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NTNU\EiT\Arduino_code\python\"/>
    </mc:Choice>
  </mc:AlternateContent>
  <xr:revisionPtr revIDLastSave="0" documentId="13_ncr:1_{7E56115F-F7DA-440F-9B04-F672CAC7B8BA}" xr6:coauthVersionLast="47" xr6:coauthVersionMax="47" xr10:uidLastSave="{00000000-0000-0000-0000-000000000000}"/>
  <bookViews>
    <workbookView xWindow="-98" yWindow="-98" windowWidth="22695" windowHeight="14476" activeTab="2" xr2:uid="{0DDABEDC-E117-4031-B106-EB21B33359CE}"/>
  </bookViews>
  <sheets>
    <sheet name="Sigurd_i_granasen_1" sheetId="2" r:id="rId1"/>
    <sheet name="Topptur" sheetId="3" r:id="rId2"/>
    <sheet name="output (2)" sheetId="5" r:id="rId3"/>
    <sheet name="Ark1" sheetId="1" r:id="rId4"/>
  </sheets>
  <definedNames>
    <definedName name="EksterneData_1" localSheetId="2" hidden="1">'output (2)'!$A$1:$F$168</definedName>
    <definedName name="EksterneData_1" localSheetId="0" hidden="1">Sigurd_i_granasen_1!$A$1:$G$2872</definedName>
    <definedName name="EksterneData_1" localSheetId="1" hidden="1">Topptur!$A$1:$G$15219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8" i="3" l="1"/>
  <c r="J28" i="3" s="1"/>
  <c r="K28" i="3" s="1"/>
  <c r="I29" i="3"/>
  <c r="J29" i="3" s="1"/>
  <c r="K29" i="3" s="1"/>
  <c r="I30" i="3"/>
  <c r="J30" i="3"/>
  <c r="K30" i="3" s="1"/>
  <c r="I31" i="3"/>
  <c r="J31" i="3" s="1"/>
  <c r="K31" i="3" s="1"/>
  <c r="I32" i="3"/>
  <c r="J32" i="3" s="1"/>
  <c r="K32" i="3" s="1"/>
  <c r="I33" i="3"/>
  <c r="J33" i="3" s="1"/>
  <c r="K33" i="3" s="1"/>
  <c r="I34" i="3"/>
  <c r="J34" i="3"/>
  <c r="K34" i="3" s="1"/>
  <c r="I35" i="3"/>
  <c r="J35" i="3"/>
  <c r="K35" i="3"/>
  <c r="I36" i="3"/>
  <c r="J36" i="3"/>
  <c r="K36" i="3" s="1"/>
  <c r="I37" i="3"/>
  <c r="J37" i="3" s="1"/>
  <c r="K37" i="3" s="1"/>
  <c r="I38" i="3"/>
  <c r="J38" i="3"/>
  <c r="K38" i="3" s="1"/>
  <c r="I39" i="3"/>
  <c r="J39" i="3" s="1"/>
  <c r="K39" i="3" s="1"/>
  <c r="I40" i="3"/>
  <c r="J40" i="3" s="1"/>
  <c r="K40" i="3" s="1"/>
  <c r="I41" i="3"/>
  <c r="J41" i="3" s="1"/>
  <c r="K41" i="3" s="1"/>
  <c r="I42" i="3"/>
  <c r="J42" i="3"/>
  <c r="K42" i="3" s="1"/>
  <c r="I43" i="3"/>
  <c r="J43" i="3"/>
  <c r="K43" i="3"/>
  <c r="I44" i="3"/>
  <c r="J44" i="3"/>
  <c r="K44" i="3" s="1"/>
  <c r="I45" i="3"/>
  <c r="J45" i="3" s="1"/>
  <c r="K45" i="3" s="1"/>
  <c r="I46" i="3"/>
  <c r="J46" i="3"/>
  <c r="K46" i="3" s="1"/>
  <c r="I47" i="3"/>
  <c r="J47" i="3" s="1"/>
  <c r="K47" i="3" s="1"/>
  <c r="I48" i="3"/>
  <c r="J48" i="3" s="1"/>
  <c r="K48" i="3" s="1"/>
  <c r="I49" i="3"/>
  <c r="J49" i="3" s="1"/>
  <c r="K49" i="3" s="1"/>
  <c r="I50" i="3"/>
  <c r="J50" i="3"/>
  <c r="K50" i="3" s="1"/>
  <c r="I51" i="3"/>
  <c r="J51" i="3"/>
  <c r="K51" i="3"/>
  <c r="I52" i="3"/>
  <c r="J52" i="3"/>
  <c r="K52" i="3" s="1"/>
  <c r="I53" i="3"/>
  <c r="J53" i="3" s="1"/>
  <c r="K53" i="3" s="1"/>
  <c r="I54" i="3"/>
  <c r="J54" i="3"/>
  <c r="K54" i="3" s="1"/>
  <c r="I55" i="3"/>
  <c r="J55" i="3" s="1"/>
  <c r="K55" i="3" s="1"/>
  <c r="I56" i="3"/>
  <c r="J56" i="3" s="1"/>
  <c r="K56" i="3" s="1"/>
  <c r="I57" i="3"/>
  <c r="J57" i="3" s="1"/>
  <c r="K57" i="3" s="1"/>
  <c r="I58" i="3"/>
  <c r="J58" i="3"/>
  <c r="K58" i="3" s="1"/>
  <c r="I59" i="3"/>
  <c r="J59" i="3"/>
  <c r="K59" i="3"/>
  <c r="I60" i="3"/>
  <c r="J60" i="3"/>
  <c r="K60" i="3" s="1"/>
  <c r="I61" i="3"/>
  <c r="J61" i="3" s="1"/>
  <c r="K61" i="3" s="1"/>
  <c r="I62" i="3"/>
  <c r="J62" i="3"/>
  <c r="K62" i="3" s="1"/>
  <c r="I63" i="3"/>
  <c r="J63" i="3" s="1"/>
  <c r="K63" i="3" s="1"/>
  <c r="I64" i="3"/>
  <c r="J64" i="3" s="1"/>
  <c r="K64" i="3" s="1"/>
  <c r="I65" i="3"/>
  <c r="J65" i="3" s="1"/>
  <c r="K65" i="3" s="1"/>
  <c r="I66" i="3"/>
  <c r="J66" i="3"/>
  <c r="K66" i="3" s="1"/>
  <c r="I67" i="3"/>
  <c r="J67" i="3"/>
  <c r="K67" i="3"/>
  <c r="I68" i="3"/>
  <c r="J68" i="3"/>
  <c r="K68" i="3" s="1"/>
  <c r="I69" i="3"/>
  <c r="J69" i="3" s="1"/>
  <c r="K69" i="3" s="1"/>
  <c r="I70" i="3"/>
  <c r="J70" i="3"/>
  <c r="K70" i="3" s="1"/>
  <c r="I71" i="3"/>
  <c r="J71" i="3" s="1"/>
  <c r="K71" i="3" s="1"/>
  <c r="I72" i="3"/>
  <c r="J72" i="3" s="1"/>
  <c r="K72" i="3" s="1"/>
  <c r="I73" i="3"/>
  <c r="J73" i="3" s="1"/>
  <c r="K73" i="3" s="1"/>
  <c r="I74" i="3"/>
  <c r="J74" i="3"/>
  <c r="K74" i="3" s="1"/>
  <c r="I75" i="3"/>
  <c r="J75" i="3"/>
  <c r="K75" i="3"/>
  <c r="I76" i="3"/>
  <c r="J76" i="3"/>
  <c r="K76" i="3" s="1"/>
  <c r="I77" i="3"/>
  <c r="J77" i="3" s="1"/>
  <c r="K77" i="3" s="1"/>
  <c r="I78" i="3"/>
  <c r="J78" i="3"/>
  <c r="K78" i="3" s="1"/>
  <c r="I79" i="3"/>
  <c r="J79" i="3" s="1"/>
  <c r="K79" i="3" s="1"/>
  <c r="I80" i="3"/>
  <c r="J80" i="3" s="1"/>
  <c r="K80" i="3" s="1"/>
  <c r="I81" i="3"/>
  <c r="J81" i="3" s="1"/>
  <c r="K81" i="3" s="1"/>
  <c r="I82" i="3"/>
  <c r="J82" i="3"/>
  <c r="K82" i="3" s="1"/>
  <c r="I83" i="3"/>
  <c r="J83" i="3"/>
  <c r="K83" i="3"/>
  <c r="I84" i="3"/>
  <c r="J84" i="3"/>
  <c r="K84" i="3" s="1"/>
  <c r="I85" i="3"/>
  <c r="J85" i="3" s="1"/>
  <c r="K85" i="3" s="1"/>
  <c r="I86" i="3"/>
  <c r="J86" i="3"/>
  <c r="K86" i="3" s="1"/>
  <c r="I87" i="3"/>
  <c r="J87" i="3" s="1"/>
  <c r="K87" i="3" s="1"/>
  <c r="I88" i="3"/>
  <c r="J88" i="3" s="1"/>
  <c r="K88" i="3" s="1"/>
  <c r="I89" i="3"/>
  <c r="J89" i="3" s="1"/>
  <c r="K89" i="3" s="1"/>
  <c r="I90" i="3"/>
  <c r="J90" i="3"/>
  <c r="K90" i="3" s="1"/>
  <c r="I91" i="3"/>
  <c r="J91" i="3"/>
  <c r="K91" i="3"/>
  <c r="I92" i="3"/>
  <c r="J92" i="3"/>
  <c r="K92" i="3" s="1"/>
  <c r="I93" i="3"/>
  <c r="J93" i="3" s="1"/>
  <c r="K93" i="3" s="1"/>
  <c r="I94" i="3"/>
  <c r="J94" i="3"/>
  <c r="K94" i="3" s="1"/>
  <c r="I95" i="3"/>
  <c r="J95" i="3" s="1"/>
  <c r="K95" i="3" s="1"/>
  <c r="I96" i="3"/>
  <c r="J96" i="3" s="1"/>
  <c r="K96" i="3" s="1"/>
  <c r="I97" i="3"/>
  <c r="J97" i="3" s="1"/>
  <c r="K97" i="3" s="1"/>
  <c r="I98" i="3"/>
  <c r="J98" i="3"/>
  <c r="K98" i="3" s="1"/>
  <c r="I99" i="3"/>
  <c r="J99" i="3" s="1"/>
  <c r="K99" i="3" s="1"/>
  <c r="I100" i="3"/>
  <c r="J100" i="3"/>
  <c r="K100" i="3" s="1"/>
  <c r="I101" i="3"/>
  <c r="J101" i="3" s="1"/>
  <c r="K101" i="3" s="1"/>
  <c r="I102" i="3"/>
  <c r="J102" i="3"/>
  <c r="K102" i="3" s="1"/>
  <c r="I103" i="3"/>
  <c r="J103" i="3" s="1"/>
  <c r="K103" i="3" s="1"/>
  <c r="I104" i="3"/>
  <c r="J104" i="3" s="1"/>
  <c r="K104" i="3" s="1"/>
  <c r="I105" i="3"/>
  <c r="J105" i="3" s="1"/>
  <c r="K105" i="3" s="1"/>
  <c r="I106" i="3"/>
  <c r="J106" i="3"/>
  <c r="K106" i="3" s="1"/>
  <c r="I107" i="3"/>
  <c r="J107" i="3" s="1"/>
  <c r="K107" i="3" s="1"/>
  <c r="I108" i="3"/>
  <c r="J108" i="3"/>
  <c r="K108" i="3" s="1"/>
  <c r="I109" i="3"/>
  <c r="J109" i="3" s="1"/>
  <c r="K109" i="3" s="1"/>
  <c r="I110" i="3"/>
  <c r="J110" i="3"/>
  <c r="K110" i="3" s="1"/>
  <c r="I111" i="3"/>
  <c r="J111" i="3" s="1"/>
  <c r="K111" i="3" s="1"/>
  <c r="I112" i="3"/>
  <c r="J112" i="3" s="1"/>
  <c r="K112" i="3" s="1"/>
  <c r="I113" i="3"/>
  <c r="J113" i="3" s="1"/>
  <c r="K113" i="3" s="1"/>
  <c r="I114" i="3"/>
  <c r="J114" i="3"/>
  <c r="K114" i="3" s="1"/>
  <c r="I115" i="3"/>
  <c r="J115" i="3" s="1"/>
  <c r="K115" i="3" s="1"/>
  <c r="I116" i="3"/>
  <c r="J116" i="3"/>
  <c r="K116" i="3" s="1"/>
  <c r="I117" i="3"/>
  <c r="J117" i="3" s="1"/>
  <c r="K117" i="3" s="1"/>
  <c r="I118" i="3"/>
  <c r="J118" i="3"/>
  <c r="K118" i="3" s="1"/>
  <c r="I119" i="3"/>
  <c r="J119" i="3" s="1"/>
  <c r="K119" i="3" s="1"/>
  <c r="I120" i="3"/>
  <c r="J120" i="3" s="1"/>
  <c r="K120" i="3" s="1"/>
  <c r="I121" i="3"/>
  <c r="J121" i="3" s="1"/>
  <c r="K121" i="3" s="1"/>
  <c r="I122" i="3"/>
  <c r="J122" i="3"/>
  <c r="K122" i="3" s="1"/>
  <c r="I123" i="3"/>
  <c r="J123" i="3" s="1"/>
  <c r="K123" i="3" s="1"/>
  <c r="I124" i="3"/>
  <c r="J124" i="3"/>
  <c r="K124" i="3" s="1"/>
  <c r="I125" i="3"/>
  <c r="J125" i="3" s="1"/>
  <c r="K125" i="3" s="1"/>
  <c r="I126" i="3"/>
  <c r="J126" i="3"/>
  <c r="K126" i="3" s="1"/>
  <c r="I127" i="3"/>
  <c r="J127" i="3" s="1"/>
  <c r="K127" i="3" s="1"/>
  <c r="I128" i="3"/>
  <c r="J128" i="3" s="1"/>
  <c r="K128" i="3" s="1"/>
  <c r="I129" i="3"/>
  <c r="J129" i="3" s="1"/>
  <c r="K129" i="3" s="1"/>
  <c r="I130" i="3"/>
  <c r="J130" i="3"/>
  <c r="K130" i="3" s="1"/>
  <c r="I131" i="3"/>
  <c r="J131" i="3" s="1"/>
  <c r="K131" i="3" s="1"/>
  <c r="I132" i="3"/>
  <c r="J132" i="3"/>
  <c r="K132" i="3" s="1"/>
  <c r="I133" i="3"/>
  <c r="J133" i="3" s="1"/>
  <c r="K133" i="3" s="1"/>
  <c r="I134" i="3"/>
  <c r="J134" i="3"/>
  <c r="K134" i="3" s="1"/>
  <c r="I135" i="3"/>
  <c r="J135" i="3" s="1"/>
  <c r="K135" i="3" s="1"/>
  <c r="I136" i="3"/>
  <c r="J136" i="3" s="1"/>
  <c r="K136" i="3" s="1"/>
  <c r="I137" i="3"/>
  <c r="J137" i="3" s="1"/>
  <c r="K137" i="3" s="1"/>
  <c r="I138" i="3"/>
  <c r="J138" i="3"/>
  <c r="K138" i="3" s="1"/>
  <c r="I139" i="3"/>
  <c r="J139" i="3" s="1"/>
  <c r="K139" i="3" s="1"/>
  <c r="I140" i="3"/>
  <c r="J140" i="3"/>
  <c r="K140" i="3" s="1"/>
  <c r="I141" i="3"/>
  <c r="J141" i="3" s="1"/>
  <c r="K141" i="3" s="1"/>
  <c r="I142" i="3"/>
  <c r="J142" i="3"/>
  <c r="K142" i="3" s="1"/>
  <c r="I143" i="3"/>
  <c r="J143" i="3" s="1"/>
  <c r="K143" i="3" s="1"/>
  <c r="I144" i="3"/>
  <c r="J144" i="3" s="1"/>
  <c r="K144" i="3" s="1"/>
  <c r="I145" i="3"/>
  <c r="J145" i="3" s="1"/>
  <c r="K145" i="3" s="1"/>
  <c r="I146" i="3"/>
  <c r="J146" i="3"/>
  <c r="K146" i="3" s="1"/>
  <c r="I147" i="3"/>
  <c r="J147" i="3" s="1"/>
  <c r="K147" i="3" s="1"/>
  <c r="I148" i="3"/>
  <c r="J148" i="3"/>
  <c r="K148" i="3" s="1"/>
  <c r="I149" i="3"/>
  <c r="J149" i="3" s="1"/>
  <c r="K149" i="3" s="1"/>
  <c r="I150" i="3"/>
  <c r="J150" i="3"/>
  <c r="K150" i="3" s="1"/>
  <c r="I151" i="3"/>
  <c r="J151" i="3" s="1"/>
  <c r="K151" i="3" s="1"/>
  <c r="I152" i="3"/>
  <c r="J152" i="3" s="1"/>
  <c r="K152" i="3" s="1"/>
  <c r="I153" i="3"/>
  <c r="J153" i="3" s="1"/>
  <c r="K153" i="3" s="1"/>
  <c r="I154" i="3"/>
  <c r="J154" i="3"/>
  <c r="K154" i="3" s="1"/>
  <c r="I155" i="3"/>
  <c r="J155" i="3" s="1"/>
  <c r="K155" i="3" s="1"/>
  <c r="I156" i="3"/>
  <c r="J156" i="3"/>
  <c r="K156" i="3" s="1"/>
  <c r="I157" i="3"/>
  <c r="J157" i="3" s="1"/>
  <c r="K157" i="3" s="1"/>
  <c r="I158" i="3"/>
  <c r="J158" i="3"/>
  <c r="K158" i="3" s="1"/>
  <c r="I159" i="3"/>
  <c r="J159" i="3" s="1"/>
  <c r="K159" i="3" s="1"/>
  <c r="I160" i="3"/>
  <c r="J160" i="3" s="1"/>
  <c r="K160" i="3" s="1"/>
  <c r="I161" i="3"/>
  <c r="J161" i="3" s="1"/>
  <c r="K161" i="3" s="1"/>
  <c r="I162" i="3"/>
  <c r="J162" i="3"/>
  <c r="K162" i="3" s="1"/>
  <c r="I163" i="3"/>
  <c r="J163" i="3" s="1"/>
  <c r="K163" i="3" s="1"/>
  <c r="I164" i="3"/>
  <c r="J164" i="3"/>
  <c r="K164" i="3" s="1"/>
  <c r="I165" i="3"/>
  <c r="J165" i="3" s="1"/>
  <c r="K165" i="3" s="1"/>
  <c r="I166" i="3"/>
  <c r="J166" i="3"/>
  <c r="K166" i="3" s="1"/>
  <c r="I167" i="3"/>
  <c r="J167" i="3" s="1"/>
  <c r="K167" i="3" s="1"/>
  <c r="I168" i="3"/>
  <c r="J168" i="3" s="1"/>
  <c r="K168" i="3" s="1"/>
  <c r="I169" i="3"/>
  <c r="J169" i="3" s="1"/>
  <c r="K169" i="3" s="1"/>
  <c r="I170" i="3"/>
  <c r="J170" i="3"/>
  <c r="K170" i="3" s="1"/>
  <c r="I171" i="3"/>
  <c r="J171" i="3" s="1"/>
  <c r="K171" i="3" s="1"/>
  <c r="I172" i="3"/>
  <c r="J172" i="3"/>
  <c r="K172" i="3" s="1"/>
  <c r="I173" i="3"/>
  <c r="J173" i="3" s="1"/>
  <c r="K173" i="3" s="1"/>
  <c r="I174" i="3"/>
  <c r="J174" i="3"/>
  <c r="K174" i="3" s="1"/>
  <c r="I175" i="3"/>
  <c r="J175" i="3" s="1"/>
  <c r="K175" i="3" s="1"/>
  <c r="I176" i="3"/>
  <c r="J176" i="3" s="1"/>
  <c r="K176" i="3" s="1"/>
  <c r="I177" i="3"/>
  <c r="J177" i="3" s="1"/>
  <c r="K177" i="3" s="1"/>
  <c r="I178" i="3"/>
  <c r="J178" i="3"/>
  <c r="K178" i="3" s="1"/>
  <c r="I179" i="3"/>
  <c r="J179" i="3" s="1"/>
  <c r="K179" i="3" s="1"/>
  <c r="I180" i="3"/>
  <c r="J180" i="3"/>
  <c r="K180" i="3" s="1"/>
  <c r="I181" i="3"/>
  <c r="J181" i="3" s="1"/>
  <c r="K181" i="3" s="1"/>
  <c r="I182" i="3"/>
  <c r="J182" i="3"/>
  <c r="K182" i="3" s="1"/>
  <c r="I183" i="3"/>
  <c r="J183" i="3" s="1"/>
  <c r="K183" i="3" s="1"/>
  <c r="I184" i="3"/>
  <c r="J184" i="3" s="1"/>
  <c r="K184" i="3" s="1"/>
  <c r="I185" i="3"/>
  <c r="J185" i="3" s="1"/>
  <c r="K185" i="3" s="1"/>
  <c r="I186" i="3"/>
  <c r="J186" i="3"/>
  <c r="K186" i="3" s="1"/>
  <c r="I187" i="3"/>
  <c r="J187" i="3" s="1"/>
  <c r="K187" i="3" s="1"/>
  <c r="I188" i="3"/>
  <c r="J188" i="3"/>
  <c r="K188" i="3" s="1"/>
  <c r="I189" i="3"/>
  <c r="J189" i="3" s="1"/>
  <c r="K189" i="3" s="1"/>
  <c r="I190" i="3"/>
  <c r="J190" i="3"/>
  <c r="K190" i="3" s="1"/>
  <c r="I191" i="3"/>
  <c r="J191" i="3" s="1"/>
  <c r="K191" i="3" s="1"/>
  <c r="I192" i="3"/>
  <c r="J192" i="3" s="1"/>
  <c r="K192" i="3" s="1"/>
  <c r="I193" i="3"/>
  <c r="J193" i="3" s="1"/>
  <c r="K193" i="3" s="1"/>
  <c r="I194" i="3"/>
  <c r="J194" i="3"/>
  <c r="K194" i="3" s="1"/>
  <c r="I195" i="3"/>
  <c r="J195" i="3" s="1"/>
  <c r="K195" i="3" s="1"/>
  <c r="I196" i="3"/>
  <c r="J196" i="3"/>
  <c r="K196" i="3" s="1"/>
  <c r="I197" i="3"/>
  <c r="J197" i="3" s="1"/>
  <c r="K197" i="3" s="1"/>
  <c r="I198" i="3"/>
  <c r="J198" i="3"/>
  <c r="K198" i="3" s="1"/>
  <c r="I199" i="3"/>
  <c r="J199" i="3" s="1"/>
  <c r="K199" i="3" s="1"/>
  <c r="I200" i="3"/>
  <c r="J200" i="3" s="1"/>
  <c r="K200" i="3" s="1"/>
  <c r="I201" i="3"/>
  <c r="J201" i="3" s="1"/>
  <c r="K201" i="3" s="1"/>
  <c r="I202" i="3"/>
  <c r="J202" i="3"/>
  <c r="K202" i="3" s="1"/>
  <c r="I203" i="3"/>
  <c r="J203" i="3" s="1"/>
  <c r="K203" i="3" s="1"/>
  <c r="I204" i="3"/>
  <c r="J204" i="3"/>
  <c r="K204" i="3" s="1"/>
  <c r="I205" i="3"/>
  <c r="J205" i="3" s="1"/>
  <c r="K205" i="3" s="1"/>
  <c r="I206" i="3"/>
  <c r="J206" i="3"/>
  <c r="K206" i="3" s="1"/>
  <c r="I207" i="3"/>
  <c r="J207" i="3" s="1"/>
  <c r="K207" i="3" s="1"/>
  <c r="I208" i="3"/>
  <c r="J208" i="3" s="1"/>
  <c r="K208" i="3" s="1"/>
  <c r="I209" i="3"/>
  <c r="J209" i="3" s="1"/>
  <c r="K209" i="3" s="1"/>
  <c r="I210" i="3"/>
  <c r="J210" i="3"/>
  <c r="K210" i="3" s="1"/>
  <c r="I211" i="3"/>
  <c r="J211" i="3" s="1"/>
  <c r="K211" i="3" s="1"/>
  <c r="I212" i="3"/>
  <c r="J212" i="3"/>
  <c r="K212" i="3" s="1"/>
  <c r="I213" i="3"/>
  <c r="J213" i="3" s="1"/>
  <c r="K213" i="3" s="1"/>
  <c r="I214" i="3"/>
  <c r="J214" i="3"/>
  <c r="K214" i="3" s="1"/>
  <c r="I215" i="3"/>
  <c r="J215" i="3" s="1"/>
  <c r="K215" i="3" s="1"/>
  <c r="I216" i="3"/>
  <c r="J216" i="3" s="1"/>
  <c r="K216" i="3" s="1"/>
  <c r="I217" i="3"/>
  <c r="J217" i="3" s="1"/>
  <c r="K217" i="3" s="1"/>
  <c r="I218" i="3"/>
  <c r="J218" i="3"/>
  <c r="K218" i="3" s="1"/>
  <c r="I219" i="3"/>
  <c r="J219" i="3" s="1"/>
  <c r="K219" i="3" s="1"/>
  <c r="I220" i="3"/>
  <c r="J220" i="3"/>
  <c r="K220" i="3" s="1"/>
  <c r="I221" i="3"/>
  <c r="J221" i="3" s="1"/>
  <c r="K221" i="3" s="1"/>
  <c r="I222" i="3"/>
  <c r="J222" i="3"/>
  <c r="K222" i="3" s="1"/>
  <c r="I223" i="3"/>
  <c r="J223" i="3" s="1"/>
  <c r="K223" i="3" s="1"/>
  <c r="I224" i="3"/>
  <c r="J224" i="3" s="1"/>
  <c r="K224" i="3" s="1"/>
  <c r="I225" i="3"/>
  <c r="J225" i="3" s="1"/>
  <c r="K225" i="3" s="1"/>
  <c r="I226" i="3"/>
  <c r="J226" i="3"/>
  <c r="K226" i="3" s="1"/>
  <c r="I227" i="3"/>
  <c r="J227" i="3" s="1"/>
  <c r="K227" i="3" s="1"/>
  <c r="I228" i="3"/>
  <c r="J228" i="3"/>
  <c r="K228" i="3" s="1"/>
  <c r="I229" i="3"/>
  <c r="J229" i="3" s="1"/>
  <c r="K229" i="3" s="1"/>
  <c r="I230" i="3"/>
  <c r="J230" i="3"/>
  <c r="K230" i="3" s="1"/>
  <c r="I231" i="3"/>
  <c r="J231" i="3" s="1"/>
  <c r="K231" i="3" s="1"/>
  <c r="I232" i="3"/>
  <c r="J232" i="3" s="1"/>
  <c r="K232" i="3" s="1"/>
  <c r="I233" i="3"/>
  <c r="J233" i="3" s="1"/>
  <c r="K233" i="3" s="1"/>
  <c r="I234" i="3"/>
  <c r="J234" i="3"/>
  <c r="K234" i="3" s="1"/>
  <c r="I235" i="3"/>
  <c r="J235" i="3" s="1"/>
  <c r="K235" i="3" s="1"/>
  <c r="I236" i="3"/>
  <c r="J236" i="3"/>
  <c r="K236" i="3" s="1"/>
  <c r="I237" i="3"/>
  <c r="J237" i="3" s="1"/>
  <c r="K237" i="3" s="1"/>
  <c r="I238" i="3"/>
  <c r="J238" i="3"/>
  <c r="K238" i="3" s="1"/>
  <c r="I239" i="3"/>
  <c r="J239" i="3" s="1"/>
  <c r="K239" i="3" s="1"/>
  <c r="I240" i="3"/>
  <c r="J240" i="3" s="1"/>
  <c r="K240" i="3" s="1"/>
  <c r="I241" i="3"/>
  <c r="J241" i="3" s="1"/>
  <c r="K241" i="3" s="1"/>
  <c r="I242" i="3"/>
  <c r="J242" i="3"/>
  <c r="K242" i="3" s="1"/>
  <c r="I243" i="3"/>
  <c r="J243" i="3" s="1"/>
  <c r="K243" i="3" s="1"/>
  <c r="I244" i="3"/>
  <c r="J244" i="3"/>
  <c r="K244" i="3" s="1"/>
  <c r="I245" i="3"/>
  <c r="J245" i="3" s="1"/>
  <c r="K245" i="3" s="1"/>
  <c r="I246" i="3"/>
  <c r="J246" i="3"/>
  <c r="K246" i="3" s="1"/>
  <c r="I247" i="3"/>
  <c r="J247" i="3" s="1"/>
  <c r="K247" i="3" s="1"/>
  <c r="I248" i="3"/>
  <c r="J248" i="3" s="1"/>
  <c r="K248" i="3" s="1"/>
  <c r="I249" i="3"/>
  <c r="J249" i="3" s="1"/>
  <c r="K249" i="3"/>
  <c r="I250" i="3"/>
  <c r="J250" i="3"/>
  <c r="K250" i="3" s="1"/>
  <c r="I251" i="3"/>
  <c r="J251" i="3" s="1"/>
  <c r="K251" i="3"/>
  <c r="I252" i="3"/>
  <c r="J252" i="3"/>
  <c r="K252" i="3" s="1"/>
  <c r="I253" i="3"/>
  <c r="J253" i="3" s="1"/>
  <c r="K253" i="3" s="1"/>
  <c r="I254" i="3"/>
  <c r="J254" i="3"/>
  <c r="K254" i="3" s="1"/>
  <c r="I255" i="3"/>
  <c r="J255" i="3" s="1"/>
  <c r="K255" i="3" s="1"/>
  <c r="I256" i="3"/>
  <c r="J256" i="3" s="1"/>
  <c r="K256" i="3" s="1"/>
  <c r="I257" i="3"/>
  <c r="J257" i="3" s="1"/>
  <c r="K257" i="3" s="1"/>
  <c r="I258" i="3"/>
  <c r="J258" i="3"/>
  <c r="K258" i="3" s="1"/>
  <c r="I259" i="3"/>
  <c r="J259" i="3" s="1"/>
  <c r="K259" i="3" s="1"/>
  <c r="I260" i="3"/>
  <c r="J260" i="3"/>
  <c r="K260" i="3" s="1"/>
  <c r="I261" i="3"/>
  <c r="J261" i="3" s="1"/>
  <c r="K261" i="3" s="1"/>
  <c r="I262" i="3"/>
  <c r="J262" i="3"/>
  <c r="K262" i="3" s="1"/>
  <c r="I263" i="3"/>
  <c r="J263" i="3" s="1"/>
  <c r="K263" i="3"/>
  <c r="I264" i="3"/>
  <c r="J264" i="3" s="1"/>
  <c r="K264" i="3" s="1"/>
  <c r="I265" i="3"/>
  <c r="J265" i="3" s="1"/>
  <c r="K265" i="3" s="1"/>
  <c r="I266" i="3"/>
  <c r="J266" i="3"/>
  <c r="K266" i="3" s="1"/>
  <c r="I267" i="3"/>
  <c r="J267" i="3" s="1"/>
  <c r="K267" i="3" s="1"/>
  <c r="I268" i="3"/>
  <c r="J268" i="3"/>
  <c r="K268" i="3" s="1"/>
  <c r="I269" i="3"/>
  <c r="J269" i="3" s="1"/>
  <c r="K269" i="3" s="1"/>
  <c r="I270" i="3"/>
  <c r="J270" i="3"/>
  <c r="K270" i="3" s="1"/>
  <c r="I271" i="3"/>
  <c r="J271" i="3" s="1"/>
  <c r="K271" i="3"/>
  <c r="I272" i="3"/>
  <c r="J272" i="3" s="1"/>
  <c r="K272" i="3" s="1"/>
  <c r="I273" i="3"/>
  <c r="J273" i="3" s="1"/>
  <c r="K273" i="3" s="1"/>
  <c r="I274" i="3"/>
  <c r="J274" i="3"/>
  <c r="K274" i="3" s="1"/>
  <c r="I275" i="3"/>
  <c r="J275" i="3" s="1"/>
  <c r="K275" i="3" s="1"/>
  <c r="I276" i="3"/>
  <c r="J276" i="3"/>
  <c r="K276" i="3" s="1"/>
  <c r="I277" i="3"/>
  <c r="J277" i="3" s="1"/>
  <c r="K277" i="3" s="1"/>
  <c r="I278" i="3"/>
  <c r="J278" i="3"/>
  <c r="K278" i="3" s="1"/>
  <c r="I279" i="3"/>
  <c r="J279" i="3" s="1"/>
  <c r="K279" i="3"/>
  <c r="I280" i="3"/>
  <c r="J280" i="3" s="1"/>
  <c r="K280" i="3" s="1"/>
  <c r="I281" i="3"/>
  <c r="J281" i="3" s="1"/>
  <c r="K281" i="3" s="1"/>
  <c r="I282" i="3"/>
  <c r="J282" i="3"/>
  <c r="K282" i="3" s="1"/>
  <c r="I283" i="3"/>
  <c r="J283" i="3" s="1"/>
  <c r="K283" i="3" s="1"/>
  <c r="I284" i="3"/>
  <c r="J284" i="3"/>
  <c r="K284" i="3" s="1"/>
  <c r="I285" i="3"/>
  <c r="J285" i="3" s="1"/>
  <c r="K285" i="3" s="1"/>
  <c r="I286" i="3"/>
  <c r="J286" i="3"/>
  <c r="K286" i="3" s="1"/>
  <c r="I287" i="3"/>
  <c r="J287" i="3" s="1"/>
  <c r="K287" i="3"/>
  <c r="I288" i="3"/>
  <c r="J288" i="3" s="1"/>
  <c r="K288" i="3" s="1"/>
  <c r="I289" i="3"/>
  <c r="J289" i="3" s="1"/>
  <c r="K289" i="3" s="1"/>
  <c r="I290" i="3"/>
  <c r="J290" i="3"/>
  <c r="K290" i="3" s="1"/>
  <c r="I291" i="3"/>
  <c r="J291" i="3" s="1"/>
  <c r="K291" i="3" s="1"/>
  <c r="I292" i="3"/>
  <c r="J292" i="3"/>
  <c r="K292" i="3" s="1"/>
  <c r="I293" i="3"/>
  <c r="J293" i="3" s="1"/>
  <c r="K293" i="3" s="1"/>
  <c r="I294" i="3"/>
  <c r="J294" i="3"/>
  <c r="K294" i="3" s="1"/>
  <c r="I295" i="3"/>
  <c r="J295" i="3" s="1"/>
  <c r="K295" i="3"/>
  <c r="I296" i="3"/>
  <c r="J296" i="3" s="1"/>
  <c r="K296" i="3" s="1"/>
  <c r="I297" i="3"/>
  <c r="J297" i="3" s="1"/>
  <c r="K297" i="3" s="1"/>
  <c r="I298" i="3"/>
  <c r="J298" i="3"/>
  <c r="K298" i="3" s="1"/>
  <c r="I299" i="3"/>
  <c r="J299" i="3" s="1"/>
  <c r="K299" i="3" s="1"/>
  <c r="I300" i="3"/>
  <c r="J300" i="3"/>
  <c r="K300" i="3" s="1"/>
  <c r="I301" i="3"/>
  <c r="J301" i="3" s="1"/>
  <c r="K301" i="3" s="1"/>
  <c r="I302" i="3"/>
  <c r="J302" i="3"/>
  <c r="K302" i="3" s="1"/>
  <c r="I303" i="3"/>
  <c r="J303" i="3" s="1"/>
  <c r="K303" i="3"/>
  <c r="I304" i="3"/>
  <c r="J304" i="3" s="1"/>
  <c r="K304" i="3" s="1"/>
  <c r="I305" i="3"/>
  <c r="J305" i="3" s="1"/>
  <c r="K305" i="3" s="1"/>
  <c r="I306" i="3"/>
  <c r="J306" i="3"/>
  <c r="K306" i="3" s="1"/>
  <c r="I307" i="3"/>
  <c r="J307" i="3" s="1"/>
  <c r="K307" i="3" s="1"/>
  <c r="I308" i="3"/>
  <c r="J308" i="3"/>
  <c r="K308" i="3" s="1"/>
  <c r="I309" i="3"/>
  <c r="J309" i="3" s="1"/>
  <c r="K309" i="3" s="1"/>
  <c r="I310" i="3"/>
  <c r="J310" i="3"/>
  <c r="K310" i="3" s="1"/>
  <c r="I311" i="3"/>
  <c r="J311" i="3" s="1"/>
  <c r="K311" i="3"/>
  <c r="I312" i="3"/>
  <c r="J312" i="3" s="1"/>
  <c r="K312" i="3" s="1"/>
  <c r="I313" i="3"/>
  <c r="J313" i="3" s="1"/>
  <c r="K313" i="3" s="1"/>
  <c r="I314" i="3"/>
  <c r="J314" i="3"/>
  <c r="K314" i="3" s="1"/>
  <c r="I315" i="3"/>
  <c r="J315" i="3" s="1"/>
  <c r="K315" i="3" s="1"/>
  <c r="I316" i="3"/>
  <c r="J316" i="3"/>
  <c r="K316" i="3" s="1"/>
  <c r="I317" i="3"/>
  <c r="J317" i="3" s="1"/>
  <c r="K317" i="3" s="1"/>
  <c r="I318" i="3"/>
  <c r="J318" i="3"/>
  <c r="K318" i="3" s="1"/>
  <c r="I319" i="3"/>
  <c r="J319" i="3" s="1"/>
  <c r="K319" i="3"/>
  <c r="I320" i="3"/>
  <c r="J320" i="3" s="1"/>
  <c r="K320" i="3" s="1"/>
  <c r="I321" i="3"/>
  <c r="J321" i="3" s="1"/>
  <c r="K321" i="3" s="1"/>
  <c r="I322" i="3"/>
  <c r="J322" i="3"/>
  <c r="K322" i="3" s="1"/>
  <c r="I323" i="3"/>
  <c r="J323" i="3" s="1"/>
  <c r="K323" i="3"/>
  <c r="I324" i="3"/>
  <c r="J324" i="3"/>
  <c r="K324" i="3" s="1"/>
  <c r="I325" i="3"/>
  <c r="J325" i="3" s="1"/>
  <c r="K325" i="3" s="1"/>
  <c r="I326" i="3"/>
  <c r="J326" i="3"/>
  <c r="K326" i="3"/>
  <c r="I327" i="3"/>
  <c r="J327" i="3" s="1"/>
  <c r="K327" i="3"/>
  <c r="I328" i="3"/>
  <c r="J328" i="3" s="1"/>
  <c r="K328" i="3" s="1"/>
  <c r="I329" i="3"/>
  <c r="J329" i="3" s="1"/>
  <c r="K329" i="3" s="1"/>
  <c r="I330" i="3"/>
  <c r="J330" i="3"/>
  <c r="K330" i="3" s="1"/>
  <c r="I331" i="3"/>
  <c r="J331" i="3" s="1"/>
  <c r="K331" i="3"/>
  <c r="I332" i="3"/>
  <c r="J332" i="3"/>
  <c r="K332" i="3" s="1"/>
  <c r="I333" i="3"/>
  <c r="J333" i="3" s="1"/>
  <c r="K333" i="3" s="1"/>
  <c r="I334" i="3"/>
  <c r="J334" i="3"/>
  <c r="K334" i="3" s="1"/>
  <c r="I335" i="3"/>
  <c r="J335" i="3" s="1"/>
  <c r="K335" i="3" s="1"/>
  <c r="I336" i="3"/>
  <c r="J336" i="3" s="1"/>
  <c r="K336" i="3" s="1"/>
  <c r="I337" i="3"/>
  <c r="J337" i="3" s="1"/>
  <c r="K337" i="3" s="1"/>
  <c r="I338" i="3"/>
  <c r="J338" i="3"/>
  <c r="K338" i="3" s="1"/>
  <c r="I339" i="3"/>
  <c r="J339" i="3" s="1"/>
  <c r="K339" i="3"/>
  <c r="I340" i="3"/>
  <c r="J340" i="3"/>
  <c r="K340" i="3" s="1"/>
  <c r="I341" i="3"/>
  <c r="J341" i="3" s="1"/>
  <c r="K341" i="3" s="1"/>
  <c r="I342" i="3"/>
  <c r="J342" i="3"/>
  <c r="K342" i="3" s="1"/>
  <c r="I343" i="3"/>
  <c r="J343" i="3" s="1"/>
  <c r="K343" i="3" s="1"/>
  <c r="I344" i="3"/>
  <c r="J344" i="3" s="1"/>
  <c r="K344" i="3" s="1"/>
  <c r="I345" i="3"/>
  <c r="J345" i="3" s="1"/>
  <c r="K345" i="3" s="1"/>
  <c r="I346" i="3"/>
  <c r="J346" i="3"/>
  <c r="K346" i="3" s="1"/>
  <c r="I347" i="3"/>
  <c r="J347" i="3" s="1"/>
  <c r="K347" i="3"/>
  <c r="I348" i="3"/>
  <c r="J348" i="3"/>
  <c r="K348" i="3" s="1"/>
  <c r="I349" i="3"/>
  <c r="J349" i="3" s="1"/>
  <c r="K349" i="3" s="1"/>
  <c r="I350" i="3"/>
  <c r="J350" i="3"/>
  <c r="K350" i="3" s="1"/>
  <c r="I351" i="3"/>
  <c r="J351" i="3" s="1"/>
  <c r="K351" i="3" s="1"/>
  <c r="I352" i="3"/>
  <c r="J352" i="3" s="1"/>
  <c r="K352" i="3" s="1"/>
  <c r="I353" i="3"/>
  <c r="J353" i="3" s="1"/>
  <c r="K353" i="3" s="1"/>
  <c r="I354" i="3"/>
  <c r="J354" i="3"/>
  <c r="K354" i="3" s="1"/>
  <c r="I355" i="3"/>
  <c r="J355" i="3" s="1"/>
  <c r="K355" i="3"/>
  <c r="I356" i="3"/>
  <c r="J356" i="3"/>
  <c r="K356" i="3" s="1"/>
  <c r="I357" i="3"/>
  <c r="J357" i="3" s="1"/>
  <c r="K357" i="3" s="1"/>
  <c r="I358" i="3"/>
  <c r="J358" i="3"/>
  <c r="K358" i="3" s="1"/>
  <c r="I359" i="3"/>
  <c r="J359" i="3" s="1"/>
  <c r="K359" i="3" s="1"/>
  <c r="I360" i="3"/>
  <c r="J360" i="3" s="1"/>
  <c r="K360" i="3" s="1"/>
  <c r="I361" i="3"/>
  <c r="J361" i="3" s="1"/>
  <c r="K361" i="3" s="1"/>
  <c r="I362" i="3"/>
  <c r="J362" i="3"/>
  <c r="K362" i="3" s="1"/>
  <c r="I363" i="3"/>
  <c r="J363" i="3" s="1"/>
  <c r="K363" i="3"/>
  <c r="I364" i="3"/>
  <c r="J364" i="3"/>
  <c r="K364" i="3" s="1"/>
  <c r="I365" i="3"/>
  <c r="J365" i="3" s="1"/>
  <c r="K365" i="3" s="1"/>
  <c r="I366" i="3"/>
  <c r="J366" i="3"/>
  <c r="K366" i="3" s="1"/>
  <c r="I367" i="3"/>
  <c r="J367" i="3" s="1"/>
  <c r="K367" i="3"/>
  <c r="I368" i="3"/>
  <c r="J368" i="3"/>
  <c r="K368" i="3" s="1"/>
  <c r="I369" i="3"/>
  <c r="J369" i="3" s="1"/>
  <c r="K369" i="3" s="1"/>
  <c r="I370" i="3"/>
  <c r="J370" i="3"/>
  <c r="K370" i="3" s="1"/>
  <c r="I371" i="3"/>
  <c r="J371" i="3" s="1"/>
  <c r="K371" i="3" s="1"/>
  <c r="I372" i="3"/>
  <c r="J372" i="3"/>
  <c r="K372" i="3" s="1"/>
  <c r="I373" i="3"/>
  <c r="J373" i="3" s="1"/>
  <c r="K373" i="3" s="1"/>
  <c r="I374" i="3"/>
  <c r="J374" i="3"/>
  <c r="K374" i="3" s="1"/>
  <c r="I375" i="3"/>
  <c r="J375" i="3" s="1"/>
  <c r="K375" i="3" s="1"/>
  <c r="I376" i="3"/>
  <c r="J376" i="3"/>
  <c r="K376" i="3" s="1"/>
  <c r="I377" i="3"/>
  <c r="J377" i="3" s="1"/>
  <c r="K377" i="3" s="1"/>
  <c r="I378" i="3"/>
  <c r="J378" i="3"/>
  <c r="K378" i="3" s="1"/>
  <c r="I379" i="3"/>
  <c r="J379" i="3" s="1"/>
  <c r="K379" i="3" s="1"/>
  <c r="I380" i="3"/>
  <c r="J380" i="3"/>
  <c r="K380" i="3" s="1"/>
  <c r="I381" i="3"/>
  <c r="J381" i="3" s="1"/>
  <c r="K381" i="3" s="1"/>
  <c r="I382" i="3"/>
  <c r="J382" i="3"/>
  <c r="K382" i="3" s="1"/>
  <c r="I383" i="3"/>
  <c r="J383" i="3" s="1"/>
  <c r="K383" i="3" s="1"/>
  <c r="I384" i="3"/>
  <c r="J384" i="3"/>
  <c r="K384" i="3" s="1"/>
  <c r="I385" i="3"/>
  <c r="J385" i="3" s="1"/>
  <c r="K385" i="3" s="1"/>
  <c r="I386" i="3"/>
  <c r="J386" i="3"/>
  <c r="K386" i="3" s="1"/>
  <c r="I387" i="3"/>
  <c r="J387" i="3" s="1"/>
  <c r="K387" i="3" s="1"/>
  <c r="I388" i="3"/>
  <c r="J388" i="3"/>
  <c r="K388" i="3" s="1"/>
  <c r="I389" i="3"/>
  <c r="J389" i="3" s="1"/>
  <c r="K389" i="3" s="1"/>
  <c r="I390" i="3"/>
  <c r="J390" i="3"/>
  <c r="K390" i="3" s="1"/>
  <c r="I391" i="3"/>
  <c r="J391" i="3" s="1"/>
  <c r="K391" i="3" s="1"/>
  <c r="I392" i="3"/>
  <c r="J392" i="3"/>
  <c r="K392" i="3" s="1"/>
  <c r="I393" i="3"/>
  <c r="J393" i="3" s="1"/>
  <c r="K393" i="3" s="1"/>
  <c r="I394" i="3"/>
  <c r="J394" i="3"/>
  <c r="K394" i="3" s="1"/>
  <c r="I395" i="3"/>
  <c r="J395" i="3" s="1"/>
  <c r="K395" i="3" s="1"/>
  <c r="I396" i="3"/>
  <c r="J396" i="3"/>
  <c r="K396" i="3" s="1"/>
  <c r="I397" i="3"/>
  <c r="J397" i="3" s="1"/>
  <c r="K397" i="3" s="1"/>
  <c r="I398" i="3"/>
  <c r="J398" i="3"/>
  <c r="K398" i="3" s="1"/>
  <c r="I399" i="3"/>
  <c r="J399" i="3" s="1"/>
  <c r="K399" i="3" s="1"/>
  <c r="I400" i="3"/>
  <c r="J400" i="3"/>
  <c r="K400" i="3" s="1"/>
  <c r="I401" i="3"/>
  <c r="J401" i="3" s="1"/>
  <c r="K401" i="3" s="1"/>
  <c r="I402" i="3"/>
  <c r="J402" i="3"/>
  <c r="K402" i="3" s="1"/>
  <c r="I403" i="3"/>
  <c r="J403" i="3" s="1"/>
  <c r="K403" i="3" s="1"/>
  <c r="I404" i="3"/>
  <c r="J404" i="3"/>
  <c r="K404" i="3" s="1"/>
  <c r="I405" i="3"/>
  <c r="J405" i="3" s="1"/>
  <c r="K405" i="3" s="1"/>
  <c r="I406" i="3"/>
  <c r="J406" i="3"/>
  <c r="K406" i="3" s="1"/>
  <c r="I407" i="3"/>
  <c r="J407" i="3" s="1"/>
  <c r="K407" i="3" s="1"/>
  <c r="I408" i="3"/>
  <c r="J408" i="3"/>
  <c r="K408" i="3" s="1"/>
  <c r="I409" i="3"/>
  <c r="J409" i="3" s="1"/>
  <c r="K409" i="3" s="1"/>
  <c r="I410" i="3"/>
  <c r="J410" i="3"/>
  <c r="K410" i="3" s="1"/>
  <c r="I411" i="3"/>
  <c r="J411" i="3" s="1"/>
  <c r="K411" i="3" s="1"/>
  <c r="I412" i="3"/>
  <c r="J412" i="3"/>
  <c r="K412" i="3" s="1"/>
  <c r="I413" i="3"/>
  <c r="J413" i="3" s="1"/>
  <c r="K413" i="3" s="1"/>
  <c r="I414" i="3"/>
  <c r="J414" i="3"/>
  <c r="K414" i="3" s="1"/>
  <c r="I415" i="3"/>
  <c r="J415" i="3" s="1"/>
  <c r="K415" i="3"/>
  <c r="I416" i="3"/>
  <c r="J416" i="3"/>
  <c r="K416" i="3" s="1"/>
  <c r="I417" i="3"/>
  <c r="J417" i="3" s="1"/>
  <c r="K417" i="3" s="1"/>
  <c r="I418" i="3"/>
  <c r="J418" i="3"/>
  <c r="K418" i="3" s="1"/>
  <c r="I419" i="3"/>
  <c r="J419" i="3" s="1"/>
  <c r="K419" i="3" s="1"/>
  <c r="I420" i="3"/>
  <c r="J420" i="3"/>
  <c r="K420" i="3" s="1"/>
  <c r="I421" i="3"/>
  <c r="J421" i="3" s="1"/>
  <c r="K421" i="3" s="1"/>
  <c r="I422" i="3"/>
  <c r="J422" i="3"/>
  <c r="K422" i="3" s="1"/>
  <c r="I423" i="3"/>
  <c r="J423" i="3" s="1"/>
  <c r="K423" i="3" s="1"/>
  <c r="I424" i="3"/>
  <c r="J424" i="3"/>
  <c r="K424" i="3" s="1"/>
  <c r="I425" i="3"/>
  <c r="J425" i="3" s="1"/>
  <c r="K425" i="3" s="1"/>
  <c r="I426" i="3"/>
  <c r="J426" i="3"/>
  <c r="K426" i="3" s="1"/>
  <c r="I427" i="3"/>
  <c r="J427" i="3" s="1"/>
  <c r="K427" i="3" s="1"/>
  <c r="I428" i="3"/>
  <c r="J428" i="3"/>
  <c r="K428" i="3" s="1"/>
  <c r="I429" i="3"/>
  <c r="J429" i="3" s="1"/>
  <c r="K429" i="3"/>
  <c r="I430" i="3"/>
  <c r="J430" i="3"/>
  <c r="K430" i="3" s="1"/>
  <c r="I431" i="3"/>
  <c r="J431" i="3" s="1"/>
  <c r="K431" i="3" s="1"/>
  <c r="I432" i="3"/>
  <c r="J432" i="3"/>
  <c r="K432" i="3" s="1"/>
  <c r="I433" i="3"/>
  <c r="J433" i="3" s="1"/>
  <c r="K433" i="3" s="1"/>
  <c r="I434" i="3"/>
  <c r="J434" i="3"/>
  <c r="K434" i="3" s="1"/>
  <c r="I435" i="3"/>
  <c r="J435" i="3" s="1"/>
  <c r="K435" i="3" s="1"/>
  <c r="I436" i="3"/>
  <c r="J436" i="3"/>
  <c r="K436" i="3" s="1"/>
  <c r="I437" i="3"/>
  <c r="J437" i="3" s="1"/>
  <c r="K437" i="3" s="1"/>
  <c r="I438" i="3"/>
  <c r="J438" i="3"/>
  <c r="K438" i="3" s="1"/>
  <c r="I439" i="3"/>
  <c r="J439" i="3" s="1"/>
  <c r="K439" i="3" s="1"/>
  <c r="I440" i="3"/>
  <c r="J440" i="3"/>
  <c r="K440" i="3" s="1"/>
  <c r="I441" i="3"/>
  <c r="J441" i="3" s="1"/>
  <c r="K441" i="3" s="1"/>
  <c r="I442" i="3"/>
  <c r="J442" i="3"/>
  <c r="K442" i="3" s="1"/>
  <c r="I443" i="3"/>
  <c r="J443" i="3" s="1"/>
  <c r="K443" i="3" s="1"/>
  <c r="I444" i="3"/>
  <c r="J444" i="3"/>
  <c r="K444" i="3" s="1"/>
  <c r="I445" i="3"/>
  <c r="J445" i="3" s="1"/>
  <c r="K445" i="3" s="1"/>
  <c r="I446" i="3"/>
  <c r="J446" i="3"/>
  <c r="K446" i="3" s="1"/>
  <c r="I447" i="3"/>
  <c r="J447" i="3" s="1"/>
  <c r="K447" i="3"/>
  <c r="I448" i="3"/>
  <c r="J448" i="3"/>
  <c r="K448" i="3" s="1"/>
  <c r="I449" i="3"/>
  <c r="J449" i="3" s="1"/>
  <c r="K449" i="3" s="1"/>
  <c r="I450" i="3"/>
  <c r="J450" i="3"/>
  <c r="K450" i="3" s="1"/>
  <c r="I451" i="3"/>
  <c r="J451" i="3" s="1"/>
  <c r="K451" i="3" s="1"/>
  <c r="I452" i="3"/>
  <c r="J452" i="3"/>
  <c r="K452" i="3" s="1"/>
  <c r="I453" i="3"/>
  <c r="J453" i="3" s="1"/>
  <c r="K453" i="3" s="1"/>
  <c r="I454" i="3"/>
  <c r="J454" i="3"/>
  <c r="K454" i="3" s="1"/>
  <c r="I455" i="3"/>
  <c r="J455" i="3" s="1"/>
  <c r="K455" i="3" s="1"/>
  <c r="I456" i="3"/>
  <c r="J456" i="3"/>
  <c r="K456" i="3" s="1"/>
  <c r="I457" i="3"/>
  <c r="J457" i="3" s="1"/>
  <c r="K457" i="3" s="1"/>
  <c r="I458" i="3"/>
  <c r="J458" i="3"/>
  <c r="K458" i="3" s="1"/>
  <c r="I459" i="3"/>
  <c r="J459" i="3" s="1"/>
  <c r="K459" i="3" s="1"/>
  <c r="I460" i="3"/>
  <c r="J460" i="3"/>
  <c r="K460" i="3" s="1"/>
  <c r="I461" i="3"/>
  <c r="J461" i="3" s="1"/>
  <c r="K461" i="3" s="1"/>
  <c r="I462" i="3"/>
  <c r="J462" i="3"/>
  <c r="K462" i="3" s="1"/>
  <c r="I463" i="3"/>
  <c r="J463" i="3" s="1"/>
  <c r="K463" i="3" s="1"/>
  <c r="I464" i="3"/>
  <c r="J464" i="3"/>
  <c r="K464" i="3" s="1"/>
  <c r="I465" i="3"/>
  <c r="J465" i="3" s="1"/>
  <c r="K465" i="3" s="1"/>
  <c r="I466" i="3"/>
  <c r="J466" i="3"/>
  <c r="K466" i="3" s="1"/>
  <c r="I467" i="3"/>
  <c r="J467" i="3" s="1"/>
  <c r="K467" i="3" s="1"/>
  <c r="I468" i="3"/>
  <c r="J468" i="3"/>
  <c r="K468" i="3" s="1"/>
  <c r="I469" i="3"/>
  <c r="J469" i="3" s="1"/>
  <c r="K469" i="3"/>
  <c r="I470" i="3"/>
  <c r="J470" i="3"/>
  <c r="K470" i="3" s="1"/>
  <c r="I471" i="3"/>
  <c r="J471" i="3" s="1"/>
  <c r="K471" i="3" s="1"/>
  <c r="I472" i="3"/>
  <c r="J472" i="3"/>
  <c r="K472" i="3" s="1"/>
  <c r="I473" i="3"/>
  <c r="J473" i="3" s="1"/>
  <c r="K473" i="3"/>
  <c r="I474" i="3"/>
  <c r="J474" i="3"/>
  <c r="K474" i="3" s="1"/>
  <c r="I475" i="3"/>
  <c r="J475" i="3" s="1"/>
  <c r="K475" i="3" s="1"/>
  <c r="I476" i="3"/>
  <c r="J476" i="3"/>
  <c r="K476" i="3" s="1"/>
  <c r="I477" i="3"/>
  <c r="J477" i="3" s="1"/>
  <c r="K477" i="3"/>
  <c r="I478" i="3"/>
  <c r="J478" i="3"/>
  <c r="K478" i="3" s="1"/>
  <c r="I479" i="3"/>
  <c r="J479" i="3" s="1"/>
  <c r="K479" i="3" s="1"/>
  <c r="I480" i="3"/>
  <c r="J480" i="3"/>
  <c r="K480" i="3" s="1"/>
  <c r="I481" i="3"/>
  <c r="J481" i="3" s="1"/>
  <c r="K481" i="3"/>
  <c r="I482" i="3"/>
  <c r="J482" i="3"/>
  <c r="K482" i="3" s="1"/>
  <c r="I483" i="3"/>
  <c r="J483" i="3" s="1"/>
  <c r="K483" i="3" s="1"/>
  <c r="I484" i="3"/>
  <c r="J484" i="3"/>
  <c r="K484" i="3" s="1"/>
  <c r="I485" i="3"/>
  <c r="J485" i="3" s="1"/>
  <c r="K485" i="3"/>
  <c r="I486" i="3"/>
  <c r="J486" i="3"/>
  <c r="K486" i="3" s="1"/>
  <c r="I487" i="3"/>
  <c r="J487" i="3" s="1"/>
  <c r="K487" i="3" s="1"/>
  <c r="I488" i="3"/>
  <c r="J488" i="3"/>
  <c r="K488" i="3" s="1"/>
  <c r="I489" i="3"/>
  <c r="J489" i="3" s="1"/>
  <c r="K489" i="3"/>
  <c r="I490" i="3"/>
  <c r="J490" i="3"/>
  <c r="K490" i="3" s="1"/>
  <c r="I491" i="3"/>
  <c r="J491" i="3" s="1"/>
  <c r="K491" i="3" s="1"/>
  <c r="I492" i="3"/>
  <c r="J492" i="3"/>
  <c r="K492" i="3" s="1"/>
  <c r="I493" i="3"/>
  <c r="J493" i="3" s="1"/>
  <c r="K493" i="3"/>
  <c r="I494" i="3"/>
  <c r="J494" i="3"/>
  <c r="K494" i="3" s="1"/>
  <c r="I495" i="3"/>
  <c r="J495" i="3" s="1"/>
  <c r="K495" i="3" s="1"/>
  <c r="I496" i="3"/>
  <c r="J496" i="3"/>
  <c r="K496" i="3" s="1"/>
  <c r="I497" i="3"/>
  <c r="J497" i="3" s="1"/>
  <c r="K497" i="3"/>
  <c r="I498" i="3"/>
  <c r="J498" i="3"/>
  <c r="K498" i="3" s="1"/>
  <c r="I499" i="3"/>
  <c r="J499" i="3" s="1"/>
  <c r="K499" i="3" s="1"/>
  <c r="I500" i="3"/>
  <c r="J500" i="3"/>
  <c r="K500" i="3" s="1"/>
  <c r="I501" i="3"/>
  <c r="J501" i="3" s="1"/>
  <c r="K501" i="3"/>
  <c r="I502" i="3"/>
  <c r="J502" i="3"/>
  <c r="K502" i="3" s="1"/>
  <c r="I503" i="3"/>
  <c r="J503" i="3" s="1"/>
  <c r="K503" i="3" s="1"/>
  <c r="I504" i="3"/>
  <c r="J504" i="3"/>
  <c r="K504" i="3" s="1"/>
  <c r="I505" i="3"/>
  <c r="J505" i="3" s="1"/>
  <c r="K505" i="3"/>
  <c r="I506" i="3"/>
  <c r="J506" i="3"/>
  <c r="K506" i="3" s="1"/>
  <c r="I507" i="3"/>
  <c r="J507" i="3" s="1"/>
  <c r="K507" i="3" s="1"/>
  <c r="I508" i="3"/>
  <c r="J508" i="3"/>
  <c r="K508" i="3" s="1"/>
  <c r="I509" i="3"/>
  <c r="J509" i="3" s="1"/>
  <c r="K509" i="3"/>
  <c r="I510" i="3"/>
  <c r="J510" i="3"/>
  <c r="K510" i="3" s="1"/>
  <c r="I511" i="3"/>
  <c r="J511" i="3" s="1"/>
  <c r="K511" i="3" s="1"/>
  <c r="I512" i="3"/>
  <c r="J512" i="3"/>
  <c r="K512" i="3" s="1"/>
  <c r="I513" i="3"/>
  <c r="J513" i="3" s="1"/>
  <c r="K513" i="3"/>
  <c r="I514" i="3"/>
  <c r="J514" i="3"/>
  <c r="K514" i="3" s="1"/>
  <c r="I515" i="3"/>
  <c r="J515" i="3" s="1"/>
  <c r="K515" i="3" s="1"/>
  <c r="I516" i="3"/>
  <c r="J516" i="3"/>
  <c r="K516" i="3" s="1"/>
  <c r="I517" i="3"/>
  <c r="J517" i="3"/>
  <c r="K517" i="3" s="1"/>
  <c r="I518" i="3"/>
  <c r="J518" i="3"/>
  <c r="K518" i="3" s="1"/>
  <c r="I519" i="3"/>
  <c r="J519" i="3" s="1"/>
  <c r="K519" i="3" s="1"/>
  <c r="I520" i="3"/>
  <c r="J520" i="3"/>
  <c r="K520" i="3" s="1"/>
  <c r="I521" i="3"/>
  <c r="J521" i="3" s="1"/>
  <c r="K521" i="3" s="1"/>
  <c r="I522" i="3"/>
  <c r="J522" i="3"/>
  <c r="K522" i="3" s="1"/>
  <c r="I523" i="3"/>
  <c r="J523" i="3" s="1"/>
  <c r="K523" i="3" s="1"/>
  <c r="I524" i="3"/>
  <c r="J524" i="3"/>
  <c r="K524" i="3" s="1"/>
  <c r="I525" i="3"/>
  <c r="J525" i="3" s="1"/>
  <c r="K525" i="3" s="1"/>
  <c r="I526" i="3"/>
  <c r="J526" i="3"/>
  <c r="K526" i="3" s="1"/>
  <c r="I527" i="3"/>
  <c r="J527" i="3" s="1"/>
  <c r="K527" i="3"/>
  <c r="I528" i="3"/>
  <c r="J528" i="3" s="1"/>
  <c r="K528" i="3" s="1"/>
  <c r="I529" i="3"/>
  <c r="J529" i="3" s="1"/>
  <c r="K529" i="3"/>
  <c r="I530" i="3"/>
  <c r="J530" i="3"/>
  <c r="K530" i="3" s="1"/>
  <c r="I531" i="3"/>
  <c r="J531" i="3" s="1"/>
  <c r="K531" i="3"/>
  <c r="I532" i="3"/>
  <c r="J532" i="3"/>
  <c r="K532" i="3" s="1"/>
  <c r="I533" i="3"/>
  <c r="J533" i="3" s="1"/>
  <c r="K533" i="3" s="1"/>
  <c r="I534" i="3"/>
  <c r="J534" i="3"/>
  <c r="K534" i="3" s="1"/>
  <c r="I535" i="3"/>
  <c r="J535" i="3" s="1"/>
  <c r="K535" i="3" s="1"/>
  <c r="I536" i="3"/>
  <c r="J536" i="3"/>
  <c r="K536" i="3" s="1"/>
  <c r="I537" i="3"/>
  <c r="J537" i="3" s="1"/>
  <c r="K537" i="3" s="1"/>
  <c r="I538" i="3"/>
  <c r="J538" i="3"/>
  <c r="K538" i="3"/>
  <c r="I539" i="3"/>
  <c r="J539" i="3" s="1"/>
  <c r="K539" i="3" s="1"/>
  <c r="I540" i="3"/>
  <c r="J540" i="3"/>
  <c r="K540" i="3" s="1"/>
  <c r="I541" i="3"/>
  <c r="J541" i="3" s="1"/>
  <c r="K541" i="3" s="1"/>
  <c r="I542" i="3"/>
  <c r="J542" i="3"/>
  <c r="K542" i="3" s="1"/>
  <c r="I543" i="3"/>
  <c r="J543" i="3" s="1"/>
  <c r="K543" i="3"/>
  <c r="I544" i="3"/>
  <c r="J544" i="3" s="1"/>
  <c r="K544" i="3" s="1"/>
  <c r="I545" i="3"/>
  <c r="J545" i="3" s="1"/>
  <c r="K545" i="3"/>
  <c r="I546" i="3"/>
  <c r="J546" i="3"/>
  <c r="K546" i="3" s="1"/>
  <c r="I547" i="3"/>
  <c r="J547" i="3" s="1"/>
  <c r="K547" i="3" s="1"/>
  <c r="I548" i="3"/>
  <c r="J548" i="3"/>
  <c r="K548" i="3" s="1"/>
  <c r="I549" i="3"/>
  <c r="J549" i="3"/>
  <c r="K549" i="3" s="1"/>
  <c r="I550" i="3"/>
  <c r="J550" i="3"/>
  <c r="K550" i="3" s="1"/>
  <c r="I551" i="3"/>
  <c r="J551" i="3" s="1"/>
  <c r="K551" i="3" s="1"/>
  <c r="I552" i="3"/>
  <c r="J552" i="3"/>
  <c r="K552" i="3" s="1"/>
  <c r="I553" i="3"/>
  <c r="J553" i="3" s="1"/>
  <c r="K553" i="3" s="1"/>
  <c r="I554" i="3"/>
  <c r="J554" i="3"/>
  <c r="K554" i="3" s="1"/>
  <c r="I555" i="3"/>
  <c r="J555" i="3" s="1"/>
  <c r="K555" i="3" s="1"/>
  <c r="I556" i="3"/>
  <c r="J556" i="3"/>
  <c r="K556" i="3" s="1"/>
  <c r="I557" i="3"/>
  <c r="J557" i="3" s="1"/>
  <c r="K557" i="3" s="1"/>
  <c r="I558" i="3"/>
  <c r="J558" i="3"/>
  <c r="K558" i="3" s="1"/>
  <c r="I559" i="3"/>
  <c r="J559" i="3" s="1"/>
  <c r="K559" i="3"/>
  <c r="I560" i="3"/>
  <c r="J560" i="3" s="1"/>
  <c r="K560" i="3" s="1"/>
  <c r="I561" i="3"/>
  <c r="J561" i="3" s="1"/>
  <c r="K561" i="3"/>
  <c r="I562" i="3"/>
  <c r="J562" i="3"/>
  <c r="K562" i="3" s="1"/>
  <c r="I563" i="3"/>
  <c r="J563" i="3" s="1"/>
  <c r="K563" i="3"/>
  <c r="I564" i="3"/>
  <c r="J564" i="3"/>
  <c r="K564" i="3" s="1"/>
  <c r="I565" i="3"/>
  <c r="J565" i="3" s="1"/>
  <c r="K565" i="3" s="1"/>
  <c r="I566" i="3"/>
  <c r="J566" i="3"/>
  <c r="K566" i="3" s="1"/>
  <c r="I567" i="3"/>
  <c r="J567" i="3" s="1"/>
  <c r="K567" i="3" s="1"/>
  <c r="I568" i="3"/>
  <c r="J568" i="3"/>
  <c r="K568" i="3" s="1"/>
  <c r="I569" i="3"/>
  <c r="J569" i="3" s="1"/>
  <c r="K569" i="3" s="1"/>
  <c r="I570" i="3"/>
  <c r="J570" i="3"/>
  <c r="K570" i="3"/>
  <c r="I571" i="3"/>
  <c r="J571" i="3" s="1"/>
  <c r="K571" i="3" s="1"/>
  <c r="I572" i="3"/>
  <c r="J572" i="3"/>
  <c r="K572" i="3" s="1"/>
  <c r="I573" i="3"/>
  <c r="J573" i="3" s="1"/>
  <c r="K573" i="3" s="1"/>
  <c r="I574" i="3"/>
  <c r="J574" i="3"/>
  <c r="K574" i="3" s="1"/>
  <c r="I575" i="3"/>
  <c r="J575" i="3" s="1"/>
  <c r="K575" i="3"/>
  <c r="I576" i="3"/>
  <c r="J576" i="3" s="1"/>
  <c r="K576" i="3" s="1"/>
  <c r="I577" i="3"/>
  <c r="J577" i="3" s="1"/>
  <c r="K577" i="3"/>
  <c r="I578" i="3"/>
  <c r="J578" i="3"/>
  <c r="K578" i="3" s="1"/>
  <c r="I579" i="3"/>
  <c r="J579" i="3" s="1"/>
  <c r="K579" i="3" s="1"/>
  <c r="I580" i="3"/>
  <c r="J580" i="3"/>
  <c r="K580" i="3" s="1"/>
  <c r="I581" i="3"/>
  <c r="J581" i="3"/>
  <c r="K581" i="3" s="1"/>
  <c r="I582" i="3"/>
  <c r="J582" i="3"/>
  <c r="K582" i="3" s="1"/>
  <c r="I583" i="3"/>
  <c r="J583" i="3" s="1"/>
  <c r="K583" i="3" s="1"/>
  <c r="I584" i="3"/>
  <c r="J584" i="3"/>
  <c r="K584" i="3" s="1"/>
  <c r="I585" i="3"/>
  <c r="J585" i="3" s="1"/>
  <c r="K585" i="3" s="1"/>
  <c r="I586" i="3"/>
  <c r="J586" i="3"/>
  <c r="K586" i="3" s="1"/>
  <c r="I587" i="3"/>
  <c r="J587" i="3" s="1"/>
  <c r="K587" i="3" s="1"/>
  <c r="I588" i="3"/>
  <c r="J588" i="3"/>
  <c r="K588" i="3" s="1"/>
  <c r="I589" i="3"/>
  <c r="J589" i="3" s="1"/>
  <c r="K589" i="3" s="1"/>
  <c r="I590" i="3"/>
  <c r="J590" i="3"/>
  <c r="K590" i="3" s="1"/>
  <c r="I591" i="3"/>
  <c r="J591" i="3" s="1"/>
  <c r="K591" i="3"/>
  <c r="I592" i="3"/>
  <c r="J592" i="3" s="1"/>
  <c r="K592" i="3" s="1"/>
  <c r="I593" i="3"/>
  <c r="J593" i="3" s="1"/>
  <c r="K593" i="3"/>
  <c r="I594" i="3"/>
  <c r="J594" i="3"/>
  <c r="K594" i="3" s="1"/>
  <c r="I595" i="3"/>
  <c r="J595" i="3" s="1"/>
  <c r="K595" i="3"/>
  <c r="I596" i="3"/>
  <c r="J596" i="3"/>
  <c r="K596" i="3" s="1"/>
  <c r="I597" i="3"/>
  <c r="J597" i="3" s="1"/>
  <c r="K597" i="3" s="1"/>
  <c r="I598" i="3"/>
  <c r="J598" i="3"/>
  <c r="K598" i="3" s="1"/>
  <c r="I599" i="3"/>
  <c r="J599" i="3" s="1"/>
  <c r="K599" i="3" s="1"/>
  <c r="I600" i="3"/>
  <c r="J600" i="3"/>
  <c r="K600" i="3" s="1"/>
  <c r="I601" i="3"/>
  <c r="J601" i="3" s="1"/>
  <c r="K601" i="3" s="1"/>
  <c r="I602" i="3"/>
  <c r="J602" i="3"/>
  <c r="K602" i="3"/>
  <c r="I603" i="3"/>
  <c r="J603" i="3" s="1"/>
  <c r="K603" i="3" s="1"/>
  <c r="I604" i="3"/>
  <c r="J604" i="3"/>
  <c r="K604" i="3" s="1"/>
  <c r="I605" i="3"/>
  <c r="J605" i="3" s="1"/>
  <c r="K605" i="3" s="1"/>
  <c r="I606" i="3"/>
  <c r="J606" i="3"/>
  <c r="K606" i="3" s="1"/>
  <c r="I607" i="3"/>
  <c r="J607" i="3" s="1"/>
  <c r="K607" i="3"/>
  <c r="I608" i="3"/>
  <c r="J608" i="3" s="1"/>
  <c r="K608" i="3" s="1"/>
  <c r="I609" i="3"/>
  <c r="J609" i="3" s="1"/>
  <c r="K609" i="3"/>
  <c r="I610" i="3"/>
  <c r="J610" i="3"/>
  <c r="K610" i="3" s="1"/>
  <c r="I611" i="3"/>
  <c r="J611" i="3" s="1"/>
  <c r="K611" i="3" s="1"/>
  <c r="I612" i="3"/>
  <c r="J612" i="3"/>
  <c r="K612" i="3" s="1"/>
  <c r="I613" i="3"/>
  <c r="J613" i="3"/>
  <c r="K613" i="3" s="1"/>
  <c r="I614" i="3"/>
  <c r="J614" i="3"/>
  <c r="K614" i="3" s="1"/>
  <c r="I615" i="3"/>
  <c r="J615" i="3" s="1"/>
  <c r="K615" i="3" s="1"/>
  <c r="I616" i="3"/>
  <c r="J616" i="3"/>
  <c r="K616" i="3" s="1"/>
  <c r="I617" i="3"/>
  <c r="J617" i="3" s="1"/>
  <c r="K617" i="3" s="1"/>
  <c r="I618" i="3"/>
  <c r="J618" i="3"/>
  <c r="K618" i="3" s="1"/>
  <c r="I619" i="3"/>
  <c r="J619" i="3" s="1"/>
  <c r="K619" i="3" s="1"/>
  <c r="I620" i="3"/>
  <c r="J620" i="3"/>
  <c r="K620" i="3" s="1"/>
  <c r="I621" i="3"/>
  <c r="J621" i="3" s="1"/>
  <c r="K621" i="3"/>
  <c r="I622" i="3"/>
  <c r="J622" i="3"/>
  <c r="K622" i="3" s="1"/>
  <c r="I623" i="3"/>
  <c r="J623" i="3" s="1"/>
  <c r="K623" i="3"/>
  <c r="I624" i="3"/>
  <c r="J624" i="3" s="1"/>
  <c r="K624" i="3" s="1"/>
  <c r="I625" i="3"/>
  <c r="J625" i="3" s="1"/>
  <c r="K625" i="3"/>
  <c r="I626" i="3"/>
  <c r="J626" i="3"/>
  <c r="K626" i="3" s="1"/>
  <c r="I627" i="3"/>
  <c r="J627" i="3" s="1"/>
  <c r="K627" i="3"/>
  <c r="I628" i="3"/>
  <c r="J628" i="3"/>
  <c r="K628" i="3" s="1"/>
  <c r="I629" i="3"/>
  <c r="J629" i="3" s="1"/>
  <c r="K629" i="3" s="1"/>
  <c r="I630" i="3"/>
  <c r="J630" i="3"/>
  <c r="K630" i="3" s="1"/>
  <c r="I631" i="3"/>
  <c r="J631" i="3" s="1"/>
  <c r="K631" i="3" s="1"/>
  <c r="I632" i="3"/>
  <c r="J632" i="3"/>
  <c r="K632" i="3" s="1"/>
  <c r="I633" i="3"/>
  <c r="J633" i="3" s="1"/>
  <c r="K633" i="3" s="1"/>
  <c r="I634" i="3"/>
  <c r="J634" i="3"/>
  <c r="K634" i="3"/>
  <c r="I635" i="3"/>
  <c r="J635" i="3" s="1"/>
  <c r="K635" i="3" s="1"/>
  <c r="I636" i="3"/>
  <c r="J636" i="3"/>
  <c r="K636" i="3" s="1"/>
  <c r="I637" i="3"/>
  <c r="J637" i="3"/>
  <c r="K637" i="3" s="1"/>
  <c r="I638" i="3"/>
  <c r="J638" i="3"/>
  <c r="K638" i="3" s="1"/>
  <c r="I639" i="3"/>
  <c r="J639" i="3" s="1"/>
  <c r="K639" i="3" s="1"/>
  <c r="I640" i="3"/>
  <c r="J640" i="3" s="1"/>
  <c r="K640" i="3" s="1"/>
  <c r="I641" i="3"/>
  <c r="J641" i="3" s="1"/>
  <c r="K641" i="3" s="1"/>
  <c r="I642" i="3"/>
  <c r="J642" i="3"/>
  <c r="K642" i="3"/>
  <c r="I643" i="3"/>
  <c r="J643" i="3" s="1"/>
  <c r="K643" i="3" s="1"/>
  <c r="I644" i="3"/>
  <c r="J644" i="3" s="1"/>
  <c r="K644" i="3" s="1"/>
  <c r="I645" i="3"/>
  <c r="J645" i="3"/>
  <c r="K645" i="3" s="1"/>
  <c r="I646" i="3"/>
  <c r="J646" i="3"/>
  <c r="K646" i="3" s="1"/>
  <c r="I647" i="3"/>
  <c r="J647" i="3" s="1"/>
  <c r="K647" i="3" s="1"/>
  <c r="I648" i="3"/>
  <c r="J648" i="3" s="1"/>
  <c r="K648" i="3" s="1"/>
  <c r="I649" i="3"/>
  <c r="J649" i="3" s="1"/>
  <c r="K649" i="3" s="1"/>
  <c r="I650" i="3"/>
  <c r="J650" i="3"/>
  <c r="K650" i="3"/>
  <c r="I651" i="3"/>
  <c r="J651" i="3" s="1"/>
  <c r="K651" i="3"/>
  <c r="I652" i="3"/>
  <c r="J652" i="3" s="1"/>
  <c r="K652" i="3" s="1"/>
  <c r="I653" i="3"/>
  <c r="J653" i="3"/>
  <c r="K653" i="3" s="1"/>
  <c r="I654" i="3"/>
  <c r="J654" i="3"/>
  <c r="K654" i="3" s="1"/>
  <c r="I655" i="3"/>
  <c r="J655" i="3" s="1"/>
  <c r="K655" i="3" s="1"/>
  <c r="I656" i="3"/>
  <c r="J656" i="3" s="1"/>
  <c r="K656" i="3" s="1"/>
  <c r="I657" i="3"/>
  <c r="J657" i="3" s="1"/>
  <c r="K657" i="3" s="1"/>
  <c r="I658" i="3"/>
  <c r="J658" i="3"/>
  <c r="K658" i="3"/>
  <c r="I659" i="3"/>
  <c r="J659" i="3" s="1"/>
  <c r="K659" i="3" s="1"/>
  <c r="I660" i="3"/>
  <c r="J660" i="3" s="1"/>
  <c r="K660" i="3" s="1"/>
  <c r="I661" i="3"/>
  <c r="J661" i="3"/>
  <c r="K661" i="3" s="1"/>
  <c r="I662" i="3"/>
  <c r="J662" i="3"/>
  <c r="K662" i="3" s="1"/>
  <c r="I663" i="3"/>
  <c r="J663" i="3" s="1"/>
  <c r="K663" i="3" s="1"/>
  <c r="I664" i="3"/>
  <c r="J664" i="3" s="1"/>
  <c r="K664" i="3" s="1"/>
  <c r="I665" i="3"/>
  <c r="J665" i="3" s="1"/>
  <c r="K665" i="3" s="1"/>
  <c r="I666" i="3"/>
  <c r="J666" i="3"/>
  <c r="K666" i="3"/>
  <c r="I667" i="3"/>
  <c r="J667" i="3" s="1"/>
  <c r="K667" i="3"/>
  <c r="I668" i="3"/>
  <c r="J668" i="3" s="1"/>
  <c r="K668" i="3" s="1"/>
  <c r="I669" i="3"/>
  <c r="J669" i="3"/>
  <c r="K669" i="3" s="1"/>
  <c r="I670" i="3"/>
  <c r="J670" i="3"/>
  <c r="K670" i="3" s="1"/>
  <c r="I671" i="3"/>
  <c r="J671" i="3" s="1"/>
  <c r="K671" i="3" s="1"/>
  <c r="I672" i="3"/>
  <c r="J672" i="3" s="1"/>
  <c r="K672" i="3" s="1"/>
  <c r="I673" i="3"/>
  <c r="J673" i="3" s="1"/>
  <c r="K673" i="3" s="1"/>
  <c r="I674" i="3"/>
  <c r="J674" i="3"/>
  <c r="K674" i="3"/>
  <c r="I675" i="3"/>
  <c r="J675" i="3" s="1"/>
  <c r="K675" i="3"/>
  <c r="I676" i="3"/>
  <c r="J676" i="3" s="1"/>
  <c r="K676" i="3" s="1"/>
  <c r="I677" i="3"/>
  <c r="J677" i="3"/>
  <c r="K677" i="3" s="1"/>
  <c r="I678" i="3"/>
  <c r="J678" i="3"/>
  <c r="K678" i="3" s="1"/>
  <c r="I679" i="3"/>
  <c r="J679" i="3" s="1"/>
  <c r="K679" i="3" s="1"/>
  <c r="I680" i="3"/>
  <c r="J680" i="3" s="1"/>
  <c r="K680" i="3" s="1"/>
  <c r="I681" i="3"/>
  <c r="J681" i="3" s="1"/>
  <c r="K681" i="3" s="1"/>
  <c r="I682" i="3"/>
  <c r="J682" i="3"/>
  <c r="K682" i="3"/>
  <c r="I683" i="3"/>
  <c r="J683" i="3" s="1"/>
  <c r="K683" i="3"/>
  <c r="I684" i="3"/>
  <c r="J684" i="3" s="1"/>
  <c r="K684" i="3" s="1"/>
  <c r="I685" i="3"/>
  <c r="J685" i="3"/>
  <c r="K685" i="3" s="1"/>
  <c r="I686" i="3"/>
  <c r="J686" i="3"/>
  <c r="K686" i="3" s="1"/>
  <c r="I687" i="3"/>
  <c r="J687" i="3" s="1"/>
  <c r="K687" i="3" s="1"/>
  <c r="I688" i="3"/>
  <c r="J688" i="3" s="1"/>
  <c r="K688" i="3" s="1"/>
  <c r="I689" i="3"/>
  <c r="J689" i="3" s="1"/>
  <c r="K689" i="3" s="1"/>
  <c r="I690" i="3"/>
  <c r="J690" i="3"/>
  <c r="K690" i="3"/>
  <c r="I691" i="3"/>
  <c r="J691" i="3" s="1"/>
  <c r="K691" i="3" s="1"/>
  <c r="I692" i="3"/>
  <c r="J692" i="3" s="1"/>
  <c r="K692" i="3" s="1"/>
  <c r="I693" i="3"/>
  <c r="J693" i="3"/>
  <c r="K693" i="3" s="1"/>
  <c r="I694" i="3"/>
  <c r="J694" i="3"/>
  <c r="K694" i="3" s="1"/>
  <c r="I695" i="3"/>
  <c r="J695" i="3" s="1"/>
  <c r="K695" i="3" s="1"/>
  <c r="I696" i="3"/>
  <c r="J696" i="3"/>
  <c r="K696" i="3" s="1"/>
  <c r="I697" i="3"/>
  <c r="J697" i="3" s="1"/>
  <c r="K697" i="3" s="1"/>
  <c r="I698" i="3"/>
  <c r="J698" i="3"/>
  <c r="K698" i="3"/>
  <c r="I699" i="3"/>
  <c r="J699" i="3" s="1"/>
  <c r="K699" i="3"/>
  <c r="I700" i="3"/>
  <c r="J700" i="3" s="1"/>
  <c r="K700" i="3" s="1"/>
  <c r="I701" i="3"/>
  <c r="J701" i="3"/>
  <c r="K701" i="3"/>
  <c r="I702" i="3"/>
  <c r="J702" i="3"/>
  <c r="K702" i="3" s="1"/>
  <c r="I703" i="3"/>
  <c r="J703" i="3" s="1"/>
  <c r="K703" i="3" s="1"/>
  <c r="I704" i="3"/>
  <c r="J704" i="3" s="1"/>
  <c r="K704" i="3" s="1"/>
  <c r="I705" i="3"/>
  <c r="J705" i="3" s="1"/>
  <c r="K705" i="3" s="1"/>
  <c r="I706" i="3"/>
  <c r="J706" i="3"/>
  <c r="K706" i="3"/>
  <c r="I707" i="3"/>
  <c r="J707" i="3" s="1"/>
  <c r="K707" i="3"/>
  <c r="I708" i="3"/>
  <c r="J708" i="3" s="1"/>
  <c r="K708" i="3" s="1"/>
  <c r="I709" i="3"/>
  <c r="J709" i="3"/>
  <c r="K709" i="3" s="1"/>
  <c r="I710" i="3"/>
  <c r="J710" i="3"/>
  <c r="K710" i="3" s="1"/>
  <c r="I711" i="3"/>
  <c r="J711" i="3" s="1"/>
  <c r="K711" i="3" s="1"/>
  <c r="I712" i="3"/>
  <c r="J712" i="3"/>
  <c r="K712" i="3" s="1"/>
  <c r="I713" i="3"/>
  <c r="J713" i="3" s="1"/>
  <c r="K713" i="3" s="1"/>
  <c r="I714" i="3"/>
  <c r="J714" i="3"/>
  <c r="K714" i="3"/>
  <c r="I715" i="3"/>
  <c r="J715" i="3" s="1"/>
  <c r="K715" i="3" s="1"/>
  <c r="I716" i="3"/>
  <c r="J716" i="3" s="1"/>
  <c r="K716" i="3" s="1"/>
  <c r="I717" i="3"/>
  <c r="J717" i="3"/>
  <c r="K717" i="3"/>
  <c r="I718" i="3"/>
  <c r="J718" i="3"/>
  <c r="K718" i="3" s="1"/>
  <c r="I719" i="3"/>
  <c r="J719" i="3" s="1"/>
  <c r="K719" i="3" s="1"/>
  <c r="I720" i="3"/>
  <c r="J720" i="3"/>
  <c r="K720" i="3" s="1"/>
  <c r="I721" i="3"/>
  <c r="J721" i="3" s="1"/>
  <c r="K721" i="3" s="1"/>
  <c r="I722" i="3"/>
  <c r="J722" i="3"/>
  <c r="K722" i="3"/>
  <c r="I723" i="3"/>
  <c r="J723" i="3" s="1"/>
  <c r="K723" i="3" s="1"/>
  <c r="I724" i="3"/>
  <c r="J724" i="3" s="1"/>
  <c r="K724" i="3" s="1"/>
  <c r="I725" i="3"/>
  <c r="J725" i="3"/>
  <c r="K725" i="3" s="1"/>
  <c r="I726" i="3"/>
  <c r="J726" i="3"/>
  <c r="K726" i="3" s="1"/>
  <c r="I727" i="3"/>
  <c r="J727" i="3" s="1"/>
  <c r="K727" i="3" s="1"/>
  <c r="I728" i="3"/>
  <c r="J728" i="3" s="1"/>
  <c r="K728" i="3" s="1"/>
  <c r="I729" i="3"/>
  <c r="J729" i="3" s="1"/>
  <c r="K729" i="3" s="1"/>
  <c r="I730" i="3"/>
  <c r="J730" i="3"/>
  <c r="K730" i="3"/>
  <c r="I731" i="3"/>
  <c r="J731" i="3" s="1"/>
  <c r="K731" i="3"/>
  <c r="I732" i="3"/>
  <c r="J732" i="3" s="1"/>
  <c r="K732" i="3" s="1"/>
  <c r="I733" i="3"/>
  <c r="J733" i="3"/>
  <c r="K733" i="3"/>
  <c r="I734" i="3"/>
  <c r="J734" i="3"/>
  <c r="K734" i="3" s="1"/>
  <c r="I735" i="3"/>
  <c r="J735" i="3" s="1"/>
  <c r="K735" i="3" s="1"/>
  <c r="I736" i="3"/>
  <c r="J736" i="3" s="1"/>
  <c r="K736" i="3" s="1"/>
  <c r="I737" i="3"/>
  <c r="J737" i="3" s="1"/>
  <c r="K737" i="3" s="1"/>
  <c r="I738" i="3"/>
  <c r="J738" i="3"/>
  <c r="K738" i="3"/>
  <c r="I739" i="3"/>
  <c r="J739" i="3" s="1"/>
  <c r="K739" i="3" s="1"/>
  <c r="I740" i="3"/>
  <c r="J740" i="3" s="1"/>
  <c r="K740" i="3" s="1"/>
  <c r="I741" i="3"/>
  <c r="J741" i="3"/>
  <c r="K741" i="3"/>
  <c r="I742" i="3"/>
  <c r="J742" i="3"/>
  <c r="K742" i="3" s="1"/>
  <c r="I743" i="3"/>
  <c r="J743" i="3" s="1"/>
  <c r="K743" i="3" s="1"/>
  <c r="I744" i="3"/>
  <c r="J744" i="3"/>
  <c r="K744" i="3" s="1"/>
  <c r="I745" i="3"/>
  <c r="J745" i="3" s="1"/>
  <c r="K745" i="3" s="1"/>
  <c r="I746" i="3"/>
  <c r="J746" i="3"/>
  <c r="K746" i="3"/>
  <c r="I747" i="3"/>
  <c r="J747" i="3" s="1"/>
  <c r="K747" i="3"/>
  <c r="I748" i="3"/>
  <c r="J748" i="3" s="1"/>
  <c r="K748" i="3" s="1"/>
  <c r="I749" i="3"/>
  <c r="J749" i="3"/>
  <c r="K749" i="3" s="1"/>
  <c r="I750" i="3"/>
  <c r="J750" i="3"/>
  <c r="K750" i="3" s="1"/>
  <c r="I751" i="3"/>
  <c r="J751" i="3" s="1"/>
  <c r="K751" i="3" s="1"/>
  <c r="I752" i="3"/>
  <c r="J752" i="3" s="1"/>
  <c r="K752" i="3" s="1"/>
  <c r="I753" i="3"/>
  <c r="J753" i="3" s="1"/>
  <c r="K753" i="3" s="1"/>
  <c r="I754" i="3"/>
  <c r="J754" i="3"/>
  <c r="K754" i="3"/>
  <c r="I755" i="3"/>
  <c r="J755" i="3" s="1"/>
  <c r="K755" i="3" s="1"/>
  <c r="I756" i="3"/>
  <c r="J756" i="3" s="1"/>
  <c r="K756" i="3" s="1"/>
  <c r="I757" i="3"/>
  <c r="J757" i="3"/>
  <c r="K757" i="3" s="1"/>
  <c r="I758" i="3"/>
  <c r="J758" i="3"/>
  <c r="K758" i="3" s="1"/>
  <c r="I759" i="3"/>
  <c r="J759" i="3" s="1"/>
  <c r="K759" i="3" s="1"/>
  <c r="I760" i="3"/>
  <c r="J760" i="3"/>
  <c r="K760" i="3" s="1"/>
  <c r="I761" i="3"/>
  <c r="J761" i="3" s="1"/>
  <c r="K761" i="3" s="1"/>
  <c r="I762" i="3"/>
  <c r="J762" i="3"/>
  <c r="K762" i="3"/>
  <c r="I763" i="3"/>
  <c r="J763" i="3" s="1"/>
  <c r="K763" i="3"/>
  <c r="I764" i="3"/>
  <c r="J764" i="3" s="1"/>
  <c r="K764" i="3" s="1"/>
  <c r="I765" i="3"/>
  <c r="J765" i="3"/>
  <c r="K765" i="3"/>
  <c r="I766" i="3"/>
  <c r="J766" i="3"/>
  <c r="K766" i="3" s="1"/>
  <c r="I767" i="3"/>
  <c r="J767" i="3" s="1"/>
  <c r="K767" i="3" s="1"/>
  <c r="I768" i="3"/>
  <c r="J768" i="3" s="1"/>
  <c r="K768" i="3" s="1"/>
  <c r="I769" i="3"/>
  <c r="J769" i="3" s="1"/>
  <c r="K769" i="3" s="1"/>
  <c r="I770" i="3"/>
  <c r="J770" i="3"/>
  <c r="K770" i="3"/>
  <c r="I771" i="3"/>
  <c r="J771" i="3" s="1"/>
  <c r="K771" i="3"/>
  <c r="I772" i="3"/>
  <c r="J772" i="3" s="1"/>
  <c r="K772" i="3" s="1"/>
  <c r="I773" i="3"/>
  <c r="J773" i="3"/>
  <c r="K773" i="3" s="1"/>
  <c r="I774" i="3"/>
  <c r="J774" i="3"/>
  <c r="K774" i="3" s="1"/>
  <c r="I775" i="3"/>
  <c r="J775" i="3" s="1"/>
  <c r="K775" i="3" s="1"/>
  <c r="I776" i="3"/>
  <c r="J776" i="3"/>
  <c r="K776" i="3" s="1"/>
  <c r="I777" i="3"/>
  <c r="J777" i="3" s="1"/>
  <c r="K777" i="3" s="1"/>
  <c r="I778" i="3"/>
  <c r="J778" i="3"/>
  <c r="K778" i="3"/>
  <c r="I779" i="3"/>
  <c r="J779" i="3" s="1"/>
  <c r="K779" i="3" s="1"/>
  <c r="I780" i="3"/>
  <c r="J780" i="3" s="1"/>
  <c r="K780" i="3" s="1"/>
  <c r="I781" i="3"/>
  <c r="J781" i="3"/>
  <c r="K781" i="3"/>
  <c r="I782" i="3"/>
  <c r="J782" i="3"/>
  <c r="K782" i="3" s="1"/>
  <c r="I783" i="3"/>
  <c r="J783" i="3" s="1"/>
  <c r="K783" i="3" s="1"/>
  <c r="I784" i="3"/>
  <c r="J784" i="3"/>
  <c r="K784" i="3" s="1"/>
  <c r="I785" i="3"/>
  <c r="J785" i="3" s="1"/>
  <c r="K785" i="3" s="1"/>
  <c r="I786" i="3"/>
  <c r="J786" i="3"/>
  <c r="K786" i="3"/>
  <c r="I787" i="3"/>
  <c r="J787" i="3" s="1"/>
  <c r="K787" i="3" s="1"/>
  <c r="I788" i="3"/>
  <c r="J788" i="3" s="1"/>
  <c r="K788" i="3" s="1"/>
  <c r="I789" i="3"/>
  <c r="J789" i="3"/>
  <c r="K789" i="3" s="1"/>
  <c r="I790" i="3"/>
  <c r="J790" i="3"/>
  <c r="K790" i="3" s="1"/>
  <c r="I791" i="3"/>
  <c r="J791" i="3" s="1"/>
  <c r="K791" i="3" s="1"/>
  <c r="I792" i="3"/>
  <c r="J792" i="3" s="1"/>
  <c r="K792" i="3" s="1"/>
  <c r="I793" i="3"/>
  <c r="J793" i="3" s="1"/>
  <c r="K793" i="3" s="1"/>
  <c r="I794" i="3"/>
  <c r="J794" i="3"/>
  <c r="K794" i="3"/>
  <c r="I795" i="3"/>
  <c r="J795" i="3"/>
  <c r="K795" i="3" s="1"/>
  <c r="I796" i="3"/>
  <c r="J796" i="3" s="1"/>
  <c r="K796" i="3" s="1"/>
  <c r="I797" i="3"/>
  <c r="J797" i="3"/>
  <c r="K797" i="3" s="1"/>
  <c r="I798" i="3"/>
  <c r="J798" i="3" s="1"/>
  <c r="K798" i="3" s="1"/>
  <c r="I799" i="3"/>
  <c r="J799" i="3" s="1"/>
  <c r="K799" i="3" s="1"/>
  <c r="I800" i="3"/>
  <c r="J800" i="3" s="1"/>
  <c r="K800" i="3" s="1"/>
  <c r="I801" i="3"/>
  <c r="J801" i="3" s="1"/>
  <c r="K801" i="3" s="1"/>
  <c r="I802" i="3"/>
  <c r="J802" i="3"/>
  <c r="K802" i="3"/>
  <c r="I803" i="3"/>
  <c r="J803" i="3" s="1"/>
  <c r="K803" i="3" s="1"/>
  <c r="I804" i="3"/>
  <c r="J804" i="3" s="1"/>
  <c r="K804" i="3" s="1"/>
  <c r="I805" i="3"/>
  <c r="J805" i="3"/>
  <c r="K805" i="3"/>
  <c r="I806" i="3"/>
  <c r="J806" i="3"/>
  <c r="K806" i="3" s="1"/>
  <c r="I807" i="3"/>
  <c r="J807" i="3" s="1"/>
  <c r="K807" i="3" s="1"/>
  <c r="I808" i="3"/>
  <c r="J808" i="3"/>
  <c r="K808" i="3"/>
  <c r="I809" i="3"/>
  <c r="J809" i="3" s="1"/>
  <c r="K809" i="3" s="1"/>
  <c r="I810" i="3"/>
  <c r="J810" i="3"/>
  <c r="K810" i="3"/>
  <c r="I811" i="3"/>
  <c r="J811" i="3" s="1"/>
  <c r="K811" i="3" s="1"/>
  <c r="I812" i="3"/>
  <c r="J812" i="3" s="1"/>
  <c r="K812" i="3" s="1"/>
  <c r="I813" i="3"/>
  <c r="J813" i="3"/>
  <c r="K813" i="3" s="1"/>
  <c r="I814" i="3"/>
  <c r="J814" i="3" s="1"/>
  <c r="K814" i="3" s="1"/>
  <c r="I815" i="3"/>
  <c r="J815" i="3" s="1"/>
  <c r="K815" i="3" s="1"/>
  <c r="I816" i="3"/>
  <c r="J816" i="3"/>
  <c r="K816" i="3" s="1"/>
  <c r="I817" i="3"/>
  <c r="J817" i="3" s="1"/>
  <c r="K817" i="3" s="1"/>
  <c r="I818" i="3"/>
  <c r="J818" i="3"/>
  <c r="K818" i="3"/>
  <c r="I819" i="3"/>
  <c r="J819" i="3"/>
  <c r="K819" i="3"/>
  <c r="I820" i="3"/>
  <c r="J820" i="3" s="1"/>
  <c r="K820" i="3" s="1"/>
  <c r="I821" i="3"/>
  <c r="J821" i="3"/>
  <c r="K821" i="3"/>
  <c r="I822" i="3"/>
  <c r="J822" i="3" s="1"/>
  <c r="K822" i="3" s="1"/>
  <c r="I823" i="3"/>
  <c r="J823" i="3" s="1"/>
  <c r="K823" i="3" s="1"/>
  <c r="I824" i="3"/>
  <c r="J824" i="3" s="1"/>
  <c r="K824" i="3" s="1"/>
  <c r="I825" i="3"/>
  <c r="J825" i="3" s="1"/>
  <c r="K825" i="3" s="1"/>
  <c r="I826" i="3"/>
  <c r="J826" i="3"/>
  <c r="K826" i="3"/>
  <c r="I827" i="3"/>
  <c r="J827" i="3"/>
  <c r="K827" i="3" s="1"/>
  <c r="I828" i="3"/>
  <c r="J828" i="3" s="1"/>
  <c r="K828" i="3" s="1"/>
  <c r="I829" i="3"/>
  <c r="J829" i="3"/>
  <c r="K829" i="3" s="1"/>
  <c r="I830" i="3"/>
  <c r="J830" i="3"/>
  <c r="K830" i="3" s="1"/>
  <c r="I831" i="3"/>
  <c r="J831" i="3" s="1"/>
  <c r="K831" i="3" s="1"/>
  <c r="I832" i="3"/>
  <c r="J832" i="3"/>
  <c r="K832" i="3" s="1"/>
  <c r="I833" i="3"/>
  <c r="J833" i="3" s="1"/>
  <c r="K833" i="3" s="1"/>
  <c r="I834" i="3"/>
  <c r="J834" i="3"/>
  <c r="K834" i="3"/>
  <c r="I835" i="3"/>
  <c r="J835" i="3" s="1"/>
  <c r="K835" i="3" s="1"/>
  <c r="I836" i="3"/>
  <c r="J836" i="3" s="1"/>
  <c r="K836" i="3" s="1"/>
  <c r="I837" i="3"/>
  <c r="J837" i="3"/>
  <c r="K837" i="3" s="1"/>
  <c r="I838" i="3"/>
  <c r="J838" i="3"/>
  <c r="K838" i="3" s="1"/>
  <c r="I839" i="3"/>
  <c r="J839" i="3" s="1"/>
  <c r="K839" i="3" s="1"/>
  <c r="I840" i="3"/>
  <c r="J840" i="3" s="1"/>
  <c r="K840" i="3" s="1"/>
  <c r="I841" i="3"/>
  <c r="J841" i="3" s="1"/>
  <c r="K841" i="3" s="1"/>
  <c r="I842" i="3"/>
  <c r="J842" i="3"/>
  <c r="K842" i="3"/>
  <c r="I843" i="3"/>
  <c r="J843" i="3"/>
  <c r="K843" i="3" s="1"/>
  <c r="I844" i="3"/>
  <c r="J844" i="3" s="1"/>
  <c r="K844" i="3" s="1"/>
  <c r="I845" i="3"/>
  <c r="J845" i="3"/>
  <c r="K845" i="3"/>
  <c r="I846" i="3"/>
  <c r="J846" i="3" s="1"/>
  <c r="K846" i="3" s="1"/>
  <c r="I847" i="3"/>
  <c r="J847" i="3" s="1"/>
  <c r="K847" i="3" s="1"/>
  <c r="I848" i="3"/>
  <c r="J848" i="3"/>
  <c r="K848" i="3" s="1"/>
  <c r="I849" i="3"/>
  <c r="J849" i="3" s="1"/>
  <c r="K849" i="3" s="1"/>
  <c r="I850" i="3"/>
  <c r="J850" i="3"/>
  <c r="K850" i="3"/>
  <c r="I851" i="3"/>
  <c r="J851" i="3" s="1"/>
  <c r="K851" i="3" s="1"/>
  <c r="I852" i="3"/>
  <c r="J852" i="3" s="1"/>
  <c r="K852" i="3" s="1"/>
  <c r="I853" i="3"/>
  <c r="J853" i="3"/>
  <c r="K853" i="3"/>
  <c r="I854" i="3"/>
  <c r="J854" i="3"/>
  <c r="K854" i="3" s="1"/>
  <c r="I855" i="3"/>
  <c r="J855" i="3" s="1"/>
  <c r="K855" i="3" s="1"/>
  <c r="I856" i="3"/>
  <c r="J856" i="3"/>
  <c r="K856" i="3"/>
  <c r="I857" i="3"/>
  <c r="J857" i="3"/>
  <c r="K857" i="3" s="1"/>
  <c r="I858" i="3"/>
  <c r="J858" i="3"/>
  <c r="K858" i="3" s="1"/>
  <c r="I859" i="3"/>
  <c r="J859" i="3"/>
  <c r="K859" i="3"/>
  <c r="I860" i="3"/>
  <c r="J860" i="3" s="1"/>
  <c r="K860" i="3" s="1"/>
  <c r="I861" i="3"/>
  <c r="J861" i="3" s="1"/>
  <c r="K861" i="3" s="1"/>
  <c r="I862" i="3"/>
  <c r="J862" i="3" s="1"/>
  <c r="K862" i="3" s="1"/>
  <c r="I863" i="3"/>
  <c r="J863" i="3" s="1"/>
  <c r="K863" i="3" s="1"/>
  <c r="I864" i="3"/>
  <c r="J864" i="3" s="1"/>
  <c r="K864" i="3" s="1"/>
  <c r="I865" i="3"/>
  <c r="J865" i="3" s="1"/>
  <c r="K865" i="3" s="1"/>
  <c r="I866" i="3"/>
  <c r="J866" i="3"/>
  <c r="K866" i="3" s="1"/>
  <c r="I867" i="3"/>
  <c r="J867" i="3" s="1"/>
  <c r="K867" i="3" s="1"/>
  <c r="I868" i="3"/>
  <c r="J868" i="3" s="1"/>
  <c r="K868" i="3" s="1"/>
  <c r="I869" i="3"/>
  <c r="J869" i="3"/>
  <c r="K869" i="3"/>
  <c r="I870" i="3"/>
  <c r="J870" i="3"/>
  <c r="K870" i="3" s="1"/>
  <c r="I871" i="3"/>
  <c r="J871" i="3" s="1"/>
  <c r="K871" i="3" s="1"/>
  <c r="I872" i="3"/>
  <c r="J872" i="3"/>
  <c r="K872" i="3"/>
  <c r="I873" i="3"/>
  <c r="J873" i="3"/>
  <c r="K873" i="3" s="1"/>
  <c r="I874" i="3"/>
  <c r="J874" i="3"/>
  <c r="K874" i="3" s="1"/>
  <c r="I875" i="3"/>
  <c r="J875" i="3"/>
  <c r="K875" i="3"/>
  <c r="I876" i="3"/>
  <c r="J876" i="3" s="1"/>
  <c r="K876" i="3" s="1"/>
  <c r="I877" i="3"/>
  <c r="J877" i="3" s="1"/>
  <c r="K877" i="3" s="1"/>
  <c r="I878" i="3"/>
  <c r="J878" i="3" s="1"/>
  <c r="K878" i="3" s="1"/>
  <c r="I879" i="3"/>
  <c r="J879" i="3" s="1"/>
  <c r="K879" i="3" s="1"/>
  <c r="I880" i="3"/>
  <c r="J880" i="3" s="1"/>
  <c r="K880" i="3" s="1"/>
  <c r="I881" i="3"/>
  <c r="J881" i="3" s="1"/>
  <c r="K881" i="3" s="1"/>
  <c r="I882" i="3"/>
  <c r="J882" i="3"/>
  <c r="K882" i="3"/>
  <c r="I883" i="3"/>
  <c r="J883" i="3"/>
  <c r="K883" i="3" s="1"/>
  <c r="I884" i="3"/>
  <c r="J884" i="3"/>
  <c r="K884" i="3" s="1"/>
  <c r="I885" i="3"/>
  <c r="J885" i="3" s="1"/>
  <c r="K885" i="3" s="1"/>
  <c r="I886" i="3"/>
  <c r="J886" i="3"/>
  <c r="K886" i="3" s="1"/>
  <c r="I887" i="3"/>
  <c r="J887" i="3" s="1"/>
  <c r="K887" i="3"/>
  <c r="I888" i="3"/>
  <c r="J888" i="3" s="1"/>
  <c r="K888" i="3" s="1"/>
  <c r="I889" i="3"/>
  <c r="J889" i="3"/>
  <c r="K889" i="3" s="1"/>
  <c r="I890" i="3"/>
  <c r="J890" i="3"/>
  <c r="K890" i="3"/>
  <c r="I891" i="3"/>
  <c r="J891" i="3"/>
  <c r="K891" i="3" s="1"/>
  <c r="I892" i="3"/>
  <c r="J892" i="3" s="1"/>
  <c r="K892" i="3" s="1"/>
  <c r="I893" i="3"/>
  <c r="J893" i="3"/>
  <c r="K893" i="3"/>
  <c r="I894" i="3"/>
  <c r="J894" i="3"/>
  <c r="K894" i="3" s="1"/>
  <c r="I895" i="3"/>
  <c r="J895" i="3" s="1"/>
  <c r="K895" i="3" s="1"/>
  <c r="I896" i="3"/>
  <c r="J896" i="3"/>
  <c r="K896" i="3"/>
  <c r="I897" i="3"/>
  <c r="J897" i="3"/>
  <c r="K897" i="3" s="1"/>
  <c r="I898" i="3"/>
  <c r="J898" i="3"/>
  <c r="K898" i="3" s="1"/>
  <c r="I899" i="3"/>
  <c r="J899" i="3"/>
  <c r="K899" i="3" s="1"/>
  <c r="I900" i="3"/>
  <c r="J900" i="3" s="1"/>
  <c r="K900" i="3" s="1"/>
  <c r="I901" i="3"/>
  <c r="J901" i="3" s="1"/>
  <c r="K901" i="3" s="1"/>
  <c r="I902" i="3"/>
  <c r="J902" i="3"/>
  <c r="K902" i="3" s="1"/>
  <c r="I903" i="3"/>
  <c r="J903" i="3" s="1"/>
  <c r="K903" i="3" s="1"/>
  <c r="I904" i="3"/>
  <c r="J904" i="3" s="1"/>
  <c r="K904" i="3" s="1"/>
  <c r="I905" i="3"/>
  <c r="J905" i="3"/>
  <c r="K905" i="3" s="1"/>
  <c r="I906" i="3"/>
  <c r="J906" i="3"/>
  <c r="K906" i="3"/>
  <c r="I907" i="3"/>
  <c r="J907" i="3" s="1"/>
  <c r="K907" i="3" s="1"/>
  <c r="I908" i="3"/>
  <c r="J908" i="3" s="1"/>
  <c r="K908" i="3" s="1"/>
  <c r="I909" i="3"/>
  <c r="J909" i="3" s="1"/>
  <c r="K909" i="3" s="1"/>
  <c r="I910" i="3"/>
  <c r="J910" i="3" s="1"/>
  <c r="K910" i="3" s="1"/>
  <c r="I911" i="3"/>
  <c r="J911" i="3" s="1"/>
  <c r="K911" i="3" s="1"/>
  <c r="I912" i="3"/>
  <c r="J912" i="3"/>
  <c r="K912" i="3" s="1"/>
  <c r="I913" i="3"/>
  <c r="J913" i="3"/>
  <c r="K913" i="3"/>
  <c r="I914" i="3"/>
  <c r="J914" i="3"/>
  <c r="K914" i="3" s="1"/>
  <c r="I915" i="3"/>
  <c r="J915" i="3" s="1"/>
  <c r="K915" i="3" s="1"/>
  <c r="I916" i="3"/>
  <c r="J916" i="3"/>
  <c r="K916" i="3" s="1"/>
  <c r="I917" i="3"/>
  <c r="J917" i="3" s="1"/>
  <c r="K917" i="3" s="1"/>
  <c r="I918" i="3"/>
  <c r="J918" i="3" s="1"/>
  <c r="K918" i="3" s="1"/>
  <c r="I919" i="3"/>
  <c r="J919" i="3" s="1"/>
  <c r="K919" i="3" s="1"/>
  <c r="I920" i="3"/>
  <c r="J920" i="3"/>
  <c r="K920" i="3" s="1"/>
  <c r="I921" i="3"/>
  <c r="J921" i="3"/>
  <c r="K921" i="3"/>
  <c r="I922" i="3"/>
  <c r="J922" i="3"/>
  <c r="K922" i="3" s="1"/>
  <c r="I923" i="3"/>
  <c r="J923" i="3" s="1"/>
  <c r="K923" i="3" s="1"/>
  <c r="I924" i="3"/>
  <c r="J924" i="3"/>
  <c r="K924" i="3" s="1"/>
  <c r="I925" i="3"/>
  <c r="J925" i="3" s="1"/>
  <c r="K925" i="3" s="1"/>
  <c r="I926" i="3"/>
  <c r="J926" i="3" s="1"/>
  <c r="K926" i="3" s="1"/>
  <c r="I927" i="3"/>
  <c r="J927" i="3" s="1"/>
  <c r="K927" i="3" s="1"/>
  <c r="I928" i="3"/>
  <c r="J928" i="3"/>
  <c r="K928" i="3" s="1"/>
  <c r="I929" i="3"/>
  <c r="J929" i="3"/>
  <c r="K929" i="3"/>
  <c r="I930" i="3"/>
  <c r="J930" i="3"/>
  <c r="K930" i="3" s="1"/>
  <c r="I931" i="3"/>
  <c r="J931" i="3" s="1"/>
  <c r="K931" i="3" s="1"/>
  <c r="I932" i="3"/>
  <c r="J932" i="3"/>
  <c r="K932" i="3" s="1"/>
  <c r="I933" i="3"/>
  <c r="J933" i="3" s="1"/>
  <c r="K933" i="3" s="1"/>
  <c r="I934" i="3"/>
  <c r="J934" i="3" s="1"/>
  <c r="K934" i="3" s="1"/>
  <c r="I935" i="3"/>
  <c r="J935" i="3" s="1"/>
  <c r="K935" i="3" s="1"/>
  <c r="I936" i="3"/>
  <c r="J936" i="3"/>
  <c r="K936" i="3" s="1"/>
  <c r="I937" i="3"/>
  <c r="J937" i="3"/>
  <c r="K937" i="3"/>
  <c r="I938" i="3"/>
  <c r="J938" i="3"/>
  <c r="K938" i="3" s="1"/>
  <c r="I939" i="3"/>
  <c r="J939" i="3" s="1"/>
  <c r="K939" i="3" s="1"/>
  <c r="I940" i="3"/>
  <c r="J940" i="3"/>
  <c r="K940" i="3" s="1"/>
  <c r="I941" i="3"/>
  <c r="J941" i="3" s="1"/>
  <c r="K941" i="3" s="1"/>
  <c r="I942" i="3"/>
  <c r="J942" i="3" s="1"/>
  <c r="K942" i="3" s="1"/>
  <c r="I943" i="3"/>
  <c r="J943" i="3" s="1"/>
  <c r="K943" i="3" s="1"/>
  <c r="I944" i="3"/>
  <c r="J944" i="3"/>
  <c r="K944" i="3" s="1"/>
  <c r="I945" i="3"/>
  <c r="J945" i="3"/>
  <c r="K945" i="3"/>
  <c r="I946" i="3"/>
  <c r="J946" i="3"/>
  <c r="K946" i="3" s="1"/>
  <c r="I947" i="3"/>
  <c r="J947" i="3" s="1"/>
  <c r="K947" i="3" s="1"/>
  <c r="I948" i="3"/>
  <c r="J948" i="3"/>
  <c r="K948" i="3" s="1"/>
  <c r="I949" i="3"/>
  <c r="J949" i="3" s="1"/>
  <c r="K949" i="3" s="1"/>
  <c r="I950" i="3"/>
  <c r="J950" i="3" s="1"/>
  <c r="K950" i="3" s="1"/>
  <c r="I951" i="3"/>
  <c r="J951" i="3" s="1"/>
  <c r="K951" i="3" s="1"/>
  <c r="I952" i="3"/>
  <c r="J952" i="3"/>
  <c r="K952" i="3" s="1"/>
  <c r="I953" i="3"/>
  <c r="J953" i="3"/>
  <c r="K953" i="3"/>
  <c r="I954" i="3"/>
  <c r="J954" i="3"/>
  <c r="K954" i="3" s="1"/>
  <c r="I955" i="3"/>
  <c r="J955" i="3" s="1"/>
  <c r="K955" i="3" s="1"/>
  <c r="I956" i="3"/>
  <c r="J956" i="3"/>
  <c r="K956" i="3" s="1"/>
  <c r="I957" i="3"/>
  <c r="J957" i="3" s="1"/>
  <c r="K957" i="3" s="1"/>
  <c r="I958" i="3"/>
  <c r="J958" i="3" s="1"/>
  <c r="K958" i="3" s="1"/>
  <c r="I959" i="3"/>
  <c r="J959" i="3" s="1"/>
  <c r="K959" i="3" s="1"/>
  <c r="I960" i="3"/>
  <c r="J960" i="3"/>
  <c r="K960" i="3" s="1"/>
  <c r="I961" i="3"/>
  <c r="J961" i="3"/>
  <c r="K961" i="3"/>
  <c r="I962" i="3"/>
  <c r="J962" i="3"/>
  <c r="K962" i="3" s="1"/>
  <c r="I963" i="3"/>
  <c r="J963" i="3" s="1"/>
  <c r="K963" i="3" s="1"/>
  <c r="I964" i="3"/>
  <c r="J964" i="3"/>
  <c r="K964" i="3" s="1"/>
  <c r="I965" i="3"/>
  <c r="J965" i="3" s="1"/>
  <c r="K965" i="3" s="1"/>
  <c r="I966" i="3"/>
  <c r="J966" i="3" s="1"/>
  <c r="K966" i="3" s="1"/>
  <c r="I967" i="3"/>
  <c r="J967" i="3" s="1"/>
  <c r="K967" i="3" s="1"/>
  <c r="I968" i="3"/>
  <c r="J968" i="3"/>
  <c r="K968" i="3" s="1"/>
  <c r="I969" i="3"/>
  <c r="J969" i="3"/>
  <c r="K969" i="3"/>
  <c r="I970" i="3"/>
  <c r="J970" i="3"/>
  <c r="K970" i="3" s="1"/>
  <c r="I971" i="3"/>
  <c r="J971" i="3" s="1"/>
  <c r="K971" i="3" s="1"/>
  <c r="I972" i="3"/>
  <c r="J972" i="3"/>
  <c r="K972" i="3" s="1"/>
  <c r="I973" i="3"/>
  <c r="J973" i="3" s="1"/>
  <c r="K973" i="3" s="1"/>
  <c r="I974" i="3"/>
  <c r="J974" i="3" s="1"/>
  <c r="K974" i="3" s="1"/>
  <c r="I975" i="3"/>
  <c r="J975" i="3" s="1"/>
  <c r="K975" i="3" s="1"/>
  <c r="I976" i="3"/>
  <c r="J976" i="3"/>
  <c r="K976" i="3" s="1"/>
  <c r="I977" i="3"/>
  <c r="J977" i="3"/>
  <c r="K977" i="3"/>
  <c r="I978" i="3"/>
  <c r="J978" i="3"/>
  <c r="K978" i="3" s="1"/>
  <c r="I979" i="3"/>
  <c r="J979" i="3" s="1"/>
  <c r="K979" i="3" s="1"/>
  <c r="I980" i="3"/>
  <c r="J980" i="3"/>
  <c r="K980" i="3" s="1"/>
  <c r="I981" i="3"/>
  <c r="J981" i="3" s="1"/>
  <c r="K981" i="3" s="1"/>
  <c r="I982" i="3"/>
  <c r="J982" i="3" s="1"/>
  <c r="K982" i="3" s="1"/>
  <c r="I983" i="3"/>
  <c r="J983" i="3" s="1"/>
  <c r="K983" i="3" s="1"/>
  <c r="I984" i="3"/>
  <c r="J984" i="3"/>
  <c r="K984" i="3" s="1"/>
  <c r="I985" i="3"/>
  <c r="J985" i="3"/>
  <c r="K985" i="3"/>
  <c r="I986" i="3"/>
  <c r="J986" i="3"/>
  <c r="K986" i="3" s="1"/>
  <c r="I987" i="3"/>
  <c r="J987" i="3" s="1"/>
  <c r="K987" i="3" s="1"/>
  <c r="I988" i="3"/>
  <c r="J988" i="3"/>
  <c r="K988" i="3" s="1"/>
  <c r="I989" i="3"/>
  <c r="J989" i="3" s="1"/>
  <c r="K989" i="3" s="1"/>
  <c r="I990" i="3"/>
  <c r="J990" i="3" s="1"/>
  <c r="K990" i="3" s="1"/>
  <c r="I991" i="3"/>
  <c r="J991" i="3" s="1"/>
  <c r="K991" i="3"/>
  <c r="I992" i="3"/>
  <c r="J992" i="3"/>
  <c r="K992" i="3" s="1"/>
  <c r="I993" i="3"/>
  <c r="J993" i="3"/>
  <c r="K993" i="3"/>
  <c r="I994" i="3"/>
  <c r="J994" i="3"/>
  <c r="K994" i="3" s="1"/>
  <c r="I995" i="3"/>
  <c r="J995" i="3" s="1"/>
  <c r="K995" i="3" s="1"/>
  <c r="I996" i="3"/>
  <c r="J996" i="3"/>
  <c r="K996" i="3" s="1"/>
  <c r="I997" i="3"/>
  <c r="J997" i="3" s="1"/>
  <c r="K997" i="3" s="1"/>
  <c r="I998" i="3"/>
  <c r="J998" i="3" s="1"/>
  <c r="K998" i="3" s="1"/>
  <c r="I999" i="3"/>
  <c r="J999" i="3" s="1"/>
  <c r="K999" i="3" s="1"/>
  <c r="I1000" i="3"/>
  <c r="J1000" i="3"/>
  <c r="K1000" i="3" s="1"/>
  <c r="I1001" i="3"/>
  <c r="J1001" i="3"/>
  <c r="K1001" i="3"/>
  <c r="I1002" i="3"/>
  <c r="J1002" i="3"/>
  <c r="K1002" i="3" s="1"/>
  <c r="I1003" i="3"/>
  <c r="J1003" i="3" s="1"/>
  <c r="K1003" i="3" s="1"/>
  <c r="I1004" i="3"/>
  <c r="J1004" i="3"/>
  <c r="K1004" i="3" s="1"/>
  <c r="I1005" i="3"/>
  <c r="J1005" i="3" s="1"/>
  <c r="K1005" i="3" s="1"/>
  <c r="I1006" i="3"/>
  <c r="J1006" i="3" s="1"/>
  <c r="K1006" i="3" s="1"/>
  <c r="I1007" i="3"/>
  <c r="J1007" i="3" s="1"/>
  <c r="K1007" i="3" s="1"/>
  <c r="I1008" i="3"/>
  <c r="J1008" i="3"/>
  <c r="K1008" i="3" s="1"/>
  <c r="I1009" i="3"/>
  <c r="J1009" i="3"/>
  <c r="K1009" i="3"/>
  <c r="I1010" i="3"/>
  <c r="J1010" i="3"/>
  <c r="K1010" i="3" s="1"/>
  <c r="I1011" i="3"/>
  <c r="J1011" i="3" s="1"/>
  <c r="K1011" i="3" s="1"/>
  <c r="I1012" i="3"/>
  <c r="J1012" i="3"/>
  <c r="K1012" i="3" s="1"/>
  <c r="I1013" i="3"/>
  <c r="J1013" i="3" s="1"/>
  <c r="K1013" i="3" s="1"/>
  <c r="I1014" i="3"/>
  <c r="J1014" i="3" s="1"/>
  <c r="K1014" i="3" s="1"/>
  <c r="I1015" i="3"/>
  <c r="J1015" i="3" s="1"/>
  <c r="K1015" i="3"/>
  <c r="I1016" i="3"/>
  <c r="J1016" i="3"/>
  <c r="K1016" i="3" s="1"/>
  <c r="I1017" i="3"/>
  <c r="J1017" i="3"/>
  <c r="K1017" i="3"/>
  <c r="I1018" i="3"/>
  <c r="J1018" i="3"/>
  <c r="K1018" i="3" s="1"/>
  <c r="I1019" i="3"/>
  <c r="J1019" i="3" s="1"/>
  <c r="K1019" i="3" s="1"/>
  <c r="I1020" i="3"/>
  <c r="J1020" i="3"/>
  <c r="K1020" i="3" s="1"/>
  <c r="I1021" i="3"/>
  <c r="J1021" i="3" s="1"/>
  <c r="K1021" i="3" s="1"/>
  <c r="I1022" i="3"/>
  <c r="J1022" i="3" s="1"/>
  <c r="K1022" i="3" s="1"/>
  <c r="I1023" i="3"/>
  <c r="J1023" i="3" s="1"/>
  <c r="K1023" i="3"/>
  <c r="I1024" i="3"/>
  <c r="J1024" i="3"/>
  <c r="K1024" i="3" s="1"/>
  <c r="I1025" i="3"/>
  <c r="J1025" i="3"/>
  <c r="K1025" i="3"/>
  <c r="I1026" i="3"/>
  <c r="J1026" i="3"/>
  <c r="K1026" i="3" s="1"/>
  <c r="I1027" i="3"/>
  <c r="J1027" i="3" s="1"/>
  <c r="K1027" i="3" s="1"/>
  <c r="I1028" i="3"/>
  <c r="J1028" i="3"/>
  <c r="K1028" i="3" s="1"/>
  <c r="I1029" i="3"/>
  <c r="J1029" i="3" s="1"/>
  <c r="K1029" i="3" s="1"/>
  <c r="I1030" i="3"/>
  <c r="J1030" i="3" s="1"/>
  <c r="K1030" i="3" s="1"/>
  <c r="I1031" i="3"/>
  <c r="J1031" i="3" s="1"/>
  <c r="K1031" i="3" s="1"/>
  <c r="I1032" i="3"/>
  <c r="J1032" i="3"/>
  <c r="K1032" i="3" s="1"/>
  <c r="I1033" i="3"/>
  <c r="J1033" i="3"/>
  <c r="K1033" i="3"/>
  <c r="I1034" i="3"/>
  <c r="J1034" i="3"/>
  <c r="K1034" i="3" s="1"/>
  <c r="I1035" i="3"/>
  <c r="J1035" i="3" s="1"/>
  <c r="K1035" i="3" s="1"/>
  <c r="I1036" i="3"/>
  <c r="J1036" i="3"/>
  <c r="K1036" i="3" s="1"/>
  <c r="I1037" i="3"/>
  <c r="J1037" i="3" s="1"/>
  <c r="K1037" i="3" s="1"/>
  <c r="I1038" i="3"/>
  <c r="J1038" i="3" s="1"/>
  <c r="K1038" i="3" s="1"/>
  <c r="I1039" i="3"/>
  <c r="J1039" i="3" s="1"/>
  <c r="K1039" i="3"/>
  <c r="I1040" i="3"/>
  <c r="J1040" i="3"/>
  <c r="K1040" i="3" s="1"/>
  <c r="I1041" i="3"/>
  <c r="J1041" i="3"/>
  <c r="K1041" i="3"/>
  <c r="I1042" i="3"/>
  <c r="J1042" i="3"/>
  <c r="K1042" i="3" s="1"/>
  <c r="I1043" i="3"/>
  <c r="J1043" i="3" s="1"/>
  <c r="K1043" i="3" s="1"/>
  <c r="I1044" i="3"/>
  <c r="J1044" i="3"/>
  <c r="K1044" i="3" s="1"/>
  <c r="I1045" i="3"/>
  <c r="J1045" i="3" s="1"/>
  <c r="K1045" i="3" s="1"/>
  <c r="I1046" i="3"/>
  <c r="J1046" i="3" s="1"/>
  <c r="K1046" i="3" s="1"/>
  <c r="I1047" i="3"/>
  <c r="J1047" i="3" s="1"/>
  <c r="K1047" i="3"/>
  <c r="I1048" i="3"/>
  <c r="J1048" i="3"/>
  <c r="K1048" i="3" s="1"/>
  <c r="I1049" i="3"/>
  <c r="J1049" i="3"/>
  <c r="K1049" i="3"/>
  <c r="I1050" i="3"/>
  <c r="J1050" i="3"/>
  <c r="K1050" i="3" s="1"/>
  <c r="I1051" i="3"/>
  <c r="J1051" i="3" s="1"/>
  <c r="K1051" i="3" s="1"/>
  <c r="I1052" i="3"/>
  <c r="J1052" i="3"/>
  <c r="K1052" i="3" s="1"/>
  <c r="I1053" i="3"/>
  <c r="J1053" i="3" s="1"/>
  <c r="K1053" i="3" s="1"/>
  <c r="I1054" i="3"/>
  <c r="J1054" i="3" s="1"/>
  <c r="K1054" i="3" s="1"/>
  <c r="I1055" i="3"/>
  <c r="J1055" i="3" s="1"/>
  <c r="K1055" i="3"/>
  <c r="I1056" i="3"/>
  <c r="J1056" i="3"/>
  <c r="K1056" i="3" s="1"/>
  <c r="I1057" i="3"/>
  <c r="J1057" i="3"/>
  <c r="K1057" i="3"/>
  <c r="I1058" i="3"/>
  <c r="J1058" i="3"/>
  <c r="K1058" i="3" s="1"/>
  <c r="I1059" i="3"/>
  <c r="J1059" i="3" s="1"/>
  <c r="K1059" i="3" s="1"/>
  <c r="I1060" i="3"/>
  <c r="J1060" i="3"/>
  <c r="K1060" i="3" s="1"/>
  <c r="I1061" i="3"/>
  <c r="J1061" i="3" s="1"/>
  <c r="K1061" i="3" s="1"/>
  <c r="I1062" i="3"/>
  <c r="J1062" i="3" s="1"/>
  <c r="K1062" i="3" s="1"/>
  <c r="I1063" i="3"/>
  <c r="J1063" i="3" s="1"/>
  <c r="K1063" i="3" s="1"/>
  <c r="I1064" i="3"/>
  <c r="J1064" i="3"/>
  <c r="K1064" i="3" s="1"/>
  <c r="I1065" i="3"/>
  <c r="J1065" i="3"/>
  <c r="K1065" i="3"/>
  <c r="I1066" i="3"/>
  <c r="J1066" i="3"/>
  <c r="K1066" i="3" s="1"/>
  <c r="I1067" i="3"/>
  <c r="J1067" i="3" s="1"/>
  <c r="K1067" i="3" s="1"/>
  <c r="I1068" i="3"/>
  <c r="J1068" i="3"/>
  <c r="K1068" i="3" s="1"/>
  <c r="I1069" i="3"/>
  <c r="J1069" i="3" s="1"/>
  <c r="K1069" i="3" s="1"/>
  <c r="I1070" i="3"/>
  <c r="J1070" i="3" s="1"/>
  <c r="K1070" i="3" s="1"/>
  <c r="I1071" i="3"/>
  <c r="J1071" i="3" s="1"/>
  <c r="K1071" i="3" s="1"/>
  <c r="I1072" i="3"/>
  <c r="J1072" i="3"/>
  <c r="K1072" i="3" s="1"/>
  <c r="I1073" i="3"/>
  <c r="J1073" i="3"/>
  <c r="K1073" i="3"/>
  <c r="I1074" i="3"/>
  <c r="J1074" i="3"/>
  <c r="K1074" i="3" s="1"/>
  <c r="I1075" i="3"/>
  <c r="J1075" i="3" s="1"/>
  <c r="K1075" i="3" s="1"/>
  <c r="I1076" i="3"/>
  <c r="J1076" i="3"/>
  <c r="K1076" i="3" s="1"/>
  <c r="I1077" i="3"/>
  <c r="J1077" i="3" s="1"/>
  <c r="K1077" i="3" s="1"/>
  <c r="I1078" i="3"/>
  <c r="J1078" i="3" s="1"/>
  <c r="K1078" i="3" s="1"/>
  <c r="I1079" i="3"/>
  <c r="J1079" i="3" s="1"/>
  <c r="K1079" i="3"/>
  <c r="I1080" i="3"/>
  <c r="J1080" i="3"/>
  <c r="K1080" i="3" s="1"/>
  <c r="I1081" i="3"/>
  <c r="J1081" i="3"/>
  <c r="K1081" i="3"/>
  <c r="I1082" i="3"/>
  <c r="J1082" i="3"/>
  <c r="K1082" i="3" s="1"/>
  <c r="I1083" i="3"/>
  <c r="J1083" i="3" s="1"/>
  <c r="K1083" i="3" s="1"/>
  <c r="I1084" i="3"/>
  <c r="J1084" i="3"/>
  <c r="K1084" i="3" s="1"/>
  <c r="I1085" i="3"/>
  <c r="J1085" i="3" s="1"/>
  <c r="K1085" i="3" s="1"/>
  <c r="I1086" i="3"/>
  <c r="J1086" i="3" s="1"/>
  <c r="K1086" i="3" s="1"/>
  <c r="I1087" i="3"/>
  <c r="J1087" i="3" s="1"/>
  <c r="K1087" i="3"/>
  <c r="I1088" i="3"/>
  <c r="J1088" i="3"/>
  <c r="K1088" i="3" s="1"/>
  <c r="I1089" i="3"/>
  <c r="J1089" i="3"/>
  <c r="K1089" i="3"/>
  <c r="I1090" i="3"/>
  <c r="J1090" i="3"/>
  <c r="K1090" i="3" s="1"/>
  <c r="I1091" i="3"/>
  <c r="J1091" i="3" s="1"/>
  <c r="K1091" i="3" s="1"/>
  <c r="I1092" i="3"/>
  <c r="J1092" i="3"/>
  <c r="K1092" i="3" s="1"/>
  <c r="I1093" i="3"/>
  <c r="J1093" i="3" s="1"/>
  <c r="K1093" i="3" s="1"/>
  <c r="I1094" i="3"/>
  <c r="J1094" i="3" s="1"/>
  <c r="K1094" i="3" s="1"/>
  <c r="I1095" i="3"/>
  <c r="J1095" i="3" s="1"/>
  <c r="K1095" i="3"/>
  <c r="I1096" i="3"/>
  <c r="J1096" i="3"/>
  <c r="K1096" i="3" s="1"/>
  <c r="I1097" i="3"/>
  <c r="J1097" i="3"/>
  <c r="K1097" i="3"/>
  <c r="I1098" i="3"/>
  <c r="J1098" i="3"/>
  <c r="K1098" i="3" s="1"/>
  <c r="I1099" i="3"/>
  <c r="J1099" i="3" s="1"/>
  <c r="K1099" i="3" s="1"/>
  <c r="I1100" i="3"/>
  <c r="J1100" i="3"/>
  <c r="K1100" i="3" s="1"/>
  <c r="I1101" i="3"/>
  <c r="J1101" i="3" s="1"/>
  <c r="K1101" i="3" s="1"/>
  <c r="I1102" i="3"/>
  <c r="J1102" i="3" s="1"/>
  <c r="K1102" i="3" s="1"/>
  <c r="I1103" i="3"/>
  <c r="J1103" i="3" s="1"/>
  <c r="K1103" i="3" s="1"/>
  <c r="I1104" i="3"/>
  <c r="J1104" i="3"/>
  <c r="K1104" i="3" s="1"/>
  <c r="I1105" i="3"/>
  <c r="J1105" i="3"/>
  <c r="K1105" i="3"/>
  <c r="I1106" i="3"/>
  <c r="J1106" i="3"/>
  <c r="K1106" i="3" s="1"/>
  <c r="I1107" i="3"/>
  <c r="J1107" i="3" s="1"/>
  <c r="K1107" i="3" s="1"/>
  <c r="I1108" i="3"/>
  <c r="J1108" i="3"/>
  <c r="K1108" i="3" s="1"/>
  <c r="I1109" i="3"/>
  <c r="J1109" i="3" s="1"/>
  <c r="K1109" i="3"/>
  <c r="I1110" i="3"/>
  <c r="J1110" i="3" s="1"/>
  <c r="K1110" i="3" s="1"/>
  <c r="I1111" i="3"/>
  <c r="J1111" i="3" s="1"/>
  <c r="K1111" i="3" s="1"/>
  <c r="I1112" i="3"/>
  <c r="J1112" i="3"/>
  <c r="K1112" i="3" s="1"/>
  <c r="I1113" i="3"/>
  <c r="J1113" i="3"/>
  <c r="K1113" i="3"/>
  <c r="I1114" i="3"/>
  <c r="J1114" i="3"/>
  <c r="K1114" i="3" s="1"/>
  <c r="I1115" i="3"/>
  <c r="J1115" i="3" s="1"/>
  <c r="K1115" i="3" s="1"/>
  <c r="I1116" i="3"/>
  <c r="J1116" i="3"/>
  <c r="K1116" i="3" s="1"/>
  <c r="I1117" i="3"/>
  <c r="J1117" i="3" s="1"/>
  <c r="K1117" i="3" s="1"/>
  <c r="I1118" i="3"/>
  <c r="J1118" i="3" s="1"/>
  <c r="K1118" i="3" s="1"/>
  <c r="I1119" i="3"/>
  <c r="J1119" i="3" s="1"/>
  <c r="K1119" i="3" s="1"/>
  <c r="I1120" i="3"/>
  <c r="J1120" i="3"/>
  <c r="K1120" i="3" s="1"/>
  <c r="I1121" i="3"/>
  <c r="J1121" i="3"/>
  <c r="K1121" i="3"/>
  <c r="I1122" i="3"/>
  <c r="J1122" i="3"/>
  <c r="K1122" i="3" s="1"/>
  <c r="I1123" i="3"/>
  <c r="J1123" i="3" s="1"/>
  <c r="K1123" i="3" s="1"/>
  <c r="I1124" i="3"/>
  <c r="J1124" i="3"/>
  <c r="K1124" i="3" s="1"/>
  <c r="I1125" i="3"/>
  <c r="J1125" i="3" s="1"/>
  <c r="K1125" i="3"/>
  <c r="I1126" i="3"/>
  <c r="J1126" i="3" s="1"/>
  <c r="K1126" i="3" s="1"/>
  <c r="I1127" i="3"/>
  <c r="J1127" i="3" s="1"/>
  <c r="K1127" i="3"/>
  <c r="I1128" i="3"/>
  <c r="J1128" i="3"/>
  <c r="K1128" i="3" s="1"/>
  <c r="I1129" i="3"/>
  <c r="J1129" i="3"/>
  <c r="K1129" i="3"/>
  <c r="I1130" i="3"/>
  <c r="J1130" i="3"/>
  <c r="K1130" i="3" s="1"/>
  <c r="I1131" i="3"/>
  <c r="J1131" i="3" s="1"/>
  <c r="K1131" i="3" s="1"/>
  <c r="I1132" i="3"/>
  <c r="J1132" i="3"/>
  <c r="K1132" i="3" s="1"/>
  <c r="I1133" i="3"/>
  <c r="J1133" i="3" s="1"/>
  <c r="K1133" i="3"/>
  <c r="I1134" i="3"/>
  <c r="J1134" i="3" s="1"/>
  <c r="K1134" i="3" s="1"/>
  <c r="I1135" i="3"/>
  <c r="J1135" i="3" s="1"/>
  <c r="K1135" i="3"/>
  <c r="I1136" i="3"/>
  <c r="J1136" i="3"/>
  <c r="K1136" i="3" s="1"/>
  <c r="I1137" i="3"/>
  <c r="J1137" i="3"/>
  <c r="K1137" i="3"/>
  <c r="I1138" i="3"/>
  <c r="J1138" i="3"/>
  <c r="K1138" i="3" s="1"/>
  <c r="I1139" i="3"/>
  <c r="J1139" i="3" s="1"/>
  <c r="K1139" i="3" s="1"/>
  <c r="I1140" i="3"/>
  <c r="J1140" i="3"/>
  <c r="K1140" i="3" s="1"/>
  <c r="I1141" i="3"/>
  <c r="J1141" i="3" s="1"/>
  <c r="K1141" i="3" s="1"/>
  <c r="I1142" i="3"/>
  <c r="J1142" i="3" s="1"/>
  <c r="K1142" i="3" s="1"/>
  <c r="I1143" i="3"/>
  <c r="J1143" i="3" s="1"/>
  <c r="K1143" i="3" s="1"/>
  <c r="I1144" i="3"/>
  <c r="J1144" i="3"/>
  <c r="K1144" i="3" s="1"/>
  <c r="I1145" i="3"/>
  <c r="J1145" i="3"/>
  <c r="K1145" i="3"/>
  <c r="I1146" i="3"/>
  <c r="J1146" i="3"/>
  <c r="K1146" i="3" s="1"/>
  <c r="I1147" i="3"/>
  <c r="J1147" i="3" s="1"/>
  <c r="K1147" i="3" s="1"/>
  <c r="I1148" i="3"/>
  <c r="J1148" i="3"/>
  <c r="K1148" i="3" s="1"/>
  <c r="I1149" i="3"/>
  <c r="J1149" i="3" s="1"/>
  <c r="K1149" i="3" s="1"/>
  <c r="I1150" i="3"/>
  <c r="J1150" i="3" s="1"/>
  <c r="K1150" i="3" s="1"/>
  <c r="I1151" i="3"/>
  <c r="J1151" i="3" s="1"/>
  <c r="K1151" i="3"/>
  <c r="I1152" i="3"/>
  <c r="J1152" i="3"/>
  <c r="K1152" i="3" s="1"/>
  <c r="I1153" i="3"/>
  <c r="J1153" i="3"/>
  <c r="K1153" i="3"/>
  <c r="I1154" i="3"/>
  <c r="J1154" i="3"/>
  <c r="K1154" i="3" s="1"/>
  <c r="I1155" i="3"/>
  <c r="J1155" i="3" s="1"/>
  <c r="K1155" i="3" s="1"/>
  <c r="I1156" i="3"/>
  <c r="J1156" i="3"/>
  <c r="K1156" i="3" s="1"/>
  <c r="I1157" i="3"/>
  <c r="J1157" i="3" s="1"/>
  <c r="K1157" i="3" s="1"/>
  <c r="I1158" i="3"/>
  <c r="J1158" i="3" s="1"/>
  <c r="K1158" i="3" s="1"/>
  <c r="I1159" i="3"/>
  <c r="J1159" i="3" s="1"/>
  <c r="K1159" i="3"/>
  <c r="I1160" i="3"/>
  <c r="J1160" i="3"/>
  <c r="K1160" i="3" s="1"/>
  <c r="I1161" i="3"/>
  <c r="J1161" i="3"/>
  <c r="K1161" i="3" s="1"/>
  <c r="I1162" i="3"/>
  <c r="J1162" i="3"/>
  <c r="K1162" i="3" s="1"/>
  <c r="I1163" i="3"/>
  <c r="J1163" i="3" s="1"/>
  <c r="K1163" i="3" s="1"/>
  <c r="I1164" i="3"/>
  <c r="J1164" i="3" s="1"/>
  <c r="K1164" i="3" s="1"/>
  <c r="I1165" i="3"/>
  <c r="J1165" i="3" s="1"/>
  <c r="K1165" i="3"/>
  <c r="I1166" i="3"/>
  <c r="J1166" i="3" s="1"/>
  <c r="K1166" i="3" s="1"/>
  <c r="I1167" i="3"/>
  <c r="J1167" i="3"/>
  <c r="K1167" i="3"/>
  <c r="I1168" i="3"/>
  <c r="J1168" i="3"/>
  <c r="K1168" i="3" s="1"/>
  <c r="I1169" i="3"/>
  <c r="J1169" i="3"/>
  <c r="K1169" i="3" s="1"/>
  <c r="I1170" i="3"/>
  <c r="J1170" i="3"/>
  <c r="K1170" i="3" s="1"/>
  <c r="I1171" i="3"/>
  <c r="J1171" i="3" s="1"/>
  <c r="K1171" i="3" s="1"/>
  <c r="I1172" i="3"/>
  <c r="J1172" i="3"/>
  <c r="K1172" i="3" s="1"/>
  <c r="I1173" i="3"/>
  <c r="J1173" i="3" s="1"/>
  <c r="K1173" i="3" s="1"/>
  <c r="I1174" i="3"/>
  <c r="J1174" i="3" s="1"/>
  <c r="K1174" i="3"/>
  <c r="I1175" i="3"/>
  <c r="J1175" i="3" s="1"/>
  <c r="K1175" i="3" s="1"/>
  <c r="I1176" i="3"/>
  <c r="J1176" i="3"/>
  <c r="K1176" i="3" s="1"/>
  <c r="I1177" i="3"/>
  <c r="J1177" i="3"/>
  <c r="K1177" i="3"/>
  <c r="I1178" i="3"/>
  <c r="J1178" i="3" s="1"/>
  <c r="K1178" i="3" s="1"/>
  <c r="I1179" i="3"/>
  <c r="J1179" i="3" s="1"/>
  <c r="K1179" i="3" s="1"/>
  <c r="I1180" i="3"/>
  <c r="J1180" i="3"/>
  <c r="K1180" i="3" s="1"/>
  <c r="I1181" i="3"/>
  <c r="J1181" i="3" s="1"/>
  <c r="K1181" i="3"/>
  <c r="I1182" i="3"/>
  <c r="J1182" i="3" s="1"/>
  <c r="K1182" i="3" s="1"/>
  <c r="I1183" i="3"/>
  <c r="J1183" i="3" s="1"/>
  <c r="K1183" i="3" s="1"/>
  <c r="I1184" i="3"/>
  <c r="J1184" i="3"/>
  <c r="K1184" i="3" s="1"/>
  <c r="I1185" i="3"/>
  <c r="J1185" i="3"/>
  <c r="K1185" i="3" s="1"/>
  <c r="I1186" i="3"/>
  <c r="J1186" i="3" s="1"/>
  <c r="K1186" i="3" s="1"/>
  <c r="I1187" i="3"/>
  <c r="J1187" i="3" s="1"/>
  <c r="K1187" i="3" s="1"/>
  <c r="I1188" i="3"/>
  <c r="J1188" i="3" s="1"/>
  <c r="K1188" i="3" s="1"/>
  <c r="I1189" i="3"/>
  <c r="J1189" i="3" s="1"/>
  <c r="K1189" i="3" s="1"/>
  <c r="I1190" i="3"/>
  <c r="J1190" i="3" s="1"/>
  <c r="K1190" i="3" s="1"/>
  <c r="I1191" i="3"/>
  <c r="J1191" i="3" s="1"/>
  <c r="K1191" i="3" s="1"/>
  <c r="I1192" i="3"/>
  <c r="J1192" i="3"/>
  <c r="K1192" i="3" s="1"/>
  <c r="I1193" i="3"/>
  <c r="J1193" i="3"/>
  <c r="K1193" i="3" s="1"/>
  <c r="I1194" i="3"/>
  <c r="J1194" i="3" s="1"/>
  <c r="K1194" i="3" s="1"/>
  <c r="I1195" i="3"/>
  <c r="J1195" i="3" s="1"/>
  <c r="K1195" i="3" s="1"/>
  <c r="I1196" i="3"/>
  <c r="J1196" i="3"/>
  <c r="K1196" i="3" s="1"/>
  <c r="I1197" i="3"/>
  <c r="J1197" i="3" s="1"/>
  <c r="K1197" i="3" s="1"/>
  <c r="I1198" i="3"/>
  <c r="J1198" i="3" s="1"/>
  <c r="K1198" i="3" s="1"/>
  <c r="I1199" i="3"/>
  <c r="J1199" i="3" s="1"/>
  <c r="K1199" i="3" s="1"/>
  <c r="I1200" i="3"/>
  <c r="J1200" i="3"/>
  <c r="K1200" i="3" s="1"/>
  <c r="I1201" i="3"/>
  <c r="J1201" i="3"/>
  <c r="K1201" i="3" s="1"/>
  <c r="I1202" i="3"/>
  <c r="J1202" i="3" s="1"/>
  <c r="K1202" i="3" s="1"/>
  <c r="I1203" i="3"/>
  <c r="J1203" i="3" s="1"/>
  <c r="K1203" i="3" s="1"/>
  <c r="I1204" i="3"/>
  <c r="J1204" i="3"/>
  <c r="K1204" i="3" s="1"/>
  <c r="I1205" i="3"/>
  <c r="J1205" i="3" s="1"/>
  <c r="K1205" i="3" s="1"/>
  <c r="I1206" i="3"/>
  <c r="J1206" i="3" s="1"/>
  <c r="K1206" i="3" s="1"/>
  <c r="I1207" i="3"/>
  <c r="J1207" i="3" s="1"/>
  <c r="K1207" i="3" s="1"/>
  <c r="I1208" i="3"/>
  <c r="J1208" i="3"/>
  <c r="K1208" i="3" s="1"/>
  <c r="I1209" i="3"/>
  <c r="J1209" i="3"/>
  <c r="K1209" i="3" s="1"/>
  <c r="I1210" i="3"/>
  <c r="J1210" i="3" s="1"/>
  <c r="K1210" i="3" s="1"/>
  <c r="I1211" i="3"/>
  <c r="J1211" i="3" s="1"/>
  <c r="K1211" i="3" s="1"/>
  <c r="I1212" i="3"/>
  <c r="J1212" i="3"/>
  <c r="K1212" i="3" s="1"/>
  <c r="I1213" i="3"/>
  <c r="J1213" i="3" s="1"/>
  <c r="K1213" i="3" s="1"/>
  <c r="I1214" i="3"/>
  <c r="J1214" i="3" s="1"/>
  <c r="K1214" i="3" s="1"/>
  <c r="I1215" i="3"/>
  <c r="J1215" i="3" s="1"/>
  <c r="K1215" i="3" s="1"/>
  <c r="I1216" i="3"/>
  <c r="J1216" i="3"/>
  <c r="K1216" i="3" s="1"/>
  <c r="I1217" i="3"/>
  <c r="J1217" i="3"/>
  <c r="K1217" i="3" s="1"/>
  <c r="I1218" i="3"/>
  <c r="J1218" i="3" s="1"/>
  <c r="K1218" i="3" s="1"/>
  <c r="I1219" i="3"/>
  <c r="J1219" i="3" s="1"/>
  <c r="K1219" i="3" s="1"/>
  <c r="I1220" i="3"/>
  <c r="J1220" i="3" s="1"/>
  <c r="K1220" i="3" s="1"/>
  <c r="I1221" i="3"/>
  <c r="J1221" i="3" s="1"/>
  <c r="K1221" i="3" s="1"/>
  <c r="I1222" i="3"/>
  <c r="J1222" i="3" s="1"/>
  <c r="K1222" i="3" s="1"/>
  <c r="I1223" i="3"/>
  <c r="J1223" i="3" s="1"/>
  <c r="K1223" i="3" s="1"/>
  <c r="I1224" i="3"/>
  <c r="J1224" i="3"/>
  <c r="K1224" i="3" s="1"/>
  <c r="I1225" i="3"/>
  <c r="J1225" i="3"/>
  <c r="K1225" i="3" s="1"/>
  <c r="I1226" i="3"/>
  <c r="J1226" i="3" s="1"/>
  <c r="K1226" i="3" s="1"/>
  <c r="I1227" i="3"/>
  <c r="J1227" i="3" s="1"/>
  <c r="K1227" i="3" s="1"/>
  <c r="I1228" i="3"/>
  <c r="J1228" i="3"/>
  <c r="K1228" i="3" s="1"/>
  <c r="I1229" i="3"/>
  <c r="J1229" i="3" s="1"/>
  <c r="K1229" i="3" s="1"/>
  <c r="I1230" i="3"/>
  <c r="J1230" i="3" s="1"/>
  <c r="K1230" i="3" s="1"/>
  <c r="I1231" i="3"/>
  <c r="J1231" i="3" s="1"/>
  <c r="K1231" i="3" s="1"/>
  <c r="I1232" i="3"/>
  <c r="J1232" i="3"/>
  <c r="K1232" i="3" s="1"/>
  <c r="I1233" i="3"/>
  <c r="J1233" i="3"/>
  <c r="K1233" i="3" s="1"/>
  <c r="I1234" i="3"/>
  <c r="J1234" i="3"/>
  <c r="K1234" i="3" s="1"/>
  <c r="I1235" i="3"/>
  <c r="J1235" i="3" s="1"/>
  <c r="K1235" i="3" s="1"/>
  <c r="I1236" i="3"/>
  <c r="J1236" i="3" s="1"/>
  <c r="K1236" i="3" s="1"/>
  <c r="I1237" i="3"/>
  <c r="J1237" i="3" s="1"/>
  <c r="K1237" i="3" s="1"/>
  <c r="I1238" i="3"/>
  <c r="J1238" i="3"/>
  <c r="K1238" i="3" s="1"/>
  <c r="I1239" i="3"/>
  <c r="J1239" i="3" s="1"/>
  <c r="K1239" i="3" s="1"/>
  <c r="I1240" i="3"/>
  <c r="J1240" i="3"/>
  <c r="K1240" i="3" s="1"/>
  <c r="I1241" i="3"/>
  <c r="J1241" i="3" s="1"/>
  <c r="K1241" i="3" s="1"/>
  <c r="I1242" i="3"/>
  <c r="J1242" i="3"/>
  <c r="K1242" i="3" s="1"/>
  <c r="I1243" i="3"/>
  <c r="J1243" i="3" s="1"/>
  <c r="K1243" i="3" s="1"/>
  <c r="I1244" i="3"/>
  <c r="J1244" i="3" s="1"/>
  <c r="K1244" i="3" s="1"/>
  <c r="I1245" i="3"/>
  <c r="J1245" i="3" s="1"/>
  <c r="K1245" i="3" s="1"/>
  <c r="I1246" i="3"/>
  <c r="J1246" i="3"/>
  <c r="K1246" i="3" s="1"/>
  <c r="I1247" i="3"/>
  <c r="J1247" i="3" s="1"/>
  <c r="K1247" i="3" s="1"/>
  <c r="I1248" i="3"/>
  <c r="J1248" i="3"/>
  <c r="K1248" i="3" s="1"/>
  <c r="I1249" i="3"/>
  <c r="J1249" i="3" s="1"/>
  <c r="K1249" i="3" s="1"/>
  <c r="I1250" i="3"/>
  <c r="J1250" i="3"/>
  <c r="K1250" i="3" s="1"/>
  <c r="I1251" i="3"/>
  <c r="J1251" i="3" s="1"/>
  <c r="K1251" i="3" s="1"/>
  <c r="I1252" i="3"/>
  <c r="J1252" i="3" s="1"/>
  <c r="K1252" i="3" s="1"/>
  <c r="I1253" i="3"/>
  <c r="J1253" i="3" s="1"/>
  <c r="K1253" i="3" s="1"/>
  <c r="I1254" i="3"/>
  <c r="J1254" i="3"/>
  <c r="K1254" i="3" s="1"/>
  <c r="I1255" i="3"/>
  <c r="J1255" i="3" s="1"/>
  <c r="K1255" i="3" s="1"/>
  <c r="I1256" i="3"/>
  <c r="J1256" i="3"/>
  <c r="K1256" i="3" s="1"/>
  <c r="I1257" i="3"/>
  <c r="J1257" i="3" s="1"/>
  <c r="K1257" i="3" s="1"/>
  <c r="I1258" i="3"/>
  <c r="J1258" i="3"/>
  <c r="K1258" i="3" s="1"/>
  <c r="I1259" i="3"/>
  <c r="J1259" i="3" s="1"/>
  <c r="K1259" i="3" s="1"/>
  <c r="I1260" i="3"/>
  <c r="J1260" i="3" s="1"/>
  <c r="K1260" i="3" s="1"/>
  <c r="I1261" i="3"/>
  <c r="J1261" i="3" s="1"/>
  <c r="K1261" i="3" s="1"/>
  <c r="I1262" i="3"/>
  <c r="J1262" i="3"/>
  <c r="K1262" i="3" s="1"/>
  <c r="I1263" i="3"/>
  <c r="J1263" i="3" s="1"/>
  <c r="K1263" i="3" s="1"/>
  <c r="I1264" i="3"/>
  <c r="J1264" i="3"/>
  <c r="K1264" i="3" s="1"/>
  <c r="I1265" i="3"/>
  <c r="J1265" i="3" s="1"/>
  <c r="K1265" i="3" s="1"/>
  <c r="I1266" i="3"/>
  <c r="J1266" i="3"/>
  <c r="K1266" i="3" s="1"/>
  <c r="I1267" i="3"/>
  <c r="J1267" i="3" s="1"/>
  <c r="K1267" i="3" s="1"/>
  <c r="I1268" i="3"/>
  <c r="J1268" i="3" s="1"/>
  <c r="K1268" i="3" s="1"/>
  <c r="I1269" i="3"/>
  <c r="J1269" i="3" s="1"/>
  <c r="K1269" i="3" s="1"/>
  <c r="I1270" i="3"/>
  <c r="J1270" i="3"/>
  <c r="K1270" i="3" s="1"/>
  <c r="I1271" i="3"/>
  <c r="J1271" i="3" s="1"/>
  <c r="K1271" i="3" s="1"/>
  <c r="I1272" i="3"/>
  <c r="J1272" i="3"/>
  <c r="K1272" i="3" s="1"/>
  <c r="I1273" i="3"/>
  <c r="J1273" i="3" s="1"/>
  <c r="K1273" i="3" s="1"/>
  <c r="I1274" i="3"/>
  <c r="J1274" i="3"/>
  <c r="K1274" i="3" s="1"/>
  <c r="I1275" i="3"/>
  <c r="J1275" i="3" s="1"/>
  <c r="K1275" i="3" s="1"/>
  <c r="I1276" i="3"/>
  <c r="J1276" i="3" s="1"/>
  <c r="K1276" i="3" s="1"/>
  <c r="I1277" i="3"/>
  <c r="J1277" i="3" s="1"/>
  <c r="K1277" i="3" s="1"/>
  <c r="I1278" i="3"/>
  <c r="J1278" i="3"/>
  <c r="K1278" i="3" s="1"/>
  <c r="I1279" i="3"/>
  <c r="J1279" i="3" s="1"/>
  <c r="K1279" i="3" s="1"/>
  <c r="I1280" i="3"/>
  <c r="J1280" i="3"/>
  <c r="K1280" i="3" s="1"/>
  <c r="I1281" i="3"/>
  <c r="J1281" i="3" s="1"/>
  <c r="K1281" i="3" s="1"/>
  <c r="I1282" i="3"/>
  <c r="J1282" i="3"/>
  <c r="K1282" i="3" s="1"/>
  <c r="I1283" i="3"/>
  <c r="J1283" i="3" s="1"/>
  <c r="K1283" i="3" s="1"/>
  <c r="I1284" i="3"/>
  <c r="J1284" i="3" s="1"/>
  <c r="K1284" i="3" s="1"/>
  <c r="I1285" i="3"/>
  <c r="J1285" i="3" s="1"/>
  <c r="K1285" i="3" s="1"/>
  <c r="I1286" i="3"/>
  <c r="J1286" i="3"/>
  <c r="K1286" i="3" s="1"/>
  <c r="I1287" i="3"/>
  <c r="J1287" i="3" s="1"/>
  <c r="K1287" i="3" s="1"/>
  <c r="I1288" i="3"/>
  <c r="J1288" i="3"/>
  <c r="K1288" i="3" s="1"/>
  <c r="I1289" i="3"/>
  <c r="J1289" i="3" s="1"/>
  <c r="K1289" i="3" s="1"/>
  <c r="I1290" i="3"/>
  <c r="J1290" i="3"/>
  <c r="K1290" i="3" s="1"/>
  <c r="I1291" i="3"/>
  <c r="J1291" i="3" s="1"/>
  <c r="K1291" i="3" s="1"/>
  <c r="I1292" i="3"/>
  <c r="J1292" i="3" s="1"/>
  <c r="K1292" i="3" s="1"/>
  <c r="I1293" i="3"/>
  <c r="J1293" i="3" s="1"/>
  <c r="K1293" i="3" s="1"/>
  <c r="I1294" i="3"/>
  <c r="J1294" i="3"/>
  <c r="K1294" i="3" s="1"/>
  <c r="I1295" i="3"/>
  <c r="J1295" i="3" s="1"/>
  <c r="K1295" i="3" s="1"/>
  <c r="I1296" i="3"/>
  <c r="J1296" i="3"/>
  <c r="K1296" i="3" s="1"/>
  <c r="I1297" i="3"/>
  <c r="J1297" i="3" s="1"/>
  <c r="K1297" i="3" s="1"/>
  <c r="I1298" i="3"/>
  <c r="J1298" i="3"/>
  <c r="K1298" i="3" s="1"/>
  <c r="I1299" i="3"/>
  <c r="J1299" i="3" s="1"/>
  <c r="K1299" i="3" s="1"/>
  <c r="I1300" i="3"/>
  <c r="J1300" i="3" s="1"/>
  <c r="K1300" i="3" s="1"/>
  <c r="I1301" i="3"/>
  <c r="J1301" i="3" s="1"/>
  <c r="K1301" i="3" s="1"/>
  <c r="I1302" i="3"/>
  <c r="J1302" i="3"/>
  <c r="K1302" i="3" s="1"/>
  <c r="I1303" i="3"/>
  <c r="J1303" i="3" s="1"/>
  <c r="K1303" i="3" s="1"/>
  <c r="I1304" i="3"/>
  <c r="J1304" i="3"/>
  <c r="K1304" i="3" s="1"/>
  <c r="I1305" i="3"/>
  <c r="J1305" i="3" s="1"/>
  <c r="K1305" i="3" s="1"/>
  <c r="I1306" i="3"/>
  <c r="J1306" i="3"/>
  <c r="K1306" i="3" s="1"/>
  <c r="I1307" i="3"/>
  <c r="J1307" i="3" s="1"/>
  <c r="K1307" i="3" s="1"/>
  <c r="I1308" i="3"/>
  <c r="J1308" i="3" s="1"/>
  <c r="K1308" i="3" s="1"/>
  <c r="I1309" i="3"/>
  <c r="J1309" i="3" s="1"/>
  <c r="K1309" i="3" s="1"/>
  <c r="I1310" i="3"/>
  <c r="J1310" i="3"/>
  <c r="K1310" i="3" s="1"/>
  <c r="I1311" i="3"/>
  <c r="J1311" i="3" s="1"/>
  <c r="K1311" i="3" s="1"/>
  <c r="I1312" i="3"/>
  <c r="J1312" i="3"/>
  <c r="K1312" i="3" s="1"/>
  <c r="I1313" i="3"/>
  <c r="J1313" i="3" s="1"/>
  <c r="K1313" i="3" s="1"/>
  <c r="I1314" i="3"/>
  <c r="J1314" i="3"/>
  <c r="K1314" i="3" s="1"/>
  <c r="I1315" i="3"/>
  <c r="J1315" i="3" s="1"/>
  <c r="K1315" i="3" s="1"/>
  <c r="I1316" i="3"/>
  <c r="J1316" i="3" s="1"/>
  <c r="K1316" i="3" s="1"/>
  <c r="I1317" i="3"/>
  <c r="J1317" i="3" s="1"/>
  <c r="K1317" i="3" s="1"/>
  <c r="I1318" i="3"/>
  <c r="J1318" i="3"/>
  <c r="K1318" i="3" s="1"/>
  <c r="I1319" i="3"/>
  <c r="J1319" i="3" s="1"/>
  <c r="K1319" i="3" s="1"/>
  <c r="I1320" i="3"/>
  <c r="J1320" i="3"/>
  <c r="K1320" i="3" s="1"/>
  <c r="I1321" i="3"/>
  <c r="J1321" i="3" s="1"/>
  <c r="K1321" i="3" s="1"/>
  <c r="I1322" i="3"/>
  <c r="J1322" i="3"/>
  <c r="K1322" i="3" s="1"/>
  <c r="I1323" i="3"/>
  <c r="J1323" i="3" s="1"/>
  <c r="K1323" i="3" s="1"/>
  <c r="I1324" i="3"/>
  <c r="J1324" i="3" s="1"/>
  <c r="K1324" i="3" s="1"/>
  <c r="I1325" i="3"/>
  <c r="J1325" i="3" s="1"/>
  <c r="K1325" i="3" s="1"/>
  <c r="I1326" i="3"/>
  <c r="J1326" i="3"/>
  <c r="K1326" i="3" s="1"/>
  <c r="I1327" i="3"/>
  <c r="J1327" i="3" s="1"/>
  <c r="K1327" i="3" s="1"/>
  <c r="I1328" i="3"/>
  <c r="J1328" i="3"/>
  <c r="K1328" i="3" s="1"/>
  <c r="I1329" i="3"/>
  <c r="J1329" i="3" s="1"/>
  <c r="K1329" i="3" s="1"/>
  <c r="I1330" i="3"/>
  <c r="J1330" i="3"/>
  <c r="K1330" i="3" s="1"/>
  <c r="I1331" i="3"/>
  <c r="J1331" i="3" s="1"/>
  <c r="K1331" i="3" s="1"/>
  <c r="I1332" i="3"/>
  <c r="J1332" i="3" s="1"/>
  <c r="K1332" i="3" s="1"/>
  <c r="I1333" i="3"/>
  <c r="J1333" i="3" s="1"/>
  <c r="K1333" i="3" s="1"/>
  <c r="I1334" i="3"/>
  <c r="J1334" i="3"/>
  <c r="K1334" i="3" s="1"/>
  <c r="I1335" i="3"/>
  <c r="J1335" i="3" s="1"/>
  <c r="K1335" i="3" s="1"/>
  <c r="I1336" i="3"/>
  <c r="J1336" i="3"/>
  <c r="K1336" i="3" s="1"/>
  <c r="I1337" i="3"/>
  <c r="J1337" i="3" s="1"/>
  <c r="K1337" i="3" s="1"/>
  <c r="I1338" i="3"/>
  <c r="J1338" i="3"/>
  <c r="K1338" i="3" s="1"/>
  <c r="I1339" i="3"/>
  <c r="J1339" i="3" s="1"/>
  <c r="K1339" i="3" s="1"/>
  <c r="I1340" i="3"/>
  <c r="J1340" i="3" s="1"/>
  <c r="K1340" i="3" s="1"/>
  <c r="I1341" i="3"/>
  <c r="J1341" i="3" s="1"/>
  <c r="K1341" i="3" s="1"/>
  <c r="I1342" i="3"/>
  <c r="J1342" i="3"/>
  <c r="K1342" i="3" s="1"/>
  <c r="I1343" i="3"/>
  <c r="J1343" i="3" s="1"/>
  <c r="K1343" i="3" s="1"/>
  <c r="I1344" i="3"/>
  <c r="J1344" i="3"/>
  <c r="K1344" i="3" s="1"/>
  <c r="I1345" i="3"/>
  <c r="J1345" i="3" s="1"/>
  <c r="K1345" i="3" s="1"/>
  <c r="I1346" i="3"/>
  <c r="J1346" i="3"/>
  <c r="K1346" i="3" s="1"/>
  <c r="I1347" i="3"/>
  <c r="J1347" i="3" s="1"/>
  <c r="K1347" i="3" s="1"/>
  <c r="I1348" i="3"/>
  <c r="J1348" i="3" s="1"/>
  <c r="K1348" i="3" s="1"/>
  <c r="I1349" i="3"/>
  <c r="J1349" i="3" s="1"/>
  <c r="K1349" i="3" s="1"/>
  <c r="I1350" i="3"/>
  <c r="J1350" i="3"/>
  <c r="K1350" i="3" s="1"/>
  <c r="I1351" i="3"/>
  <c r="J1351" i="3" s="1"/>
  <c r="K1351" i="3" s="1"/>
  <c r="I1352" i="3"/>
  <c r="J1352" i="3"/>
  <c r="K1352" i="3" s="1"/>
  <c r="I1353" i="3"/>
  <c r="J1353" i="3" s="1"/>
  <c r="K1353" i="3" s="1"/>
  <c r="I1354" i="3"/>
  <c r="J1354" i="3"/>
  <c r="K1354" i="3" s="1"/>
  <c r="I1355" i="3"/>
  <c r="J1355" i="3" s="1"/>
  <c r="K1355" i="3" s="1"/>
  <c r="I1356" i="3"/>
  <c r="J1356" i="3" s="1"/>
  <c r="K1356" i="3" s="1"/>
  <c r="I1357" i="3"/>
  <c r="J1357" i="3" s="1"/>
  <c r="K1357" i="3" s="1"/>
  <c r="I1358" i="3"/>
  <c r="J1358" i="3"/>
  <c r="K1358" i="3" s="1"/>
  <c r="I1359" i="3"/>
  <c r="J1359" i="3" s="1"/>
  <c r="K1359" i="3" s="1"/>
  <c r="I1360" i="3"/>
  <c r="J1360" i="3"/>
  <c r="K1360" i="3" s="1"/>
  <c r="I1361" i="3"/>
  <c r="J1361" i="3" s="1"/>
  <c r="K1361" i="3" s="1"/>
  <c r="I1362" i="3"/>
  <c r="J1362" i="3"/>
  <c r="K1362" i="3" s="1"/>
  <c r="I1363" i="3"/>
  <c r="J1363" i="3" s="1"/>
  <c r="K1363" i="3" s="1"/>
  <c r="I1364" i="3"/>
  <c r="J1364" i="3" s="1"/>
  <c r="K1364" i="3" s="1"/>
  <c r="I1365" i="3"/>
  <c r="J1365" i="3" s="1"/>
  <c r="K1365" i="3" s="1"/>
  <c r="I1366" i="3"/>
  <c r="J1366" i="3"/>
  <c r="K1366" i="3" s="1"/>
  <c r="I1367" i="3"/>
  <c r="J1367" i="3" s="1"/>
  <c r="K1367" i="3" s="1"/>
  <c r="I1368" i="3"/>
  <c r="J1368" i="3"/>
  <c r="K1368" i="3" s="1"/>
  <c r="I1369" i="3"/>
  <c r="J1369" i="3" s="1"/>
  <c r="K1369" i="3" s="1"/>
  <c r="I1370" i="3"/>
  <c r="J1370" i="3"/>
  <c r="K1370" i="3" s="1"/>
  <c r="I1371" i="3"/>
  <c r="J1371" i="3" s="1"/>
  <c r="K1371" i="3" s="1"/>
  <c r="I1372" i="3"/>
  <c r="J1372" i="3" s="1"/>
  <c r="K1372" i="3" s="1"/>
  <c r="I1373" i="3"/>
  <c r="J1373" i="3" s="1"/>
  <c r="K1373" i="3" s="1"/>
  <c r="I1374" i="3"/>
  <c r="J1374" i="3"/>
  <c r="K1374" i="3" s="1"/>
  <c r="I1375" i="3"/>
  <c r="J1375" i="3" s="1"/>
  <c r="K1375" i="3" s="1"/>
  <c r="I1376" i="3"/>
  <c r="J1376" i="3"/>
  <c r="K1376" i="3" s="1"/>
  <c r="I1377" i="3"/>
  <c r="J1377" i="3" s="1"/>
  <c r="K1377" i="3" s="1"/>
  <c r="I1378" i="3"/>
  <c r="J1378" i="3"/>
  <c r="K1378" i="3" s="1"/>
  <c r="I1379" i="3"/>
  <c r="J1379" i="3" s="1"/>
  <c r="K1379" i="3" s="1"/>
  <c r="I1380" i="3"/>
  <c r="J1380" i="3" s="1"/>
  <c r="K1380" i="3" s="1"/>
  <c r="I1381" i="3"/>
  <c r="J1381" i="3" s="1"/>
  <c r="K1381" i="3" s="1"/>
  <c r="I1382" i="3"/>
  <c r="J1382" i="3"/>
  <c r="K1382" i="3" s="1"/>
  <c r="I1383" i="3"/>
  <c r="J1383" i="3" s="1"/>
  <c r="K1383" i="3" s="1"/>
  <c r="I1384" i="3"/>
  <c r="J1384" i="3"/>
  <c r="K1384" i="3" s="1"/>
  <c r="I1385" i="3"/>
  <c r="J1385" i="3" s="1"/>
  <c r="K1385" i="3" s="1"/>
  <c r="I1386" i="3"/>
  <c r="J1386" i="3"/>
  <c r="K1386" i="3" s="1"/>
  <c r="I1387" i="3"/>
  <c r="J1387" i="3" s="1"/>
  <c r="K1387" i="3" s="1"/>
  <c r="I1388" i="3"/>
  <c r="J1388" i="3" s="1"/>
  <c r="K1388" i="3" s="1"/>
  <c r="I1389" i="3"/>
  <c r="J1389" i="3" s="1"/>
  <c r="K1389" i="3" s="1"/>
  <c r="I1390" i="3"/>
  <c r="J1390" i="3"/>
  <c r="K1390" i="3" s="1"/>
  <c r="I1391" i="3"/>
  <c r="J1391" i="3" s="1"/>
  <c r="K1391" i="3" s="1"/>
  <c r="I1392" i="3"/>
  <c r="J1392" i="3"/>
  <c r="K1392" i="3" s="1"/>
  <c r="I1393" i="3"/>
  <c r="J1393" i="3" s="1"/>
  <c r="K1393" i="3" s="1"/>
  <c r="I1394" i="3"/>
  <c r="J1394" i="3"/>
  <c r="K1394" i="3" s="1"/>
  <c r="I1395" i="3"/>
  <c r="J1395" i="3" s="1"/>
  <c r="K1395" i="3" s="1"/>
  <c r="I1396" i="3"/>
  <c r="J1396" i="3" s="1"/>
  <c r="K1396" i="3" s="1"/>
  <c r="I1397" i="3"/>
  <c r="J1397" i="3" s="1"/>
  <c r="K1397" i="3" s="1"/>
  <c r="I5" i="3"/>
  <c r="J5" i="3"/>
  <c r="K5" i="3" s="1"/>
  <c r="I6" i="3"/>
  <c r="J6" i="3" s="1"/>
  <c r="K6" i="3" s="1"/>
  <c r="I7" i="3"/>
  <c r="J7" i="3"/>
  <c r="K7" i="3" s="1"/>
  <c r="I8" i="3"/>
  <c r="J8" i="3" s="1"/>
  <c r="K8" i="3" s="1"/>
  <c r="I9" i="3"/>
  <c r="J9" i="3" s="1"/>
  <c r="K9" i="3" s="1"/>
  <c r="I10" i="3"/>
  <c r="J10" i="3" s="1"/>
  <c r="K10" i="3" s="1"/>
  <c r="I11" i="3"/>
  <c r="J11" i="3"/>
  <c r="K11" i="3" s="1"/>
  <c r="I12" i="3"/>
  <c r="J12" i="3"/>
  <c r="K12" i="3"/>
  <c r="I13" i="3"/>
  <c r="J13" i="3"/>
  <c r="K13" i="3" s="1"/>
  <c r="I14" i="3"/>
  <c r="J14" i="3" s="1"/>
  <c r="K14" i="3" s="1"/>
  <c r="I15" i="3"/>
  <c r="J15" i="3"/>
  <c r="K15" i="3" s="1"/>
  <c r="I16" i="3"/>
  <c r="J16" i="3" s="1"/>
  <c r="K16" i="3" s="1"/>
  <c r="I17" i="3"/>
  <c r="J17" i="3" s="1"/>
  <c r="K17" i="3" s="1"/>
  <c r="I18" i="3"/>
  <c r="J18" i="3" s="1"/>
  <c r="K18" i="3" s="1"/>
  <c r="I19" i="3"/>
  <c r="J19" i="3"/>
  <c r="K19" i="3" s="1"/>
  <c r="I20" i="3"/>
  <c r="J20" i="3"/>
  <c r="K20" i="3"/>
  <c r="I21" i="3"/>
  <c r="J21" i="3"/>
  <c r="K21" i="3" s="1"/>
  <c r="I22" i="3"/>
  <c r="J22" i="3" s="1"/>
  <c r="K22" i="3" s="1"/>
  <c r="I23" i="3"/>
  <c r="J23" i="3"/>
  <c r="K23" i="3" s="1"/>
  <c r="I24" i="3"/>
  <c r="J24" i="3" s="1"/>
  <c r="K24" i="3" s="1"/>
  <c r="I25" i="3"/>
  <c r="J25" i="3" s="1"/>
  <c r="K25" i="3" s="1"/>
  <c r="I26" i="3"/>
  <c r="J26" i="3" s="1"/>
  <c r="K26" i="3" s="1"/>
  <c r="I27" i="3"/>
  <c r="J27" i="3"/>
  <c r="K27" i="3" s="1"/>
  <c r="K4" i="3"/>
  <c r="J4" i="3"/>
  <c r="I4" i="3"/>
  <c r="I3" i="3"/>
  <c r="J3" i="3" s="1"/>
  <c r="K3" i="3" s="1"/>
  <c r="K3" i="2"/>
  <c r="K200" i="2"/>
  <c r="J200" i="2"/>
  <c r="I407" i="2"/>
  <c r="J407" i="2" s="1"/>
  <c r="I408" i="2"/>
  <c r="J408" i="2"/>
  <c r="I409" i="2"/>
  <c r="J409" i="2"/>
  <c r="I410" i="2"/>
  <c r="J410" i="2"/>
  <c r="I411" i="2"/>
  <c r="J411" i="2" s="1"/>
  <c r="I412" i="2"/>
  <c r="J412" i="2"/>
  <c r="I413" i="2"/>
  <c r="J413" i="2"/>
  <c r="I414" i="2"/>
  <c r="J414" i="2"/>
  <c r="I415" i="2"/>
  <c r="J415" i="2" s="1"/>
  <c r="I416" i="2"/>
  <c r="J416" i="2" s="1"/>
  <c r="I417" i="2"/>
  <c r="J417" i="2"/>
  <c r="I418" i="2"/>
  <c r="J418" i="2"/>
  <c r="I419" i="2"/>
  <c r="J419" i="2" s="1"/>
  <c r="I420" i="2"/>
  <c r="J420" i="2"/>
  <c r="I421" i="2"/>
  <c r="J421" i="2"/>
  <c r="I422" i="2"/>
  <c r="J422" i="2"/>
  <c r="I423" i="2"/>
  <c r="J423" i="2" s="1"/>
  <c r="I424" i="2"/>
  <c r="J424" i="2"/>
  <c r="I425" i="2"/>
  <c r="J425" i="2"/>
  <c r="I426" i="2"/>
  <c r="J426" i="2"/>
  <c r="I427" i="2"/>
  <c r="J427" i="2" s="1"/>
  <c r="I428" i="2"/>
  <c r="J428" i="2"/>
  <c r="I429" i="2"/>
  <c r="J429" i="2"/>
  <c r="I430" i="2"/>
  <c r="J430" i="2"/>
  <c r="I431" i="2"/>
  <c r="J431" i="2" s="1"/>
  <c r="I432" i="2"/>
  <c r="J432" i="2" s="1"/>
  <c r="I433" i="2"/>
  <c r="J433" i="2"/>
  <c r="I434" i="2"/>
  <c r="J434" i="2"/>
  <c r="I435" i="2"/>
  <c r="J435" i="2" s="1"/>
  <c r="I436" i="2"/>
  <c r="J436" i="2"/>
  <c r="I437" i="2"/>
  <c r="J437" i="2"/>
  <c r="I438" i="2"/>
  <c r="J438" i="2"/>
  <c r="I439" i="2"/>
  <c r="J439" i="2" s="1"/>
  <c r="I440" i="2"/>
  <c r="J440" i="2"/>
  <c r="I441" i="2"/>
  <c r="J441" i="2"/>
  <c r="I442" i="2"/>
  <c r="J442" i="2"/>
  <c r="I443" i="2"/>
  <c r="J443" i="2" s="1"/>
  <c r="I444" i="2"/>
  <c r="J444" i="2" s="1"/>
  <c r="I445" i="2"/>
  <c r="J445" i="2"/>
  <c r="I446" i="2"/>
  <c r="J446" i="2"/>
  <c r="I447" i="2"/>
  <c r="J447" i="2" s="1"/>
  <c r="I448" i="2"/>
  <c r="J448" i="2" s="1"/>
  <c r="I449" i="2"/>
  <c r="J449" i="2"/>
  <c r="I450" i="2"/>
  <c r="J450" i="2"/>
  <c r="I451" i="2"/>
  <c r="J451" i="2" s="1"/>
  <c r="I452" i="2"/>
  <c r="J452" i="2" s="1"/>
  <c r="I453" i="2"/>
  <c r="J453" i="2"/>
  <c r="I454" i="2"/>
  <c r="J454" i="2"/>
  <c r="I455" i="2"/>
  <c r="J455" i="2" s="1"/>
  <c r="I456" i="2"/>
  <c r="J456" i="2"/>
  <c r="I457" i="2"/>
  <c r="J457" i="2"/>
  <c r="I458" i="2"/>
  <c r="J458" i="2"/>
  <c r="I459" i="2"/>
  <c r="J459" i="2" s="1"/>
  <c r="I460" i="2"/>
  <c r="J460" i="2"/>
  <c r="I461" i="2"/>
  <c r="J461" i="2"/>
  <c r="I462" i="2"/>
  <c r="J462" i="2"/>
  <c r="I463" i="2"/>
  <c r="J463" i="2" s="1"/>
  <c r="I464" i="2"/>
  <c r="J464" i="2" s="1"/>
  <c r="I465" i="2"/>
  <c r="J465" i="2"/>
  <c r="I466" i="2"/>
  <c r="J466" i="2"/>
  <c r="I467" i="2"/>
  <c r="J467" i="2" s="1"/>
  <c r="I468" i="2"/>
  <c r="J468" i="2"/>
  <c r="I469" i="2"/>
  <c r="J469" i="2"/>
  <c r="I470" i="2"/>
  <c r="J470" i="2"/>
  <c r="I471" i="2"/>
  <c r="J471" i="2" s="1"/>
  <c r="I472" i="2"/>
  <c r="J472" i="2"/>
  <c r="I473" i="2"/>
  <c r="J473" i="2" s="1"/>
  <c r="I474" i="2"/>
  <c r="J474" i="2" s="1"/>
  <c r="I475" i="2"/>
  <c r="J475" i="2" s="1"/>
  <c r="I476" i="2"/>
  <c r="J476" i="2" s="1"/>
  <c r="I477" i="2"/>
  <c r="J477" i="2"/>
  <c r="I478" i="2"/>
  <c r="J478" i="2"/>
  <c r="I479" i="2"/>
  <c r="J479" i="2" s="1"/>
  <c r="I480" i="2"/>
  <c r="J480" i="2" s="1"/>
  <c r="I481" i="2"/>
  <c r="J481" i="2"/>
  <c r="I482" i="2"/>
  <c r="J482" i="2" s="1"/>
  <c r="I483" i="2"/>
  <c r="J483" i="2" s="1"/>
  <c r="I484" i="2"/>
  <c r="J484" i="2"/>
  <c r="I485" i="2"/>
  <c r="J485" i="2" s="1"/>
  <c r="I486" i="2"/>
  <c r="J486" i="2"/>
  <c r="I487" i="2"/>
  <c r="J487" i="2" s="1"/>
  <c r="I488" i="2"/>
  <c r="J488" i="2"/>
  <c r="I489" i="2"/>
  <c r="J489" i="2" s="1"/>
  <c r="I490" i="2"/>
  <c r="J490" i="2"/>
  <c r="I491" i="2"/>
  <c r="J491" i="2" s="1"/>
  <c r="I492" i="2"/>
  <c r="J492" i="2"/>
  <c r="I493" i="2"/>
  <c r="J493" i="2"/>
  <c r="I494" i="2"/>
  <c r="J494" i="2" s="1"/>
  <c r="I495" i="2"/>
  <c r="J495" i="2" s="1"/>
  <c r="I496" i="2"/>
  <c r="J496" i="2" s="1"/>
  <c r="I497" i="2"/>
  <c r="J497" i="2"/>
  <c r="I498" i="2"/>
  <c r="J498" i="2" s="1"/>
  <c r="I499" i="2"/>
  <c r="J499" i="2" s="1"/>
  <c r="I500" i="2"/>
  <c r="J500" i="2"/>
  <c r="I501" i="2"/>
  <c r="J501" i="2"/>
  <c r="I502" i="2"/>
  <c r="J502" i="2"/>
  <c r="I503" i="2"/>
  <c r="J503" i="2" s="1"/>
  <c r="I504" i="2"/>
  <c r="J504" i="2"/>
  <c r="I505" i="2"/>
  <c r="J505" i="2" s="1"/>
  <c r="I506" i="2"/>
  <c r="J506" i="2"/>
  <c r="I507" i="2"/>
  <c r="J507" i="2" s="1"/>
  <c r="I508" i="2"/>
  <c r="J508" i="2" s="1"/>
  <c r="I509" i="2"/>
  <c r="J509" i="2"/>
  <c r="I510" i="2"/>
  <c r="J510" i="2"/>
  <c r="I511" i="2"/>
  <c r="J511" i="2" s="1"/>
  <c r="I512" i="2"/>
  <c r="J512" i="2" s="1"/>
  <c r="I513" i="2"/>
  <c r="J513" i="2"/>
  <c r="I514" i="2"/>
  <c r="J514" i="2" s="1"/>
  <c r="I515" i="2"/>
  <c r="J515" i="2" s="1"/>
  <c r="I516" i="2"/>
  <c r="J516" i="2"/>
  <c r="I517" i="2"/>
  <c r="J517" i="2" s="1"/>
  <c r="I518" i="2"/>
  <c r="J518" i="2"/>
  <c r="I519" i="2"/>
  <c r="J519" i="2" s="1"/>
  <c r="I520" i="2"/>
  <c r="J520" i="2"/>
  <c r="I521" i="2"/>
  <c r="J521" i="2" s="1"/>
  <c r="I522" i="2"/>
  <c r="J522" i="2"/>
  <c r="I523" i="2"/>
  <c r="J523" i="2" s="1"/>
  <c r="I524" i="2"/>
  <c r="J524" i="2"/>
  <c r="I525" i="2"/>
  <c r="J525" i="2" s="1"/>
  <c r="I526" i="2"/>
  <c r="J526" i="2" s="1"/>
  <c r="I527" i="2"/>
  <c r="J527" i="2" s="1"/>
  <c r="I528" i="2"/>
  <c r="J528" i="2" s="1"/>
  <c r="I529" i="2"/>
  <c r="J529" i="2" s="1"/>
  <c r="I530" i="2"/>
  <c r="J530" i="2" s="1"/>
  <c r="I531" i="2"/>
  <c r="J531" i="2" s="1"/>
  <c r="I532" i="2"/>
  <c r="J532" i="2"/>
  <c r="I533" i="2"/>
  <c r="J533" i="2"/>
  <c r="I534" i="2"/>
  <c r="J534" i="2" s="1"/>
  <c r="I535" i="2"/>
  <c r="J535" i="2" s="1"/>
  <c r="I536" i="2"/>
  <c r="J536" i="2"/>
  <c r="I537" i="2"/>
  <c r="J537" i="2" s="1"/>
  <c r="I538" i="2"/>
  <c r="J538" i="2"/>
  <c r="I539" i="2"/>
  <c r="J539" i="2" s="1"/>
  <c r="I540" i="2"/>
  <c r="J540" i="2" s="1"/>
  <c r="I541" i="2"/>
  <c r="J541" i="2"/>
  <c r="I542" i="2"/>
  <c r="J542" i="2"/>
  <c r="I543" i="2"/>
  <c r="J543" i="2" s="1"/>
  <c r="I544" i="2"/>
  <c r="J544" i="2" s="1"/>
  <c r="I545" i="2"/>
  <c r="J545" i="2"/>
  <c r="I546" i="2"/>
  <c r="J546" i="2" s="1"/>
  <c r="I547" i="2"/>
  <c r="J547" i="2" s="1"/>
  <c r="I548" i="2"/>
  <c r="J548" i="2"/>
  <c r="I549" i="2"/>
  <c r="J549" i="2" s="1"/>
  <c r="I550" i="2"/>
  <c r="J550" i="2"/>
  <c r="I551" i="2"/>
  <c r="J551" i="2" s="1"/>
  <c r="I552" i="2"/>
  <c r="J552" i="2"/>
  <c r="I553" i="2"/>
  <c r="J553" i="2" s="1"/>
  <c r="I554" i="2"/>
  <c r="J554" i="2"/>
  <c r="I555" i="2"/>
  <c r="J555" i="2" s="1"/>
  <c r="I556" i="2"/>
  <c r="J556" i="2"/>
  <c r="I557" i="2"/>
  <c r="J557" i="2"/>
  <c r="I558" i="2"/>
  <c r="J558" i="2" s="1"/>
  <c r="I559" i="2"/>
  <c r="J559" i="2" s="1"/>
  <c r="I560" i="2"/>
  <c r="J560" i="2" s="1"/>
  <c r="I561" i="2"/>
  <c r="J561" i="2"/>
  <c r="I562" i="2"/>
  <c r="J562" i="2" s="1"/>
  <c r="I563" i="2"/>
  <c r="J563" i="2" s="1"/>
  <c r="I564" i="2"/>
  <c r="J564" i="2"/>
  <c r="I565" i="2"/>
  <c r="J565" i="2"/>
  <c r="I566" i="2"/>
  <c r="J566" i="2"/>
  <c r="I567" i="2"/>
  <c r="J567" i="2" s="1"/>
  <c r="I568" i="2"/>
  <c r="J568" i="2"/>
  <c r="I569" i="2"/>
  <c r="J569" i="2" s="1"/>
  <c r="I570" i="2"/>
  <c r="J570" i="2"/>
  <c r="I571" i="2"/>
  <c r="J571" i="2" s="1"/>
  <c r="I572" i="2"/>
  <c r="J572" i="2" s="1"/>
  <c r="I573" i="2"/>
  <c r="J573" i="2"/>
  <c r="I574" i="2"/>
  <c r="J574" i="2"/>
  <c r="I575" i="2"/>
  <c r="J575" i="2" s="1"/>
  <c r="I576" i="2"/>
  <c r="J576" i="2" s="1"/>
  <c r="I577" i="2"/>
  <c r="J577" i="2"/>
  <c r="I578" i="2"/>
  <c r="J578" i="2" s="1"/>
  <c r="I579" i="2"/>
  <c r="J579" i="2" s="1"/>
  <c r="I580" i="2"/>
  <c r="J580" i="2"/>
  <c r="I581" i="2"/>
  <c r="J581" i="2" s="1"/>
  <c r="I582" i="2"/>
  <c r="J582" i="2"/>
  <c r="I583" i="2"/>
  <c r="J583" i="2" s="1"/>
  <c r="I584" i="2"/>
  <c r="J584" i="2"/>
  <c r="I585" i="2"/>
  <c r="J585" i="2" s="1"/>
  <c r="I586" i="2"/>
  <c r="J586" i="2"/>
  <c r="I587" i="2"/>
  <c r="J587" i="2" s="1"/>
  <c r="I588" i="2"/>
  <c r="J588" i="2"/>
  <c r="I589" i="2"/>
  <c r="J589" i="2"/>
  <c r="I590" i="2"/>
  <c r="J590" i="2" s="1"/>
  <c r="I591" i="2"/>
  <c r="J591" i="2" s="1"/>
  <c r="I592" i="2"/>
  <c r="J592" i="2" s="1"/>
  <c r="I593" i="2"/>
  <c r="J593" i="2"/>
  <c r="I594" i="2"/>
  <c r="J594" i="2" s="1"/>
  <c r="I595" i="2"/>
  <c r="J595" i="2" s="1"/>
  <c r="I596" i="2"/>
  <c r="J596" i="2"/>
  <c r="I597" i="2"/>
  <c r="J597" i="2"/>
  <c r="I598" i="2"/>
  <c r="J598" i="2"/>
  <c r="I599" i="2"/>
  <c r="J599" i="2" s="1"/>
  <c r="I600" i="2"/>
  <c r="J600" i="2"/>
  <c r="I601" i="2"/>
  <c r="J601" i="2" s="1"/>
  <c r="I602" i="2"/>
  <c r="J602" i="2"/>
  <c r="I603" i="2"/>
  <c r="J603" i="2" s="1"/>
  <c r="I604" i="2"/>
  <c r="J604" i="2" s="1"/>
  <c r="I605" i="2"/>
  <c r="J605" i="2"/>
  <c r="I606" i="2"/>
  <c r="J606" i="2"/>
  <c r="I607" i="2"/>
  <c r="J607" i="2" s="1"/>
  <c r="I608" i="2"/>
  <c r="J608" i="2" s="1"/>
  <c r="I609" i="2"/>
  <c r="J609" i="2"/>
  <c r="I610" i="2"/>
  <c r="J610" i="2" s="1"/>
  <c r="I611" i="2"/>
  <c r="J611" i="2" s="1"/>
  <c r="I612" i="2"/>
  <c r="J612" i="2"/>
  <c r="I613" i="2"/>
  <c r="J613" i="2" s="1"/>
  <c r="I614" i="2"/>
  <c r="J614" i="2"/>
  <c r="I615" i="2"/>
  <c r="J615" i="2" s="1"/>
  <c r="I616" i="2"/>
  <c r="J616" i="2" s="1"/>
  <c r="I617" i="2"/>
  <c r="J617" i="2" s="1"/>
  <c r="I618" i="2"/>
  <c r="J618" i="2"/>
  <c r="I619" i="2"/>
  <c r="J619" i="2" s="1"/>
  <c r="I620" i="2"/>
  <c r="J620" i="2"/>
  <c r="I621" i="2"/>
  <c r="J621" i="2" s="1"/>
  <c r="I622" i="2"/>
  <c r="J622" i="2" s="1"/>
  <c r="I623" i="2"/>
  <c r="J623" i="2" s="1"/>
  <c r="I624" i="2"/>
  <c r="J624" i="2" s="1"/>
  <c r="I625" i="2"/>
  <c r="J625" i="2"/>
  <c r="I626" i="2"/>
  <c r="J626" i="2" s="1"/>
  <c r="I627" i="2"/>
  <c r="J627" i="2" s="1"/>
  <c r="I628" i="2"/>
  <c r="J628" i="2"/>
  <c r="I629" i="2"/>
  <c r="J629" i="2"/>
  <c r="I630" i="2"/>
  <c r="J630" i="2"/>
  <c r="I631" i="2"/>
  <c r="J631" i="2" s="1"/>
  <c r="I632" i="2"/>
  <c r="J632" i="2"/>
  <c r="I633" i="2"/>
  <c r="J633" i="2" s="1"/>
  <c r="I634" i="2"/>
  <c r="J634" i="2"/>
  <c r="I635" i="2"/>
  <c r="J635" i="2" s="1"/>
  <c r="I636" i="2"/>
  <c r="J636" i="2" s="1"/>
  <c r="I637" i="2"/>
  <c r="J637" i="2"/>
  <c r="I638" i="2"/>
  <c r="J638" i="2"/>
  <c r="I639" i="2"/>
  <c r="J639" i="2" s="1"/>
  <c r="I640" i="2"/>
  <c r="J640" i="2" s="1"/>
  <c r="I641" i="2"/>
  <c r="J641" i="2"/>
  <c r="I642" i="2"/>
  <c r="J642" i="2" s="1"/>
  <c r="I643" i="2"/>
  <c r="J643" i="2" s="1"/>
  <c r="I644" i="2"/>
  <c r="J644" i="2"/>
  <c r="I645" i="2"/>
  <c r="J645" i="2" s="1"/>
  <c r="I646" i="2"/>
  <c r="J646" i="2"/>
  <c r="I647" i="2"/>
  <c r="J647" i="2" s="1"/>
  <c r="I648" i="2"/>
  <c r="J648" i="2"/>
  <c r="I649" i="2"/>
  <c r="J649" i="2" s="1"/>
  <c r="I650" i="2"/>
  <c r="J650" i="2"/>
  <c r="I651" i="2"/>
  <c r="J651" i="2" s="1"/>
  <c r="I652" i="2"/>
  <c r="J652" i="2"/>
  <c r="I653" i="2"/>
  <c r="J653" i="2"/>
  <c r="I654" i="2"/>
  <c r="J654" i="2" s="1"/>
  <c r="I655" i="2"/>
  <c r="J655" i="2" s="1"/>
  <c r="I656" i="2"/>
  <c r="J656" i="2" s="1"/>
  <c r="I657" i="2"/>
  <c r="J657" i="2"/>
  <c r="I658" i="2"/>
  <c r="J658" i="2" s="1"/>
  <c r="I659" i="2"/>
  <c r="J659" i="2" s="1"/>
  <c r="I660" i="2"/>
  <c r="J660" i="2"/>
  <c r="I661" i="2"/>
  <c r="J661" i="2"/>
  <c r="I662" i="2"/>
  <c r="J662" i="2"/>
  <c r="I663" i="2"/>
  <c r="J663" i="2" s="1"/>
  <c r="I664" i="2"/>
  <c r="J664" i="2"/>
  <c r="I665" i="2"/>
  <c r="J665" i="2" s="1"/>
  <c r="I666" i="2"/>
  <c r="J666" i="2"/>
  <c r="I667" i="2"/>
  <c r="J667" i="2" s="1"/>
  <c r="I668" i="2"/>
  <c r="J668" i="2" s="1"/>
  <c r="I669" i="2"/>
  <c r="J669" i="2"/>
  <c r="I670" i="2"/>
  <c r="J670" i="2"/>
  <c r="I671" i="2"/>
  <c r="J671" i="2" s="1"/>
  <c r="I672" i="2"/>
  <c r="J672" i="2" s="1"/>
  <c r="I673" i="2"/>
  <c r="J673" i="2"/>
  <c r="I674" i="2"/>
  <c r="J674" i="2" s="1"/>
  <c r="I675" i="2"/>
  <c r="J675" i="2" s="1"/>
  <c r="I676" i="2"/>
  <c r="J676" i="2" s="1"/>
  <c r="I677" i="2"/>
  <c r="J677" i="2" s="1"/>
  <c r="I678" i="2"/>
  <c r="J678" i="2"/>
  <c r="I679" i="2"/>
  <c r="J679" i="2" s="1"/>
  <c r="I680" i="2"/>
  <c r="J680" i="2"/>
  <c r="I681" i="2"/>
  <c r="J681" i="2" s="1"/>
  <c r="I682" i="2"/>
  <c r="J682" i="2"/>
  <c r="I683" i="2"/>
  <c r="J683" i="2" s="1"/>
  <c r="I684" i="2"/>
  <c r="J684" i="2"/>
  <c r="I685" i="2"/>
  <c r="J685" i="2"/>
  <c r="I686" i="2"/>
  <c r="J686" i="2" s="1"/>
  <c r="I687" i="2"/>
  <c r="J687" i="2" s="1"/>
  <c r="I688" i="2"/>
  <c r="J688" i="2" s="1"/>
  <c r="I689" i="2"/>
  <c r="J689" i="2"/>
  <c r="I690" i="2"/>
  <c r="J690" i="2" s="1"/>
  <c r="I691" i="2"/>
  <c r="J691" i="2" s="1"/>
  <c r="I692" i="2"/>
  <c r="J692" i="2"/>
  <c r="I693" i="2"/>
  <c r="J693" i="2"/>
  <c r="I694" i="2"/>
  <c r="J694" i="2"/>
  <c r="I695" i="2"/>
  <c r="J695" i="2" s="1"/>
  <c r="I696" i="2"/>
  <c r="J696" i="2"/>
  <c r="I697" i="2"/>
  <c r="J697" i="2" s="1"/>
  <c r="I698" i="2"/>
  <c r="J698" i="2"/>
  <c r="I699" i="2"/>
  <c r="J699" i="2" s="1"/>
  <c r="I700" i="2"/>
  <c r="J700" i="2" s="1"/>
  <c r="I701" i="2"/>
  <c r="J701" i="2"/>
  <c r="I702" i="2"/>
  <c r="J702" i="2"/>
  <c r="I703" i="2"/>
  <c r="J703" i="2" s="1"/>
  <c r="I704" i="2"/>
  <c r="J704" i="2" s="1"/>
  <c r="I705" i="2"/>
  <c r="J705" i="2"/>
  <c r="I706" i="2"/>
  <c r="J706" i="2" s="1"/>
  <c r="I707" i="2"/>
  <c r="J707" i="2" s="1"/>
  <c r="I708" i="2"/>
  <c r="J708" i="2"/>
  <c r="I709" i="2"/>
  <c r="J709" i="2" s="1"/>
  <c r="I710" i="2"/>
  <c r="J710" i="2"/>
  <c r="I711" i="2"/>
  <c r="J711" i="2" s="1"/>
  <c r="I712" i="2"/>
  <c r="J712" i="2"/>
  <c r="I713" i="2"/>
  <c r="J713" i="2" s="1"/>
  <c r="I714" i="2"/>
  <c r="J714" i="2"/>
  <c r="I715" i="2"/>
  <c r="J715" i="2" s="1"/>
  <c r="I716" i="2"/>
  <c r="J716" i="2"/>
  <c r="I717" i="2"/>
  <c r="J717" i="2"/>
  <c r="I718" i="2"/>
  <c r="J718" i="2" s="1"/>
  <c r="I719" i="2"/>
  <c r="J719" i="2" s="1"/>
  <c r="I720" i="2"/>
  <c r="J720" i="2" s="1"/>
  <c r="I721" i="2"/>
  <c r="J721" i="2" s="1"/>
  <c r="I722" i="2"/>
  <c r="J722" i="2" s="1"/>
  <c r="I723" i="2"/>
  <c r="J723" i="2" s="1"/>
  <c r="I724" i="2"/>
  <c r="J724" i="2"/>
  <c r="I725" i="2"/>
  <c r="J725" i="2"/>
  <c r="I726" i="2"/>
  <c r="J726" i="2" s="1"/>
  <c r="I727" i="2"/>
  <c r="J727" i="2" s="1"/>
  <c r="I728" i="2"/>
  <c r="J728" i="2"/>
  <c r="I729" i="2"/>
  <c r="J729" i="2" s="1"/>
  <c r="I730" i="2"/>
  <c r="J730" i="2" s="1"/>
  <c r="I731" i="2"/>
  <c r="J731" i="2" s="1"/>
  <c r="I732" i="2"/>
  <c r="J732" i="2" s="1"/>
  <c r="I733" i="2"/>
  <c r="J733" i="2"/>
  <c r="I734" i="2"/>
  <c r="J734" i="2"/>
  <c r="I735" i="2"/>
  <c r="J735" i="2" s="1"/>
  <c r="I736" i="2"/>
  <c r="J736" i="2" s="1"/>
  <c r="I737" i="2"/>
  <c r="J737" i="2"/>
  <c r="I738" i="2"/>
  <c r="J738" i="2" s="1"/>
  <c r="I739" i="2"/>
  <c r="J739" i="2" s="1"/>
  <c r="I740" i="2"/>
  <c r="J740" i="2"/>
  <c r="I741" i="2"/>
  <c r="J741" i="2" s="1"/>
  <c r="I742" i="2"/>
  <c r="J742" i="2"/>
  <c r="I743" i="2"/>
  <c r="J743" i="2" s="1"/>
  <c r="I744" i="2"/>
  <c r="J744" i="2"/>
  <c r="I745" i="2"/>
  <c r="J745" i="2" s="1"/>
  <c r="I746" i="2"/>
  <c r="J746" i="2"/>
  <c r="I747" i="2"/>
  <c r="J747" i="2" s="1"/>
  <c r="I748" i="2"/>
  <c r="J748" i="2" s="1"/>
  <c r="I749" i="2"/>
  <c r="J749" i="2" s="1"/>
  <c r="I750" i="2"/>
  <c r="J750" i="2"/>
  <c r="I751" i="2"/>
  <c r="J751" i="2" s="1"/>
  <c r="I752" i="2"/>
  <c r="J752" i="2" s="1"/>
  <c r="I753" i="2"/>
  <c r="J753" i="2" s="1"/>
  <c r="I754" i="2"/>
  <c r="J754" i="2"/>
  <c r="I755" i="2"/>
  <c r="J755" i="2" s="1"/>
  <c r="I756" i="2"/>
  <c r="J756" i="2"/>
  <c r="I757" i="2"/>
  <c r="J757" i="2" s="1"/>
  <c r="I758" i="2"/>
  <c r="J758" i="2"/>
  <c r="I759" i="2"/>
  <c r="J759" i="2" s="1"/>
  <c r="I760" i="2"/>
  <c r="J760" i="2"/>
  <c r="I761" i="2"/>
  <c r="J761" i="2" s="1"/>
  <c r="I762" i="2"/>
  <c r="J762" i="2"/>
  <c r="I763" i="2"/>
  <c r="J763" i="2" s="1"/>
  <c r="I764" i="2"/>
  <c r="J764" i="2" s="1"/>
  <c r="I765" i="2"/>
  <c r="J765" i="2" s="1"/>
  <c r="I766" i="2"/>
  <c r="J766" i="2"/>
  <c r="I767" i="2"/>
  <c r="J767" i="2" s="1"/>
  <c r="I768" i="2"/>
  <c r="J768" i="2" s="1"/>
  <c r="I769" i="2"/>
  <c r="J769" i="2" s="1"/>
  <c r="I770" i="2"/>
  <c r="J770" i="2"/>
  <c r="I771" i="2"/>
  <c r="J771" i="2" s="1"/>
  <c r="I772" i="2"/>
  <c r="J772" i="2"/>
  <c r="I773" i="2"/>
  <c r="J773" i="2" s="1"/>
  <c r="I774" i="2"/>
  <c r="J774" i="2"/>
  <c r="I775" i="2"/>
  <c r="J775" i="2" s="1"/>
  <c r="I776" i="2"/>
  <c r="J776" i="2"/>
  <c r="I777" i="2"/>
  <c r="J777" i="2" s="1"/>
  <c r="I778" i="2"/>
  <c r="J778" i="2"/>
  <c r="I779" i="2"/>
  <c r="J779" i="2" s="1"/>
  <c r="I780" i="2"/>
  <c r="J780" i="2" s="1"/>
  <c r="I781" i="2"/>
  <c r="J781" i="2" s="1"/>
  <c r="I782" i="2"/>
  <c r="J782" i="2"/>
  <c r="I783" i="2"/>
  <c r="J783" i="2" s="1"/>
  <c r="I784" i="2"/>
  <c r="J784" i="2" s="1"/>
  <c r="I785" i="2"/>
  <c r="J785" i="2" s="1"/>
  <c r="I786" i="2"/>
  <c r="J786" i="2"/>
  <c r="I787" i="2"/>
  <c r="J787" i="2" s="1"/>
  <c r="I788" i="2"/>
  <c r="J788" i="2"/>
  <c r="I789" i="2"/>
  <c r="J789" i="2" s="1"/>
  <c r="I790" i="2"/>
  <c r="J790" i="2"/>
  <c r="I791" i="2"/>
  <c r="J791" i="2" s="1"/>
  <c r="I792" i="2"/>
  <c r="J792" i="2"/>
  <c r="I793" i="2"/>
  <c r="J793" i="2" s="1"/>
  <c r="I794" i="2"/>
  <c r="J794" i="2"/>
  <c r="I795" i="2"/>
  <c r="J795" i="2" s="1"/>
  <c r="I796" i="2"/>
  <c r="J796" i="2" s="1"/>
  <c r="I797" i="2"/>
  <c r="J797" i="2" s="1"/>
  <c r="I798" i="2"/>
  <c r="J798" i="2"/>
  <c r="I799" i="2"/>
  <c r="J799" i="2" s="1"/>
  <c r="I800" i="2"/>
  <c r="J800" i="2" s="1"/>
  <c r="I801" i="2"/>
  <c r="J801" i="2" s="1"/>
  <c r="I802" i="2"/>
  <c r="J802" i="2"/>
  <c r="I803" i="2"/>
  <c r="J803" i="2" s="1"/>
  <c r="I804" i="2"/>
  <c r="J804" i="2"/>
  <c r="I805" i="2"/>
  <c r="J805" i="2" s="1"/>
  <c r="I806" i="2"/>
  <c r="J806" i="2"/>
  <c r="I807" i="2"/>
  <c r="J807" i="2" s="1"/>
  <c r="I808" i="2"/>
  <c r="J808" i="2"/>
  <c r="I809" i="2"/>
  <c r="J809" i="2" s="1"/>
  <c r="I810" i="2"/>
  <c r="J810" i="2"/>
  <c r="I811" i="2"/>
  <c r="J811" i="2" s="1"/>
  <c r="I812" i="2"/>
  <c r="J812" i="2" s="1"/>
  <c r="I813" i="2"/>
  <c r="J813" i="2" s="1"/>
  <c r="I814" i="2"/>
  <c r="J814" i="2"/>
  <c r="I815" i="2"/>
  <c r="J815" i="2" s="1"/>
  <c r="I816" i="2"/>
  <c r="J816" i="2" s="1"/>
  <c r="I817" i="2"/>
  <c r="J817" i="2" s="1"/>
  <c r="I818" i="2"/>
  <c r="J818" i="2"/>
  <c r="I819" i="2"/>
  <c r="J819" i="2" s="1"/>
  <c r="I820" i="2"/>
  <c r="J820" i="2"/>
  <c r="I821" i="2"/>
  <c r="J821" i="2" s="1"/>
  <c r="I822" i="2"/>
  <c r="J822" i="2"/>
  <c r="I823" i="2"/>
  <c r="J823" i="2" s="1"/>
  <c r="I824" i="2"/>
  <c r="J824" i="2"/>
  <c r="I825" i="2"/>
  <c r="J825" i="2" s="1"/>
  <c r="I826" i="2"/>
  <c r="J826" i="2"/>
  <c r="I827" i="2"/>
  <c r="J827" i="2" s="1"/>
  <c r="I828" i="2"/>
  <c r="J828" i="2" s="1"/>
  <c r="I829" i="2"/>
  <c r="J829" i="2" s="1"/>
  <c r="I830" i="2"/>
  <c r="J830" i="2"/>
  <c r="I831" i="2"/>
  <c r="J831" i="2" s="1"/>
  <c r="I832" i="2"/>
  <c r="J832" i="2" s="1"/>
  <c r="I833" i="2"/>
  <c r="J833" i="2" s="1"/>
  <c r="I834" i="2"/>
  <c r="J834" i="2"/>
  <c r="I835" i="2"/>
  <c r="J835" i="2" s="1"/>
  <c r="I836" i="2"/>
  <c r="J836" i="2"/>
  <c r="I837" i="2"/>
  <c r="J837" i="2" s="1"/>
  <c r="I838" i="2"/>
  <c r="J838" i="2"/>
  <c r="I839" i="2"/>
  <c r="J839" i="2" s="1"/>
  <c r="I840" i="2"/>
  <c r="J840" i="2"/>
  <c r="I841" i="2"/>
  <c r="J841" i="2" s="1"/>
  <c r="I842" i="2"/>
  <c r="J842" i="2"/>
  <c r="I843" i="2"/>
  <c r="J843" i="2" s="1"/>
  <c r="I844" i="2"/>
  <c r="J844" i="2" s="1"/>
  <c r="I845" i="2"/>
  <c r="J845" i="2" s="1"/>
  <c r="I846" i="2"/>
  <c r="J846" i="2"/>
  <c r="I847" i="2"/>
  <c r="J847" i="2" s="1"/>
  <c r="I848" i="2"/>
  <c r="J848" i="2" s="1"/>
  <c r="I849" i="2"/>
  <c r="J849" i="2" s="1"/>
  <c r="I850" i="2"/>
  <c r="J850" i="2"/>
  <c r="I851" i="2"/>
  <c r="J851" i="2" s="1"/>
  <c r="I852" i="2"/>
  <c r="J852" i="2"/>
  <c r="I853" i="2"/>
  <c r="J853" i="2" s="1"/>
  <c r="I854" i="2"/>
  <c r="J854" i="2"/>
  <c r="I855" i="2"/>
  <c r="J855" i="2" s="1"/>
  <c r="I856" i="2"/>
  <c r="J856" i="2"/>
  <c r="I857" i="2"/>
  <c r="J857" i="2" s="1"/>
  <c r="I858" i="2"/>
  <c r="J858" i="2"/>
  <c r="I859" i="2"/>
  <c r="J859" i="2" s="1"/>
  <c r="I860" i="2"/>
  <c r="J860" i="2" s="1"/>
  <c r="I861" i="2"/>
  <c r="J861" i="2" s="1"/>
  <c r="I862" i="2"/>
  <c r="J862" i="2"/>
  <c r="I863" i="2"/>
  <c r="J863" i="2" s="1"/>
  <c r="I864" i="2"/>
  <c r="J864" i="2" s="1"/>
  <c r="I865" i="2"/>
  <c r="J865" i="2" s="1"/>
  <c r="I866" i="2"/>
  <c r="J866" i="2"/>
  <c r="I867" i="2"/>
  <c r="J867" i="2" s="1"/>
  <c r="I868" i="2"/>
  <c r="J868" i="2"/>
  <c r="I869" i="2"/>
  <c r="J869" i="2" s="1"/>
  <c r="I870" i="2"/>
  <c r="J870" i="2"/>
  <c r="I871" i="2"/>
  <c r="J871" i="2" s="1"/>
  <c r="I872" i="2"/>
  <c r="J872" i="2"/>
  <c r="I873" i="2"/>
  <c r="J873" i="2" s="1"/>
  <c r="I874" i="2"/>
  <c r="J874" i="2"/>
  <c r="I875" i="2"/>
  <c r="J875" i="2" s="1"/>
  <c r="I876" i="2"/>
  <c r="J876" i="2" s="1"/>
  <c r="I877" i="2"/>
  <c r="J877" i="2" s="1"/>
  <c r="I878" i="2"/>
  <c r="J878" i="2"/>
  <c r="I879" i="2"/>
  <c r="J879" i="2" s="1"/>
  <c r="I880" i="2"/>
  <c r="J880" i="2" s="1"/>
  <c r="I881" i="2"/>
  <c r="J881" i="2" s="1"/>
  <c r="I882" i="2"/>
  <c r="J882" i="2"/>
  <c r="I883" i="2"/>
  <c r="J883" i="2" s="1"/>
  <c r="I884" i="2"/>
  <c r="J884" i="2"/>
  <c r="I885" i="2"/>
  <c r="J885" i="2" s="1"/>
  <c r="I886" i="2"/>
  <c r="J886" i="2"/>
  <c r="I887" i="2"/>
  <c r="J887" i="2" s="1"/>
  <c r="I888" i="2"/>
  <c r="J888" i="2"/>
  <c r="I889" i="2"/>
  <c r="J889" i="2" s="1"/>
  <c r="I890" i="2"/>
  <c r="J890" i="2"/>
  <c r="I891" i="2"/>
  <c r="J891" i="2" s="1"/>
  <c r="I892" i="2"/>
  <c r="J892" i="2" s="1"/>
  <c r="I893" i="2"/>
  <c r="J893" i="2" s="1"/>
  <c r="I894" i="2"/>
  <c r="J894" i="2"/>
  <c r="I895" i="2"/>
  <c r="J895" i="2" s="1"/>
  <c r="I896" i="2"/>
  <c r="J896" i="2" s="1"/>
  <c r="I897" i="2"/>
  <c r="J897" i="2" s="1"/>
  <c r="I898" i="2"/>
  <c r="J898" i="2"/>
  <c r="I899" i="2"/>
  <c r="J899" i="2" s="1"/>
  <c r="I900" i="2"/>
  <c r="J900" i="2"/>
  <c r="I901" i="2"/>
  <c r="J901" i="2" s="1"/>
  <c r="I902" i="2"/>
  <c r="J902" i="2"/>
  <c r="I903" i="2"/>
  <c r="J903" i="2" s="1"/>
  <c r="I904" i="2"/>
  <c r="J904" i="2"/>
  <c r="I905" i="2"/>
  <c r="J905" i="2" s="1"/>
  <c r="I906" i="2"/>
  <c r="J906" i="2"/>
  <c r="I907" i="2"/>
  <c r="J907" i="2" s="1"/>
  <c r="I908" i="2"/>
  <c r="J908" i="2" s="1"/>
  <c r="I909" i="2"/>
  <c r="J909" i="2" s="1"/>
  <c r="I910" i="2"/>
  <c r="J910" i="2"/>
  <c r="I911" i="2"/>
  <c r="J911" i="2" s="1"/>
  <c r="I912" i="2"/>
  <c r="J912" i="2" s="1"/>
  <c r="I913" i="2"/>
  <c r="J913" i="2" s="1"/>
  <c r="I914" i="2"/>
  <c r="J914" i="2"/>
  <c r="I915" i="2"/>
  <c r="J915" i="2" s="1"/>
  <c r="I916" i="2"/>
  <c r="J916" i="2"/>
  <c r="I917" i="2"/>
  <c r="J917" i="2" s="1"/>
  <c r="I918" i="2"/>
  <c r="J918" i="2"/>
  <c r="I919" i="2"/>
  <c r="J919" i="2" s="1"/>
  <c r="I920" i="2"/>
  <c r="J920" i="2"/>
  <c r="I921" i="2"/>
  <c r="J921" i="2" s="1"/>
  <c r="I922" i="2"/>
  <c r="J922" i="2"/>
  <c r="I923" i="2"/>
  <c r="J923" i="2" s="1"/>
  <c r="I924" i="2"/>
  <c r="J924" i="2" s="1"/>
  <c r="I925" i="2"/>
  <c r="J925" i="2" s="1"/>
  <c r="I926" i="2"/>
  <c r="J926" i="2"/>
  <c r="I927" i="2"/>
  <c r="J927" i="2" s="1"/>
  <c r="I928" i="2"/>
  <c r="J928" i="2" s="1"/>
  <c r="I929" i="2"/>
  <c r="J929" i="2" s="1"/>
  <c r="I930" i="2"/>
  <c r="J930" i="2"/>
  <c r="I931" i="2"/>
  <c r="J931" i="2" s="1"/>
  <c r="I932" i="2"/>
  <c r="J932" i="2"/>
  <c r="I933" i="2"/>
  <c r="J933" i="2" s="1"/>
  <c r="I934" i="2"/>
  <c r="J934" i="2"/>
  <c r="I935" i="2"/>
  <c r="J935" i="2" s="1"/>
  <c r="I936" i="2"/>
  <c r="J936" i="2"/>
  <c r="I937" i="2"/>
  <c r="J937" i="2" s="1"/>
  <c r="I938" i="2"/>
  <c r="J938" i="2"/>
  <c r="I939" i="2"/>
  <c r="J939" i="2" s="1"/>
  <c r="I940" i="2"/>
  <c r="J940" i="2" s="1"/>
  <c r="I941" i="2"/>
  <c r="J941" i="2" s="1"/>
  <c r="I942" i="2"/>
  <c r="J942" i="2"/>
  <c r="I943" i="2"/>
  <c r="J943" i="2" s="1"/>
  <c r="I944" i="2"/>
  <c r="J944" i="2" s="1"/>
  <c r="I945" i="2"/>
  <c r="J945" i="2" s="1"/>
  <c r="I946" i="2"/>
  <c r="J946" i="2"/>
  <c r="I947" i="2"/>
  <c r="J947" i="2" s="1"/>
  <c r="I948" i="2"/>
  <c r="J948" i="2"/>
  <c r="I949" i="2"/>
  <c r="J949" i="2" s="1"/>
  <c r="I950" i="2"/>
  <c r="J950" i="2"/>
  <c r="I951" i="2"/>
  <c r="J951" i="2" s="1"/>
  <c r="I952" i="2"/>
  <c r="J952" i="2"/>
  <c r="I953" i="2"/>
  <c r="J953" i="2" s="1"/>
  <c r="I954" i="2"/>
  <c r="J954" i="2"/>
  <c r="I955" i="2"/>
  <c r="J955" i="2" s="1"/>
  <c r="I956" i="2"/>
  <c r="J956" i="2" s="1"/>
  <c r="I957" i="2"/>
  <c r="J957" i="2" s="1"/>
  <c r="I958" i="2"/>
  <c r="J958" i="2"/>
  <c r="I959" i="2"/>
  <c r="J959" i="2" s="1"/>
  <c r="I960" i="2"/>
  <c r="J960" i="2" s="1"/>
  <c r="I961" i="2"/>
  <c r="J961" i="2" s="1"/>
  <c r="I962" i="2"/>
  <c r="J962" i="2"/>
  <c r="I963" i="2"/>
  <c r="J963" i="2" s="1"/>
  <c r="I964" i="2"/>
  <c r="J964" i="2"/>
  <c r="I965" i="2"/>
  <c r="J965" i="2" s="1"/>
  <c r="I966" i="2"/>
  <c r="J966" i="2"/>
  <c r="I967" i="2"/>
  <c r="J967" i="2" s="1"/>
  <c r="I968" i="2"/>
  <c r="J968" i="2"/>
  <c r="I969" i="2"/>
  <c r="J969" i="2" s="1"/>
  <c r="I970" i="2"/>
  <c r="J970" i="2"/>
  <c r="I971" i="2"/>
  <c r="J971" i="2" s="1"/>
  <c r="I972" i="2"/>
  <c r="J972" i="2" s="1"/>
  <c r="I973" i="2"/>
  <c r="J973" i="2" s="1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 s="1"/>
  <c r="I1053" i="2"/>
  <c r="J1053" i="2"/>
  <c r="I1054" i="2"/>
  <c r="J1054" i="2"/>
  <c r="I1055" i="2"/>
  <c r="J1055" i="2"/>
  <c r="I1056" i="2"/>
  <c r="J1056" i="2" s="1"/>
  <c r="I1057" i="2"/>
  <c r="J1057" i="2"/>
  <c r="I1058" i="2"/>
  <c r="J1058" i="2"/>
  <c r="I1059" i="2"/>
  <c r="J1059" i="2"/>
  <c r="I1060" i="2"/>
  <c r="J1060" i="2" s="1"/>
  <c r="I1061" i="2"/>
  <c r="J1061" i="2"/>
  <c r="I1062" i="2"/>
  <c r="J1062" i="2"/>
  <c r="I1063" i="2"/>
  <c r="J1063" i="2"/>
  <c r="I1064" i="2"/>
  <c r="J1064" i="2" s="1"/>
  <c r="I1065" i="2"/>
  <c r="J1065" i="2"/>
  <c r="I1066" i="2"/>
  <c r="J1066" i="2"/>
  <c r="I1067" i="2"/>
  <c r="J1067" i="2"/>
  <c r="I1068" i="2"/>
  <c r="J1068" i="2" s="1"/>
  <c r="I1069" i="2"/>
  <c r="J1069" i="2"/>
  <c r="I1070" i="2"/>
  <c r="J1070" i="2"/>
  <c r="I1071" i="2"/>
  <c r="J1071" i="2"/>
  <c r="I1072" i="2"/>
  <c r="J1072" i="2" s="1"/>
  <c r="I1073" i="2"/>
  <c r="J1073" i="2"/>
  <c r="I1074" i="2"/>
  <c r="J1074" i="2"/>
  <c r="I1075" i="2"/>
  <c r="J1075" i="2"/>
  <c r="I1076" i="2"/>
  <c r="J1076" i="2" s="1"/>
  <c r="I1077" i="2"/>
  <c r="J1077" i="2"/>
  <c r="I1078" i="2"/>
  <c r="J1078" i="2"/>
  <c r="I1079" i="2"/>
  <c r="J1079" i="2"/>
  <c r="I1080" i="2"/>
  <c r="J1080" i="2" s="1"/>
  <c r="I1081" i="2"/>
  <c r="J1081" i="2"/>
  <c r="I1082" i="2"/>
  <c r="J1082" i="2"/>
  <c r="I1083" i="2"/>
  <c r="J1083" i="2"/>
  <c r="I1084" i="2"/>
  <c r="J1084" i="2" s="1"/>
  <c r="I1085" i="2"/>
  <c r="J1085" i="2"/>
  <c r="I1086" i="2"/>
  <c r="J1086" i="2"/>
  <c r="I1087" i="2"/>
  <c r="J1087" i="2"/>
  <c r="I1088" i="2"/>
  <c r="J1088" i="2" s="1"/>
  <c r="I1089" i="2"/>
  <c r="J1089" i="2" s="1"/>
  <c r="I1090" i="2"/>
  <c r="J1090" i="2"/>
  <c r="I1091" i="2"/>
  <c r="J1091" i="2"/>
  <c r="I1092" i="2"/>
  <c r="J1092" i="2" s="1"/>
  <c r="I1093" i="2"/>
  <c r="J1093" i="2" s="1"/>
  <c r="I1094" i="2"/>
  <c r="J1094" i="2"/>
  <c r="I1095" i="2"/>
  <c r="J1095" i="2"/>
  <c r="I1096" i="2"/>
  <c r="J1096" i="2" s="1"/>
  <c r="I1097" i="2"/>
  <c r="J1097" i="2" s="1"/>
  <c r="I1098" i="2"/>
  <c r="J1098" i="2"/>
  <c r="I1099" i="2"/>
  <c r="J1099" i="2"/>
  <c r="I1100" i="2"/>
  <c r="J1100" i="2" s="1"/>
  <c r="I1101" i="2"/>
  <c r="J1101" i="2" s="1"/>
  <c r="I1102" i="2"/>
  <c r="J1102" i="2"/>
  <c r="I1103" i="2"/>
  <c r="J1103" i="2"/>
  <c r="I1104" i="2"/>
  <c r="J1104" i="2" s="1"/>
  <c r="I1105" i="2"/>
  <c r="J1105" i="2" s="1"/>
  <c r="I1106" i="2"/>
  <c r="J1106" i="2"/>
  <c r="I1107" i="2"/>
  <c r="J1107" i="2"/>
  <c r="I1108" i="2"/>
  <c r="J1108" i="2" s="1"/>
  <c r="I1109" i="2"/>
  <c r="J1109" i="2" s="1"/>
  <c r="I1110" i="2"/>
  <c r="J1110" i="2"/>
  <c r="I1111" i="2"/>
  <c r="J1111" i="2"/>
  <c r="I1112" i="2"/>
  <c r="J1112" i="2" s="1"/>
  <c r="I1113" i="2"/>
  <c r="J1113" i="2" s="1"/>
  <c r="I1114" i="2"/>
  <c r="J1114" i="2"/>
  <c r="I1115" i="2"/>
  <c r="J1115" i="2"/>
  <c r="I1116" i="2"/>
  <c r="J1116" i="2" s="1"/>
  <c r="I1117" i="2"/>
  <c r="J1117" i="2" s="1"/>
  <c r="I1118" i="2"/>
  <c r="J1118" i="2"/>
  <c r="I1119" i="2"/>
  <c r="J1119" i="2"/>
  <c r="I1120" i="2"/>
  <c r="J1120" i="2" s="1"/>
  <c r="I1121" i="2"/>
  <c r="J1121" i="2" s="1"/>
  <c r="I1122" i="2"/>
  <c r="J1122" i="2"/>
  <c r="I1123" i="2"/>
  <c r="J1123" i="2"/>
  <c r="I1124" i="2"/>
  <c r="J1124" i="2" s="1"/>
  <c r="I1125" i="2"/>
  <c r="J1125" i="2" s="1"/>
  <c r="I1126" i="2"/>
  <c r="J1126" i="2"/>
  <c r="I1127" i="2"/>
  <c r="J1127" i="2"/>
  <c r="I1128" i="2"/>
  <c r="J1128" i="2" s="1"/>
  <c r="I1129" i="2"/>
  <c r="J1129" i="2" s="1"/>
  <c r="I1130" i="2"/>
  <c r="J1130" i="2"/>
  <c r="I1131" i="2"/>
  <c r="J1131" i="2"/>
  <c r="I1132" i="2"/>
  <c r="J1132" i="2" s="1"/>
  <c r="I1133" i="2"/>
  <c r="J1133" i="2" s="1"/>
  <c r="I1134" i="2"/>
  <c r="J1134" i="2"/>
  <c r="I1135" i="2"/>
  <c r="J1135" i="2"/>
  <c r="I1136" i="2"/>
  <c r="J1136" i="2" s="1"/>
  <c r="I1137" i="2"/>
  <c r="J1137" i="2" s="1"/>
  <c r="I1138" i="2"/>
  <c r="J1138" i="2"/>
  <c r="I1139" i="2"/>
  <c r="J1139" i="2"/>
  <c r="I1140" i="2"/>
  <c r="J1140" i="2" s="1"/>
  <c r="I1141" i="2"/>
  <c r="J1141" i="2" s="1"/>
  <c r="I1142" i="2"/>
  <c r="J1142" i="2"/>
  <c r="I1143" i="2"/>
  <c r="J1143" i="2"/>
  <c r="I1144" i="2"/>
  <c r="J1144" i="2" s="1"/>
  <c r="I1145" i="2"/>
  <c r="J1145" i="2" s="1"/>
  <c r="I1146" i="2"/>
  <c r="J1146" i="2"/>
  <c r="I1147" i="2"/>
  <c r="J1147" i="2"/>
  <c r="I1148" i="2"/>
  <c r="J1148" i="2" s="1"/>
  <c r="I1149" i="2"/>
  <c r="J1149" i="2" s="1"/>
  <c r="I1150" i="2"/>
  <c r="J1150" i="2"/>
  <c r="I1151" i="2"/>
  <c r="J1151" i="2"/>
  <c r="I1152" i="2"/>
  <c r="J1152" i="2" s="1"/>
  <c r="I1153" i="2"/>
  <c r="J1153" i="2" s="1"/>
  <c r="I1154" i="2"/>
  <c r="J1154" i="2"/>
  <c r="I1155" i="2"/>
  <c r="J1155" i="2"/>
  <c r="I1156" i="2"/>
  <c r="J1156" i="2" s="1"/>
  <c r="I1157" i="2"/>
  <c r="J1157" i="2" s="1"/>
  <c r="I1158" i="2"/>
  <c r="J1158" i="2"/>
  <c r="I1159" i="2"/>
  <c r="J1159" i="2"/>
  <c r="I1160" i="2"/>
  <c r="J1160" i="2" s="1"/>
  <c r="I1161" i="2"/>
  <c r="J1161" i="2" s="1"/>
  <c r="I1162" i="2"/>
  <c r="J1162" i="2"/>
  <c r="I1163" i="2"/>
  <c r="J1163" i="2"/>
  <c r="I1164" i="2"/>
  <c r="J1164" i="2" s="1"/>
  <c r="I1165" i="2"/>
  <c r="J1165" i="2" s="1"/>
  <c r="I1166" i="2"/>
  <c r="J1166" i="2"/>
  <c r="I1167" i="2"/>
  <c r="J1167" i="2"/>
  <c r="I1168" i="2"/>
  <c r="J1168" i="2" s="1"/>
  <c r="I1169" i="2"/>
  <c r="J1169" i="2" s="1"/>
  <c r="I1170" i="2"/>
  <c r="J1170" i="2"/>
  <c r="I1171" i="2"/>
  <c r="J1171" i="2"/>
  <c r="I1172" i="2"/>
  <c r="J1172" i="2" s="1"/>
  <c r="I1173" i="2"/>
  <c r="J1173" i="2" s="1"/>
  <c r="I1174" i="2"/>
  <c r="J1174" i="2"/>
  <c r="I1175" i="2"/>
  <c r="J1175" i="2"/>
  <c r="I1176" i="2"/>
  <c r="J1176" i="2" s="1"/>
  <c r="I1177" i="2"/>
  <c r="J1177" i="2" s="1"/>
  <c r="I1178" i="2"/>
  <c r="J1178" i="2"/>
  <c r="I1179" i="2"/>
  <c r="J1179" i="2"/>
  <c r="I1180" i="2"/>
  <c r="J1180" i="2" s="1"/>
  <c r="I1181" i="2"/>
  <c r="J1181" i="2" s="1"/>
  <c r="I1182" i="2"/>
  <c r="J1182" i="2"/>
  <c r="I1183" i="2"/>
  <c r="J1183" i="2"/>
  <c r="I1184" i="2"/>
  <c r="J1184" i="2" s="1"/>
  <c r="I1185" i="2"/>
  <c r="J1185" i="2" s="1"/>
  <c r="I1186" i="2"/>
  <c r="J1186" i="2"/>
  <c r="I1187" i="2"/>
  <c r="J1187" i="2"/>
  <c r="I1188" i="2"/>
  <c r="J1188" i="2" s="1"/>
  <c r="I1189" i="2"/>
  <c r="J1189" i="2" s="1"/>
  <c r="I1190" i="2"/>
  <c r="J1190" i="2"/>
  <c r="I1191" i="2"/>
  <c r="J1191" i="2"/>
  <c r="I1192" i="2"/>
  <c r="J1192" i="2" s="1"/>
  <c r="I1193" i="2"/>
  <c r="J1193" i="2" s="1"/>
  <c r="I1194" i="2"/>
  <c r="J1194" i="2"/>
  <c r="I1195" i="2"/>
  <c r="J1195" i="2"/>
  <c r="I1196" i="2"/>
  <c r="J1196" i="2" s="1"/>
  <c r="I1197" i="2"/>
  <c r="J1197" i="2" s="1"/>
  <c r="I1198" i="2"/>
  <c r="J1198" i="2"/>
  <c r="I1199" i="2"/>
  <c r="J1199" i="2"/>
  <c r="I1200" i="2"/>
  <c r="J1200" i="2" s="1"/>
  <c r="I1201" i="2"/>
  <c r="J1201" i="2" s="1"/>
  <c r="I1202" i="2"/>
  <c r="J1202" i="2"/>
  <c r="I1203" i="2"/>
  <c r="J1203" i="2"/>
  <c r="I1204" i="2"/>
  <c r="J1204" i="2" s="1"/>
  <c r="I1205" i="2"/>
  <c r="J1205" i="2" s="1"/>
  <c r="I1206" i="2"/>
  <c r="J1206" i="2"/>
  <c r="I1207" i="2"/>
  <c r="J1207" i="2"/>
  <c r="I1208" i="2"/>
  <c r="J1208" i="2" s="1"/>
  <c r="I1209" i="2"/>
  <c r="J1209" i="2" s="1"/>
  <c r="I1210" i="2"/>
  <c r="J1210" i="2"/>
  <c r="I1211" i="2"/>
  <c r="J1211" i="2"/>
  <c r="I1212" i="2"/>
  <c r="J1212" i="2" s="1"/>
  <c r="I1213" i="2"/>
  <c r="J1213" i="2" s="1"/>
  <c r="I1214" i="2"/>
  <c r="J1214" i="2"/>
  <c r="I1215" i="2"/>
  <c r="J1215" i="2"/>
  <c r="I1216" i="2"/>
  <c r="J1216" i="2" s="1"/>
  <c r="I1217" i="2"/>
  <c r="J1217" i="2" s="1"/>
  <c r="I1218" i="2"/>
  <c r="J1218" i="2"/>
  <c r="I1219" i="2"/>
  <c r="J1219" i="2"/>
  <c r="I1220" i="2"/>
  <c r="J1220" i="2" s="1"/>
  <c r="I1221" i="2"/>
  <c r="J1221" i="2" s="1"/>
  <c r="I1222" i="2"/>
  <c r="J1222" i="2"/>
  <c r="I1223" i="2"/>
  <c r="J1223" i="2"/>
  <c r="I1224" i="2"/>
  <c r="J1224" i="2" s="1"/>
  <c r="I1225" i="2"/>
  <c r="J1225" i="2" s="1"/>
  <c r="I1226" i="2"/>
  <c r="J1226" i="2"/>
  <c r="I1227" i="2"/>
  <c r="J1227" i="2"/>
  <c r="I1228" i="2"/>
  <c r="J1228" i="2" s="1"/>
  <c r="I1229" i="2"/>
  <c r="J1229" i="2" s="1"/>
  <c r="I1230" i="2"/>
  <c r="J1230" i="2"/>
  <c r="I1231" i="2"/>
  <c r="J1231" i="2"/>
  <c r="I1232" i="2"/>
  <c r="J1232" i="2" s="1"/>
  <c r="I1233" i="2"/>
  <c r="J1233" i="2" s="1"/>
  <c r="I1234" i="2"/>
  <c r="J1234" i="2"/>
  <c r="I1235" i="2"/>
  <c r="J1235" i="2"/>
  <c r="I1236" i="2"/>
  <c r="J1236" i="2" s="1"/>
  <c r="I1237" i="2"/>
  <c r="J1237" i="2" s="1"/>
  <c r="I1238" i="2"/>
  <c r="J1238" i="2"/>
  <c r="I1239" i="2"/>
  <c r="J1239" i="2"/>
  <c r="I1240" i="2"/>
  <c r="J1240" i="2" s="1"/>
  <c r="I1241" i="2"/>
  <c r="J1241" i="2" s="1"/>
  <c r="I1242" i="2"/>
  <c r="J1242" i="2"/>
  <c r="I1243" i="2"/>
  <c r="J1243" i="2"/>
  <c r="I1244" i="2"/>
  <c r="J1244" i="2" s="1"/>
  <c r="I1245" i="2"/>
  <c r="J1245" i="2" s="1"/>
  <c r="I1246" i="2"/>
  <c r="J1246" i="2"/>
  <c r="I1247" i="2"/>
  <c r="J1247" i="2"/>
  <c r="I1248" i="2"/>
  <c r="J1248" i="2" s="1"/>
  <c r="I1249" i="2"/>
  <c r="J1249" i="2" s="1"/>
  <c r="I1250" i="2"/>
  <c r="J1250" i="2"/>
  <c r="I1251" i="2"/>
  <c r="J1251" i="2"/>
  <c r="I1252" i="2"/>
  <c r="J1252" i="2" s="1"/>
  <c r="I1253" i="2"/>
  <c r="J1253" i="2" s="1"/>
  <c r="I1254" i="2"/>
  <c r="J1254" i="2"/>
  <c r="I1255" i="2"/>
  <c r="J1255" i="2"/>
  <c r="I1256" i="2"/>
  <c r="J1256" i="2" s="1"/>
  <c r="I1257" i="2"/>
  <c r="J1257" i="2" s="1"/>
  <c r="I1258" i="2"/>
  <c r="J1258" i="2"/>
  <c r="I1259" i="2"/>
  <c r="J1259" i="2"/>
  <c r="I1260" i="2"/>
  <c r="J1260" i="2" s="1"/>
  <c r="I1261" i="2"/>
  <c r="J1261" i="2" s="1"/>
  <c r="I1262" i="2"/>
  <c r="J1262" i="2"/>
  <c r="I1263" i="2"/>
  <c r="J1263" i="2"/>
  <c r="I1264" i="2"/>
  <c r="J1264" i="2" s="1"/>
  <c r="I1265" i="2"/>
  <c r="J1265" i="2" s="1"/>
  <c r="I1266" i="2"/>
  <c r="J1266" i="2"/>
  <c r="I1267" i="2"/>
  <c r="J1267" i="2"/>
  <c r="I1268" i="2"/>
  <c r="J1268" i="2" s="1"/>
  <c r="I1269" i="2"/>
  <c r="J1269" i="2" s="1"/>
  <c r="I1270" i="2"/>
  <c r="J1270" i="2"/>
  <c r="I1271" i="2"/>
  <c r="J1271" i="2"/>
  <c r="I1272" i="2"/>
  <c r="J1272" i="2" s="1"/>
  <c r="I1273" i="2"/>
  <c r="J1273" i="2" s="1"/>
  <c r="I1274" i="2"/>
  <c r="J1274" i="2"/>
  <c r="I1275" i="2"/>
  <c r="J1275" i="2"/>
  <c r="I1276" i="2"/>
  <c r="J1276" i="2" s="1"/>
  <c r="I1277" i="2"/>
  <c r="J1277" i="2" s="1"/>
  <c r="I1278" i="2"/>
  <c r="J1278" i="2"/>
  <c r="I1279" i="2"/>
  <c r="J1279" i="2"/>
  <c r="I1280" i="2"/>
  <c r="J1280" i="2" s="1"/>
  <c r="I1281" i="2"/>
  <c r="J1281" i="2" s="1"/>
  <c r="I1282" i="2"/>
  <c r="J1282" i="2"/>
  <c r="I1283" i="2"/>
  <c r="J1283" i="2"/>
  <c r="I1284" i="2"/>
  <c r="J1284" i="2" s="1"/>
  <c r="I1285" i="2"/>
  <c r="J1285" i="2" s="1"/>
  <c r="I1286" i="2"/>
  <c r="J1286" i="2"/>
  <c r="I1287" i="2"/>
  <c r="J1287" i="2"/>
  <c r="I1288" i="2"/>
  <c r="J1288" i="2" s="1"/>
  <c r="I1289" i="2"/>
  <c r="J1289" i="2" s="1"/>
  <c r="I1290" i="2"/>
  <c r="J1290" i="2"/>
  <c r="I1291" i="2"/>
  <c r="J1291" i="2"/>
  <c r="I1292" i="2"/>
  <c r="J1292" i="2" s="1"/>
  <c r="I1293" i="2"/>
  <c r="J1293" i="2" s="1"/>
  <c r="I1294" i="2"/>
  <c r="J1294" i="2"/>
  <c r="I1295" i="2"/>
  <c r="J1295" i="2"/>
  <c r="I1296" i="2"/>
  <c r="J1296" i="2" s="1"/>
  <c r="I1297" i="2"/>
  <c r="J1297" i="2" s="1"/>
  <c r="I1298" i="2"/>
  <c r="J1298" i="2"/>
  <c r="I1299" i="2"/>
  <c r="J1299" i="2"/>
  <c r="I1300" i="2"/>
  <c r="J1300" i="2" s="1"/>
  <c r="I1301" i="2"/>
  <c r="J1301" i="2" s="1"/>
  <c r="I1302" i="2"/>
  <c r="J1302" i="2"/>
  <c r="I1303" i="2"/>
  <c r="J1303" i="2"/>
  <c r="I1304" i="2"/>
  <c r="J1304" i="2" s="1"/>
  <c r="I1305" i="2"/>
  <c r="J1305" i="2" s="1"/>
  <c r="I1306" i="2"/>
  <c r="J1306" i="2"/>
  <c r="I1307" i="2"/>
  <c r="J1307" i="2"/>
  <c r="I1308" i="2"/>
  <c r="J1308" i="2" s="1"/>
  <c r="I1309" i="2"/>
  <c r="J1309" i="2" s="1"/>
  <c r="I1310" i="2"/>
  <c r="J1310" i="2"/>
  <c r="I1311" i="2"/>
  <c r="J1311" i="2"/>
  <c r="I1312" i="2"/>
  <c r="J1312" i="2" s="1"/>
  <c r="I1313" i="2"/>
  <c r="J1313" i="2" s="1"/>
  <c r="I1314" i="2"/>
  <c r="J1314" i="2"/>
  <c r="I1315" i="2"/>
  <c r="J1315" i="2"/>
  <c r="I1316" i="2"/>
  <c r="J1316" i="2" s="1"/>
  <c r="I1317" i="2"/>
  <c r="J1317" i="2" s="1"/>
  <c r="I1318" i="2"/>
  <c r="J1318" i="2"/>
  <c r="I1319" i="2"/>
  <c r="J1319" i="2"/>
  <c r="I1320" i="2"/>
  <c r="J1320" i="2" s="1"/>
  <c r="I1321" i="2"/>
  <c r="J1321" i="2" s="1"/>
  <c r="I1322" i="2"/>
  <c r="J1322" i="2"/>
  <c r="I1323" i="2"/>
  <c r="J1323" i="2"/>
  <c r="I1324" i="2"/>
  <c r="J1324" i="2" s="1"/>
  <c r="I1325" i="2"/>
  <c r="J1325" i="2" s="1"/>
  <c r="I1326" i="2"/>
  <c r="J1326" i="2"/>
  <c r="I1327" i="2"/>
  <c r="J1327" i="2"/>
  <c r="I1328" i="2"/>
  <c r="J1328" i="2" s="1"/>
  <c r="I1329" i="2"/>
  <c r="J1329" i="2" s="1"/>
  <c r="I1330" i="2"/>
  <c r="J1330" i="2"/>
  <c r="I1331" i="2"/>
  <c r="J1331" i="2"/>
  <c r="I1332" i="2"/>
  <c r="J1332" i="2" s="1"/>
  <c r="I1333" i="2"/>
  <c r="J1333" i="2" s="1"/>
  <c r="I1334" i="2"/>
  <c r="J1334" i="2"/>
  <c r="I1335" i="2"/>
  <c r="J1335" i="2"/>
  <c r="I1336" i="2"/>
  <c r="J1336" i="2" s="1"/>
  <c r="I1337" i="2"/>
  <c r="J1337" i="2" s="1"/>
  <c r="I1338" i="2"/>
  <c r="J1338" i="2"/>
  <c r="I1339" i="2"/>
  <c r="J1339" i="2"/>
  <c r="I1340" i="2"/>
  <c r="J1340" i="2" s="1"/>
  <c r="I1341" i="2"/>
  <c r="J1341" i="2" s="1"/>
  <c r="I1342" i="2"/>
  <c r="J1342" i="2"/>
  <c r="I1343" i="2"/>
  <c r="J1343" i="2"/>
  <c r="I1344" i="2"/>
  <c r="J1344" i="2" s="1"/>
  <c r="I1345" i="2"/>
  <c r="J1345" i="2" s="1"/>
  <c r="I1346" i="2"/>
  <c r="J1346" i="2"/>
  <c r="I1347" i="2"/>
  <c r="J1347" i="2"/>
  <c r="I1348" i="2"/>
  <c r="J1348" i="2" s="1"/>
  <c r="I1349" i="2"/>
  <c r="J1349" i="2" s="1"/>
  <c r="I379" i="2"/>
  <c r="J379" i="2" s="1"/>
  <c r="I380" i="2"/>
  <c r="J380" i="2"/>
  <c r="I381" i="2"/>
  <c r="J381" i="2"/>
  <c r="I382" i="2"/>
  <c r="J382" i="2"/>
  <c r="I383" i="2"/>
  <c r="J383" i="2" s="1"/>
  <c r="I384" i="2"/>
  <c r="J384" i="2"/>
  <c r="I385" i="2"/>
  <c r="J385" i="2"/>
  <c r="I386" i="2"/>
  <c r="J386" i="2"/>
  <c r="I387" i="2"/>
  <c r="J387" i="2" s="1"/>
  <c r="I388" i="2"/>
  <c r="J388" i="2"/>
  <c r="I389" i="2"/>
  <c r="J389" i="2"/>
  <c r="I390" i="2"/>
  <c r="J390" i="2"/>
  <c r="I391" i="2"/>
  <c r="J391" i="2" s="1"/>
  <c r="I392" i="2"/>
  <c r="J392" i="2"/>
  <c r="I393" i="2"/>
  <c r="J393" i="2"/>
  <c r="I394" i="2"/>
  <c r="J394" i="2"/>
  <c r="I395" i="2"/>
  <c r="J395" i="2" s="1"/>
  <c r="I396" i="2"/>
  <c r="J396" i="2"/>
  <c r="I397" i="2"/>
  <c r="J397" i="2"/>
  <c r="I398" i="2"/>
  <c r="J398" i="2"/>
  <c r="I399" i="2"/>
  <c r="J399" i="2" s="1"/>
  <c r="I400" i="2"/>
  <c r="J400" i="2"/>
  <c r="I401" i="2"/>
  <c r="J401" i="2"/>
  <c r="I402" i="2"/>
  <c r="J402" i="2"/>
  <c r="I403" i="2"/>
  <c r="J403" i="2" s="1"/>
  <c r="I404" i="2"/>
  <c r="J404" i="2"/>
  <c r="I405" i="2"/>
  <c r="J405" i="2"/>
  <c r="I406" i="2"/>
  <c r="J406" i="2"/>
  <c r="J299" i="2"/>
  <c r="J307" i="2"/>
  <c r="J315" i="2"/>
  <c r="J323" i="2"/>
  <c r="J331" i="2"/>
  <c r="J339" i="2"/>
  <c r="J347" i="2"/>
  <c r="J355" i="2"/>
  <c r="J363" i="2"/>
  <c r="J371" i="2"/>
  <c r="J3" i="2"/>
  <c r="J11" i="2"/>
  <c r="J14" i="2"/>
  <c r="J16" i="2"/>
  <c r="J18" i="2"/>
  <c r="J19" i="2"/>
  <c r="J22" i="2"/>
  <c r="J24" i="2"/>
  <c r="J26" i="2"/>
  <c r="J27" i="2"/>
  <c r="J30" i="2"/>
  <c r="J32" i="2"/>
  <c r="J34" i="2"/>
  <c r="J35" i="2"/>
  <c r="J38" i="2"/>
  <c r="J40" i="2"/>
  <c r="J42" i="2"/>
  <c r="J43" i="2"/>
  <c r="J46" i="2"/>
  <c r="J48" i="2"/>
  <c r="J50" i="2"/>
  <c r="J51" i="2"/>
  <c r="J54" i="2"/>
  <c r="J56" i="2"/>
  <c r="J58" i="2"/>
  <c r="J59" i="2"/>
  <c r="J62" i="2"/>
  <c r="J64" i="2"/>
  <c r="J66" i="2"/>
  <c r="J67" i="2"/>
  <c r="J70" i="2"/>
  <c r="J72" i="2"/>
  <c r="J74" i="2"/>
  <c r="J75" i="2"/>
  <c r="J78" i="2"/>
  <c r="J82" i="2"/>
  <c r="J83" i="2"/>
  <c r="J86" i="2"/>
  <c r="J90" i="2"/>
  <c r="J91" i="2"/>
  <c r="J94" i="2"/>
  <c r="J98" i="2"/>
  <c r="J99" i="2"/>
  <c r="J102" i="2"/>
  <c r="J106" i="2"/>
  <c r="J107" i="2"/>
  <c r="J110" i="2"/>
  <c r="J114" i="2"/>
  <c r="J115" i="2"/>
  <c r="J118" i="2"/>
  <c r="J122" i="2"/>
  <c r="J123" i="2"/>
  <c r="J130" i="2"/>
  <c r="J131" i="2"/>
  <c r="J138" i="2"/>
  <c r="J139" i="2"/>
  <c r="J146" i="2"/>
  <c r="J147" i="2"/>
  <c r="J154" i="2"/>
  <c r="J155" i="2"/>
  <c r="J162" i="2"/>
  <c r="J163" i="2"/>
  <c r="J170" i="2"/>
  <c r="J171" i="2"/>
  <c r="J178" i="2"/>
  <c r="J179" i="2"/>
  <c r="J186" i="2"/>
  <c r="J187" i="2"/>
  <c r="J194" i="2"/>
  <c r="J195" i="2"/>
  <c r="J218" i="2"/>
  <c r="J226" i="2"/>
  <c r="J234" i="2"/>
  <c r="J242" i="2"/>
  <c r="J250" i="2"/>
  <c r="J258" i="2"/>
  <c r="J266" i="2"/>
  <c r="J274" i="2"/>
  <c r="J282" i="2"/>
  <c r="J290" i="2"/>
  <c r="J202" i="2"/>
  <c r="J206" i="2"/>
  <c r="J207" i="2"/>
  <c r="J214" i="2"/>
  <c r="I13" i="2"/>
  <c r="J13" i="2" s="1"/>
  <c r="I14" i="2"/>
  <c r="I15" i="2"/>
  <c r="J15" i="2" s="1"/>
  <c r="I16" i="2"/>
  <c r="I17" i="2"/>
  <c r="J17" i="2" s="1"/>
  <c r="I18" i="2"/>
  <c r="I19" i="2"/>
  <c r="I20" i="2"/>
  <c r="J20" i="2" s="1"/>
  <c r="I21" i="2"/>
  <c r="J21" i="2" s="1"/>
  <c r="I22" i="2"/>
  <c r="I23" i="2"/>
  <c r="J23" i="2" s="1"/>
  <c r="I24" i="2"/>
  <c r="I25" i="2"/>
  <c r="J25" i="2" s="1"/>
  <c r="I26" i="2"/>
  <c r="I27" i="2"/>
  <c r="I28" i="2"/>
  <c r="J28" i="2" s="1"/>
  <c r="I29" i="2"/>
  <c r="J29" i="2" s="1"/>
  <c r="I30" i="2"/>
  <c r="I31" i="2"/>
  <c r="J31" i="2" s="1"/>
  <c r="I32" i="2"/>
  <c r="I33" i="2"/>
  <c r="J33" i="2" s="1"/>
  <c r="I34" i="2"/>
  <c r="I35" i="2"/>
  <c r="I36" i="2"/>
  <c r="J36" i="2" s="1"/>
  <c r="I37" i="2"/>
  <c r="J37" i="2" s="1"/>
  <c r="I38" i="2"/>
  <c r="I39" i="2"/>
  <c r="J39" i="2" s="1"/>
  <c r="I40" i="2"/>
  <c r="I41" i="2"/>
  <c r="J41" i="2" s="1"/>
  <c r="I42" i="2"/>
  <c r="I43" i="2"/>
  <c r="I44" i="2"/>
  <c r="J44" i="2" s="1"/>
  <c r="I45" i="2"/>
  <c r="J45" i="2" s="1"/>
  <c r="I46" i="2"/>
  <c r="I47" i="2"/>
  <c r="J47" i="2" s="1"/>
  <c r="I48" i="2"/>
  <c r="I49" i="2"/>
  <c r="J49" i="2" s="1"/>
  <c r="I50" i="2"/>
  <c r="I51" i="2"/>
  <c r="I52" i="2"/>
  <c r="J52" i="2" s="1"/>
  <c r="I53" i="2"/>
  <c r="J53" i="2" s="1"/>
  <c r="I54" i="2"/>
  <c r="I55" i="2"/>
  <c r="J55" i="2" s="1"/>
  <c r="I56" i="2"/>
  <c r="I57" i="2"/>
  <c r="J57" i="2" s="1"/>
  <c r="I58" i="2"/>
  <c r="I59" i="2"/>
  <c r="I60" i="2"/>
  <c r="J60" i="2" s="1"/>
  <c r="I61" i="2"/>
  <c r="J61" i="2" s="1"/>
  <c r="I62" i="2"/>
  <c r="I63" i="2"/>
  <c r="J63" i="2" s="1"/>
  <c r="I64" i="2"/>
  <c r="I65" i="2"/>
  <c r="J65" i="2" s="1"/>
  <c r="I66" i="2"/>
  <c r="I67" i="2"/>
  <c r="I68" i="2"/>
  <c r="J68" i="2" s="1"/>
  <c r="I69" i="2"/>
  <c r="J69" i="2" s="1"/>
  <c r="I70" i="2"/>
  <c r="I71" i="2"/>
  <c r="J71" i="2" s="1"/>
  <c r="I72" i="2"/>
  <c r="I73" i="2"/>
  <c r="J73" i="2" s="1"/>
  <c r="I74" i="2"/>
  <c r="I75" i="2"/>
  <c r="I76" i="2"/>
  <c r="J76" i="2" s="1"/>
  <c r="I77" i="2"/>
  <c r="J77" i="2" s="1"/>
  <c r="I78" i="2"/>
  <c r="I79" i="2"/>
  <c r="J79" i="2" s="1"/>
  <c r="I80" i="2"/>
  <c r="J80" i="2" s="1"/>
  <c r="I81" i="2"/>
  <c r="J81" i="2" s="1"/>
  <c r="I82" i="2"/>
  <c r="I83" i="2"/>
  <c r="I84" i="2"/>
  <c r="J84" i="2" s="1"/>
  <c r="I85" i="2"/>
  <c r="J85" i="2" s="1"/>
  <c r="I86" i="2"/>
  <c r="I87" i="2"/>
  <c r="J87" i="2" s="1"/>
  <c r="I88" i="2"/>
  <c r="J88" i="2" s="1"/>
  <c r="I89" i="2"/>
  <c r="J89" i="2" s="1"/>
  <c r="I90" i="2"/>
  <c r="I91" i="2"/>
  <c r="I92" i="2"/>
  <c r="J92" i="2" s="1"/>
  <c r="I93" i="2"/>
  <c r="J93" i="2" s="1"/>
  <c r="I94" i="2"/>
  <c r="I95" i="2"/>
  <c r="J95" i="2" s="1"/>
  <c r="I96" i="2"/>
  <c r="J96" i="2" s="1"/>
  <c r="I97" i="2"/>
  <c r="J97" i="2" s="1"/>
  <c r="I98" i="2"/>
  <c r="I99" i="2"/>
  <c r="I100" i="2"/>
  <c r="J100" i="2" s="1"/>
  <c r="I101" i="2"/>
  <c r="J101" i="2" s="1"/>
  <c r="I102" i="2"/>
  <c r="I103" i="2"/>
  <c r="J103" i="2" s="1"/>
  <c r="I104" i="2"/>
  <c r="J104" i="2" s="1"/>
  <c r="I105" i="2"/>
  <c r="J105" i="2" s="1"/>
  <c r="I106" i="2"/>
  <c r="I107" i="2"/>
  <c r="I108" i="2"/>
  <c r="J108" i="2" s="1"/>
  <c r="I109" i="2"/>
  <c r="J109" i="2" s="1"/>
  <c r="I110" i="2"/>
  <c r="I111" i="2"/>
  <c r="J111" i="2" s="1"/>
  <c r="I112" i="2"/>
  <c r="J112" i="2" s="1"/>
  <c r="I113" i="2"/>
  <c r="J113" i="2" s="1"/>
  <c r="I114" i="2"/>
  <c r="I115" i="2"/>
  <c r="I116" i="2"/>
  <c r="J116" i="2" s="1"/>
  <c r="I117" i="2"/>
  <c r="J117" i="2" s="1"/>
  <c r="I118" i="2"/>
  <c r="I119" i="2"/>
  <c r="J119" i="2" s="1"/>
  <c r="I120" i="2"/>
  <c r="J120" i="2" s="1"/>
  <c r="I121" i="2"/>
  <c r="J121" i="2" s="1"/>
  <c r="I122" i="2"/>
  <c r="I123" i="2"/>
  <c r="I124" i="2"/>
  <c r="J124" i="2" s="1"/>
  <c r="I125" i="2"/>
  <c r="J125" i="2" s="1"/>
  <c r="I126" i="2"/>
  <c r="J126" i="2" s="1"/>
  <c r="I127" i="2"/>
  <c r="J127" i="2" s="1"/>
  <c r="I128" i="2"/>
  <c r="J128" i="2" s="1"/>
  <c r="I129" i="2"/>
  <c r="J129" i="2" s="1"/>
  <c r="I130" i="2"/>
  <c r="I131" i="2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I139" i="2"/>
  <c r="I140" i="2"/>
  <c r="J140" i="2" s="1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I147" i="2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 s="1"/>
  <c r="I154" i="2"/>
  <c r="I155" i="2"/>
  <c r="I156" i="2"/>
  <c r="J156" i="2" s="1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I163" i="2"/>
  <c r="I164" i="2"/>
  <c r="J164" i="2" s="1"/>
  <c r="I165" i="2"/>
  <c r="J165" i="2" s="1"/>
  <c r="I166" i="2"/>
  <c r="J166" i="2" s="1"/>
  <c r="I167" i="2"/>
  <c r="J167" i="2" s="1"/>
  <c r="I168" i="2"/>
  <c r="J168" i="2" s="1"/>
  <c r="I169" i="2"/>
  <c r="J169" i="2" s="1"/>
  <c r="I170" i="2"/>
  <c r="I171" i="2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I179" i="2"/>
  <c r="I180" i="2"/>
  <c r="J180" i="2" s="1"/>
  <c r="I181" i="2"/>
  <c r="J181" i="2" s="1"/>
  <c r="I182" i="2"/>
  <c r="J182" i="2" s="1"/>
  <c r="I183" i="2"/>
  <c r="J183" i="2" s="1"/>
  <c r="I184" i="2"/>
  <c r="J184" i="2" s="1"/>
  <c r="I185" i="2"/>
  <c r="J185" i="2" s="1"/>
  <c r="I186" i="2"/>
  <c r="I187" i="2"/>
  <c r="I188" i="2"/>
  <c r="J188" i="2" s="1"/>
  <c r="I189" i="2"/>
  <c r="J189" i="2" s="1"/>
  <c r="I190" i="2"/>
  <c r="J190" i="2" s="1"/>
  <c r="I191" i="2"/>
  <c r="J191" i="2" s="1"/>
  <c r="I192" i="2"/>
  <c r="J192" i="2" s="1"/>
  <c r="I193" i="2"/>
  <c r="J193" i="2" s="1"/>
  <c r="I194" i="2"/>
  <c r="I195" i="2"/>
  <c r="I196" i="2"/>
  <c r="J196" i="2" s="1"/>
  <c r="I197" i="2"/>
  <c r="J197" i="2" s="1"/>
  <c r="I198" i="2"/>
  <c r="J198" i="2" s="1"/>
  <c r="I199" i="2"/>
  <c r="I200" i="2"/>
  <c r="I201" i="2"/>
  <c r="J201" i="2" s="1"/>
  <c r="I202" i="2"/>
  <c r="I203" i="2"/>
  <c r="J203" i="2" s="1"/>
  <c r="I204" i="2"/>
  <c r="J204" i="2" s="1"/>
  <c r="I205" i="2"/>
  <c r="J205" i="2" s="1"/>
  <c r="I206" i="2"/>
  <c r="I207" i="2"/>
  <c r="I208" i="2"/>
  <c r="J208" i="2" s="1"/>
  <c r="I209" i="2"/>
  <c r="J209" i="2" s="1"/>
  <c r="I210" i="2"/>
  <c r="J210" i="2" s="1"/>
  <c r="I211" i="2"/>
  <c r="J211" i="2" s="1"/>
  <c r="I212" i="2"/>
  <c r="J212" i="2" s="1"/>
  <c r="I213" i="2"/>
  <c r="J213" i="2" s="1"/>
  <c r="I214" i="2"/>
  <c r="I215" i="2"/>
  <c r="J215" i="2" s="1"/>
  <c r="I216" i="2"/>
  <c r="J216" i="2" s="1"/>
  <c r="I217" i="2"/>
  <c r="J217" i="2" s="1"/>
  <c r="I218" i="2"/>
  <c r="I219" i="2"/>
  <c r="J219" i="2" s="1"/>
  <c r="I220" i="2"/>
  <c r="J220" i="2" s="1"/>
  <c r="I221" i="2"/>
  <c r="J221" i="2" s="1"/>
  <c r="I222" i="2"/>
  <c r="J222" i="2" s="1"/>
  <c r="I223" i="2"/>
  <c r="J223" i="2" s="1"/>
  <c r="I224" i="2"/>
  <c r="J224" i="2" s="1"/>
  <c r="I225" i="2"/>
  <c r="J225" i="2" s="1"/>
  <c r="I226" i="2"/>
  <c r="I227" i="2"/>
  <c r="J227" i="2" s="1"/>
  <c r="I228" i="2"/>
  <c r="J228" i="2" s="1"/>
  <c r="I229" i="2"/>
  <c r="J229" i="2" s="1"/>
  <c r="I230" i="2"/>
  <c r="J230" i="2" s="1"/>
  <c r="I231" i="2"/>
  <c r="J231" i="2" s="1"/>
  <c r="I232" i="2"/>
  <c r="J232" i="2" s="1"/>
  <c r="I233" i="2"/>
  <c r="J233" i="2" s="1"/>
  <c r="I234" i="2"/>
  <c r="I235" i="2"/>
  <c r="J235" i="2" s="1"/>
  <c r="I236" i="2"/>
  <c r="J236" i="2" s="1"/>
  <c r="I237" i="2"/>
  <c r="J237" i="2" s="1"/>
  <c r="I238" i="2"/>
  <c r="J238" i="2" s="1"/>
  <c r="I239" i="2"/>
  <c r="J239" i="2" s="1"/>
  <c r="I240" i="2"/>
  <c r="J240" i="2" s="1"/>
  <c r="I241" i="2"/>
  <c r="J241" i="2" s="1"/>
  <c r="I242" i="2"/>
  <c r="I243" i="2"/>
  <c r="J243" i="2" s="1"/>
  <c r="I244" i="2"/>
  <c r="J244" i="2" s="1"/>
  <c r="I245" i="2"/>
  <c r="J245" i="2" s="1"/>
  <c r="I246" i="2"/>
  <c r="J246" i="2" s="1"/>
  <c r="I247" i="2"/>
  <c r="J247" i="2" s="1"/>
  <c r="I248" i="2"/>
  <c r="J248" i="2" s="1"/>
  <c r="I249" i="2"/>
  <c r="J249" i="2" s="1"/>
  <c r="I250" i="2"/>
  <c r="I251" i="2"/>
  <c r="J251" i="2" s="1"/>
  <c r="I252" i="2"/>
  <c r="J252" i="2" s="1"/>
  <c r="I253" i="2"/>
  <c r="J253" i="2" s="1"/>
  <c r="I254" i="2"/>
  <c r="J254" i="2" s="1"/>
  <c r="I255" i="2"/>
  <c r="J255" i="2" s="1"/>
  <c r="I256" i="2"/>
  <c r="J256" i="2" s="1"/>
  <c r="I257" i="2"/>
  <c r="J257" i="2" s="1"/>
  <c r="I258" i="2"/>
  <c r="I259" i="2"/>
  <c r="J259" i="2" s="1"/>
  <c r="I260" i="2"/>
  <c r="J260" i="2" s="1"/>
  <c r="I261" i="2"/>
  <c r="J261" i="2" s="1"/>
  <c r="I262" i="2"/>
  <c r="J262" i="2" s="1"/>
  <c r="I263" i="2"/>
  <c r="J263" i="2" s="1"/>
  <c r="I264" i="2"/>
  <c r="J264" i="2" s="1"/>
  <c r="I265" i="2"/>
  <c r="J265" i="2" s="1"/>
  <c r="I266" i="2"/>
  <c r="I267" i="2"/>
  <c r="J267" i="2" s="1"/>
  <c r="I268" i="2"/>
  <c r="J268" i="2" s="1"/>
  <c r="I269" i="2"/>
  <c r="J269" i="2" s="1"/>
  <c r="I270" i="2"/>
  <c r="J270" i="2" s="1"/>
  <c r="I271" i="2"/>
  <c r="J271" i="2" s="1"/>
  <c r="I272" i="2"/>
  <c r="J272" i="2" s="1"/>
  <c r="I273" i="2"/>
  <c r="J273" i="2" s="1"/>
  <c r="I274" i="2"/>
  <c r="I275" i="2"/>
  <c r="J275" i="2" s="1"/>
  <c r="I276" i="2"/>
  <c r="J276" i="2" s="1"/>
  <c r="I277" i="2"/>
  <c r="J277" i="2" s="1"/>
  <c r="I278" i="2"/>
  <c r="J278" i="2" s="1"/>
  <c r="I279" i="2"/>
  <c r="J279" i="2" s="1"/>
  <c r="I280" i="2"/>
  <c r="J280" i="2" s="1"/>
  <c r="I281" i="2"/>
  <c r="J281" i="2" s="1"/>
  <c r="I282" i="2"/>
  <c r="I283" i="2"/>
  <c r="J283" i="2" s="1"/>
  <c r="I284" i="2"/>
  <c r="J284" i="2" s="1"/>
  <c r="I285" i="2"/>
  <c r="J285" i="2" s="1"/>
  <c r="I286" i="2"/>
  <c r="J286" i="2" s="1"/>
  <c r="I287" i="2"/>
  <c r="J287" i="2" s="1"/>
  <c r="I288" i="2"/>
  <c r="J288" i="2" s="1"/>
  <c r="I289" i="2"/>
  <c r="J289" i="2" s="1"/>
  <c r="I290" i="2"/>
  <c r="I291" i="2"/>
  <c r="J291" i="2" s="1"/>
  <c r="I292" i="2"/>
  <c r="J292" i="2" s="1"/>
  <c r="I293" i="2"/>
  <c r="J293" i="2" s="1"/>
  <c r="I294" i="2"/>
  <c r="J294" i="2" s="1"/>
  <c r="I295" i="2"/>
  <c r="J295" i="2" s="1"/>
  <c r="I296" i="2"/>
  <c r="J296" i="2" s="1"/>
  <c r="I297" i="2"/>
  <c r="J297" i="2" s="1"/>
  <c r="I298" i="2"/>
  <c r="J298" i="2" s="1"/>
  <c r="I299" i="2"/>
  <c r="I300" i="2"/>
  <c r="J300" i="2" s="1"/>
  <c r="I301" i="2"/>
  <c r="J301" i="2" s="1"/>
  <c r="I302" i="2"/>
  <c r="J302" i="2" s="1"/>
  <c r="I303" i="2"/>
  <c r="J303" i="2" s="1"/>
  <c r="I304" i="2"/>
  <c r="J304" i="2" s="1"/>
  <c r="I305" i="2"/>
  <c r="J305" i="2" s="1"/>
  <c r="I306" i="2"/>
  <c r="J306" i="2" s="1"/>
  <c r="I307" i="2"/>
  <c r="I308" i="2"/>
  <c r="J308" i="2" s="1"/>
  <c r="I309" i="2"/>
  <c r="J309" i="2" s="1"/>
  <c r="I310" i="2"/>
  <c r="J310" i="2" s="1"/>
  <c r="I311" i="2"/>
  <c r="J311" i="2" s="1"/>
  <c r="I312" i="2"/>
  <c r="J312" i="2" s="1"/>
  <c r="I313" i="2"/>
  <c r="J313" i="2" s="1"/>
  <c r="I314" i="2"/>
  <c r="J314" i="2" s="1"/>
  <c r="I315" i="2"/>
  <c r="I316" i="2"/>
  <c r="J316" i="2" s="1"/>
  <c r="I317" i="2"/>
  <c r="J317" i="2" s="1"/>
  <c r="I318" i="2"/>
  <c r="J318" i="2" s="1"/>
  <c r="I319" i="2"/>
  <c r="J319" i="2" s="1"/>
  <c r="I320" i="2"/>
  <c r="J320" i="2" s="1"/>
  <c r="I321" i="2"/>
  <c r="I322" i="2"/>
  <c r="J322" i="2" s="1"/>
  <c r="I323" i="2"/>
  <c r="I324" i="2"/>
  <c r="J324" i="2" s="1"/>
  <c r="I325" i="2"/>
  <c r="J325" i="2" s="1"/>
  <c r="I326" i="2"/>
  <c r="J326" i="2" s="1"/>
  <c r="I327" i="2"/>
  <c r="J327" i="2" s="1"/>
  <c r="I328" i="2"/>
  <c r="J328" i="2" s="1"/>
  <c r="I329" i="2"/>
  <c r="J329" i="2" s="1"/>
  <c r="I330" i="2"/>
  <c r="J330" i="2" s="1"/>
  <c r="I331" i="2"/>
  <c r="I332" i="2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9" i="2"/>
  <c r="I340" i="2"/>
  <c r="J340" i="2" s="1"/>
  <c r="I341" i="2"/>
  <c r="J341" i="2" s="1"/>
  <c r="I342" i="2"/>
  <c r="J342" i="2" s="1"/>
  <c r="I343" i="2"/>
  <c r="J343" i="2" s="1"/>
  <c r="I344" i="2"/>
  <c r="J344" i="2" s="1"/>
  <c r="I345" i="2"/>
  <c r="J345" i="2" s="1"/>
  <c r="I346" i="2"/>
  <c r="J346" i="2" s="1"/>
  <c r="I347" i="2"/>
  <c r="I348" i="2"/>
  <c r="J348" i="2" s="1"/>
  <c r="I349" i="2"/>
  <c r="J349" i="2" s="1"/>
  <c r="I350" i="2"/>
  <c r="J350" i="2" s="1"/>
  <c r="I351" i="2"/>
  <c r="J351" i="2" s="1"/>
  <c r="I352" i="2"/>
  <c r="I353" i="2"/>
  <c r="J353" i="2" s="1"/>
  <c r="I354" i="2"/>
  <c r="J354" i="2" s="1"/>
  <c r="I355" i="2"/>
  <c r="I356" i="2"/>
  <c r="J356" i="2" s="1"/>
  <c r="I357" i="2"/>
  <c r="J357" i="2" s="1"/>
  <c r="I358" i="2"/>
  <c r="J358" i="2" s="1"/>
  <c r="I359" i="2"/>
  <c r="J359" i="2" s="1"/>
  <c r="I360" i="2"/>
  <c r="J360" i="2" s="1"/>
  <c r="I361" i="2"/>
  <c r="J361" i="2" s="1"/>
  <c r="I362" i="2"/>
  <c r="J362" i="2" s="1"/>
  <c r="I363" i="2"/>
  <c r="I364" i="2"/>
  <c r="J364" i="2" s="1"/>
  <c r="I365" i="2"/>
  <c r="J365" i="2" s="1"/>
  <c r="I366" i="2"/>
  <c r="J366" i="2" s="1"/>
  <c r="I367" i="2"/>
  <c r="J367" i="2" s="1"/>
  <c r="I368" i="2"/>
  <c r="J368" i="2" s="1"/>
  <c r="I369" i="2"/>
  <c r="I370" i="2"/>
  <c r="J370" i="2" s="1"/>
  <c r="I371" i="2"/>
  <c r="I372" i="2"/>
  <c r="J372" i="2" s="1"/>
  <c r="I373" i="2"/>
  <c r="J373" i="2" s="1"/>
  <c r="I374" i="2"/>
  <c r="J374" i="2" s="1"/>
  <c r="I375" i="2"/>
  <c r="J375" i="2" s="1"/>
  <c r="I376" i="2"/>
  <c r="J376" i="2" s="1"/>
  <c r="I377" i="2"/>
  <c r="J377" i="2" s="1"/>
  <c r="I378" i="2"/>
  <c r="J378" i="2" s="1"/>
  <c r="I3" i="2"/>
  <c r="I4" i="2"/>
  <c r="J4" i="2" s="1"/>
  <c r="I5" i="2"/>
  <c r="J5" i="2" s="1"/>
  <c r="I6" i="2"/>
  <c r="J6" i="2" s="1"/>
  <c r="I7" i="2"/>
  <c r="J7" i="2" s="1"/>
  <c r="I8" i="2"/>
  <c r="J8" i="2" s="1"/>
  <c r="I9" i="2"/>
  <c r="J9" i="2" s="1"/>
  <c r="I10" i="2"/>
  <c r="J10" i="2" s="1"/>
  <c r="I11" i="2"/>
  <c r="I12" i="2"/>
  <c r="J12" i="2" s="1"/>
  <c r="I2" i="2"/>
  <c r="J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3A3C08-47E7-4A0F-9447-35B833E9FA5F}" keepAlive="1" name="Spørring - output" description="Tilkobling til spørringen output i arbeidsboken." type="5" refreshedVersion="7" background="1" saveData="1">
    <dbPr connection="Provider=Microsoft.Mashup.OleDb.1;Data Source=$Workbook$;Location=output;Extended Properties=&quot;&quot;" command="SELECT * FROM [output]"/>
  </connection>
  <connection id="2" xr16:uid="{763B723C-A35A-4A2E-9CD4-217FF3276857}" keepAlive="1" name="Spørring - output (2)" description="Tilkobling til spørringen output (2) i arbeidsboken." type="5" refreshedVersion="7" background="1" saveData="1">
    <dbPr connection="Provider=Microsoft.Mashup.OleDb.1;Data Source=$Workbook$;Location=&quot;output (2)&quot;;Extended Properties=&quot;&quot;" command="SELECT * FROM [output (2)]"/>
  </connection>
  <connection id="3" xr16:uid="{F814E98E-9186-482A-B55C-11713BB49825}" keepAlive="1" name="Spørring - Sigurd_i_granasen_1" description="Tilkobling til spørringen Sigurd_i_granasen_1 i arbeidsboken." type="5" refreshedVersion="7" background="1" saveData="1">
    <dbPr connection="Provider=Microsoft.Mashup.OleDb.1;Data Source=$Workbook$;Location=Sigurd_i_granasen_1;Extended Properties=&quot;&quot;" command="SELECT * FROM [Sigurd_i_granasen_1]"/>
  </connection>
  <connection id="4" xr16:uid="{40FA5A3E-E47E-4D84-9922-07D68B444C48}" keepAlive="1" name="Spørring - Topptur" description="Tilkobling til spørringen Topptur i arbeidsboken." type="5" refreshedVersion="7" background="1" saveData="1">
    <dbPr connection="Provider=Microsoft.Mashup.OleDb.1;Data Source=$Workbook$;Location=Topptur;Extended Properties=&quot;&quot;" command="SELECT * FROM [Topptur]"/>
  </connection>
</connections>
</file>

<file path=xl/sharedStrings.xml><?xml version="1.0" encoding="utf-8"?>
<sst xmlns="http://schemas.openxmlformats.org/spreadsheetml/2006/main" count="55295" uniqueCount="18196">
  <si>
    <t>Column1</t>
  </si>
  <si>
    <t>latitude</t>
  </si>
  <si>
    <t>longitude</t>
  </si>
  <si>
    <t>elevation</t>
  </si>
  <si>
    <t>time</t>
  </si>
  <si>
    <t>elevation_diff</t>
  </si>
  <si>
    <t>distance_diff</t>
  </si>
  <si>
    <t>63.37647998705506</t>
  </si>
  <si>
    <t>10.311491377651691</t>
  </si>
  <si>
    <t>181.39999389648438</t>
  </si>
  <si>
    <t>63.37645844556391</t>
  </si>
  <si>
    <t>10.311477882787585</t>
  </si>
  <si>
    <t>63.37644075974822</t>
  </si>
  <si>
    <t>10.311466064304113</t>
  </si>
  <si>
    <t>63.37642592377961</t>
  </si>
  <si>
    <t>10.311454916372895</t>
  </si>
  <si>
    <t>181.60000610351562</t>
  </si>
  <si>
    <t>63.37640706449747</t>
  </si>
  <si>
    <t>10.31144150532782</t>
  </si>
  <si>
    <t>63.37638258934021</t>
  </si>
  <si>
    <t>10.311434883624315</t>
  </si>
  <si>
    <t>63.376360377296805</t>
  </si>
  <si>
    <t>10.311423148959875</t>
  </si>
  <si>
    <t>63.376334477216005</t>
  </si>
  <si>
    <t>10.311402529478073</t>
  </si>
  <si>
    <t>63.376303212717175</t>
  </si>
  <si>
    <t>10.311381071805954</t>
  </si>
  <si>
    <t>63.3762744627893</t>
  </si>
  <si>
    <t>10.311362044885755</t>
  </si>
  <si>
    <t>63.376246048137546</t>
  </si>
  <si>
    <t>10.311344526708126</t>
  </si>
  <si>
    <t>63.37621880695224</t>
  </si>
  <si>
    <t>10.31131636351347</t>
  </si>
  <si>
    <t>181.8000030517578</t>
  </si>
  <si>
    <t>63.37619206868112</t>
  </si>
  <si>
    <t>10.31129490584135</t>
  </si>
  <si>
    <t>182.0</t>
  </si>
  <si>
    <t>63.37616449221969</t>
  </si>
  <si>
    <t>10.3112802375108</t>
  </si>
  <si>
    <t>63.376142866909504</t>
  </si>
  <si>
    <t>10.311264395713806</t>
  </si>
  <si>
    <t>182.1999969482422</t>
  </si>
  <si>
    <t>63.376119481399655</t>
  </si>
  <si>
    <t>10.311254672706127</t>
  </si>
  <si>
    <t>182.60000610351562</t>
  </si>
  <si>
    <t>63.376088719815016</t>
  </si>
  <si>
    <t>10.31125433743</t>
  </si>
  <si>
    <t>182.8000030517578</t>
  </si>
  <si>
    <t>63.376056868582964</t>
  </si>
  <si>
    <t>10.311255594715476</t>
  </si>
  <si>
    <t>183.0</t>
  </si>
  <si>
    <t>63.376028118655086</t>
  </si>
  <si>
    <t>10.311248805373907</t>
  </si>
  <si>
    <t>183.1999969482422</t>
  </si>
  <si>
    <t>63.37596969678998</t>
  </si>
  <si>
    <t>10.311252493411303</t>
  </si>
  <si>
    <t>63.3759462274611</t>
  </si>
  <si>
    <t>10.311251655220985</t>
  </si>
  <si>
    <t>63.375916639342904</t>
  </si>
  <si>
    <t>10.311249978840351</t>
  </si>
  <si>
    <t>63.375895684584975</t>
  </si>
  <si>
    <t>10.311244446784258</t>
  </si>
  <si>
    <t>183.39999389648438</t>
  </si>
  <si>
    <t>63.37587154470384</t>
  </si>
  <si>
    <t>10.311231287196279</t>
  </si>
  <si>
    <t>183.60000610351562</t>
  </si>
  <si>
    <t>63.37584983557463</t>
  </si>
  <si>
    <t>10.311218714341521</t>
  </si>
  <si>
    <t>184.0</t>
  </si>
  <si>
    <t>63.37583340704441</t>
  </si>
  <si>
    <t>10.311207482591271</t>
  </si>
  <si>
    <t>184.1999969482422</t>
  </si>
  <si>
    <t>63.3758167270571</t>
  </si>
  <si>
    <t>10.311203375458717</t>
  </si>
  <si>
    <t>184.39999389648438</t>
  </si>
  <si>
    <t>63.37578361853957</t>
  </si>
  <si>
    <t>10.311223911121488</t>
  </si>
  <si>
    <t>184.8000030517578</t>
  </si>
  <si>
    <t>63.37576920166612</t>
  </si>
  <si>
    <t>10.31123866327107</t>
  </si>
  <si>
    <t>185.0</t>
  </si>
  <si>
    <t>63.37575310841203</t>
  </si>
  <si>
    <t>10.311252996325493</t>
  </si>
  <si>
    <t>185.1999969482422</t>
  </si>
  <si>
    <t>63.375731902197</t>
  </si>
  <si>
    <t>10.311261713504791</t>
  </si>
  <si>
    <t>185.39999389648438</t>
  </si>
  <si>
    <t>63.375708516687155</t>
  </si>
  <si>
    <t>10.311268670484424</t>
  </si>
  <si>
    <t>185.60000610351562</t>
  </si>
  <si>
    <t>63.37568286806345</t>
  </si>
  <si>
    <t>10.311272609978914</t>
  </si>
  <si>
    <t>185.8000030517578</t>
  </si>
  <si>
    <t>63.375658644363284</t>
  </si>
  <si>
    <t>10.311267329379916</t>
  </si>
  <si>
    <t>63.37563693523407</t>
  </si>
  <si>
    <t>10.311258863657713</t>
  </si>
  <si>
    <t>186.0</t>
  </si>
  <si>
    <t>63.375616651028395</t>
  </si>
  <si>
    <t>10.311238830909133</t>
  </si>
  <si>
    <t>63.37560013867915</t>
  </si>
  <si>
    <t>10.311212427914143</t>
  </si>
  <si>
    <t>186.1999969482422</t>
  </si>
  <si>
    <t>63.37558136321604</t>
  </si>
  <si>
    <t>10.311194490641356</t>
  </si>
  <si>
    <t>186.39999389648438</t>
  </si>
  <si>
    <t>63.37556501850486</t>
  </si>
  <si>
    <t>10.311185102909803</t>
  </si>
  <si>
    <t>63.375547751784325</t>
  </si>
  <si>
    <t>10.311173619702458</t>
  </si>
  <si>
    <t>186.60000610351562</t>
  </si>
  <si>
    <t>63.375531155616045</t>
  </si>
  <si>
    <t>10.31115660443902</t>
  </si>
  <si>
    <t>186.8000030517578</t>
  </si>
  <si>
    <t>63.375516487285495</t>
  </si>
  <si>
    <t>10.311140762642026</t>
  </si>
  <si>
    <t>187.0</t>
  </si>
  <si>
    <t>63.37550207041204</t>
  </si>
  <si>
    <t>10.311119388788939</t>
  </si>
  <si>
    <t>187.1999969482422</t>
  </si>
  <si>
    <t>63.37548555806279</t>
  </si>
  <si>
    <t>10.311098350211978</t>
  </si>
  <si>
    <t>63.375473991036415</t>
  </si>
  <si>
    <t>10.311081754043698</t>
  </si>
  <si>
    <t>187.60000610351562</t>
  </si>
  <si>
    <t>63.37545479647815</t>
  </si>
  <si>
    <t>10.311058536171913</t>
  </si>
  <si>
    <t>63.37543954141438</t>
  </si>
  <si>
    <t>10.311040934175253</t>
  </si>
  <si>
    <t>188.0</t>
  </si>
  <si>
    <t>63.37542722001672</t>
  </si>
  <si>
    <t>10.311018386855721</t>
  </si>
  <si>
    <t>188.1999969482422</t>
  </si>
  <si>
    <t>63.37541271932423</t>
  </si>
  <si>
    <t>10.310992486774921</t>
  </si>
  <si>
    <t>188.39999389648438</t>
  </si>
  <si>
    <t>63.37539394386113</t>
  </si>
  <si>
    <t>10.310967424884439</t>
  </si>
  <si>
    <t>188.60000610351562</t>
  </si>
  <si>
    <t>63.375375755131245</t>
  </si>
  <si>
    <t>10.31094596721232</t>
  </si>
  <si>
    <t>188.8000030517578</t>
  </si>
  <si>
    <t>63.37536050006747</t>
  </si>
  <si>
    <t>10.310917384922504</t>
  </si>
  <si>
    <t>189.0</t>
  </si>
  <si>
    <t>63.3753470890224</t>
  </si>
  <si>
    <t>10.310896597802639</t>
  </si>
  <si>
    <t>189.1999969482422</t>
  </si>
  <si>
    <t>63.37533074431121</t>
  </si>
  <si>
    <t>10.310873128473759</t>
  </si>
  <si>
    <t>189.39999389648438</t>
  </si>
  <si>
    <t>63.37531037628651</t>
  </si>
  <si>
    <t>10.310845635831356</t>
  </si>
  <si>
    <t>189.8000030517578</t>
  </si>
  <si>
    <t>63.375288331881166</t>
  </si>
  <si>
    <t>10.31082677654922</t>
  </si>
  <si>
    <t>190.0</t>
  </si>
  <si>
    <t>63.37527198716998</t>
  </si>
  <si>
    <t>10.310809761285782</t>
  </si>
  <si>
    <t>190.39999389648438</t>
  </si>
  <si>
    <t>63.3752625156194</t>
  </si>
  <si>
    <t>10.31079794280231</t>
  </si>
  <si>
    <t>190.8000030517578</t>
  </si>
  <si>
    <t>63.37524642236531</t>
  </si>
  <si>
    <t>10.310774557292461</t>
  </si>
  <si>
    <t>191.0</t>
  </si>
  <si>
    <t>63.37522513233125</t>
  </si>
  <si>
    <t>10.310744801536202</t>
  </si>
  <si>
    <t>191.1999969482422</t>
  </si>
  <si>
    <t>63.37520996108651</t>
  </si>
  <si>
    <t>10.310730217024684</t>
  </si>
  <si>
    <t>63.37519076652825</t>
  </si>
  <si>
    <t>10.310712363570929</t>
  </si>
  <si>
    <t>191.39999389648438</t>
  </si>
  <si>
    <t>63.375181797891855</t>
  </si>
  <si>
    <t>10.310702305287123</t>
  </si>
  <si>
    <t>191.8000030517578</t>
  </si>
  <si>
    <t>63.3751657884568</t>
  </si>
  <si>
    <t>10.310686714947224</t>
  </si>
  <si>
    <t>192.0</t>
  </si>
  <si>
    <t>63.37515464052558</t>
  </si>
  <si>
    <t>10.310673052445054</t>
  </si>
  <si>
    <t>192.39999389648438</t>
  </si>
  <si>
    <t>63.3751414809376</t>
  </si>
  <si>
    <t>10.31066752038896</t>
  </si>
  <si>
    <t>192.60000610351562</t>
  </si>
  <si>
    <t>63.37512094527483</t>
  </si>
  <si>
    <t>10.310653354972601</t>
  </si>
  <si>
    <t>193.0</t>
  </si>
  <si>
    <t>63.37509898468852</t>
  </si>
  <si>
    <t>10.310634998604655</t>
  </si>
  <si>
    <t>193.1999969482422</t>
  </si>
  <si>
    <t>63.37508087977767</t>
  </si>
  <si>
    <t>10.310628544539213</t>
  </si>
  <si>
    <t>193.39999389648438</t>
  </si>
  <si>
    <t>63.375062523409724</t>
  </si>
  <si>
    <t>10.310625275596976</t>
  </si>
  <si>
    <t>193.60000610351562</t>
  </si>
  <si>
    <t>194.0</t>
  </si>
  <si>
    <t>63.3750291634351</t>
  </si>
  <si>
    <t>10.31061613932252</t>
  </si>
  <si>
    <t>194.1999969482422</t>
  </si>
  <si>
    <t>63.37501164525747</t>
  </si>
  <si>
    <t>10.310611026361585</t>
  </si>
  <si>
    <t>194.39999389648438</t>
  </si>
  <si>
    <t>63.37499186396599</t>
  </si>
  <si>
    <t>10.310598704963923</t>
  </si>
  <si>
    <t>63.37497350759804</t>
  </si>
  <si>
    <t>10.310599207878113</t>
  </si>
  <si>
    <t>195.0</t>
  </si>
  <si>
    <t>63.37495037354529</t>
  </si>
  <si>
    <t>10.310598537325859</t>
  </si>
  <si>
    <t>195.1999969482422</t>
  </si>
  <si>
    <t>63.37493469938636</t>
  </si>
  <si>
    <t>10.310594094917178</t>
  </si>
  <si>
    <t>195.39999389648438</t>
  </si>
  <si>
    <t>63.374916510656476</t>
  </si>
  <si>
    <t>10.310589736327529</t>
  </si>
  <si>
    <t>195.8000030517578</t>
  </si>
  <si>
    <t>63.374899327754974</t>
  </si>
  <si>
    <t>10.310585461556911</t>
  </si>
  <si>
    <t>196.0</t>
  </si>
  <si>
    <t>63.374884156510234</t>
  </si>
  <si>
    <t>10.310584958642721</t>
  </si>
  <si>
    <t>196.1999969482422</t>
  </si>
  <si>
    <t>63.37487141601741</t>
  </si>
  <si>
    <t>10.31058831140399</t>
  </si>
  <si>
    <t>196.8000030517578</t>
  </si>
  <si>
    <t>63.37485917843878</t>
  </si>
  <si>
    <t>10.31059174798429</t>
  </si>
  <si>
    <t>197.0</t>
  </si>
  <si>
    <t>63.374842163175344</t>
  </si>
  <si>
    <t>10.310599124059081</t>
  </si>
  <si>
    <t>197.39999389648438</t>
  </si>
  <si>
    <t>63.37482891976833</t>
  </si>
  <si>
    <t>10.310605997219682</t>
  </si>
  <si>
    <t>63.374812323600054</t>
  </si>
  <si>
    <t>10.31060784123838</t>
  </si>
  <si>
    <t>197.60000610351562</t>
  </si>
  <si>
    <t>63.37479413487017</t>
  </si>
  <si>
    <t>10.310608092695475</t>
  </si>
  <si>
    <t>198.0</t>
  </si>
  <si>
    <t>63.37476882152259</t>
  </si>
  <si>
    <t>10.310609936714172</t>
  </si>
  <si>
    <t>198.1999969482422</t>
  </si>
  <si>
    <t>63.374757673591375</t>
  </si>
  <si>
    <t>10.310614546760917</t>
  </si>
  <si>
    <t>198.60000610351562</t>
  </si>
  <si>
    <t>63.374743508175015</t>
  </si>
  <si>
    <t>10.310621671378613</t>
  </si>
  <si>
    <t>198.8000030517578</t>
  </si>
  <si>
    <t>63.37472800165415</t>
  </si>
  <si>
    <t>10.310631562024355</t>
  </si>
  <si>
    <t>199.0</t>
  </si>
  <si>
    <t>63.374706376343966</t>
  </si>
  <si>
    <t>10.310646817088127</t>
  </si>
  <si>
    <t>199.39999389648438</t>
  </si>
  <si>
    <t>63.374690199270844</t>
  </si>
  <si>
    <t>10.310658970847726</t>
  </si>
  <si>
    <t>199.60000610351562</t>
  </si>
  <si>
    <t>63.37468005716801</t>
  </si>
  <si>
    <t>10.310664167627692</t>
  </si>
  <si>
    <t>199.8000030517578</t>
  </si>
  <si>
    <t>63.374659018591046</t>
  </si>
  <si>
    <t>10.310666430741549</t>
  </si>
  <si>
    <t>200.0</t>
  </si>
  <si>
    <t>63.37464150041342</t>
  </si>
  <si>
    <t>10.310670789331198</t>
  </si>
  <si>
    <t>63.37462834082544</t>
  </si>
  <si>
    <t>10.310674561187625</t>
  </si>
  <si>
    <t>200.1999969482422</t>
  </si>
  <si>
    <t>63.37461216375232</t>
  </si>
  <si>
    <t>10.310677578672767</t>
  </si>
  <si>
    <t>200.60000610351562</t>
  </si>
  <si>
    <t>63.374587185680866</t>
  </si>
  <si>
    <t>10.310677159577608</t>
  </si>
  <si>
    <t>201.0</t>
  </si>
  <si>
    <t>63.374568577855825</t>
  </si>
  <si>
    <t>10.310679841786623</t>
  </si>
  <si>
    <t>201.39999389648438</t>
  </si>
  <si>
    <t>63.3745508082211</t>
  </si>
  <si>
    <t>10.310685122385621</t>
  </si>
  <si>
    <t>201.60000610351562</t>
  </si>
  <si>
    <t>63.37452474050224</t>
  </si>
  <si>
    <t>10.310689900070429</t>
  </si>
  <si>
    <t>201.8000030517578</t>
  </si>
  <si>
    <t>63.37451200000942</t>
  </si>
  <si>
    <t>10.310697024688125</t>
  </si>
  <si>
    <t>63.37448861449957</t>
  </si>
  <si>
    <t>10.31070758588612</t>
  </si>
  <si>
    <t>202.0</t>
  </si>
  <si>
    <t>63.374463468790054</t>
  </si>
  <si>
    <t>10.310712279751897</t>
  </si>
  <si>
    <t>202.1999969482422</t>
  </si>
  <si>
    <t>63.37444469332695</t>
  </si>
  <si>
    <t>10.31071538105607</t>
  </si>
  <si>
    <t>202.39999389648438</t>
  </si>
  <si>
    <t>63.374431701377034</t>
  </si>
  <si>
    <t>10.310716722160578</t>
  </si>
  <si>
    <t>202.60000610351562</t>
  </si>
  <si>
    <t>63.37441292591393</t>
  </si>
  <si>
    <t>10.310720158740878</t>
  </si>
  <si>
    <t>202.8000030517578</t>
  </si>
  <si>
    <t>63.37439691647887</t>
  </si>
  <si>
    <t>10.310724601149559</t>
  </si>
  <si>
    <t>203.0</t>
  </si>
  <si>
    <t>63.37437830865383</t>
  </si>
  <si>
    <t>10.310722254216671</t>
  </si>
  <si>
    <t>203.39999389648438</t>
  </si>
  <si>
    <t>63.37436414323747</t>
  </si>
  <si>
    <t>10.31072854064405</t>
  </si>
  <si>
    <t>203.60000610351562</t>
  </si>
  <si>
    <t>63.374350648373365</t>
  </si>
  <si>
    <t>10.310727953910828</t>
  </si>
  <si>
    <t>203.8000030517578</t>
  </si>
  <si>
    <t>63.3743348903954</t>
  </si>
  <si>
    <t>10.310722757130861</t>
  </si>
  <si>
    <t>204.0</t>
  </si>
  <si>
    <t>63.374308068305254</t>
  </si>
  <si>
    <t>10.31071881763637</t>
  </si>
  <si>
    <t>63.37428887374699</t>
  </si>
  <si>
    <t>10.310720913112164</t>
  </si>
  <si>
    <t>204.1999969482422</t>
  </si>
  <si>
    <t>63.37427546270192</t>
  </si>
  <si>
    <t>10.31071973964572</t>
  </si>
  <si>
    <t>204.39999389648438</t>
  </si>
  <si>
    <t>63.374244114384055</t>
  </si>
  <si>
    <t>10.310722840949893</t>
  </si>
  <si>
    <t>204.60000610351562</t>
  </si>
  <si>
    <t>63.374224081635475</t>
  </si>
  <si>
    <t>10.310725942254066</t>
  </si>
  <si>
    <t>204.8000030517578</t>
  </si>
  <si>
    <t>63.37421150878072</t>
  </si>
  <si>
    <t>205.0</t>
  </si>
  <si>
    <t>63.37419751100242</t>
  </si>
  <si>
    <t>10.310707502067089</t>
  </si>
  <si>
    <t>205.1999969482422</t>
  </si>
  <si>
    <t>63.37418175302446</t>
  </si>
  <si>
    <t>10.310708591714501</t>
  </si>
  <si>
    <t>205.39999389648438</t>
  </si>
  <si>
    <t>63.37416180409491</t>
  </si>
  <si>
    <t>10.310706412419677</t>
  </si>
  <si>
    <t>205.60000610351562</t>
  </si>
  <si>
    <t>63.374143950641155</t>
  </si>
  <si>
    <t>205.8000030517578</t>
  </si>
  <si>
    <t>63.374125342816114</t>
  </si>
  <si>
    <t>10.310690319165587</t>
  </si>
  <si>
    <t>206.0</t>
  </si>
  <si>
    <t>206.1999969482422</t>
  </si>
  <si>
    <t>63.37408837862313</t>
  </si>
  <si>
    <t>206.39999389648438</t>
  </si>
  <si>
    <t>63.37407278828323</t>
  </si>
  <si>
    <t>10.310655115172267</t>
  </si>
  <si>
    <t>206.60000610351562</t>
  </si>
  <si>
    <t>63.37406071834266</t>
  </si>
  <si>
    <t>10.31064597889781</t>
  </si>
  <si>
    <t>63.37404747493565</t>
  </si>
  <si>
    <t>10.31063868664205</t>
  </si>
  <si>
    <t>207.1999969482422</t>
  </si>
  <si>
    <t>63.37402635253966</t>
  </si>
  <si>
    <t>10.310622341930866</t>
  </si>
  <si>
    <t>207.39999389648438</t>
  </si>
  <si>
    <t>63.374009588733315</t>
  </si>
  <si>
    <t>10.310618318617344</t>
  </si>
  <si>
    <t>207.60000610351562</t>
  </si>
  <si>
    <t>63.373989472165704</t>
  </si>
  <si>
    <t>10.310605578124523</t>
  </si>
  <si>
    <t>207.8000030517578</t>
  </si>
  <si>
    <t>63.37397153489292</t>
  </si>
  <si>
    <t>63.37394714355469</t>
  </si>
  <si>
    <t>10.310588898137212</t>
  </si>
  <si>
    <t>208.0</t>
  </si>
  <si>
    <t>63.37392769753933</t>
  </si>
  <si>
    <t>10.31057464890182</t>
  </si>
  <si>
    <t>208.1999969482422</t>
  </si>
  <si>
    <t>63.37391110137105</t>
  </si>
  <si>
    <t>10.310563668608665</t>
  </si>
  <si>
    <t>208.39999389648438</t>
  </si>
  <si>
    <t>63.37389660067856</t>
  </si>
  <si>
    <t>10.310551347211003</t>
  </si>
  <si>
    <t>208.60000610351562</t>
  </si>
  <si>
    <t>63.37388017214835</t>
  </si>
  <si>
    <t>10.310539109632373</t>
  </si>
  <si>
    <t>208.8000030517578</t>
  </si>
  <si>
    <t>63.373860977590084</t>
  </si>
  <si>
    <t>10.310535756871104</t>
  </si>
  <si>
    <t>63.37384228594601</t>
  </si>
  <si>
    <t>10.310528296977282</t>
  </si>
  <si>
    <t>209.0</t>
  </si>
  <si>
    <t>63.37382518686354</t>
  </si>
  <si>
    <t>10.310516227036715</t>
  </si>
  <si>
    <t>209.1999969482422</t>
  </si>
  <si>
    <t>63.373806746676564</t>
  </si>
  <si>
    <t>10.31051547266543</t>
  </si>
  <si>
    <t>209.39999389648438</t>
  </si>
  <si>
    <t>63.373777996748686</t>
  </si>
  <si>
    <t>10.310512538999319</t>
  </si>
  <si>
    <t>63.37375469505787</t>
  </si>
  <si>
    <t>10.310510946437716</t>
  </si>
  <si>
    <t>209.60000610351562</t>
  </si>
  <si>
    <t>63.373738350346684</t>
  </si>
  <si>
    <t>10.310517232865095</t>
  </si>
  <si>
    <t>209.8000030517578</t>
  </si>
  <si>
    <t>63.37372099980712</t>
  </si>
  <si>
    <t>10.310514885932207</t>
  </si>
  <si>
    <t>210.0</t>
  </si>
  <si>
    <t>63.37369862012565</t>
  </si>
  <si>
    <t>10.310510275885463</t>
  </si>
  <si>
    <t>210.1999969482422</t>
  </si>
  <si>
    <t>63.37368864566088</t>
  </si>
  <si>
    <t>10.310506420210004</t>
  </si>
  <si>
    <t>63.37338589131832</t>
  </si>
  <si>
    <t>10.310610439628363</t>
  </si>
  <si>
    <t>210.60000610351562</t>
  </si>
  <si>
    <t>63.37340692989528</t>
  </si>
  <si>
    <t>10.31050818040967</t>
  </si>
  <si>
    <t>211.1999969482422</t>
  </si>
  <si>
    <t>63.37339754216373</t>
  </si>
  <si>
    <t>10.310505917295814</t>
  </si>
  <si>
    <t>211.60000610351562</t>
  </si>
  <si>
    <t>63.37338446639478</t>
  </si>
  <si>
    <t>10.310465851798654</t>
  </si>
  <si>
    <t>211.8000030517578</t>
  </si>
  <si>
    <t>212.1999969482422</t>
  </si>
  <si>
    <t>63.37333342060447</t>
  </si>
  <si>
    <t>10.31045394949615</t>
  </si>
  <si>
    <t>212.39999389648438</t>
  </si>
  <si>
    <t>63.37331389077008</t>
  </si>
  <si>
    <t>10.3104358445853</t>
  </si>
  <si>
    <t>212.8000030517578</t>
  </si>
  <si>
    <t>63.373295618221164</t>
  </si>
  <si>
    <t>10.310434084385633</t>
  </si>
  <si>
    <t>213.0</t>
  </si>
  <si>
    <t>63.37328723631799</t>
  </si>
  <si>
    <t>10.310422852635384</t>
  </si>
  <si>
    <t>213.1999969482422</t>
  </si>
  <si>
    <t>63.373267287388444</t>
  </si>
  <si>
    <t>10.310402903705835</t>
  </si>
  <si>
    <t>213.60000610351562</t>
  </si>
  <si>
    <t>63.373252619057894</t>
  </si>
  <si>
    <t>10.310410698875785</t>
  </si>
  <si>
    <t>213.8000030517578</t>
  </si>
  <si>
    <t>63.37323049083352</t>
  </si>
  <si>
    <t>10.310421846807003</t>
  </si>
  <si>
    <t>214.0</t>
  </si>
  <si>
    <t>63.37321674451232</t>
  </si>
  <si>
    <t>10.310422433540225</t>
  </si>
  <si>
    <t>214.39999389648438</t>
  </si>
  <si>
    <t>63.37320073507726</t>
  </si>
  <si>
    <t>10.31042075715959</t>
  </si>
  <si>
    <t>214.8000030517578</t>
  </si>
  <si>
    <t>63.37317768484354</t>
  </si>
  <si>
    <t>10.31041924841702</t>
  </si>
  <si>
    <t>215.0</t>
  </si>
  <si>
    <t>63.37316318415105</t>
  </si>
  <si>
    <t>10.310423020273447</t>
  </si>
  <si>
    <t>215.39999389648438</t>
  </si>
  <si>
    <t>63.37314985692501</t>
  </si>
  <si>
    <t>10.310422517359257</t>
  </si>
  <si>
    <t>215.8000030517578</t>
  </si>
  <si>
    <t>63.37312923744321</t>
  </si>
  <si>
    <t>10.310421595349908</t>
  </si>
  <si>
    <t>216.0</t>
  </si>
  <si>
    <t>63.373109539970756</t>
  </si>
  <si>
    <t>10.310432156547904</t>
  </si>
  <si>
    <t>216.1999969482422</t>
  </si>
  <si>
    <t>63.373090010136366</t>
  </si>
  <si>
    <t>10.310440873727202</t>
  </si>
  <si>
    <t>63.373070396482944</t>
  </si>
  <si>
    <t>10.310436598956585</t>
  </si>
  <si>
    <t>216.39999389648438</t>
  </si>
  <si>
    <t>63.37306008674204</t>
  </si>
  <si>
    <t>10.31043249182403</t>
  </si>
  <si>
    <t>216.60000610351562</t>
  </si>
  <si>
    <t>216.8000030517578</t>
  </si>
  <si>
    <t>63.37304139509797</t>
  </si>
  <si>
    <t>10.31040558591485</t>
  </si>
  <si>
    <t>217.0</t>
  </si>
  <si>
    <t>63.37302664294839</t>
  </si>
  <si>
    <t>10.310398964211345</t>
  </si>
  <si>
    <t>217.8000030517578</t>
  </si>
  <si>
    <t>63.37301792576909</t>
  </si>
  <si>
    <t>10.310396617278457</t>
  </si>
  <si>
    <t>218.0</t>
  </si>
  <si>
    <t>63.373008370399475</t>
  </si>
  <si>
    <t>10.3103909175843</t>
  </si>
  <si>
    <t>218.39999389648438</t>
  </si>
  <si>
    <t>63.37300032377243</t>
  </si>
  <si>
    <t>10.310386810451746</t>
  </si>
  <si>
    <t>218.60000610351562</t>
  </si>
  <si>
    <t>63.37298523634672</t>
  </si>
  <si>
    <t>10.310391001403332</t>
  </si>
  <si>
    <t>219.0</t>
  </si>
  <si>
    <t>63.37297702208161</t>
  </si>
  <si>
    <t>10.310388822108507</t>
  </si>
  <si>
    <t>219.1999969482422</t>
  </si>
  <si>
    <t>63.37297048419714</t>
  </si>
  <si>
    <t>10.310380607843399</t>
  </si>
  <si>
    <t>219.39999389648438</t>
  </si>
  <si>
    <t>63.37295380420983</t>
  </si>
  <si>
    <t>10.310380859300494</t>
  </si>
  <si>
    <t>219.8000030517578</t>
  </si>
  <si>
    <t>63.37293913587928</t>
  </si>
  <si>
    <t>10.31037817709148</t>
  </si>
  <si>
    <t>220.39999389648438</t>
  </si>
  <si>
    <t>63.372928658500314</t>
  </si>
  <si>
    <t>10.310368202626705</t>
  </si>
  <si>
    <t>220.60000610351562</t>
  </si>
  <si>
    <t>63.372916001826525</t>
  </si>
  <si>
    <t>10.310358228161931</t>
  </si>
  <si>
    <t>220.8000030517578</t>
  </si>
  <si>
    <t>63.37290242314339</t>
  </si>
  <si>
    <t>10.31035378575325</t>
  </si>
  <si>
    <t>221.0</t>
  </si>
  <si>
    <t>63.37288733571768</t>
  </si>
  <si>
    <t>10.310343140736222</t>
  </si>
  <si>
    <t>63.37287895381451</t>
  </si>
  <si>
    <t>10.310326796025038</t>
  </si>
  <si>
    <t>221.1999969482422</t>
  </si>
  <si>
    <t>63.37286244146526</t>
  </si>
  <si>
    <t>10.310312295332551</t>
  </si>
  <si>
    <t>221.60000610351562</t>
  </si>
  <si>
    <t>63.3728448394686</t>
  </si>
  <si>
    <t>10.310299135744572</t>
  </si>
  <si>
    <t>221.8000030517578</t>
  </si>
  <si>
    <t>63.37282438762486</t>
  </si>
  <si>
    <t>10.310296956449747</t>
  </si>
  <si>
    <t>63.372804606333375</t>
  </si>
  <si>
    <t>10.310285724699497</t>
  </si>
  <si>
    <t>222.0</t>
  </si>
  <si>
    <t>63.37278222665191</t>
  </si>
  <si>
    <t>10.310272313654423</t>
  </si>
  <si>
    <t>222.1999969482422</t>
  </si>
  <si>
    <t>63.37275993078947</t>
  </si>
  <si>
    <t>10.310262171551585</t>
  </si>
  <si>
    <t>63.37273537181318</t>
  </si>
  <si>
    <t>10.310249933972955</t>
  </si>
  <si>
    <t>222.39999389648438</t>
  </si>
  <si>
    <t>63.37271844036877</t>
  </si>
  <si>
    <t>10.310232331976295</t>
  </si>
  <si>
    <t>222.60000610351562</t>
  </si>
  <si>
    <t>63.37270117364824</t>
  </si>
  <si>
    <t>10.31021841801703</t>
  </si>
  <si>
    <t>222.8000030517578</t>
  </si>
  <si>
    <t>63.37268063798547</t>
  </si>
  <si>
    <t>10.31020475551486</t>
  </si>
  <si>
    <t>223.0</t>
  </si>
  <si>
    <t>63.37263680063188</t>
  </si>
  <si>
    <t>10.310181034728885</t>
  </si>
  <si>
    <t>63.37261467240751</t>
  </si>
  <si>
    <t>10.310160415247083</t>
  </si>
  <si>
    <t>63.372593550011516</t>
  </si>
  <si>
    <t>10.310148680582643</t>
  </si>
  <si>
    <t>63.37257510982454</t>
  </si>
  <si>
    <t>10.310132335871458</t>
  </si>
  <si>
    <t>223.1999969482422</t>
  </si>
  <si>
    <t>63.372558765113354</t>
  </si>
  <si>
    <t>10.310107106342912</t>
  </si>
  <si>
    <t>223.39999389648438</t>
  </si>
  <si>
    <t>63.37253965437412</t>
  </si>
  <si>
    <t>10.31009721569717</t>
  </si>
  <si>
    <t>63.37252012453973</t>
  </si>
  <si>
    <t>10.310089169070125</t>
  </si>
  <si>
    <t>223.60000610351562</t>
  </si>
  <si>
    <t>63.37250227108598</t>
  </si>
  <si>
    <t>10.310072153806686</t>
  </si>
  <si>
    <t>223.8000030517578</t>
  </si>
  <si>
    <t>63.372489865869284</t>
  </si>
  <si>
    <t>10.31006259843707</t>
  </si>
  <si>
    <t>224.0</t>
  </si>
  <si>
    <t>63.37247058749199</t>
  </si>
  <si>
    <t>10.310048265382648</t>
  </si>
  <si>
    <t>224.1999969482422</t>
  </si>
  <si>
    <t>224.39999389648438</t>
  </si>
  <si>
    <t>63.372440077364445</t>
  </si>
  <si>
    <t>10.310016581788659</t>
  </si>
  <si>
    <t>224.60000610351562</t>
  </si>
  <si>
    <t>63.37242239154875</t>
  </si>
  <si>
    <t>10.309994956478477</t>
  </si>
  <si>
    <t>63.37240713648498</t>
  </si>
  <si>
    <t>10.309972241520882</t>
  </si>
  <si>
    <t>63.372384421527386</t>
  </si>
  <si>
    <t>10.309945838525891</t>
  </si>
  <si>
    <t>225.0</t>
  </si>
  <si>
    <t>63.37236405350268</t>
  </si>
  <si>
    <t>10.30993259511888</t>
  </si>
  <si>
    <t>225.1999969482422</t>
  </si>
  <si>
    <t>63.372349049896</t>
  </si>
  <si>
    <t>10.309914322569966</t>
  </si>
  <si>
    <t>225.60000610351562</t>
  </si>
  <si>
    <t>63.372336979955435</t>
  </si>
  <si>
    <t>10.309904180467129</t>
  </si>
  <si>
    <t>226.0</t>
  </si>
  <si>
    <t>63.37232457473874</t>
  </si>
  <si>
    <t>10.309894792735577</t>
  </si>
  <si>
    <t>226.39999389648438</t>
  </si>
  <si>
    <t>63.37231216952205</t>
  </si>
  <si>
    <t>10.309881968423724</t>
  </si>
  <si>
    <t>226.60000610351562</t>
  </si>
  <si>
    <t>63.372301273047924</t>
  </si>
  <si>
    <t>10.309871323406696</t>
  </si>
  <si>
    <t>227.0</t>
  </si>
  <si>
    <t>63.37228442542255</t>
  </si>
  <si>
    <t>10.3098676353693</t>
  </si>
  <si>
    <t>227.1999969482422</t>
  </si>
  <si>
    <t>63.37226967327297</t>
  </si>
  <si>
    <t>10.309852631762624</t>
  </si>
  <si>
    <t>227.39999389648438</t>
  </si>
  <si>
    <t>63.372250478714705</t>
  </si>
  <si>
    <t>10.309835700318217</t>
  </si>
  <si>
    <t>227.8000030517578</t>
  </si>
  <si>
    <t>63.37223430164158</t>
  </si>
  <si>
    <t>10.309822959825397</t>
  </si>
  <si>
    <t>228.0</t>
  </si>
  <si>
    <t>63.37221963331103</t>
  </si>
  <si>
    <t>10.309812147170305</t>
  </si>
  <si>
    <t>228.1999969482422</t>
  </si>
  <si>
    <t>63.37219842709601</t>
  </si>
  <si>
    <t>10.309802843257785</t>
  </si>
  <si>
    <t>63.372176215052605</t>
  </si>
  <si>
    <t>10.309791946783662</t>
  </si>
  <si>
    <t>228.39999389648438</t>
  </si>
  <si>
    <t>63.37215090170503</t>
  </si>
  <si>
    <t>10.309784235432744</t>
  </si>
  <si>
    <t>228.60000610351562</t>
  </si>
  <si>
    <t>63.37212265469134</t>
  </si>
  <si>
    <t>10.309780044481158</t>
  </si>
  <si>
    <t>229.0</t>
  </si>
  <si>
    <t>63.372080996632576</t>
  </si>
  <si>
    <t>10.309749031439424</t>
  </si>
  <si>
    <t>63.372056521475315</t>
  </si>
  <si>
    <t>10.309730675071478</t>
  </si>
  <si>
    <t>229.1999969482422</t>
  </si>
  <si>
    <t>63.372034057974815</t>
  </si>
  <si>
    <t>10.30971516855061</t>
  </si>
  <si>
    <t>63.372016455978155</t>
  </si>
  <si>
    <t>10.309687843546271</t>
  </si>
  <si>
    <t>229.39999389648438</t>
  </si>
  <si>
    <t>63.37200530804694</t>
  </si>
  <si>
    <t>10.309661608189344</t>
  </si>
  <si>
    <t>229.60000610351562</t>
  </si>
  <si>
    <t>63.37200338020921</t>
  </si>
  <si>
    <t>10.309633612632751</t>
  </si>
  <si>
    <t>229.8000030517578</t>
  </si>
  <si>
    <t>63.37201754562557</t>
  </si>
  <si>
    <t>10.309604275971651</t>
  </si>
  <si>
    <t>63.37203967384994</t>
  </si>
  <si>
    <t>10.309589691460133</t>
  </si>
  <si>
    <t>63.372068256139755</t>
  </si>
  <si>
    <t>10.309593714773655</t>
  </si>
  <si>
    <t>230.0</t>
  </si>
  <si>
    <t>63.37209943681955</t>
  </si>
  <si>
    <t>10.309601007029414</t>
  </si>
  <si>
    <t>63.37213740684092</t>
  </si>
  <si>
    <t>10.309610394760966</t>
  </si>
  <si>
    <t>63.372174706310034</t>
  </si>
  <si>
    <t>10.3096276614815</t>
  </si>
  <si>
    <t>63.372214352712035</t>
  </si>
  <si>
    <t>10.309646185487509</t>
  </si>
  <si>
    <t>63.3722507301718</t>
  </si>
  <si>
    <t>10.309665463864803</t>
  </si>
  <si>
    <t>63.37228383868933</t>
  </si>
  <si>
    <t>10.309687592089176</t>
  </si>
  <si>
    <t>63.372314684093</t>
  </si>
  <si>
    <t>10.309711312875152</t>
  </si>
  <si>
    <t>63.37234418839216</t>
  </si>
  <si>
    <t>10.309726819396019</t>
  </si>
  <si>
    <t>63.372372603043914</t>
  </si>
  <si>
    <t>10.30974693596363</t>
  </si>
  <si>
    <t>63.372402023524046</t>
  </si>
  <si>
    <t>10.309764873236418</t>
  </si>
  <si>
    <t>63.37243462912738</t>
  </si>
  <si>
    <t>10.309788594022393</t>
  </si>
  <si>
    <t>10.309823378920555</t>
  </si>
  <si>
    <t>63.37251593358815</t>
  </si>
  <si>
    <t>10.309861516579986</t>
  </si>
  <si>
    <t>63.37257385253906</t>
  </si>
  <si>
    <t>10.309906443580985</t>
  </si>
  <si>
    <t>63.37264643982053</t>
  </si>
  <si>
    <t>10.309952041134238</t>
  </si>
  <si>
    <t>228.8000030517578</t>
  </si>
  <si>
    <t>63.372738221660256</t>
  </si>
  <si>
    <t>10.309987915679812</t>
  </si>
  <si>
    <t>63.37282455526292</t>
  </si>
  <si>
    <t>10.31000493094325</t>
  </si>
  <si>
    <t>63.37290803901851</t>
  </si>
  <si>
    <t>10.310005182400346</t>
  </si>
  <si>
    <t>9.28</t>
  </si>
  <si>
    <t>63.372981967404485</t>
  </si>
  <si>
    <t>10.309986071661115</t>
  </si>
  <si>
    <t>63.37305447086692</t>
  </si>
  <si>
    <t>10.309937205165625</t>
  </si>
  <si>
    <t>63.373121777549386</t>
  </si>
  <si>
    <t>10.309884902089834</t>
  </si>
  <si>
    <t>63.3731849770993</t>
  </si>
  <si>
    <t>10.309843998402357</t>
  </si>
  <si>
    <t>63.37325328961015</t>
  </si>
  <si>
    <t>10.309813655912876</t>
  </si>
  <si>
    <t>63.373327888548374</t>
  </si>
  <si>
    <t>10.30979328788817</t>
  </si>
  <si>
    <t>63.373393435031176</t>
  </si>
  <si>
    <t>10.30978700146079</t>
  </si>
  <si>
    <t>63.37347423657775</t>
  </si>
  <si>
    <t>10.309816673398018</t>
  </si>
  <si>
    <t>63.373574232682586</t>
  </si>
  <si>
    <t>10.309888841584325</t>
  </si>
  <si>
    <t>63.37365511804819</t>
  </si>
  <si>
    <t>10.309976181015372</t>
  </si>
  <si>
    <t>63.37373382411897</t>
  </si>
  <si>
    <t>10.310066621750593</t>
  </si>
  <si>
    <t>218.8000030517578</t>
  </si>
  <si>
    <t>218.1999969482422</t>
  </si>
  <si>
    <t>63.373906910419464</t>
  </si>
  <si>
    <t>10.31026091426611</t>
  </si>
  <si>
    <t>63.37400799617171</t>
  </si>
  <si>
    <t>10.310350516811013</t>
  </si>
  <si>
    <t>217.1999969482422</t>
  </si>
  <si>
    <t>63.37410958483815</t>
  </si>
  <si>
    <t>10.310429641976953</t>
  </si>
  <si>
    <t>63.37421553209424</t>
  </si>
  <si>
    <t>10.310486638918519</t>
  </si>
  <si>
    <t>63.374316869303584</t>
  </si>
  <si>
    <t>10.310526536777616</t>
  </si>
  <si>
    <t>63.374408315867186</t>
  </si>
  <si>
    <t>10.310524944216013</t>
  </si>
  <si>
    <t>213.39999389648438</t>
  </si>
  <si>
    <t>63.37447687983513</t>
  </si>
  <si>
    <t>10.31050675548613</t>
  </si>
  <si>
    <t>63.374532954767346</t>
  </si>
  <si>
    <t>10.310466522350907</t>
  </si>
  <si>
    <t>63.37457369081676</t>
  </si>
  <si>
    <t>10.310419667512178</t>
  </si>
  <si>
    <t>63.374611577019095</t>
  </si>
  <si>
    <t>10.310358479619026</t>
  </si>
  <si>
    <t>63.374652061611414</t>
  </si>
  <si>
    <t>10.310285221785307</t>
  </si>
  <si>
    <t>63.374694641679525</t>
  </si>
  <si>
    <t>10.310210790485144</t>
  </si>
  <si>
    <t>212.60000610351562</t>
  </si>
  <si>
    <t>63.37473940104246</t>
  </si>
  <si>
    <t>10.310141807422042</t>
  </si>
  <si>
    <t>211.39999389648438</t>
  </si>
  <si>
    <t>63.37478910572827</t>
  </si>
  <si>
    <t>10.310099311172962</t>
  </si>
  <si>
    <t>210.39999389648438</t>
  </si>
  <si>
    <t>63.374842666089535</t>
  </si>
  <si>
    <t>10.31007575802505</t>
  </si>
  <si>
    <t>63.37491441518068</t>
  </si>
  <si>
    <t>10.310088247060776</t>
  </si>
  <si>
    <t>63.37500083260238</t>
  </si>
  <si>
    <t>10.310127139091492</t>
  </si>
  <si>
    <t>207.0</t>
  </si>
  <si>
    <t>63.3751139882952</t>
  </si>
  <si>
    <t>10.310223950073123</t>
  </si>
  <si>
    <t>63.37522362358868</t>
  </si>
  <si>
    <t>10.310302823781967</t>
  </si>
  <si>
    <t>63.375345915555954</t>
  </si>
  <si>
    <t>10.310370633378625</t>
  </si>
  <si>
    <t>63.37546234019101</t>
  </si>
  <si>
    <t>10.310436934232712</t>
  </si>
  <si>
    <t>199.1999969482422</t>
  </si>
  <si>
    <t>63.37557884864509</t>
  </si>
  <si>
    <t>10.310501391068101</t>
  </si>
  <si>
    <t>197.1999969482422</t>
  </si>
  <si>
    <t>63.37569351308048</t>
  </si>
  <si>
    <t>10.310577834025025</t>
  </si>
  <si>
    <t>195.60000610351562</t>
  </si>
  <si>
    <t>63.37580356746912</t>
  </si>
  <si>
    <t>10.310658048838377</t>
  </si>
  <si>
    <t>194.8000030517578</t>
  </si>
  <si>
    <t>63.375908844172955</t>
  </si>
  <si>
    <t>10.310729295015335</t>
  </si>
  <si>
    <t>63.3760099299252</t>
  </si>
  <si>
    <t>10.310796182602644</t>
  </si>
  <si>
    <t>63.376108165830374</t>
  </si>
  <si>
    <t>10.31085267663002</t>
  </si>
  <si>
    <t>63.376205395907164</t>
  </si>
  <si>
    <t>10.310893161222339</t>
  </si>
  <si>
    <t>63.37629701010883</t>
  </si>
  <si>
    <t>10.310910595580935</t>
  </si>
  <si>
    <t>63.376378901302814</t>
  </si>
  <si>
    <t>10.31089416705072</t>
  </si>
  <si>
    <t>63.376452159136534</t>
  </si>
  <si>
    <t>10.310842115432024</t>
  </si>
  <si>
    <t>63.3764919731766</t>
  </si>
  <si>
    <t>10.310770031064749</t>
  </si>
  <si>
    <t>63.37648132815957</t>
  </si>
  <si>
    <t>10.310681601986289</t>
  </si>
  <si>
    <t>63.3764229901135</t>
  </si>
  <si>
    <t>10.310628209263086</t>
  </si>
  <si>
    <t>196.60000610351562</t>
  </si>
  <si>
    <t>63.37636071257293</t>
  </si>
  <si>
    <t>10.310592334717512</t>
  </si>
  <si>
    <t>63.37631234899163</t>
  </si>
  <si>
    <t>10.31057171523571</t>
  </si>
  <si>
    <t>63.37626934982836</t>
  </si>
  <si>
    <t>10.310547575354576</t>
  </si>
  <si>
    <t>63.37622911669314</t>
  </si>
  <si>
    <t>10.310520753264427</t>
  </si>
  <si>
    <t>63.3761880453676</t>
  </si>
  <si>
    <t>10.310489488765597</t>
  </si>
  <si>
    <t>197.8000030517578</t>
  </si>
  <si>
    <t>63.37614420801401</t>
  </si>
  <si>
    <t>10.310453278943896</t>
  </si>
  <si>
    <t>63.376105232164264</t>
  </si>
  <si>
    <t>10.310422936454415</t>
  </si>
  <si>
    <t>63.376064747571945</t>
  </si>
  <si>
    <t>10.310390247032046</t>
  </si>
  <si>
    <t>63.376033483073115</t>
  </si>
  <si>
    <t>10.310361748561263</t>
  </si>
  <si>
    <t>63.37600012309849</t>
  </si>
  <si>
    <t>10.310341129079461</t>
  </si>
  <si>
    <t>63.375971456989646</t>
  </si>
  <si>
    <t>10.31032889150083</t>
  </si>
  <si>
    <t>198.39999389648438</t>
  </si>
  <si>
    <t>63.37594086304307</t>
  </si>
  <si>
    <t>10.310326041653752</t>
  </si>
  <si>
    <t>63.37590767070651</t>
  </si>
  <si>
    <t>10.310325622558594</t>
  </si>
  <si>
    <t>63.375877579674125</t>
  </si>
  <si>
    <t>10.310322688892484</t>
  </si>
  <si>
    <t>63.3758545294404</t>
  </si>
  <si>
    <t>10.310317492112517</t>
  </si>
  <si>
    <t>63.375827036798</t>
  </si>
  <si>
    <t>10.310302572324872</t>
  </si>
  <si>
    <t>63.375804824754596</t>
  </si>
  <si>
    <t>10.310284718871117</t>
  </si>
  <si>
    <t>63.37575629353523</t>
  </si>
  <si>
    <t>10.310241300612688</t>
  </si>
  <si>
    <t>63.375737182796</t>
  </si>
  <si>
    <t>10.310223363339901</t>
  </si>
  <si>
    <t>200.39999389648438</t>
  </si>
  <si>
    <t>63.37571077980101</t>
  </si>
  <si>
    <t>10.31020525842905</t>
  </si>
  <si>
    <t>200.8000030517578</t>
  </si>
  <si>
    <t>63.375684628263116</t>
  </si>
  <si>
    <t>10.31018815934658</t>
  </si>
  <si>
    <t>63.37566199712455</t>
  </si>
  <si>
    <t>10.310178603976965</t>
  </si>
  <si>
    <t>201.1999969482422</t>
  </si>
  <si>
    <t>63.37563760578632</t>
  </si>
  <si>
    <t>10.310164103284478</t>
  </si>
  <si>
    <t>63.375616734847426</t>
  </si>
  <si>
    <t>10.310151614248753</t>
  </si>
  <si>
    <t>63.375597624108195</t>
  </si>
  <si>
    <t>10.310139879584312</t>
  </si>
  <si>
    <t>63.37558111175895</t>
  </si>
  <si>
    <t>10.310130743309855</t>
  </si>
  <si>
    <t>63.375554541125894</t>
  </si>
  <si>
    <t>10.310118086636066</t>
  </si>
  <si>
    <t>63.375515565276146</t>
  </si>
  <si>
    <t>10.310089001432061</t>
  </si>
  <si>
    <t>63.37549611926079</t>
  </si>
  <si>
    <t>10.310081457719207</t>
  </si>
  <si>
    <t>63.37547709234059</t>
  </si>
  <si>
    <t>10.310077015310526</t>
  </si>
  <si>
    <t>63.375455886125565</t>
  </si>
  <si>
    <t>10.310066537931561</t>
  </si>
  <si>
    <t>63.37543752975762</t>
  </si>
  <si>
    <t>10.31005815602839</t>
  </si>
  <si>
    <t>203.1999969482422</t>
  </si>
  <si>
    <t>63.37541565299034</t>
  </si>
  <si>
    <t>10.310043822973967</t>
  </si>
  <si>
    <t>63.37539268657565</t>
  </si>
  <si>
    <t>10.310021191835403</t>
  </si>
  <si>
    <t>63.37536854669452</t>
  </si>
  <si>
    <t>10.309999650344253</t>
  </si>
  <si>
    <t>63.37532915174961</t>
  </si>
  <si>
    <t>10.309925051406026</t>
  </si>
  <si>
    <t>63.37531984783709</t>
  </si>
  <si>
    <t>10.309879453852773</t>
  </si>
  <si>
    <t>63.37531548924744</t>
  </si>
  <si>
    <t>10.309836119413376</t>
  </si>
  <si>
    <t>63.375311298295856</t>
  </si>
  <si>
    <t>10.309793455526233</t>
  </si>
  <si>
    <t>63.37531188502908</t>
  </si>
  <si>
    <t>10.309746013954282</t>
  </si>
  <si>
    <t>63.37531507015228</t>
  </si>
  <si>
    <t>10.309701506048441</t>
  </si>
  <si>
    <t>10.309684071689844</t>
  </si>
  <si>
    <t>63.37535304017365</t>
  </si>
  <si>
    <t>10.309686250984669</t>
  </si>
  <si>
    <t>63.37537910789251</t>
  </si>
  <si>
    <t>10.309684574604034</t>
  </si>
  <si>
    <t>63.375407522544265</t>
  </si>
  <si>
    <t>10.309686586260796</t>
  </si>
  <si>
    <t>63.375464687123895</t>
  </si>
  <si>
    <t>10.309682730585337</t>
  </si>
  <si>
    <t>63.375491593033075</t>
  </si>
  <si>
    <t>10.30967803671956</t>
  </si>
  <si>
    <t>63.37551414035261</t>
  </si>
  <si>
    <t>10.30966630205512</t>
  </si>
  <si>
    <t>63.37554129771888</t>
  </si>
  <si>
    <t>10.309655657038093</t>
  </si>
  <si>
    <t>63.37556744925678</t>
  </si>
  <si>
    <t>10.309657081961632</t>
  </si>
  <si>
    <t>63.37558823637664</t>
  </si>
  <si>
    <t>10.309654735028744</t>
  </si>
  <si>
    <t>63.37561103515327</t>
  </si>
  <si>
    <t>10.309654399752617</t>
  </si>
  <si>
    <t>63.37564037181437</t>
  </si>
  <si>
    <t>10.309659093618393</t>
  </si>
  <si>
    <t>63.375672893598676</t>
  </si>
  <si>
    <t>10.309665966778994</t>
  </si>
  <si>
    <t>63.375696865841746</t>
  </si>
  <si>
    <t>10.309666637331247</t>
  </si>
  <si>
    <t>63.37571773678064</t>
  </si>
  <si>
    <t>10.309673761948943</t>
  </si>
  <si>
    <t>63.37574263103306</t>
  </si>
  <si>
    <t>10.309681724756956</t>
  </si>
  <si>
    <t>63.375765765085816</t>
  </si>
  <si>
    <t>10.309687172994018</t>
  </si>
  <si>
    <t>63.375791581347585</t>
  </si>
  <si>
    <t>10.309688514098525</t>
  </si>
  <si>
    <t>63.37582116946578</t>
  </si>
  <si>
    <t>10.30968725681305</t>
  </si>
  <si>
    <t>63.375846818089485</t>
  </si>
  <si>
    <t>63.37590222246945</t>
  </si>
  <si>
    <t>10.309699745848775</t>
  </si>
  <si>
    <t>63.375927451997995</t>
  </si>
  <si>
    <t>10.309706619009376</t>
  </si>
  <si>
    <t>63.37594932876527</t>
  </si>
  <si>
    <t>10.30970687046647</t>
  </si>
  <si>
    <t>63.3759702835232</t>
  </si>
  <si>
    <t>10.309707708656788</t>
  </si>
  <si>
    <t>63.3759964350611</t>
  </si>
  <si>
    <t>10.30971122905612</t>
  </si>
  <si>
    <t>63.376031471416354</t>
  </si>
  <si>
    <t>10.309722209349275</t>
  </si>
  <si>
    <t>63.376062233000994</t>
  </si>
  <si>
    <t>10.309733022004366</t>
  </si>
  <si>
    <t>206.8000030517578</t>
  </si>
  <si>
    <t>63.37608687579632</t>
  </si>
  <si>
    <t>10.309742074459791</t>
  </si>
  <si>
    <t>63.37611302733421</t>
  </si>
  <si>
    <t>10.309743164107203</t>
  </si>
  <si>
    <t>63.376168347895145</t>
  </si>
  <si>
    <t>10.309741152450442</t>
  </si>
  <si>
    <t>63.37619106285274</t>
  </si>
  <si>
    <t>10.309738973155618</t>
  </si>
  <si>
    <t>63.37620514445007</t>
  </si>
  <si>
    <t>10.309732519090176</t>
  </si>
  <si>
    <t>63.37622383609414</t>
  </si>
  <si>
    <t>10.30971759930253</t>
  </si>
  <si>
    <t>63.37623833678663</t>
  </si>
  <si>
    <t>10.309705194085836</t>
  </si>
  <si>
    <t>63.37624445557594</t>
  </si>
  <si>
    <t>10.30968189239502</t>
  </si>
  <si>
    <t>63.376249903813004</t>
  </si>
  <si>
    <t>10.309651969000697</t>
  </si>
  <si>
    <t>63.376248981803656</t>
  </si>
  <si>
    <t>10.309621123597026</t>
  </si>
  <si>
    <t>63.37624135427177</t>
  </si>
  <si>
    <t>10.309589188545942</t>
  </si>
  <si>
    <t>63.37622559629381</t>
  </si>
  <si>
    <t>10.309560187160969</t>
  </si>
  <si>
    <t>63.37620673701167</t>
  </si>
  <si>
    <t>10.309542501345277</t>
  </si>
  <si>
    <t>63.376191817224026</t>
  </si>
  <si>
    <t>10.309534287080169</t>
  </si>
  <si>
    <t>63.376180501654744</t>
  </si>
  <si>
    <t>10.30952850356698</t>
  </si>
  <si>
    <t>63.376166922971606</t>
  </si>
  <si>
    <t>10.309523809701204</t>
  </si>
  <si>
    <t>210.8000030517578</t>
  </si>
  <si>
    <t>63.37615057826042</t>
  </si>
  <si>
    <t>10.309522300958633</t>
  </si>
  <si>
    <t>211.0</t>
  </si>
  <si>
    <t>63.37613029405475</t>
  </si>
  <si>
    <t>10.309512494131923</t>
  </si>
  <si>
    <t>63.37610791437328</t>
  </si>
  <si>
    <t>10.309505788609385</t>
  </si>
  <si>
    <t>63.37609383277595</t>
  </si>
  <si>
    <t>10.309482403099537</t>
  </si>
  <si>
    <t>63.37607136927545</t>
  </si>
  <si>
    <t>10.309467734768987</t>
  </si>
  <si>
    <t>63.37605653330684</t>
  </si>
  <si>
    <t>10.309461699798703</t>
  </si>
  <si>
    <t>63.37599408812821</t>
  </si>
  <si>
    <t>10.30946739949286</t>
  </si>
  <si>
    <t>63.37594673037529</t>
  </si>
  <si>
    <t>10.309477373957634</t>
  </si>
  <si>
    <t>63.375887386500835</t>
  </si>
  <si>
    <t>10.309500005096197</t>
  </si>
  <si>
    <t>63.375832652673125</t>
  </si>
  <si>
    <t>10.309492545202374</t>
  </si>
  <si>
    <t>63.37577565573156</t>
  </si>
  <si>
    <t>10.309470668435097</t>
  </si>
  <si>
    <t>63.37573123164475</t>
  </si>
  <si>
    <t>10.30942540615797</t>
  </si>
  <si>
    <t>63.37569477036595</t>
  </si>
  <si>
    <t>10.309374276548624</t>
  </si>
  <si>
    <t>63.37566568516195</t>
  </si>
  <si>
    <t>10.309354243800044</t>
  </si>
  <si>
    <t>63.375650430098176</t>
  </si>
  <si>
    <t>10.309327756986022</t>
  </si>
  <si>
    <t>63.37563257664442</t>
  </si>
  <si>
    <t>10.309334294870496</t>
  </si>
  <si>
    <t>63.3756198361516</t>
  </si>
  <si>
    <t>10.309344856068492</t>
  </si>
  <si>
    <t>63.37560676038265</t>
  </si>
  <si>
    <t>10.309364469721913</t>
  </si>
  <si>
    <t>63.37559041567147</t>
  </si>
  <si>
    <t>10.309365643188357</t>
  </si>
  <si>
    <t>63.375577591359615</t>
  </si>
  <si>
    <t>10.309365056455135</t>
  </si>
  <si>
    <t>63.37557625025511</t>
  </si>
  <si>
    <t>10.309361955150962</t>
  </si>
  <si>
    <t>63.37557532824576</t>
  </si>
  <si>
    <t>10.30935357324779</t>
  </si>
  <si>
    <t>63.375572646036744</t>
  </si>
  <si>
    <t>10.309345358982682</t>
  </si>
  <si>
    <t>63.37556166574359</t>
  </si>
  <si>
    <t>10.309332869946957</t>
  </si>
  <si>
    <t>212.0</t>
  </si>
  <si>
    <t>63.37554959580302</t>
  </si>
  <si>
    <t>10.309323314577341</t>
  </si>
  <si>
    <t>63.375540962442756</t>
  </si>
  <si>
    <t>10.309312753379345</t>
  </si>
  <si>
    <t>10.309306969866157</t>
  </si>
  <si>
    <t>63.37551581673324</t>
  </si>
  <si>
    <t>10.309308227151632</t>
  </si>
  <si>
    <t>63.375499891117215</t>
  </si>
  <si>
    <t>10.30932281166315</t>
  </si>
  <si>
    <t>63.37548463605344</t>
  </si>
  <si>
    <t>10.309327421709895</t>
  </si>
  <si>
    <t>63.37547072209418</t>
  </si>
  <si>
    <t>10.30932230874896</t>
  </si>
  <si>
    <t>63.375461250543594</t>
  </si>
  <si>
    <t>10.309308813884854</t>
  </si>
  <si>
    <t>63.375451946631074</t>
  </si>
  <si>
    <t>10.309292050078511</t>
  </si>
  <si>
    <t>63.37543996050954</t>
  </si>
  <si>
    <t>10.309271179139614</t>
  </si>
  <si>
    <t>214.1999969482422</t>
  </si>
  <si>
    <t>63.37542780674994</t>
  </si>
  <si>
    <t>10.309249050915241</t>
  </si>
  <si>
    <t>63.37541657499969</t>
  </si>
  <si>
    <t>10.309227844700217</t>
  </si>
  <si>
    <t>214.60000610351562</t>
  </si>
  <si>
    <t>63.375405594706535</t>
  </si>
  <si>
    <t>10.30921133235097</t>
  </si>
  <si>
    <t>63.375392938032746</t>
  </si>
  <si>
    <t>10.309201357886195</t>
  </si>
  <si>
    <t>63.375382544472814</t>
  </si>
  <si>
    <t>10.309179732576013</t>
  </si>
  <si>
    <t>63.375364104285836</t>
  </si>
  <si>
    <t>10.309154754504561</t>
  </si>
  <si>
    <t>215.1999969482422</t>
  </si>
  <si>
    <t>63.3753436524421</t>
  </si>
  <si>
    <t>10.309141175821424</t>
  </si>
  <si>
    <t>63.37531833909452</t>
  </si>
  <si>
    <t>10.30912533402443</t>
  </si>
  <si>
    <t>215.60000610351562</t>
  </si>
  <si>
    <t>63.37529151700437</t>
  </si>
  <si>
    <t>10.30911116860807</t>
  </si>
  <si>
    <t>63.375271735712886</t>
  </si>
  <si>
    <t>10.309101361781359</t>
  </si>
  <si>
    <t>63.37521968409419</t>
  </si>
  <si>
    <t>10.309092057868838</t>
  </si>
  <si>
    <t>63.375194538384676</t>
  </si>
  <si>
    <t>10.309094237163663</t>
  </si>
  <si>
    <t>63.37516796775162</t>
  </si>
  <si>
    <t>10.309087364003062</t>
  </si>
  <si>
    <t>63.37514634244144</t>
  </si>
  <si>
    <t>10.309065403416753</t>
  </si>
  <si>
    <t>63.37512354366481</t>
  </si>
  <si>
    <t>10.309052327647805</t>
  </si>
  <si>
    <t>63.37509848177433</t>
  </si>
  <si>
    <t>10.309043861925602</t>
  </si>
  <si>
    <t>63.37507702410221</t>
  </si>
  <si>
    <t>10.30904520303011</t>
  </si>
  <si>
    <t>63.37505933828652</t>
  </si>
  <si>
    <t>10.309034725651145</t>
  </si>
  <si>
    <t>63.37504173628986</t>
  </si>
  <si>
    <t>10.309011926874518</t>
  </si>
  <si>
    <t>63.37502656504512</t>
  </si>
  <si>
    <t>10.308995246887207</t>
  </si>
  <si>
    <t>63.375008879229426</t>
  </si>
  <si>
    <t>10.308978985995054</t>
  </si>
  <si>
    <t>63.37498985230923</t>
  </si>
  <si>
    <t>10.308956941589713</t>
  </si>
  <si>
    <t>63.37496764026582</t>
  </si>
  <si>
    <t>10.308960042893887</t>
  </si>
  <si>
    <t>217.39999389648438</t>
  </si>
  <si>
    <t>63.37494844570756</t>
  </si>
  <si>
    <t>10.308975214138627</t>
  </si>
  <si>
    <t>63.37493168190122</t>
  </si>
  <si>
    <t>10.30897538177669</t>
  </si>
  <si>
    <t>217.60000610351562</t>
  </si>
  <si>
    <t>63.3749170973897</t>
  </si>
  <si>
    <t>10.308960629627109</t>
  </si>
  <si>
    <t>63.37490200996399</t>
  </si>
  <si>
    <t>10.308946212753654</t>
  </si>
  <si>
    <t>63.37488440796733</t>
  </si>
  <si>
    <t>10.30892257578671</t>
  </si>
  <si>
    <t>63.37486881762743</t>
  </si>
  <si>
    <t>10.308911427855492</t>
  </si>
  <si>
    <t>63.37485364638269</t>
  </si>
  <si>
    <t>10.308901956304908</t>
  </si>
  <si>
    <t>63.37483026087284</t>
  </si>
  <si>
    <t>10.308896927163005</t>
  </si>
  <si>
    <t>63.37479296140373</t>
  </si>
  <si>
    <t>10.308891395106912</t>
  </si>
  <si>
    <t>63.37476823478937</t>
  </si>
  <si>
    <t>10.308890137821436</t>
  </si>
  <si>
    <t>63.37474627420306</t>
  </si>
  <si>
    <t>10.308903129771352</t>
  </si>
  <si>
    <t>63.3747289236635</t>
  </si>
  <si>
    <t>10.308907320722938</t>
  </si>
  <si>
    <t>63.37470520287752</t>
  </si>
  <si>
    <t>10.308913104236126</t>
  </si>
  <si>
    <t>63.37467879988253</t>
  </si>
  <si>
    <t>10.308924168348312</t>
  </si>
  <si>
    <t>63.3746578451246</t>
  </si>
  <si>
    <t>10.308941015973687</t>
  </si>
  <si>
    <t>220.0</t>
  </si>
  <si>
    <t>63.37464074604213</t>
  </si>
  <si>
    <t>10.30894654802978</t>
  </si>
  <si>
    <t>220.1999969482422</t>
  </si>
  <si>
    <t>63.374625239521265</t>
  </si>
  <si>
    <t>10.30893967486918</t>
  </si>
  <si>
    <t>63.37460939772427</t>
  </si>
  <si>
    <t>10.308935232460499</t>
  </si>
  <si>
    <t>63.37458844296634</t>
  </si>
  <si>
    <t>10.308929029852152</t>
  </si>
  <si>
    <t>63.37456748820841</t>
  </si>
  <si>
    <t>10.308929365128279</t>
  </si>
  <si>
    <t>63.37455349043012</t>
  </si>
  <si>
    <t>10.30892450362444</t>
  </si>
  <si>
    <t>63.3745389059186</t>
  </si>
  <si>
    <t>10.308923916891217</t>
  </si>
  <si>
    <t>63.37452373467386</t>
  </si>
  <si>
    <t>10.30894998461008</t>
  </si>
  <si>
    <t>63.374514766037464</t>
  </si>
  <si>
    <t>10.308963563293219</t>
  </si>
  <si>
    <t>63.37450680322945</t>
  </si>
  <si>
    <t>10.308967418968678</t>
  </si>
  <si>
    <t>221.39999389648438</t>
  </si>
  <si>
    <t>63.374493811279535</t>
  </si>
  <si>
    <t>10.308972699567676</t>
  </si>
  <si>
    <t>63.374473778530955</t>
  </si>
  <si>
    <t>10.308989295735955</t>
  </si>
  <si>
    <t>63.37445450015366</t>
  </si>
  <si>
    <t>10.309015028178692</t>
  </si>
  <si>
    <t>63.374436898157</t>
  </si>
  <si>
    <t>10.309019554406404</t>
  </si>
  <si>
    <t>63.37442524731159</t>
  </si>
  <si>
    <t>10.30903497710824</t>
  </si>
  <si>
    <t>63.37441384792328</t>
  </si>
  <si>
    <t>10.309047801420093</t>
  </si>
  <si>
    <t>63.37439297698438</t>
  </si>
  <si>
    <t>10.309054758399725</t>
  </si>
  <si>
    <t>63.374365819618106</t>
  </si>
  <si>
    <t>10.309071186929941</t>
  </si>
  <si>
    <t>63.374342266470194</t>
  </si>
  <si>
    <t>10.309083759784698</t>
  </si>
  <si>
    <t>63.374318378046155</t>
  </si>
  <si>
    <t>10.3090975061059</t>
  </si>
  <si>
    <t>63.37429624982178</t>
  </si>
  <si>
    <t>10.309112090617418</t>
  </si>
  <si>
    <t>63.37426884099841</t>
  </si>
  <si>
    <t>10.309118125587702</t>
  </si>
  <si>
    <t>63.37423715740442</t>
  </si>
  <si>
    <t>10.309114018455148</t>
  </si>
  <si>
    <t>63.374205976724625</t>
  </si>
  <si>
    <t>10.309110162779689</t>
  </si>
  <si>
    <t>63.374180579558015</t>
  </si>
  <si>
    <t>10.309112342074513</t>
  </si>
  <si>
    <t>63.374162977561355</t>
  </si>
  <si>
    <t>10.309114186093211</t>
  </si>
  <si>
    <t>63.374148393049836</t>
  </si>
  <si>
    <t>10.309116868302226</t>
  </si>
  <si>
    <t>63.37413791567087</t>
  </si>
  <si>
    <t>10.309120556339622</t>
  </si>
  <si>
    <t>63.374127773568034</t>
  </si>
  <si>
    <t>10.309118460863829</t>
  </si>
  <si>
    <t>63.374111177399755</t>
  </si>
  <si>
    <t>10.309123322367668</t>
  </si>
  <si>
    <t>63.37409533560276</t>
  </si>
  <si>
    <t>10.309129692614079</t>
  </si>
  <si>
    <t>63.37408058345318</t>
  </si>
  <si>
    <t>10.3091302793473</t>
  </si>
  <si>
    <t>63.37407421320677</t>
  </si>
  <si>
    <t>10.309123070910573</t>
  </si>
  <si>
    <t>63.37406801059842</t>
  </si>
  <si>
    <t>10.309119801968336</t>
  </si>
  <si>
    <t>63.37405929341912</t>
  </si>
  <si>
    <t>10.309115862473845</t>
  </si>
  <si>
    <t>63.374047642573714</t>
  </si>
  <si>
    <t>10.30911024659872</t>
  </si>
  <si>
    <t>63.374036410823464</t>
  </si>
  <si>
    <t>10.309108151122928</t>
  </si>
  <si>
    <t>63.374024676159024</t>
  </si>
  <si>
    <t>10.309107648208737</t>
  </si>
  <si>
    <t>63.37401805445552</t>
  </si>
  <si>
    <t>10.309102283790708</t>
  </si>
  <si>
    <t>63.37401319295168</t>
  </si>
  <si>
    <t>10.309095997363329</t>
  </si>
  <si>
    <t>10.309091471135616</t>
  </si>
  <si>
    <t>63.37400254793465</t>
  </si>
  <si>
    <t>10.309088118374348</t>
  </si>
  <si>
    <t>224.8000030517578</t>
  </si>
  <si>
    <t>63.3739947527647</t>
  </si>
  <si>
    <t>10.3090906329453</t>
  </si>
  <si>
    <t>63.37398536503315</t>
  </si>
  <si>
    <t>10.30909314751625</t>
  </si>
  <si>
    <t>63.37397354654968</t>
  </si>
  <si>
    <t>10.309094823896885</t>
  </si>
  <si>
    <t>63.37396332062781</t>
  </si>
  <si>
    <t>10.309099517762661</t>
  </si>
  <si>
    <t>63.373956363648176</t>
  </si>
  <si>
    <t>10.309100523591042</t>
  </si>
  <si>
    <t>63.37395158596337</t>
  </si>
  <si>
    <t>10.309096751734614</t>
  </si>
  <si>
    <t>226.1999969482422</t>
  </si>
  <si>
    <t>63.37394789792597</t>
  </si>
  <si>
    <t>10.309089124202728</t>
  </si>
  <si>
    <t>63.37394094094634</t>
  </si>
  <si>
    <t>10.309080239385366</t>
  </si>
  <si>
    <t>63.37393498979509</t>
  </si>
  <si>
    <t>226.8000030517578</t>
  </si>
  <si>
    <t>63.373927529901266</t>
  </si>
  <si>
    <t>10.309072528034449</t>
  </si>
  <si>
    <t>63.37391990236938</t>
  </si>
  <si>
    <t>10.309076216071844</t>
  </si>
  <si>
    <t>63.37391118519008</t>
  </si>
  <si>
    <t>10.309077138081193</t>
  </si>
  <si>
    <t>63.3739051502198</t>
  </si>
  <si>
    <t>10.309073785319924</t>
  </si>
  <si>
    <t>227.60000610351562</t>
  </si>
  <si>
    <t>63.37389593012631</t>
  </si>
  <si>
    <t>10.309066660702229</t>
  </si>
  <si>
    <t>63.37388897314668</t>
  </si>
  <si>
    <t>10.309058530256152</t>
  </si>
  <si>
    <t>63.373879082500935</t>
  </si>
  <si>
    <t>10.30904721468687</t>
  </si>
  <si>
    <t>63.37386718019843</t>
  </si>
  <si>
    <t>10.30903983861208</t>
  </si>
  <si>
    <t>63.37385988794267</t>
  </si>
  <si>
    <t>10.309042856097221</t>
  </si>
  <si>
    <t>10.309039670974016</t>
  </si>
  <si>
    <t>63.3738567866385</t>
  </si>
  <si>
    <t>10.30903053469956</t>
  </si>
  <si>
    <t>63.37384890764952</t>
  </si>
  <si>
    <t>10.309016117826104</t>
  </si>
  <si>
    <t>63.373840441927314</t>
  </si>
  <si>
    <t>10.309005808085203</t>
  </si>
  <si>
    <t>63.37382954545319</t>
  </si>
  <si>
    <t>10.309006227180362</t>
  </si>
  <si>
    <t>63.37381470948458</t>
  </si>
  <si>
    <t>10.30902718193829</t>
  </si>
  <si>
    <t>63.37380180135369</t>
  </si>
  <si>
    <t>10.309023074805737</t>
  </si>
  <si>
    <t>63.37378998287022</t>
  </si>
  <si>
    <t>10.309021566063166</t>
  </si>
  <si>
    <t>63.37377866730094</t>
  </si>
  <si>
    <t>10.309021482244134</t>
  </si>
  <si>
    <t>63.373758969828486</t>
  </si>
  <si>
    <t>10.309027684852481</t>
  </si>
  <si>
    <t>10.309029864147305</t>
  </si>
  <si>
    <t>230.1999969482422</t>
  </si>
  <si>
    <t>63.37371655739844</t>
  </si>
  <si>
    <t>10.309025505557656</t>
  </si>
  <si>
    <t>63.37369174696505</t>
  </si>
  <si>
    <t>10.309032294899225</t>
  </si>
  <si>
    <t>230.39999389648438</t>
  </si>
  <si>
    <t>63.373671378940344</t>
  </si>
  <si>
    <t>10.309044951573014</t>
  </si>
  <si>
    <t>230.60000610351562</t>
  </si>
  <si>
    <t>63.37365025654435</t>
  </si>
  <si>
    <t>10.309057105332613</t>
  </si>
  <si>
    <t>63.37363257072866</t>
  </si>
  <si>
    <t>10.309063140302896</t>
  </si>
  <si>
    <t>63.37361203506589</t>
  </si>
  <si>
    <t>10.30907018110156</t>
  </si>
  <si>
    <t>63.3735803514719</t>
  </si>
  <si>
    <t>10.309081077575684</t>
  </si>
  <si>
    <t>63.37355042807758</t>
  </si>
  <si>
    <t>10.309080323204398</t>
  </si>
  <si>
    <t>230.8000030517578</t>
  </si>
  <si>
    <t>63.37352260015905</t>
  </si>
  <si>
    <t>10.309085436165333</t>
  </si>
  <si>
    <t>63.37349041365087</t>
  </si>
  <si>
    <t>10.309102116152644</t>
  </si>
  <si>
    <t>63.37346585467458</t>
  </si>
  <si>
    <t>10.309114856645465</t>
  </si>
  <si>
    <t>63.37344012223184</t>
  </si>
  <si>
    <t>10.309121729806066</t>
  </si>
  <si>
    <t>63.3734059240669</t>
  </si>
  <si>
    <t>10.309135476127267</t>
  </si>
  <si>
    <t>63.373367534950376</t>
  </si>
  <si>
    <t>10.309155844151974</t>
  </si>
  <si>
    <t>63.3733266312629</t>
  </si>
  <si>
    <t>10.30918350443244</t>
  </si>
  <si>
    <t>63.37328614667058</t>
  </si>
  <si>
    <t>10.309215690940619</t>
  </si>
  <si>
    <t>63.373241890221834</t>
  </si>
  <si>
    <t>10.309243854135275</t>
  </si>
  <si>
    <t>63.373193526640534</t>
  </si>
  <si>
    <t>10.309277130290866</t>
  </si>
  <si>
    <t>63.37314281612635</t>
  </si>
  <si>
    <t>10.309312166646123</t>
  </si>
  <si>
    <t>63.37309411726892</t>
  </si>
  <si>
    <t>10.309342928230762</t>
  </si>
  <si>
    <t>63.37304910644889</t>
  </si>
  <si>
    <t>10.309364972636104</t>
  </si>
  <si>
    <t>63.37300376035273</t>
  </si>
  <si>
    <t>10.309385843575</t>
  </si>
  <si>
    <t>63.372953636571765</t>
  </si>
  <si>
    <t>10.309412414208055</t>
  </si>
  <si>
    <t>63.37290300987661</t>
  </si>
  <si>
    <t>10.309430854395032</t>
  </si>
  <si>
    <t>63.37285950779915</t>
  </si>
  <si>
    <t>10.309439655393362</t>
  </si>
  <si>
    <t>63.37282589636743</t>
  </si>
  <si>
    <t>10.3094376437366</t>
  </si>
  <si>
    <t>63.37279614061117</t>
  </si>
  <si>
    <t>10.309436805546284</t>
  </si>
  <si>
    <t>63.37276428937912</t>
  </si>
  <si>
    <t>10.30942247249186</t>
  </si>
  <si>
    <t>63.372714668512344</t>
  </si>
  <si>
    <t>10.30935944058001</t>
  </si>
  <si>
    <t>63.372691199183464</t>
  </si>
  <si>
    <t>10.309337731450796</t>
  </si>
  <si>
    <t>63.3726720046252</t>
  </si>
  <si>
    <t>10.309318201616406</t>
  </si>
  <si>
    <t>63.372654570266604</t>
  </si>
  <si>
    <t>10.309295067563653</t>
  </si>
  <si>
    <t>63.37263621389866</t>
  </si>
  <si>
    <t>10.309280399233103</t>
  </si>
  <si>
    <t>63.372619450092316</t>
  </si>
  <si>
    <t>10.309263383969665</t>
  </si>
  <si>
    <t>63.37259908206761</t>
  </si>
  <si>
    <t>10.309255421161652</t>
  </si>
  <si>
    <t>63.372569996863604</t>
  </si>
  <si>
    <t>10.309268245473504</t>
  </si>
  <si>
    <t>63.372549545019865</t>
  </si>
  <si>
    <t>10.309279644861817</t>
  </si>
  <si>
    <t>63.372536804527044</t>
  </si>
  <si>
    <t>10.30929347500205</t>
  </si>
  <si>
    <t>231.0</t>
  </si>
  <si>
    <t>63.3725271653384</t>
  </si>
  <si>
    <t>10.309314345940948</t>
  </si>
  <si>
    <t>231.1999969482422</t>
  </si>
  <si>
    <t>63.37251216173172</t>
  </si>
  <si>
    <t>10.309320129454136</t>
  </si>
  <si>
    <t>63.37249564938247</t>
  </si>
  <si>
    <t>10.309343347325921</t>
  </si>
  <si>
    <t>63.37248466908932</t>
  </si>
  <si>
    <t>10.309392716735601</t>
  </si>
  <si>
    <t>63.37247779592872</t>
  </si>
  <si>
    <t>10.309459855780005</t>
  </si>
  <si>
    <t>63.37248709984124</t>
  </si>
  <si>
    <t>10.309560690075159</t>
  </si>
  <si>
    <t>63.37252196855843</t>
  </si>
  <si>
    <t>10.309679294005036</t>
  </si>
  <si>
    <t>63.37258164770901</t>
  </si>
  <si>
    <t>10.309784905984998</t>
  </si>
  <si>
    <t>63.37276043370366</t>
  </si>
  <si>
    <t>10.309937791898847</t>
  </si>
  <si>
    <t>10.309962267056108</t>
  </si>
  <si>
    <t>63.372952630743384</t>
  </si>
  <si>
    <t>10.309964530169964</t>
  </si>
  <si>
    <t>63.373043574392796</t>
  </si>
  <si>
    <t>10.30994525179267</t>
  </si>
  <si>
    <t>63.37312529794872</t>
  </si>
  <si>
    <t>10.30990770086646</t>
  </si>
  <si>
    <t>63.37320324964821</t>
  </si>
  <si>
    <t>10.309856403619051</t>
  </si>
  <si>
    <t>63.373273238539696</t>
  </si>
  <si>
    <t>10.309805274009705</t>
  </si>
  <si>
    <t>63.373339623212814</t>
  </si>
  <si>
    <t>10.309780379757285</t>
  </si>
  <si>
    <t>63.37340047582984</t>
  </si>
  <si>
    <t>10.309789013117552</t>
  </si>
  <si>
    <t>63.373474068939686</t>
  </si>
  <si>
    <t>10.309820026159286</t>
  </si>
  <si>
    <t>63.37354514747858</t>
  </si>
  <si>
    <t>10.309878196567297</t>
  </si>
  <si>
    <t>63.37362418882549</t>
  </si>
  <si>
    <t>10.309951370581985</t>
  </si>
  <si>
    <t>63.373702224344015</t>
  </si>
  <si>
    <t>10.310038542374969</t>
  </si>
  <si>
    <t>63.37377271614969</t>
  </si>
  <si>
    <t>10.31014122068882</t>
  </si>
  <si>
    <t>63.3738496620208</t>
  </si>
  <si>
    <t>10.310236942023039</t>
  </si>
  <si>
    <t>63.37393012829125</t>
  </si>
  <si>
    <t>63.37401956319809</t>
  </si>
  <si>
    <t>10.310416398569942</t>
  </si>
  <si>
    <t>63.37411377578974</t>
  </si>
  <si>
    <t>10.310497200116515</t>
  </si>
  <si>
    <t>63.374211424961686</t>
  </si>
  <si>
    <t>10.31056048348546</t>
  </si>
  <si>
    <t>63.37430790066719</t>
  </si>
  <si>
    <t>10.31059761531651</t>
  </si>
  <si>
    <t>63.37439549155533</t>
  </si>
  <si>
    <t>10.310596525669098</t>
  </si>
  <si>
    <t>63.37447193451226</t>
  </si>
  <si>
    <t>10.31056098639965</t>
  </si>
  <si>
    <t>63.374529434368014</t>
  </si>
  <si>
    <t>10.310503235086799</t>
  </si>
  <si>
    <t>63.37457913905382</t>
  </si>
  <si>
    <t>10.310432827100158</t>
  </si>
  <si>
    <t>63.374627251178026</t>
  </si>
  <si>
    <t>10.310357641428709</t>
  </si>
  <si>
    <t>63.37468173354864</t>
  </si>
  <si>
    <t>10.310281282290816</t>
  </si>
  <si>
    <t>63.37474577128887</t>
  </si>
  <si>
    <t>10.310220010578632</t>
  </si>
  <si>
    <t>63.37482053786516</t>
  </si>
  <si>
    <t>10.310195786878467</t>
  </si>
  <si>
    <t>63.37490385398269</t>
  </si>
  <si>
    <t>10.310201654210687</t>
  </si>
  <si>
    <t>63.37499882094562</t>
  </si>
  <si>
    <t>10.310228308662772</t>
  </si>
  <si>
    <t>63.37510233744979</t>
  </si>
  <si>
    <t>10.310280695557594</t>
  </si>
  <si>
    <t>63.37521004490554</t>
  </si>
  <si>
    <t>10.310347583144903</t>
  </si>
  <si>
    <t>63.37532470934093</t>
  </si>
  <si>
    <t>10.310421008616686</t>
  </si>
  <si>
    <t>63.37544331327081</t>
  </si>
  <si>
    <t>10.31048085540533</t>
  </si>
  <si>
    <t>63.37555688805878</t>
  </si>
  <si>
    <t>10.310541624203324</t>
  </si>
  <si>
    <t>63.37566493079066</t>
  </si>
  <si>
    <t>10.310606835409999</t>
  </si>
  <si>
    <t>10.310685206204653</t>
  </si>
  <si>
    <t>191.60000610351562</t>
  </si>
  <si>
    <t>63.37587137706578</t>
  </si>
  <si>
    <t>10.310769528150558</t>
  </si>
  <si>
    <t>190.60000610351562</t>
  </si>
  <si>
    <t>63.3759686909616</t>
  </si>
  <si>
    <t>10.310845384374261</t>
  </si>
  <si>
    <t>63.376064244657755</t>
  </si>
  <si>
    <t>10.310911433771253</t>
  </si>
  <si>
    <t>189.60000610351562</t>
  </si>
  <si>
    <t>63.37616507895291</t>
  </si>
  <si>
    <t>10.310968095436692</t>
  </si>
  <si>
    <t>63.376254765316844</t>
  </si>
  <si>
    <t>10.311000365763903</t>
  </si>
  <si>
    <t>63.376341350376606</t>
  </si>
  <si>
    <t>10.31098561361432</t>
  </si>
  <si>
    <t>63.37642030790448</t>
  </si>
  <si>
    <t>10.310923419892788</t>
  </si>
  <si>
    <t>63.37649247609079</t>
  </si>
  <si>
    <t>10.310828452929854</t>
  </si>
  <si>
    <t>63.376519717276096</t>
  </si>
  <si>
    <t>10.31073440797627</t>
  </si>
  <si>
    <t>63.37650580331683</t>
  </si>
  <si>
    <t>10.310662910342216</t>
  </si>
  <si>
    <t>192.8000030517578</t>
  </si>
  <si>
    <t>63.37647747248411</t>
  </si>
  <si>
    <t>10.310620497912169</t>
  </si>
  <si>
    <t>63.37645249441266</t>
  </si>
  <si>
    <t>63.37643112055957</t>
  </si>
  <si>
    <t>10.310571966692805</t>
  </si>
  <si>
    <t>63.37641628459096</t>
  </si>
  <si>
    <t>10.310537433251739</t>
  </si>
  <si>
    <t>63.37641670368612</t>
  </si>
  <si>
    <t>10.310508264228702</t>
  </si>
  <si>
    <t>63.37641687132418</t>
  </si>
  <si>
    <t>10.310486555099487</t>
  </si>
  <si>
    <t>63.37641578167677</t>
  </si>
  <si>
    <t>10.310461074113846</t>
  </si>
  <si>
    <t>63.37641184218228</t>
  </si>
  <si>
    <t>10.310431653633714</t>
  </si>
  <si>
    <t>63.376398514956236</t>
  </si>
  <si>
    <t>10.310393935069442</t>
  </si>
  <si>
    <t>63.37638166733086</t>
  </si>
  <si>
    <t>10.310359233990312</t>
  </si>
  <si>
    <t>63.37636339478195</t>
  </si>
  <si>
    <t>10.310326209291816</t>
  </si>
  <si>
    <t>63.37634780444205</t>
  </si>
  <si>
    <t>63.37633263319731</t>
  </si>
  <si>
    <t>10.31027365475893</t>
  </si>
  <si>
    <t>63.37631679140031</t>
  </si>
  <si>
    <t>10.310258232057095</t>
  </si>
  <si>
    <t>63.37630740366876</t>
  </si>
  <si>
    <t>10.310267871245742</t>
  </si>
  <si>
    <t>63.376297848299146</t>
  </si>
  <si>
    <t>10.31027608551085</t>
  </si>
  <si>
    <t>63.37628586217761</t>
  </si>
  <si>
    <t>10.310264267027378</t>
  </si>
  <si>
    <t>63.37626541033387</t>
  </si>
  <si>
    <t>10.310259070247412</t>
  </si>
  <si>
    <t>63.37624562904239</t>
  </si>
  <si>
    <t>10.310255633667111</t>
  </si>
  <si>
    <t>63.376228362321854</t>
  </si>
  <si>
    <t>10.310240630060434</t>
  </si>
  <si>
    <t>63.37621361017227</t>
  </si>
  <si>
    <t>10.310229314491153</t>
  </si>
  <si>
    <t>63.37619894184172</t>
  </si>
  <si>
    <t>10.310219340026379</t>
  </si>
  <si>
    <t>63.376183435320854</t>
  </si>
  <si>
    <t>10.31021011993289</t>
  </si>
  <si>
    <t>63.376171784475446</t>
  </si>
  <si>
    <t>10.31020031310618</t>
  </si>
  <si>
    <t>63.37616122327745</t>
  </si>
  <si>
    <t>10.310184387490153</t>
  </si>
  <si>
    <t>63.37615108117461</t>
  </si>
  <si>
    <t>10.310175167396665</t>
  </si>
  <si>
    <t>63.37614412419498</t>
  </si>
  <si>
    <t>10.31016904860735</t>
  </si>
  <si>
    <t>63.37613817304373</t>
  </si>
  <si>
    <t>10.310161840170622</t>
  </si>
  <si>
    <t>63.37613054551184</t>
  </si>
  <si>
    <t>10.310155721381307</t>
  </si>
  <si>
    <t>63.37612124159932</t>
  </si>
  <si>
    <t>10.310144321992993</t>
  </si>
  <si>
    <t>63.37611059658229</t>
  </si>
  <si>
    <t>10.310131330043077</t>
  </si>
  <si>
    <t>63.37610422633588</t>
  </si>
  <si>
    <t>10.310114063322544</t>
  </si>
  <si>
    <t>63.37609970010817</t>
  </si>
  <si>
    <t>10.31008942052722</t>
  </si>
  <si>
    <t>63.376086708158255</t>
  </si>
  <si>
    <t>10.310066789388657</t>
  </si>
  <si>
    <t>63.37607857771218</t>
  </si>
  <si>
    <t>10.310046672821045</t>
  </si>
  <si>
    <t>63.37606742978096</t>
  </si>
  <si>
    <t>10.310028735548258</t>
  </si>
  <si>
    <t>63.37605477310717</t>
  </si>
  <si>
    <t>10.310017419978976</t>
  </si>
  <si>
    <t>63.37604530155659</t>
  </si>
  <si>
    <t>10.310009373351932</t>
  </si>
  <si>
    <t>63.37603616528213</t>
  </si>
  <si>
    <t>10.310000069439411</t>
  </si>
  <si>
    <t>63.37602644227445</t>
  </si>
  <si>
    <t>10.30998975969851</t>
  </si>
  <si>
    <t>63.37601571343839</t>
  </si>
  <si>
    <t>10.309976013377309</t>
  </si>
  <si>
    <t>63.376007080078125</t>
  </si>
  <si>
    <t>10.30995212495327</t>
  </si>
  <si>
    <t>63.375999787822366</t>
  </si>
  <si>
    <t>10.309924632310867</t>
  </si>
  <si>
    <t>63.3759998716414</t>
  </si>
  <si>
    <t>10.309897642582655</t>
  </si>
  <si>
    <t>63.3760064933449</t>
  </si>
  <si>
    <t>10.309879956766963</t>
  </si>
  <si>
    <t>63.376019317656755</t>
  </si>
  <si>
    <t>10.309870820492506</t>
  </si>
  <si>
    <t>63.37603465653956</t>
  </si>
  <si>
    <t>10.30987048521638</t>
  </si>
  <si>
    <t>63.37605435401201</t>
  </si>
  <si>
    <t>10.30987685546279</t>
  </si>
  <si>
    <t>63.37608000263572</t>
  </si>
  <si>
    <t>10.309877945110202</t>
  </si>
  <si>
    <t>63.376103388145566</t>
  </si>
  <si>
    <t>10.309876268729568</t>
  </si>
  <si>
    <t>63.37612769566476</t>
  </si>
  <si>
    <t>10.309879202395678</t>
  </si>
  <si>
    <t>63.37614672258496</t>
  </si>
  <si>
    <t>10.309880878776312</t>
  </si>
  <si>
    <t>63.37616524659097</t>
  </si>
  <si>
    <t>10.309876604005694</t>
  </si>
  <si>
    <t>63.3761862013489</t>
  </si>
  <si>
    <t>63.376209335401654</t>
  </si>
  <si>
    <t>10.309883058071136</t>
  </si>
  <si>
    <t>63.37623045779765</t>
  </si>
  <si>
    <t>10.309888171032071</t>
  </si>
  <si>
    <t>63.37624764069915</t>
  </si>
  <si>
    <t>10.309888338670135</t>
  </si>
  <si>
    <t>63.37628829292953</t>
  </si>
  <si>
    <t>63.37630136869848</t>
  </si>
  <si>
    <t>10.309881549328566</t>
  </si>
  <si>
    <t>63.376318383961916</t>
  </si>
  <si>
    <t>10.30987392179668</t>
  </si>
  <si>
    <t>63.37633858434856</t>
  </si>
  <si>
    <t>10.30986755155027</t>
  </si>
  <si>
    <t>63.37635518051684</t>
  </si>
  <si>
    <t>10.309853972867131</t>
  </si>
  <si>
    <t>63.37636641226709</t>
  </si>
  <si>
    <t>10.309829916805029</t>
  </si>
  <si>
    <t>63.376380326226354</t>
  </si>
  <si>
    <t>10.30980066396296</t>
  </si>
  <si>
    <t>63.37638879194856</t>
  </si>
  <si>
    <t>10.309770572930574</t>
  </si>
  <si>
    <t>63.376383259892464</t>
  </si>
  <si>
    <t>10.309735285118222</t>
  </si>
  <si>
    <t>63.37637672200799</t>
  </si>
  <si>
    <t>10.309705445542932</t>
  </si>
  <si>
    <t>63.376367753371596</t>
  </si>
  <si>
    <t>10.30967166647315</t>
  </si>
  <si>
    <t>63.37634922936559</t>
  </si>
  <si>
    <t>10.309646939858794</t>
  </si>
  <si>
    <t>63.376330118626356</t>
  </si>
  <si>
    <t>10.309619614854455</t>
  </si>
  <si>
    <t>63.376307571306825</t>
  </si>
  <si>
    <t>10.309596229344606</t>
  </si>
  <si>
    <t>63.37628284469247</t>
  </si>
  <si>
    <t>10.309579130262136</t>
  </si>
  <si>
    <t>63.37625258602202</t>
  </si>
  <si>
    <t>10.30957150273025</t>
  </si>
  <si>
    <t>63.37622199207544</t>
  </si>
  <si>
    <t>10.3095637075603</t>
  </si>
  <si>
    <t>63.37619055993855</t>
  </si>
  <si>
    <t>10.309555409476161</t>
  </si>
  <si>
    <t>63.37615837343037</t>
  </si>
  <si>
    <t>10.309546943753958</t>
  </si>
  <si>
    <t>63.3760810084641</t>
  </si>
  <si>
    <t>63.37603524327278</t>
  </si>
  <si>
    <t>10.309512913227081</t>
  </si>
  <si>
    <t>63.37598101235926</t>
  </si>
  <si>
    <t>10.309516349807382</t>
  </si>
  <si>
    <t>63.37591881863773</t>
  </si>
  <si>
    <t>10.309521462768316</t>
  </si>
  <si>
    <t>63.37586157023907</t>
  </si>
  <si>
    <t>10.309497658163309</t>
  </si>
  <si>
    <t>63.375798370689154</t>
  </si>
  <si>
    <t>10.309460274875164</t>
  </si>
  <si>
    <t>63.37574145756662</t>
  </si>
  <si>
    <t>10.309429010376334</t>
  </si>
  <si>
    <t>63.375692842528224</t>
  </si>
  <si>
    <t>10.30940780416131</t>
  </si>
  <si>
    <t>63.375662583857775</t>
  </si>
  <si>
    <t>10.309373857453465</t>
  </si>
  <si>
    <t>63.3756407070905</t>
  </si>
  <si>
    <t>10.309354914352298</t>
  </si>
  <si>
    <t>63.37562260217965</t>
  </si>
  <si>
    <t>10.309334881603718</t>
  </si>
  <si>
    <t>63.37560818530619</t>
  </si>
  <si>
    <t>10.309329014271498</t>
  </si>
  <si>
    <t>63.37559477426112</t>
  </si>
  <si>
    <t>10.3093271702528</t>
  </si>
  <si>
    <t>63.37558010593057</t>
  </si>
  <si>
    <t>10.309329349547625</t>
  </si>
  <si>
    <t>63.37557046674192</t>
  </si>
  <si>
    <t>10.309327840805054</t>
  </si>
  <si>
    <t>63.37555881589651</t>
  </si>
  <si>
    <t>10.309337312355638</t>
  </si>
  <si>
    <t>63.37554448284209</t>
  </si>
  <si>
    <t>10.309344939887524</t>
  </si>
  <si>
    <t>63.37553107179701</t>
  </si>
  <si>
    <t>10.309345191344619</t>
  </si>
  <si>
    <t>63.37552067823708</t>
  </si>
  <si>
    <t>10.309343514963984</t>
  </si>
  <si>
    <t>63.37550810538232</t>
  </si>
  <si>
    <t>10.309332953765988</t>
  </si>
  <si>
    <t>63.37549393996596</t>
  </si>
  <si>
    <t>10.309322476387024</t>
  </si>
  <si>
    <t>63.37548119947314</t>
  </si>
  <si>
    <t>10.30931107699871</t>
  </si>
  <si>
    <t>63.3754747454077</t>
  </si>
  <si>
    <t>10.30930713750422</t>
  </si>
  <si>
    <t>63.37546736933291</t>
  </si>
  <si>
    <t>10.309304790571332</t>
  </si>
  <si>
    <t>63.375457813963294</t>
  </si>
  <si>
    <t>10.309291798621416</t>
  </si>
  <si>
    <t>63.37543744593859</t>
  </si>
  <si>
    <t>10.309261288493872</t>
  </si>
  <si>
    <t>63.375425627455115</t>
  </si>
  <si>
    <t>10.309249721467495</t>
  </si>
  <si>
    <t>63.37540693581104</t>
  </si>
  <si>
    <t>10.309239160269499</t>
  </si>
  <si>
    <t>63.37538874708116</t>
  </si>
  <si>
    <t>10.30923186801374</t>
  </si>
  <si>
    <t>63.375373827293515</t>
  </si>
  <si>
    <t>10.309221474453807</t>
  </si>
  <si>
    <t>63.37535639293492</t>
  </si>
  <si>
    <t>10.309198843315244</t>
  </si>
  <si>
    <t>63.375340551137924</t>
  </si>
  <si>
    <t>10.309185348451138</t>
  </si>
  <si>
    <t>63.37532655335963</t>
  </si>
  <si>
    <t>10.309166070073843</t>
  </si>
  <si>
    <t>63.37530174292624</t>
  </si>
  <si>
    <t>10.309150479733944</t>
  </si>
  <si>
    <t>63.375279027968645</t>
  </si>
  <si>
    <t>10.309150228276849</t>
  </si>
  <si>
    <t>63.375262347981334</t>
  </si>
  <si>
    <t>10.309149390086532</t>
  </si>
  <si>
    <t>63.375242901965976</t>
  </si>
  <si>
    <t>10.309134805575013</t>
  </si>
  <si>
    <t>63.37522345595062</t>
  </si>
  <si>
    <t>10.309124998748302</t>
  </si>
  <si>
    <t>63.375199399888515</t>
  </si>
  <si>
    <t>10.309120891615748</t>
  </si>
  <si>
    <t>63.37517718784511</t>
  </si>
  <si>
    <t>10.30911066569388</t>
  </si>
  <si>
    <t>63.37515422143042</t>
  </si>
  <si>
    <t>10.309097589924932</t>
  </si>
  <si>
    <t>63.37513226084411</t>
  </si>
  <si>
    <t>10.309084681794047</t>
  </si>
  <si>
    <t>63.37510879151523</t>
  </si>
  <si>
    <t>10.309067582711577</t>
  </si>
  <si>
    <t>63.3750862441957</t>
  </si>
  <si>
    <t>10.309062721207738</t>
  </si>
  <si>
    <t>63.37506101466715</t>
  </si>
  <si>
    <t>10.309063224121928</t>
  </si>
  <si>
    <t>63.37503922171891</t>
  </si>
  <si>
    <t>10.309055680409074</t>
  </si>
  <si>
    <t>63.37502363137901</t>
  </si>
  <si>
    <t>10.309048974886537</t>
  </si>
  <si>
    <t>63.375007370486856</t>
  </si>
  <si>
    <t>10.309047969058156</t>
  </si>
  <si>
    <t>63.37498499080539</t>
  </si>
  <si>
    <t>10.309041431173682</t>
  </si>
  <si>
    <t>63.37496621534228</t>
  </si>
  <si>
    <t>10.309038078412414</t>
  </si>
  <si>
    <t>63.37495246902108</t>
  </si>
  <si>
    <t>10.309020141139627</t>
  </si>
  <si>
    <t>63.374937465414405</t>
  </si>
  <si>
    <t>10.309015195816755</t>
  </si>
  <si>
    <t>63.374918354675174</t>
  </si>
  <si>
    <t>10.309013351798058</t>
  </si>
  <si>
    <t>63.374903770163655</t>
  </si>
  <si>
    <t>10.309017710387707</t>
  </si>
  <si>
    <t>63.37488608434796</t>
  </si>
  <si>
    <t>10.309013854712248</t>
  </si>
  <si>
    <t>63.374866135418415</t>
  </si>
  <si>
    <t>10.30901050195098</t>
  </si>
  <si>
    <t>63.37484719231725</t>
  </si>
  <si>
    <t>10.309003377333283</t>
  </si>
  <si>
    <t>63.3748288359493</t>
  </si>
  <si>
    <t>10.309000359848142</t>
  </si>
  <si>
    <t>63.37481307797134</t>
  </si>
  <si>
    <t>10.308986697345972</t>
  </si>
  <si>
    <t>63.37477502413094</t>
  </si>
  <si>
    <t>10.308961048722267</t>
  </si>
  <si>
    <t>63.374755242839456</t>
  </si>
  <si>
    <t>63.37473655119538</t>
  </si>
  <si>
    <t>10.30892944894731</t>
  </si>
  <si>
    <t>63.37471785955131</t>
  </si>
  <si>
    <t>10.308921402320266</t>
  </si>
  <si>
    <t>63.374701933935285</t>
  </si>
  <si>
    <t>10.308908997103572</t>
  </si>
  <si>
    <t>63.37468475103378</t>
  </si>
  <si>
    <t>10.308902794495225</t>
  </si>
  <si>
    <t>63.37466890923679</t>
  </si>
  <si>
    <t>10.308905560523272</t>
  </si>
  <si>
    <t>63.37465474382043</t>
  </si>
  <si>
    <t>63.37463630363345</t>
  </si>
  <si>
    <t>63.374616019427776</t>
  </si>
  <si>
    <t>10.308912433683872</t>
  </si>
  <si>
    <t>63.37459372356534</t>
  </si>
  <si>
    <t>10.30892794020474</t>
  </si>
  <si>
    <t>63.374573439359665</t>
  </si>
  <si>
    <t>10.308934897184372</t>
  </si>
  <si>
    <t>63.374552400782704</t>
  </si>
  <si>
    <t>10.308948894962668</t>
  </si>
  <si>
    <t>63.37451887317002</t>
  </si>
  <si>
    <t>10.308954007923603</t>
  </si>
  <si>
    <t>63.374501103535295</t>
  </si>
  <si>
    <t>10.308945458382368</t>
  </si>
  <si>
    <t>63.37448132224381</t>
  </si>
  <si>
    <t>10.30895970761776</t>
  </si>
  <si>
    <t>10.30896507203579</t>
  </si>
  <si>
    <t>63.37444025091827</t>
  </si>
  <si>
    <t>10.308987451717257</t>
  </si>
  <si>
    <t>63.37441912852228</t>
  </si>
  <si>
    <t>10.309004969894886</t>
  </si>
  <si>
    <t>63.37439347989857</t>
  </si>
  <si>
    <t>10.309015782549977</t>
  </si>
  <si>
    <t>63.37437042966485</t>
  </si>
  <si>
    <t>10.309022068977356</t>
  </si>
  <si>
    <t>63.37434587068856</t>
  </si>
  <si>
    <t>10.309034138917923</t>
  </si>
  <si>
    <t>63.37431921623647</t>
  </si>
  <si>
    <t>10.309051992371678</t>
  </si>
  <si>
    <t>63.374286610633135</t>
  </si>
  <si>
    <t>10.309062134474516</t>
  </si>
  <si>
    <t>63.374255849048495</t>
  </si>
  <si>
    <t>10.309068337082863</t>
  </si>
  <si>
    <t>63.37423321790993</t>
  </si>
  <si>
    <t>10.309063894674182</t>
  </si>
  <si>
    <t>63.37421310134232</t>
  </si>
  <si>
    <t>10.309046041220427</t>
  </si>
  <si>
    <t>63.37419415824115</t>
  </si>
  <si>
    <t>10.309028439223766</t>
  </si>
  <si>
    <t>63.37417504750192</t>
  </si>
  <si>
    <t>10.30901888385415</t>
  </si>
  <si>
    <t>63.374155601486564</t>
  </si>
  <si>
    <t>63.37413774803281</t>
  </si>
  <si>
    <t>10.30902223661542</t>
  </si>
  <si>
    <t>63.37412022985518</t>
  </si>
  <si>
    <t>10.309024835005403</t>
  </si>
  <si>
    <t>63.37410103529692</t>
  </si>
  <si>
    <t>10.3090232424438</t>
  </si>
  <si>
    <t>63.37408569641411</t>
  </si>
  <si>
    <t>10.309018716216087</t>
  </si>
  <si>
    <t>63.37407102808356</t>
  </si>
  <si>
    <t>10.309024583548307</t>
  </si>
  <si>
    <t>63.37406147271395</t>
  </si>
  <si>
    <t>10.30903740786016</t>
  </si>
  <si>
    <t>63.374052587896585</t>
  </si>
  <si>
    <t>10.309043526649475</t>
  </si>
  <si>
    <t>63.37403976358473</t>
  </si>
  <si>
    <t>10.309047130867839</t>
  </si>
  <si>
    <t>63.37402551434934</t>
  </si>
  <si>
    <t>10.309049226343632</t>
  </si>
  <si>
    <t>63.374014031141996</t>
  </si>
  <si>
    <t>10.309049393981695</t>
  </si>
  <si>
    <t>63.374000787734985</t>
  </si>
  <si>
    <t>10.309043107554317</t>
  </si>
  <si>
    <t>63.37399039417505</t>
  </si>
  <si>
    <t>10.309035647660494</t>
  </si>
  <si>
    <t>63.37398000061512</t>
  </si>
  <si>
    <t>10.309032881632447</t>
  </si>
  <si>
    <t>63.37397061288357</t>
  </si>
  <si>
    <t>10.309034222736955</t>
  </si>
  <si>
    <t>63.37396005168557</t>
  </si>
  <si>
    <t>63.373949993401766</t>
  </si>
  <si>
    <t>10.309025337919593</t>
  </si>
  <si>
    <t>63.37393859401345</t>
  </si>
  <si>
    <t>10.309019051492214</t>
  </si>
  <si>
    <t>63.37392778135836</t>
  </si>
  <si>
    <t>10.309017207473516</t>
  </si>
  <si>
    <t>63.373915795236826</t>
  </si>
  <si>
    <t>10.30901201069355</t>
  </si>
  <si>
    <t>63.37390439584851</t>
  </si>
  <si>
    <t>10.309002287685871</t>
  </si>
  <si>
    <t>63.3738964330405</t>
  </si>
  <si>
    <t>10.308992313221097</t>
  </si>
  <si>
    <t>63.373886877670884</t>
  </si>
  <si>
    <t>10.308985942974687</t>
  </si>
  <si>
    <t>63.37387489154935</t>
  </si>
  <si>
    <t>10.308982254937291</t>
  </si>
  <si>
    <t>63.37386273778975</t>
  </si>
  <si>
    <t>10.3089817520231</t>
  </si>
  <si>
    <t>63.373843962326646</t>
  </si>
  <si>
    <t>10.308981500566006</t>
  </si>
  <si>
    <t>10.308976052328944</t>
  </si>
  <si>
    <t>63.37381236255169</t>
  </si>
  <si>
    <t>10.308967838063836</t>
  </si>
  <si>
    <t>63.373794676736</t>
  </si>
  <si>
    <t>10.308963730931282</t>
  </si>
  <si>
    <t>63.3737822715193</t>
  </si>
  <si>
    <t>10.30896171927452</t>
  </si>
  <si>
    <t>63.37376751936972</t>
  </si>
  <si>
    <t>10.308959623798728</t>
  </si>
  <si>
    <t>63.37375435978174</t>
  </si>
  <si>
    <t>10.308952583000064</t>
  </si>
  <si>
    <t>63.37374111637473</t>
  </si>
  <si>
    <t>10.308945877477527</t>
  </si>
  <si>
    <t>63.373726615682244</t>
  </si>
  <si>
    <t>10.30893917195499</t>
  </si>
  <si>
    <t>63.37370733730495</t>
  </si>
  <si>
    <t>10.308932634070516</t>
  </si>
  <si>
    <t>63.37368772365153</t>
  </si>
  <si>
    <t>10.308934058994055</t>
  </si>
  <si>
    <t>63.373666517436504</t>
  </si>
  <si>
    <t>10.308933472260833</t>
  </si>
  <si>
    <t>63.37364145554602</t>
  </si>
  <si>
    <t>10.308938585221767</t>
  </si>
  <si>
    <t>63.373621171340346</t>
  </si>
  <si>
    <t>10.308940764516592</t>
  </si>
  <si>
    <t>63.373600551858544</t>
  </si>
  <si>
    <t>10.308947553858161</t>
  </si>
  <si>
    <t>63.37357792071998</t>
  </si>
  <si>
    <t>63.373548751696944</t>
  </si>
  <si>
    <t>10.308983512222767</t>
  </si>
  <si>
    <t>63.3735166490078</t>
  </si>
  <si>
    <t>10.309018548578024</t>
  </si>
  <si>
    <t>63.373487647622824</t>
  </si>
  <si>
    <t>10.309039922431111</t>
  </si>
  <si>
    <t>63.3734611608088</t>
  </si>
  <si>
    <t>10.309038162231445</t>
  </si>
  <si>
    <t>63.37343174032867</t>
  </si>
  <si>
    <t>10.309036066755652</t>
  </si>
  <si>
    <t>63.37339997291565</t>
  </si>
  <si>
    <t>10.309047885239124</t>
  </si>
  <si>
    <t>63.37336711585522</t>
  </si>
  <si>
    <t>10.30906381085515</t>
  </si>
  <si>
    <t>63.373337276279926</t>
  </si>
  <si>
    <t>10.309069510549307</t>
  </si>
  <si>
    <t>63.37330567650497</t>
  </si>
  <si>
    <t>10.309071689844131</t>
  </si>
  <si>
    <t>63.373270304873586</t>
  </si>
  <si>
    <t>10.309081915766</t>
  </si>
  <si>
    <t>63.37317718192935</t>
  </si>
  <si>
    <t>10.309127094224095</t>
  </si>
  <si>
    <t>63.37312831543386</t>
  </si>
  <si>
    <t>10.30916154384613</t>
  </si>
  <si>
    <t>63.37308422662318</t>
  </si>
  <si>
    <t>10.309189036488533</t>
  </si>
  <si>
    <t>63.37303686887026</t>
  </si>
  <si>
    <t>10.309216529130936</t>
  </si>
  <si>
    <t>63.372986912727356</t>
  </si>
  <si>
    <t>10.309245362877846</t>
  </si>
  <si>
    <t>63.37293921969831</t>
  </si>
  <si>
    <t>10.30928123742342</t>
  </si>
  <si>
    <t>225.8000030517578</t>
  </si>
  <si>
    <t>63.37289856746793</t>
  </si>
  <si>
    <t>10.309302108362317</t>
  </si>
  <si>
    <t>63.37285531684756</t>
  </si>
  <si>
    <t>10.309315687045455</t>
  </si>
  <si>
    <t>225.39999389648438</t>
  </si>
  <si>
    <t>63.37275926023722</t>
  </si>
  <si>
    <t>10.309367319568992</t>
  </si>
  <si>
    <t>63.37271885946393</t>
  </si>
  <si>
    <t>63.372684828937054</t>
  </si>
  <si>
    <t>10.309354579076171</t>
  </si>
  <si>
    <t>63.372653648257256</t>
  </si>
  <si>
    <t>10.309351393952966</t>
  </si>
  <si>
    <t>63.372628251090646</t>
  </si>
  <si>
    <t>63.37260385975242</t>
  </si>
  <si>
    <t>10.309340162202716</t>
  </si>
  <si>
    <t>63.372585168108344</t>
  </si>
  <si>
    <t>10.309320548549294</t>
  </si>
  <si>
    <t>63.372572008520365</t>
  </si>
  <si>
    <t>10.309297749772668</t>
  </si>
  <si>
    <t>63.37255407124758</t>
  </si>
  <si>
    <t>10.309279896318913</t>
  </si>
  <si>
    <t>63.37253797799349</t>
  </si>
  <si>
    <t>10.309244859963655</t>
  </si>
  <si>
    <t>63.372525656595826</t>
  </si>
  <si>
    <t>10.309225330129266</t>
  </si>
  <si>
    <t>63.37251165881753</t>
  </si>
  <si>
    <t>10.309218289330602</t>
  </si>
  <si>
    <t>63.37249648757279</t>
  </si>
  <si>
    <t>10.309218037873507</t>
  </si>
  <si>
    <t>63.372464552521706</t>
  </si>
  <si>
    <t>10.30924653634429</t>
  </si>
  <si>
    <t>63.37244996801019</t>
  </si>
  <si>
    <t>10.309268329292536</t>
  </si>
  <si>
    <t>63.372432701289654</t>
  </si>
  <si>
    <t>10.309284925460815</t>
  </si>
  <si>
    <t>63.37241576984525</t>
  </si>
  <si>
    <t>10.309313843026757</t>
  </si>
  <si>
    <t>63.37240118533373</t>
  </si>
  <si>
    <t>10.309365140274167</t>
  </si>
  <si>
    <t>63.37239380925894</t>
  </si>
  <si>
    <t>10.309443846344948</t>
  </si>
  <si>
    <t>63.37238308042288</t>
  </si>
  <si>
    <t>10.309514086693525</t>
  </si>
  <si>
    <t>63.372382409870625</t>
  </si>
  <si>
    <t>10.309591116383672</t>
  </si>
  <si>
    <t>63.37239774875343</t>
  </si>
  <si>
    <t>10.309668816626072</t>
  </si>
  <si>
    <t>63.37243152782321</t>
  </si>
  <si>
    <t>63.37248274125159</t>
  </si>
  <si>
    <t>10.309802340343595</t>
  </si>
  <si>
    <t>63.3725580945611</t>
  </si>
  <si>
    <t>10.309838214889169</t>
  </si>
  <si>
    <t>63.37266722694039</t>
  </si>
  <si>
    <t>10.309833101928234</t>
  </si>
  <si>
    <t>63.37276487611234</t>
  </si>
  <si>
    <t>10.309834107756615</t>
  </si>
  <si>
    <t>63.3728533051908</t>
  </si>
  <si>
    <t>10.309817679226398</t>
  </si>
  <si>
    <t>63.372939471155405</t>
  </si>
  <si>
    <t>10.309789516031742</t>
  </si>
  <si>
    <t>63.373021613806486</t>
  </si>
  <si>
    <t>10.309758000075817</t>
  </si>
  <si>
    <t>63.373105181381106</t>
  </si>
  <si>
    <t>10.309740481898189</t>
  </si>
  <si>
    <t>63.373192101716995</t>
  </si>
  <si>
    <t>10.309760347008705</t>
  </si>
  <si>
    <t>63.3732851408422</t>
  </si>
  <si>
    <t>10.309828408062458</t>
  </si>
  <si>
    <t>63.373379185795784</t>
  </si>
  <si>
    <t>10.309926141053438</t>
  </si>
  <si>
    <t>63.37347071617842</t>
  </si>
  <si>
    <t>10.310034267604351</t>
  </si>
  <si>
    <t>63.373564425855875</t>
  </si>
  <si>
    <t>10.310151111334562</t>
  </si>
  <si>
    <t>63.37366919964552</t>
  </si>
  <si>
    <t>10.310256890952587</t>
  </si>
  <si>
    <t>63.37378880940378</t>
  </si>
  <si>
    <t>10.31034791842103</t>
  </si>
  <si>
    <t>63.37391252629459</t>
  </si>
  <si>
    <t>10.310437018051744</t>
  </si>
  <si>
    <t>63.37403817102313</t>
  </si>
  <si>
    <t>10.310513963922858</t>
  </si>
  <si>
    <t>63.374159540981054</t>
  </si>
  <si>
    <t>10.310557298362255</t>
  </si>
  <si>
    <t>10.310571547597647</t>
  </si>
  <si>
    <t>63.374355509877205</t>
  </si>
  <si>
    <t>10.310539780184627</t>
  </si>
  <si>
    <t>63.37442952208221</t>
  </si>
  <si>
    <t>10.310462918132544</t>
  </si>
  <si>
    <t>63.37448878213763</t>
  </si>
  <si>
    <t>10.31036937609315</t>
  </si>
  <si>
    <t>63.37454427033663</t>
  </si>
  <si>
    <t>10.310266446322203</t>
  </si>
  <si>
    <t>63.37460839189589</t>
  </si>
  <si>
    <t>10.310181872919202</t>
  </si>
  <si>
    <t>63.374681901186705</t>
  </si>
  <si>
    <t>10.310120601207018</t>
  </si>
  <si>
    <t>63.37476588785648</t>
  </si>
  <si>
    <t>10.3101094532758</t>
  </si>
  <si>
    <t>63.374857837334275</t>
  </si>
  <si>
    <t>10.310122864320874</t>
  </si>
  <si>
    <t>63.374959509819746</t>
  </si>
  <si>
    <t>10.310173658654094</t>
  </si>
  <si>
    <t>63.37507115676999</t>
  </si>
  <si>
    <t>10.310235098004341</t>
  </si>
  <si>
    <t>63.375192107632756</t>
  </si>
  <si>
    <t>10.310301566496491</t>
  </si>
  <si>
    <t>63.37531146593392</t>
  </si>
  <si>
    <t>10.310366693884134</t>
  </si>
  <si>
    <t>63.37542579509318</t>
  </si>
  <si>
    <t>10.31043877825141</t>
  </si>
  <si>
    <t>63.375541968271136</t>
  </si>
  <si>
    <t>10.310519160702825</t>
  </si>
  <si>
    <t>63.37566300295293</t>
  </si>
  <si>
    <t>10.31060440465808</t>
  </si>
  <si>
    <t>190.1999969482422</t>
  </si>
  <si>
    <t>63.37578202597797</t>
  </si>
  <si>
    <t>10.310684284195304</t>
  </si>
  <si>
    <t>63.37588948197663</t>
  </si>
  <si>
    <t>10.31076081097126</t>
  </si>
  <si>
    <t>63.37599350139499</t>
  </si>
  <si>
    <t>10.310828788205981</t>
  </si>
  <si>
    <t>63.376096012070775</t>
  </si>
  <si>
    <t>10.31088536605239</t>
  </si>
  <si>
    <t>63.37618905119598</t>
  </si>
  <si>
    <t>10.310928197577596</t>
  </si>
  <si>
    <t>63.37627312168479</t>
  </si>
  <si>
    <t>10.310921827331185</t>
  </si>
  <si>
    <t>63.3763381652534</t>
  </si>
  <si>
    <t>10.310849407687783</t>
  </si>
  <si>
    <t>63.37636708281934</t>
  </si>
  <si>
    <t>10.310739604756236</t>
  </si>
  <si>
    <t>63.3763571921736</t>
  </si>
  <si>
    <t>10.310627203434706</t>
  </si>
  <si>
    <t>63.376333974301815</t>
  </si>
  <si>
    <t>10.31055654399097</t>
  </si>
  <si>
    <t>63.376298854127526</t>
  </si>
  <si>
    <t>10.310514299198985</t>
  </si>
  <si>
    <t>63.37622752413154</t>
  </si>
  <si>
    <t>10.310456464067101</t>
  </si>
  <si>
    <t>63.37619164958596</t>
  </si>
  <si>
    <t>10.31043785624206</t>
  </si>
  <si>
    <t>63.37616164237261</t>
  </si>
  <si>
    <t>10.31041388399899</t>
  </si>
  <si>
    <t>192.1999969482422</t>
  </si>
  <si>
    <t>63.376129707321525</t>
  </si>
  <si>
    <t>10.310397623106837</t>
  </si>
  <si>
    <t>63.376096431165934</t>
  </si>
  <si>
    <t>10.310392258688807</t>
  </si>
  <si>
    <t>63.37606483139098</t>
  </si>
  <si>
    <t>10.310367783531547</t>
  </si>
  <si>
    <t>63.37603021413088</t>
  </si>
  <si>
    <t>10.310350600630045</t>
  </si>
  <si>
    <t>63.37599752470851</t>
  </si>
  <si>
    <t>10.310334591194987</t>
  </si>
  <si>
    <t>63.37596626020968</t>
  </si>
  <si>
    <t>10.310324197635055</t>
  </si>
  <si>
    <t>63.37593658827245</t>
  </si>
  <si>
    <t>10.310312127694488</t>
  </si>
  <si>
    <t>63.37590917944908</t>
  </si>
  <si>
    <t>10.310291508212686</t>
  </si>
  <si>
    <t>63.37588235735893</t>
  </si>
  <si>
    <t>10.310268038883805</t>
  </si>
  <si>
    <t>63.37586307898164</t>
  </si>
  <si>
    <t>10.310251945629716</t>
  </si>
  <si>
    <t>10.310225542634726</t>
  </si>
  <si>
    <t>63.37580884806812</t>
  </si>
  <si>
    <t>10.310204671695828</t>
  </si>
  <si>
    <t>63.375784792006016</t>
  </si>
  <si>
    <t>63.37576165795326</t>
  </si>
  <si>
    <t>10.310185309499502</t>
  </si>
  <si>
    <t>63.37574045173824</t>
  </si>
  <si>
    <t>10.31016712076962</t>
  </si>
  <si>
    <t>63.37571941316128</t>
  </si>
  <si>
    <t>10.310150189325213</t>
  </si>
  <si>
    <t>63.375699799507856</t>
  </si>
  <si>
    <t>10.310139125213027</t>
  </si>
  <si>
    <t>63.37567700073123</t>
  </si>
  <si>
    <t>10.310136191546917</t>
  </si>
  <si>
    <t>194.60000610351562</t>
  </si>
  <si>
    <t>63.375649424269795</t>
  </si>
  <si>
    <t>10.310132587328553</t>
  </si>
  <si>
    <t>63.37562729604542</t>
  </si>
  <si>
    <t>10.310126719996333</t>
  </si>
  <si>
    <t>63.37560432963073</t>
  </si>
  <si>
    <t>10.310117918998003</t>
  </si>
  <si>
    <t>63.375583961606026</t>
  </si>
  <si>
    <t>10.310108615085483</t>
  </si>
  <si>
    <t>63.375559067353606</t>
  </si>
  <si>
    <t>10.310105681419373</t>
  </si>
  <si>
    <t>63.375534089282155</t>
  </si>
  <si>
    <t>10.310107860714197</t>
  </si>
  <si>
    <t>63.37550852447748</t>
  </si>
  <si>
    <t>10.310105932876468</t>
  </si>
  <si>
    <t>63.37548413313925</t>
  </si>
  <si>
    <t>10.31010165810585</t>
  </si>
  <si>
    <t>63.37546049617231</t>
  </si>
  <si>
    <t>10.31010065227747</t>
  </si>
  <si>
    <t>63.37543602101505</t>
  </si>
  <si>
    <t>10.310093443840742</t>
  </si>
  <si>
    <t>63.37541054002941</t>
  </si>
  <si>
    <t>10.310085397213697</t>
  </si>
  <si>
    <t>196.39999389648438</t>
  </si>
  <si>
    <t>63.375388998538256</t>
  </si>
  <si>
    <t>10.310074081644416</t>
  </si>
  <si>
    <t>63.37537349201739</t>
  </si>
  <si>
    <t>10.310054384171963</t>
  </si>
  <si>
    <t>63.37535857222974</t>
  </si>
  <si>
    <t>10.31001758761704</t>
  </si>
  <si>
    <t>63.37534859776497</t>
  </si>
  <si>
    <t>10.309975426644087</t>
  </si>
  <si>
    <t>63.37535605765879</t>
  </si>
  <si>
    <t>10.3099315892905</t>
  </si>
  <si>
    <t>63.375371312722564</t>
  </si>
  <si>
    <t>10.309897726401687</t>
  </si>
  <si>
    <t>63.37538966909051</t>
  </si>
  <si>
    <t>10.309873167425394</t>
  </si>
  <si>
    <t>63.37541037239134</t>
  </si>
  <si>
    <t>10.30985590070486</t>
  </si>
  <si>
    <t>63.375433925539255</t>
  </si>
  <si>
    <t>10.30984466895461</t>
  </si>
  <si>
    <t>63.37546242401004</t>
  </si>
  <si>
    <t>10.309824049472809</t>
  </si>
  <si>
    <t>63.37549385614693</t>
  </si>
  <si>
    <t>10.309804435819387</t>
  </si>
  <si>
    <t>63.37552319280803</t>
  </si>
  <si>
    <t>10.309796640649438</t>
  </si>
  <si>
    <t>63.375553619116545</t>
  </si>
  <si>
    <t>10.309797143563628</t>
  </si>
  <si>
    <t>63.37558957748115</t>
  </si>
  <si>
    <t>63.375622518360615</t>
  </si>
  <si>
    <t>10.309786582365632</t>
  </si>
  <si>
    <t>63.375653279945254</t>
  </si>
  <si>
    <t>10.309779960662127</t>
  </si>
  <si>
    <t>63.37568982504308</t>
  </si>
  <si>
    <t>10.309770740568638</t>
  </si>
  <si>
    <t>63.375722263008356</t>
  </si>
  <si>
    <t>10.309762442484498</t>
  </si>
  <si>
    <t>63.375748163089156</t>
  </si>
  <si>
    <t>10.309761017560959</t>
  </si>
  <si>
    <t>63.375767106190324</t>
  </si>
  <si>
    <t>10.309765711426735</t>
  </si>
  <si>
    <t>63.3757908269763</t>
  </si>
  <si>
    <t>10.309754060581326</t>
  </si>
  <si>
    <t>63.37581588886678</t>
  </si>
  <si>
    <t>10.30973662622273</t>
  </si>
  <si>
    <t>63.37583541870117</t>
  </si>
  <si>
    <t>10.309726484119892</t>
  </si>
  <si>
    <t>63.3758650906384</t>
  </si>
  <si>
    <t>10.309725813567638</t>
  </si>
  <si>
    <t>63.37589702568948</t>
  </si>
  <si>
    <t>10.309713827446103</t>
  </si>
  <si>
    <t>63.37592611089349</t>
  </si>
  <si>
    <t>10.309700081124902</t>
  </si>
  <si>
    <t>63.37595066986978</t>
  </si>
  <si>
    <t>10.30969706363976</t>
  </si>
  <si>
    <t>63.3759858738631</t>
  </si>
  <si>
    <t>10.30969312414527</t>
  </si>
  <si>
    <t>63.37601185776293</t>
  </si>
  <si>
    <t>10.309696812182665</t>
  </si>
  <si>
    <t>63.37604261934757</t>
  </si>
  <si>
    <t>10.309705948457122</t>
  </si>
  <si>
    <t>63.376099364832044</t>
  </si>
  <si>
    <t>10.30971659347415</t>
  </si>
  <si>
    <t>63.376125851646066</t>
  </si>
  <si>
    <t>10.309728411957622</t>
  </si>
  <si>
    <t>63.376144878566265</t>
  </si>
  <si>
    <t>10.309740146622062</t>
  </si>
  <si>
    <t>10.309745594859123</t>
  </si>
  <si>
    <t>10.309737799689174</t>
  </si>
  <si>
    <t>63.37620606645942</t>
  </si>
  <si>
    <t>10.30973520129919</t>
  </si>
  <si>
    <t>63.37622190825641</t>
  </si>
  <si>
    <t>10.309733944013715</t>
  </si>
  <si>
    <t>63.37623389437795</t>
  </si>
  <si>
    <t>10.309732938185334</t>
  </si>
  <si>
    <t>63.37624420411885</t>
  </si>
  <si>
    <t>10.309727573767304</t>
  </si>
  <si>
    <t>63.376257698982954</t>
  </si>
  <si>
    <t>10.309710558503866</t>
  </si>
  <si>
    <t>63.376270020380616</t>
  </si>
  <si>
    <t>10.309690106660128</t>
  </si>
  <si>
    <t>63.37627739645541</t>
  </si>
  <si>
    <t>10.309672001749277</t>
  </si>
  <si>
    <t>63.376278234645724</t>
  </si>
  <si>
    <t>10.30964576639235</t>
  </si>
  <si>
    <t>63.37627320550382</t>
  </si>
  <si>
    <t>10.309613076969981</t>
  </si>
  <si>
    <t>63.376260129734874</t>
  </si>
  <si>
    <t>10.309578375890851</t>
  </si>
  <si>
    <t>10.309547362849116</t>
  </si>
  <si>
    <t>63.376235822215676</t>
  </si>
  <si>
    <t>10.309524228796363</t>
  </si>
  <si>
    <t>63.37622174061835</t>
  </si>
  <si>
    <t>10.309510650113225</t>
  </si>
  <si>
    <t>63.37620615027845</t>
  </si>
  <si>
    <t>10.309495143592358</t>
  </si>
  <si>
    <t>63.376191733404994</t>
  </si>
  <si>
    <t>10.309481229633093</t>
  </si>
  <si>
    <t>63.376172790303826</t>
  </si>
  <si>
    <t>10.309465806931257</t>
  </si>
  <si>
    <t>63.3761550206691</t>
  </si>
  <si>
    <t>10.309447031468153</t>
  </si>
  <si>
    <t>63.37614177726209</t>
  </si>
  <si>
    <t>10.309423562139273</t>
  </si>
  <si>
    <t>10.30941023491323</t>
  </si>
  <si>
    <t>63.376105818897486</t>
  </si>
  <si>
    <t>10.3094048704952</t>
  </si>
  <si>
    <t>63.3760878816247</t>
  </si>
  <si>
    <t>10.309406630694866</t>
  </si>
  <si>
    <t>63.376065753400326</t>
  </si>
  <si>
    <t>10.309407636523247</t>
  </si>
  <si>
    <t>63.37603658437729</t>
  </si>
  <si>
    <t>10.309421634301543</t>
  </si>
  <si>
    <t>63.37596718221903</t>
  </si>
  <si>
    <t>10.309440158307552</t>
  </si>
  <si>
    <t>63.37593147531152</t>
  </si>
  <si>
    <t>10.309418449178338</t>
  </si>
  <si>
    <t>63.375885458663106</t>
  </si>
  <si>
    <t>10.309396237134933</t>
  </si>
  <si>
    <t>63.375831143930554</t>
  </si>
  <si>
    <t>10.309382742270827</t>
  </si>
  <si>
    <t>63.37577573955059</t>
  </si>
  <si>
    <t>10.309366900473833</t>
  </si>
  <si>
    <t>63.37571849115193</t>
  </si>
  <si>
    <t>10.309356758370996</t>
  </si>
  <si>
    <t>63.375669373199344</t>
  </si>
  <si>
    <t>10.309330439195037</t>
  </si>
  <si>
    <t>63.3756335824728</t>
  </si>
  <si>
    <t>10.30930076725781</t>
  </si>
  <si>
    <t>63.37560919113457</t>
  </si>
  <si>
    <t>10.309284506365657</t>
  </si>
  <si>
    <t>63.37558991275728</t>
  </si>
  <si>
    <t>10.309281488880515</t>
  </si>
  <si>
    <t>63.37557842954993</t>
  </si>
  <si>
    <t>10.309285512194037</t>
  </si>
  <si>
    <t>63.37556158192456</t>
  </si>
  <si>
    <t>10.309299593791366</t>
  </si>
  <si>
    <t>63.3755506016314</t>
  </si>
  <si>
    <t>10.30930520966649</t>
  </si>
  <si>
    <t>63.37554364465177</t>
  </si>
  <si>
    <t>10.309294648468494</t>
  </si>
  <si>
    <t>63.375539453700185</t>
  </si>
  <si>
    <t>10.309287188574672</t>
  </si>
  <si>
    <t>63.37553123943508</t>
  </si>
  <si>
    <t>10.309277381747961</t>
  </si>
  <si>
    <t>63.37551933713257</t>
  </si>
  <si>
    <t>10.30927143059671</t>
  </si>
  <si>
    <t>63.375507770106196</t>
  </si>
  <si>
    <t>10.30927243642509</t>
  </si>
  <si>
    <t>63.37550022639334</t>
  </si>
  <si>
    <t>10.309283416718245</t>
  </si>
  <si>
    <t>63.375494442880154</t>
  </si>
  <si>
    <t>10.309274531900883</t>
  </si>
  <si>
    <t>63.37548798881471</t>
  </si>
  <si>
    <t>10.309260282665491</t>
  </si>
  <si>
    <t>63.37547776289284</t>
  </si>
  <si>
    <t>10.30924896709621</t>
  </si>
  <si>
    <t>63.37546594440937</t>
  </si>
  <si>
    <t>10.309241926297545</t>
  </si>
  <si>
    <t>63.3754609990865</t>
  </si>
  <si>
    <t>10.30922600068152</t>
  </si>
  <si>
    <t>63.375450521707535</t>
  </si>
  <si>
    <t>10.309213260188699</t>
  </si>
  <si>
    <t>63.37543769739568</t>
  </si>
  <si>
    <t>10.30920404009521</t>
  </si>
  <si>
    <t>63.37542504072189</t>
  </si>
  <si>
    <t>10.309191048145294</t>
  </si>
  <si>
    <t>63.37541506625712</t>
  </si>
  <si>
    <t>10.309191131964326</t>
  </si>
  <si>
    <t>63.37539612315595</t>
  </si>
  <si>
    <t>10.30918157659471</t>
  </si>
  <si>
    <t>63.37538430467248</t>
  </si>
  <si>
    <t>10.309166740626097</t>
  </si>
  <si>
    <t>10.309146959334612</t>
  </si>
  <si>
    <t>63.37536024861038</t>
  </si>
  <si>
    <t>10.309124495834112</t>
  </si>
  <si>
    <t>63.37534960359335</t>
  </si>
  <si>
    <t>10.30910731293261</t>
  </si>
  <si>
    <t>63.3753365278244</t>
  </si>
  <si>
    <t>10.309097841382027</t>
  </si>
  <si>
    <t>63.37532043457031</t>
  </si>
  <si>
    <t>10.30910144560039</t>
  </si>
  <si>
    <t>63.37530090473592</t>
  </si>
  <si>
    <t>10.309090297669172</t>
  </si>
  <si>
    <t>63.37528187781572</t>
  </si>
  <si>
    <t>10.30907990410924</t>
  </si>
  <si>
    <t>63.37526503019035</t>
  </si>
  <si>
    <t>10.309069091454148</t>
  </si>
  <si>
    <t>63.37524457834661</t>
  </si>
  <si>
    <t>10.309055848047137</t>
  </si>
  <si>
    <t>63.375224294140935</t>
  </si>
  <si>
    <t>10.309050064533949</t>
  </si>
  <si>
    <t>63.37520551867783</t>
  </si>
  <si>
    <t>10.309048891067505</t>
  </si>
  <si>
    <t>63.37518540211022</t>
  </si>
  <si>
    <t>10.309045370668173</t>
  </si>
  <si>
    <t>63.375163692981005</t>
  </si>
  <si>
    <t>10.309031875804067</t>
  </si>
  <si>
    <t>63.37514248676598</t>
  </si>
  <si>
    <t>10.309020644053817</t>
  </si>
  <si>
    <t>10.309009244665504</t>
  </si>
  <si>
    <t>63.37508431635797</t>
  </si>
  <si>
    <t>10.308992648497224</t>
  </si>
  <si>
    <t>63.37506587617099</t>
  </si>
  <si>
    <t>63.37504534050822</t>
  </si>
  <si>
    <t>10.308977728709579</t>
  </si>
  <si>
    <t>63.375023044645786</t>
  </si>
  <si>
    <t>10.308970352634788</t>
  </si>
  <si>
    <t>63.37500410154462</t>
  </si>
  <si>
    <t>10.308967670425773</t>
  </si>
  <si>
    <t>63.374984320253134</t>
  </si>
  <si>
    <t>10.308967251330614</t>
  </si>
  <si>
    <t>63.374964287504554</t>
  </si>
  <si>
    <t>10.308959875255823</t>
  </si>
  <si>
    <t>63.37494794279337</t>
  </si>
  <si>
    <t>10.30894604511559</t>
  </si>
  <si>
    <t>63.374932100996375</t>
  </si>
  <si>
    <t>10.30893481336534</t>
  </si>
  <si>
    <t>63.37491382844746</t>
  </si>
  <si>
    <t>10.308927185833454</t>
  </si>
  <si>
    <t>63.374895891174674</t>
  </si>
  <si>
    <t>10.308911763131618</t>
  </si>
  <si>
    <t>63.3748737629503</t>
  </si>
  <si>
    <t>10.30890497379005</t>
  </si>
  <si>
    <t>63.37485448457301</t>
  </si>
  <si>
    <t>10.308890724554658</t>
  </si>
  <si>
    <t>63.374839816242456</t>
  </si>
  <si>
    <t>10.30888594686985</t>
  </si>
  <si>
    <t>63.37482640519738</t>
  </si>
  <si>
    <t>10.308875469490886</t>
  </si>
  <si>
    <t>63.37481207214296</t>
  </si>
  <si>
    <t>10.308867758139968</t>
  </si>
  <si>
    <t>63.37479555979371</t>
  </si>
  <si>
    <t>10.308861387893558</t>
  </si>
  <si>
    <t>63.37478139437735</t>
  </si>
  <si>
    <t>10.30887857079506</t>
  </si>
  <si>
    <t>63.3747616969049</t>
  </si>
  <si>
    <t>10.30889768153429</t>
  </si>
  <si>
    <t>63.3747392334044</t>
  </si>
  <si>
    <t>10.308908745646477</t>
  </si>
  <si>
    <t>63.37472121231258</t>
  </si>
  <si>
    <t>10.308912266045809</t>
  </si>
  <si>
    <t>63.374700928106904</t>
  </si>
  <si>
    <t>10.308911260217428</t>
  </si>
  <si>
    <t>63.37468206882477</t>
  </si>
  <si>
    <t>10.308911679312587</t>
  </si>
  <si>
    <t>63.37466639466584</t>
  </si>
  <si>
    <t>10.308909751474857</t>
  </si>
  <si>
    <t>63.37464787065983</t>
  </si>
  <si>
    <t>10.30891771428287</t>
  </si>
  <si>
    <t>63.374631106853485</t>
  </si>
  <si>
    <t>10.30890740454197</t>
  </si>
  <si>
    <t>63.374611493200064</t>
  </si>
  <si>
    <t>10.308904387056828</t>
  </si>
  <si>
    <t>63.374593053013086</t>
  </si>
  <si>
    <t>63.37457478046417</t>
  </si>
  <si>
    <t>10.308905728161335</t>
  </si>
  <si>
    <t>63.37456036359072</t>
  </si>
  <si>
    <t>10.3089040517807</t>
  </si>
  <si>
    <t>63.374548545107245</t>
  </si>
  <si>
    <t>10.308900531381369</t>
  </si>
  <si>
    <t>63.37453655898571</t>
  </si>
  <si>
    <t>10.30890153720975</t>
  </si>
  <si>
    <t>63.37452247738838</t>
  </si>
  <si>
    <t>10.308904889971018</t>
  </si>
  <si>
    <t>63.37450873106718</t>
  </si>
  <si>
    <t>10.308917546644807</t>
  </si>
  <si>
    <t>63.374471263960004</t>
  </si>
  <si>
    <t>10.308939842507243</t>
  </si>
  <si>
    <t>63.37445349432528</t>
  </si>
  <si>
    <t>10.308950236067176</t>
  </si>
  <si>
    <t>63.37443673051894</t>
  </si>
  <si>
    <t>10.308961132541299</t>
  </si>
  <si>
    <t>63.374420469626784</t>
  </si>
  <si>
    <t>10.308968843892217</t>
  </si>
  <si>
    <t>63.37439985014498</t>
  </si>
  <si>
    <t>10.308984266594052</t>
  </si>
  <si>
    <t>63.37438224814832</t>
  </si>
  <si>
    <t>10.308988457545638</t>
  </si>
  <si>
    <t>63.37436213158071</t>
  </si>
  <si>
    <t>10.308997593820095</t>
  </si>
  <si>
    <t>63.37433958426118</t>
  </si>
  <si>
    <t>10.309009496122599</t>
  </si>
  <si>
    <t>63.3743161149323</t>
  </si>
  <si>
    <t>10.309020224958658</t>
  </si>
  <si>
    <t>63.37428744882345</t>
  </si>
  <si>
    <t>10.309036150574684</t>
  </si>
  <si>
    <t>63.37425895035267</t>
  </si>
  <si>
    <t>10.309045035392046</t>
  </si>
  <si>
    <t>63.37423254735768</t>
  </si>
  <si>
    <t>10.309056267142296</t>
  </si>
  <si>
    <t>63.37421217933297</t>
  </si>
  <si>
    <t>10.309057608246803</t>
  </si>
  <si>
    <t>63.3741918951273</t>
  </si>
  <si>
    <t>10.309054842218757</t>
  </si>
  <si>
    <t>63.3741744607687</t>
  </si>
  <si>
    <t>10.309045957401395</t>
  </si>
  <si>
    <t>63.374145375564694</t>
  </si>
  <si>
    <t>10.309031791985035</t>
  </si>
  <si>
    <t>63.37412886321545</t>
  </si>
  <si>
    <t>10.309025086462498</t>
  </si>
  <si>
    <t>63.37411385960877</t>
  </si>
  <si>
    <t>10.309020476415753</t>
  </si>
  <si>
    <t>63.37409986183047</t>
  </si>
  <si>
    <t>10.309022488072515</t>
  </si>
  <si>
    <t>63.37408913299441</t>
  </si>
  <si>
    <t>63.37406683713198</t>
  </si>
  <si>
    <t>63.37405635975301</t>
  </si>
  <si>
    <t>10.309032630175352</t>
  </si>
  <si>
    <t>63.3740468043834</t>
  </si>
  <si>
    <t>10.309032378718257</t>
  </si>
  <si>
    <t>63.37403657846153</t>
  </si>
  <si>
    <t>10.309027014300227</t>
  </si>
  <si>
    <t>63.37401604279876</t>
  </si>
  <si>
    <t>10.309013687074184</t>
  </si>
  <si>
    <t>63.37400481104851</t>
  </si>
  <si>
    <t>10.309010250493884</t>
  </si>
  <si>
    <t>10.309014609083533</t>
  </si>
  <si>
    <t>63.373967511579394</t>
  </si>
  <si>
    <t>10.309018967673182</t>
  </si>
  <si>
    <t>63.37395862676203</t>
  </si>
  <si>
    <t>10.309018464758992</t>
  </si>
  <si>
    <t>63.373950915411115</t>
  </si>
  <si>
    <t>10.309018129482865</t>
  </si>
  <si>
    <t>63.373937252908945</t>
  </si>
  <si>
    <t>10.309009160846472</t>
  </si>
  <si>
    <t>63.37393063120544</t>
  </si>
  <si>
    <t>10.309000611305237</t>
  </si>
  <si>
    <t>63.37392585352063</t>
  </si>
  <si>
    <t>10.30900027602911</t>
  </si>
  <si>
    <t>63.37392149493098</t>
  </si>
  <si>
    <t>10.30900564044714</t>
  </si>
  <si>
    <t>63.373910849913955</t>
  </si>
  <si>
    <t>10.309002874419093</t>
  </si>
  <si>
    <t>63.37389978580177</t>
  </si>
  <si>
    <t>10.308998515829444</t>
  </si>
  <si>
    <t>63.37388847023249</t>
  </si>
  <si>
    <t>10.30900513753295</t>
  </si>
  <si>
    <t>63.37387941777706</t>
  </si>
  <si>
    <t>10.309009831398726</t>
  </si>
  <si>
    <t>63.37387011386454</t>
  </si>
  <si>
    <t>10.30900714918971</t>
  </si>
  <si>
    <t>63.37386013939977</t>
  </si>
  <si>
    <t>10.30900907702744</t>
  </si>
  <si>
    <t>63.373849829658866</t>
  </si>
  <si>
    <t>10.30901150777936</t>
  </si>
  <si>
    <t>63.37383675388992</t>
  </si>
  <si>
    <t>10.309016536921263</t>
  </si>
  <si>
    <t>63.37381353601813</t>
  </si>
  <si>
    <t>10.309006562456489</t>
  </si>
  <si>
    <t>63.37380213662982</t>
  </si>
  <si>
    <t>10.309008155018091</t>
  </si>
  <si>
    <t>63.373791156336665</t>
  </si>
  <si>
    <t>63.373780427500606</t>
  </si>
  <si>
    <t>63.37376710027456</t>
  </si>
  <si>
    <t>10.308982590213418</t>
  </si>
  <si>
    <t>63.3737531863153</t>
  </si>
  <si>
    <t>10.308965994045138</t>
  </si>
  <si>
    <t>63.37373700924218</t>
  </si>
  <si>
    <t>10.3089558519423</t>
  </si>
  <si>
    <t>63.37371923960745</t>
  </si>
  <si>
    <t>63.373697362840176</t>
  </si>
  <si>
    <t>10.308956690132618</t>
  </si>
  <si>
    <t>63.3736752346158</t>
  </si>
  <si>
    <t>10.308957528322935</t>
  </si>
  <si>
    <t>63.37365310639143</t>
  </si>
  <si>
    <t>63.37363265454769</t>
  </si>
  <si>
    <t>10.308950068429112</t>
  </si>
  <si>
    <t>63.373586386442184</t>
  </si>
  <si>
    <t>10.308959120884538</t>
  </si>
  <si>
    <t>63.37356233038008</t>
  </si>
  <si>
    <t>10.308969095349312</t>
  </si>
  <si>
    <t>63.3735354244709</t>
  </si>
  <si>
    <t>10.308982841670513</t>
  </si>
  <si>
    <t>63.37350709363818</t>
  </si>
  <si>
    <t>10.30899197794497</t>
  </si>
  <si>
    <t>63.37347951717675</t>
  </si>
  <si>
    <t>63.3734526950866</t>
  </si>
  <si>
    <t>10.309001365676522</t>
  </si>
  <si>
    <t>63.373423190787435</t>
  </si>
  <si>
    <t>10.309014525264502</t>
  </si>
  <si>
    <t>63.3733905851841</t>
  </si>
  <si>
    <t>63.37335714139044</t>
  </si>
  <si>
    <t>10.309033384546638</t>
  </si>
  <si>
    <t>63.373321602120996</t>
  </si>
  <si>
    <t>63.37328421883285</t>
  </si>
  <si>
    <t>10.309073450043797</t>
  </si>
  <si>
    <t>63.37324256077409</t>
  </si>
  <si>
    <t>10.309092812240124</t>
  </si>
  <si>
    <t>63.373198388144374</t>
  </si>
  <si>
    <t>10.309117957949638</t>
  </si>
  <si>
    <t>63.37315329350531</t>
  </si>
  <si>
    <t>10.309153916314244</t>
  </si>
  <si>
    <t>63.373110042884946</t>
  </si>
  <si>
    <t>10.30919473618269</t>
  </si>
  <si>
    <t>63.37306302040815</t>
  </si>
  <si>
    <t>10.309233041480184</t>
  </si>
  <si>
    <t>63.37301407009363</t>
  </si>
  <si>
    <t>10.309270676225424</t>
  </si>
  <si>
    <t>63.37296411395073</t>
  </si>
  <si>
    <t>10.309300096705556</t>
  </si>
  <si>
    <t>10.309328511357307</t>
  </si>
  <si>
    <t>63.372871577739716</t>
  </si>
  <si>
    <t>10.309355920180678</t>
  </si>
  <si>
    <t>63.37282824330032</t>
  </si>
  <si>
    <t>10.309375701472163</t>
  </si>
  <si>
    <t>63.37278390303254</t>
  </si>
  <si>
    <t>10.30938676558435</t>
  </si>
  <si>
    <t>63.372742496430874</t>
  </si>
  <si>
    <t>10.309387519955635</t>
  </si>
  <si>
    <t>63.37270419113338</t>
  </si>
  <si>
    <t>10.30938969925046</t>
  </si>
  <si>
    <t>63.37267108261585</t>
  </si>
  <si>
    <t>10.309389447793365</t>
  </si>
  <si>
    <t>63.37264300324023</t>
  </si>
  <si>
    <t>10.309373773634434</t>
  </si>
  <si>
    <t>63.37262012064457</t>
  </si>
  <si>
    <t>10.309349298477173</t>
  </si>
  <si>
    <t>63.37260067462921</t>
  </si>
  <si>
    <t>10.309338066726923</t>
  </si>
  <si>
    <t>63.37257863022387</t>
  </si>
  <si>
    <t>10.30932960100472</t>
  </si>
  <si>
    <t>63.37255767546594</t>
  </si>
  <si>
    <t>10.30930663459003</t>
  </si>
  <si>
    <t>63.37254040874541</t>
  </si>
  <si>
    <t>10.309285428375006</t>
  </si>
  <si>
    <t>63.3725253213197</t>
  </si>
  <si>
    <t>10.309278471395373</t>
  </si>
  <si>
    <t>63.3725097309798</t>
  </si>
  <si>
    <t>10.30927981249988</t>
  </si>
  <si>
    <t>63.37249103933573</t>
  </si>
  <si>
    <t>10.309294480830431</t>
  </si>
  <si>
    <t>63.37247159332037</t>
  </si>
  <si>
    <t>10.309312585741282</t>
  </si>
  <si>
    <t>63.37244560942054</t>
  </si>
  <si>
    <t>10.309336893260479</t>
  </si>
  <si>
    <t>63.372419038787484</t>
  </si>
  <si>
    <t>10.309364385902882</t>
  </si>
  <si>
    <t>63.37239976041019</t>
  </si>
  <si>
    <t>10.30941853299737</t>
  </si>
  <si>
    <t>63.372381990775466</t>
  </si>
  <si>
    <t>10.309496149420738</t>
  </si>
  <si>
    <t>63.372384840622544</t>
  </si>
  <si>
    <t>10.309605114161968</t>
  </si>
  <si>
    <t>63.372421469539404</t>
  </si>
  <si>
    <t>10.309720868244767</t>
  </si>
  <si>
    <t>63.37247938849032</t>
  </si>
  <si>
    <t>10.309825139120221</t>
  </si>
  <si>
    <t>63.372547114267945</t>
  </si>
  <si>
    <t>10.309910885989666</t>
  </si>
  <si>
    <t>219.60000610351562</t>
  </si>
  <si>
    <t>63.37268264964223</t>
  </si>
  <si>
    <t>10.309928487986326</t>
  </si>
  <si>
    <t>63.372785998508334</t>
  </si>
  <si>
    <t>10.309934606775641</t>
  </si>
  <si>
    <t>63.372884318232536</t>
  </si>
  <si>
    <t>10.309934103861451</t>
  </si>
  <si>
    <t>63.372981045395136</t>
  </si>
  <si>
    <t>10.309906778857112</t>
  </si>
  <si>
    <t>63.373067965731025</t>
  </si>
  <si>
    <t>10.309864617884159</t>
  </si>
  <si>
    <t>63.37314642034471</t>
  </si>
  <si>
    <t>10.309816924855113</t>
  </si>
  <si>
    <t>63.37322110310197</t>
  </si>
  <si>
    <t>10.309782223775983</t>
  </si>
  <si>
    <t>63.37329159490764</t>
  </si>
  <si>
    <t>10.309783816337585</t>
  </si>
  <si>
    <t>63.37336426600814</t>
  </si>
  <si>
    <t>10.3098123986274</t>
  </si>
  <si>
    <t>63.3734423853457</t>
  </si>
  <si>
    <t>10.309887751936913</t>
  </si>
  <si>
    <t>63.37352712638676</t>
  </si>
  <si>
    <t>10.309989508241415</t>
  </si>
  <si>
    <t>63.37360817939043</t>
  </si>
  <si>
    <t>63.37367565371096</t>
  </si>
  <si>
    <t>10.310169970616698</t>
  </si>
  <si>
    <t>63.373779421672225</t>
  </si>
  <si>
    <t>10.310280192643404</t>
  </si>
  <si>
    <t>63.37387983687222</t>
  </si>
  <si>
    <t>10.310364430770278</t>
  </si>
  <si>
    <t>63.37398695759475</t>
  </si>
  <si>
    <t>10.310457805171609</t>
  </si>
  <si>
    <t>63.37409935891628</t>
  </si>
  <si>
    <t>10.310537684708834</t>
  </si>
  <si>
    <t>63.374207485467196</t>
  </si>
  <si>
    <t>10.310587389394641</t>
  </si>
  <si>
    <t>63.37430890649557</t>
  </si>
  <si>
    <t>10.310602141544223</t>
  </si>
  <si>
    <t>63.37439448572695</t>
  </si>
  <si>
    <t>10.3105687815696</t>
  </si>
  <si>
    <t>63.37445793673396</t>
  </si>
  <si>
    <t>10.310497535392642</t>
  </si>
  <si>
    <t>10.310403825715184</t>
  </si>
  <si>
    <t>63.374556843191385</t>
  </si>
  <si>
    <t>10.31029175966978</t>
  </si>
  <si>
    <t>63.37461459450424</t>
  </si>
  <si>
    <t>10.310200145468116</t>
  </si>
  <si>
    <t>63.37467620149255</t>
  </si>
  <si>
    <t>10.310138706117868</t>
  </si>
  <si>
    <t>63.37474996224046</t>
  </si>
  <si>
    <t>10.310116913169622</t>
  </si>
  <si>
    <t>10.310132084414363</t>
  </si>
  <si>
    <t>63.37491466663778</t>
  </si>
  <si>
    <t>10.310170976445079</t>
  </si>
  <si>
    <t>63.37501189671457</t>
  </si>
  <si>
    <t>10.31023702584207</t>
  </si>
  <si>
    <t>63.37523829191923</t>
  </si>
  <si>
    <t>10.310378093272448</t>
  </si>
  <si>
    <t>63.37535982951522</t>
  </si>
  <si>
    <t>10.310447998344898</t>
  </si>
  <si>
    <t>63.375477846711874</t>
  </si>
  <si>
    <t>10.31051941215992</t>
  </si>
  <si>
    <t>63.375593265518546</t>
  </si>
  <si>
    <t>10.310594430193305</t>
  </si>
  <si>
    <t>63.375707091763616</t>
  </si>
  <si>
    <t>10.31067045405507</t>
  </si>
  <si>
    <t>63.37581907398999</t>
  </si>
  <si>
    <t>10.310749914497137</t>
  </si>
  <si>
    <t>63.375932313501835</t>
  </si>
  <si>
    <t>10.310828955844045</t>
  </si>
  <si>
    <t>63.37604010477662</t>
  </si>
  <si>
    <t>10.310892490670085</t>
  </si>
  <si>
    <t>182.39999389648438</t>
  </si>
  <si>
    <t>63.376142363995314</t>
  </si>
  <si>
    <t>10.310940770432353</t>
  </si>
  <si>
    <t>63.376231882721186</t>
  </si>
  <si>
    <t>10.310967927798629</t>
  </si>
  <si>
    <t>63.37630589492619</t>
  </si>
  <si>
    <t>10.310941776260734</t>
  </si>
  <si>
    <t>63.376358365640044</t>
  </si>
  <si>
    <t>10.310870697721839</t>
  </si>
  <si>
    <t>183.8000030517578</t>
  </si>
  <si>
    <t>63.376378985121846</t>
  </si>
  <si>
    <t>10.310770785436034</t>
  </si>
  <si>
    <t>63.37636205367744</t>
  </si>
  <si>
    <t>10.310688894242048</t>
  </si>
  <si>
    <t>63.376327184960246</t>
  </si>
  <si>
    <t>10.310625191777945</t>
  </si>
  <si>
    <t>63.37629600428045</t>
  </si>
  <si>
    <t>10.310581773519516</t>
  </si>
  <si>
    <t>63.37626574561</t>
  </si>
  <si>
    <t>10.310549000278115</t>
  </si>
  <si>
    <t>63.376233307644725</t>
  </si>
  <si>
    <t>10.310527123510838</t>
  </si>
  <si>
    <t>187.39999389648438</t>
  </si>
  <si>
    <t>63.376200618222356</t>
  </si>
  <si>
    <t>10.31050424091518</t>
  </si>
  <si>
    <t>63.37616465985775</t>
  </si>
  <si>
    <t>10.310485884547234</t>
  </si>
  <si>
    <t>187.8000030517578</t>
  </si>
  <si>
    <t>63.376125348731875</t>
  </si>
  <si>
    <t>10.310469958931208</t>
  </si>
  <si>
    <t>63.37608830071986</t>
  </si>
  <si>
    <t>10.310453614220023</t>
  </si>
  <si>
    <t>63.37604739703238</t>
  </si>
  <si>
    <t>10.310441125184298</t>
  </si>
  <si>
    <t>63.3760154619813</t>
  </si>
  <si>
    <t>10.31042855232954</t>
  </si>
  <si>
    <t>63.37598713114858</t>
  </si>
  <si>
    <t>10.310408184304833</t>
  </si>
  <si>
    <t>63.37596005760133</t>
  </si>
  <si>
    <t>10.310392593964934</t>
  </si>
  <si>
    <t>63.37592954747379</t>
  </si>
  <si>
    <t>10.310369711369276</t>
  </si>
  <si>
    <t>63.37590515613556</t>
  </si>
  <si>
    <t>10.310353618115187</t>
  </si>
  <si>
    <t>63.375880094245076</t>
  </si>
  <si>
    <t>10.3103356808424</t>
  </si>
  <si>
    <t>63.37585930712521</t>
  </si>
  <si>
    <t>10.310317073017359</t>
  </si>
  <si>
    <t>63.37584069930017</t>
  </si>
  <si>
    <t>10.310293352231383</t>
  </si>
  <si>
    <t>63.37582049891353</t>
  </si>
  <si>
    <t>10.310271559283137</t>
  </si>
  <si>
    <t>10.310259824618697</t>
  </si>
  <si>
    <t>63.37578252889216</t>
  </si>
  <si>
    <t>10.310242641717196</t>
  </si>
  <si>
    <t>63.37576115503907</t>
  </si>
  <si>
    <t>10.310221770778298</t>
  </si>
  <si>
    <t>63.37573282420635</t>
  </si>
  <si>
    <t>10.31020668335259</t>
  </si>
  <si>
    <t>63.37571404874325</t>
  </si>
  <si>
    <t>10.310193272307515</t>
  </si>
  <si>
    <t>10.310180699452758</t>
  </si>
  <si>
    <t>63.375679180026054</t>
  </si>
  <si>
    <t>10.310169132426381</t>
  </si>
  <si>
    <t>63.37566484697163</t>
  </si>
  <si>
    <t>10.31016318127513</t>
  </si>
  <si>
    <t>63.37564489804208</t>
  </si>
  <si>
    <t>10.310144741088152</t>
  </si>
  <si>
    <t>63.37562805041671</t>
  </si>
  <si>
    <t>10.31013485044241</t>
  </si>
  <si>
    <t>10.310129150748253</t>
  </si>
  <si>
    <t>63.37559527717531</t>
  </si>
  <si>
    <t>10.310118841007352</t>
  </si>
  <si>
    <t>63.37557256221771</t>
  </si>
  <si>
    <t>10.310109369456768</t>
  </si>
  <si>
    <t>63.37555353529751</t>
  </si>
  <si>
    <t>10.31010014936328</t>
  </si>
  <si>
    <t>63.37553660385311</t>
  </si>
  <si>
    <t>10.310094701126218</t>
  </si>
  <si>
    <t>63.37551036849618</t>
  </si>
  <si>
    <t>10.310091180726886</t>
  </si>
  <si>
    <t>63.37548606097698</t>
  </si>
  <si>
    <t>10.310092186555266</t>
  </si>
  <si>
    <t>10.310094365850091</t>
  </si>
  <si>
    <t>63.37544155307114</t>
  </si>
  <si>
    <t>10.310092438012362</t>
  </si>
  <si>
    <t>63.37542328052223</t>
  </si>
  <si>
    <t>10.310085145756602</t>
  </si>
  <si>
    <t>63.375399727374315</t>
  </si>
  <si>
    <t>10.310076009482145</t>
  </si>
  <si>
    <t>63.37537223473191</t>
  </si>
  <si>
    <t>10.310060502961278</t>
  </si>
  <si>
    <t>63.37535169906914</t>
  </si>
  <si>
    <t>10.310050193220377</t>
  </si>
  <si>
    <t>63.37533753365278</t>
  </si>
  <si>
    <t>10.310033680871129</t>
  </si>
  <si>
    <t>63.375318171456456</t>
  </si>
  <si>
    <t>10.310022197663784</t>
  </si>
  <si>
    <t>63.37530023418367</t>
  </si>
  <si>
    <t>10.30997752211988</t>
  </si>
  <si>
    <t>63.37528967298567</t>
  </si>
  <si>
    <t>10.309922201558948</t>
  </si>
  <si>
    <t>63.375289756804705</t>
  </si>
  <si>
    <t>10.309867719188333</t>
  </si>
  <si>
    <t>63.375297635793686</t>
  </si>
  <si>
    <t>10.30982019379735</t>
  </si>
  <si>
    <t>10.309794461354613</t>
  </si>
  <si>
    <t>63.37533543817699</t>
  </si>
  <si>
    <t>10.30978205613792</t>
  </si>
  <si>
    <t>63.37535630911589</t>
  </si>
  <si>
    <t>10.309782978147268</t>
  </si>
  <si>
    <t>63.37537567131221</t>
  </si>
  <si>
    <t>10.309781720861793</t>
  </si>
  <si>
    <t>63.375398721545935</t>
  </si>
  <si>
    <t>10.309785241261125</t>
  </si>
  <si>
    <t>63.37543275207281</t>
  </si>
  <si>
    <t>10.309788761660457</t>
  </si>
  <si>
    <t>10.30979085713625</t>
  </si>
  <si>
    <t>63.37549326941371</t>
  </si>
  <si>
    <t>10.30978792347014</t>
  </si>
  <si>
    <t>63.375512128695846</t>
  </si>
  <si>
    <t>10.309783900156617</t>
  </si>
  <si>
    <t>193.8000030517578</t>
  </si>
  <si>
    <t>63.37554423138499</t>
  </si>
  <si>
    <t>10.30978549271822</t>
  </si>
  <si>
    <t>63.37557390332222</t>
  </si>
  <si>
    <t>10.309779457747936</t>
  </si>
  <si>
    <t>63.375597540289164</t>
  </si>
  <si>
    <t>10.309774931520224</t>
  </si>
  <si>
    <t>63.37561841122806</t>
  </si>
  <si>
    <t>10.309779290109873</t>
  </si>
  <si>
    <t>63.375651352107525</t>
  </si>
  <si>
    <t>10.309779206290841</t>
  </si>
  <si>
    <t>63.37567172013223</t>
  </si>
  <si>
    <t>10.309779541566968</t>
  </si>
  <si>
    <t>63.37569301016629</t>
  </si>
  <si>
    <t>10.309777613729239</t>
  </si>
  <si>
    <t>63.375718742609024</t>
  </si>
  <si>
    <t>10.309769650921226</t>
  </si>
  <si>
    <t>63.37574975565076</t>
  </si>
  <si>
    <t>10.30976495705545</t>
  </si>
  <si>
    <t>63.37577071040869</t>
  </si>
  <si>
    <t>10.309763615950942</t>
  </si>
  <si>
    <t>63.37579342536628</t>
  </si>
  <si>
    <t>10.309756575152278</t>
  </si>
  <si>
    <t>63.3758183196187</t>
  </si>
  <si>
    <t>10.309752132743597</t>
  </si>
  <si>
    <t>63.37584329769015</t>
  </si>
  <si>
    <t>10.309753390029073</t>
  </si>
  <si>
    <t>10.30975523404777</t>
  </si>
  <si>
    <t>63.37588906288147</t>
  </si>
  <si>
    <t>10.309758419170976</t>
  </si>
  <si>
    <t>63.37591353803873</t>
  </si>
  <si>
    <t>10.309758251532912</t>
  </si>
  <si>
    <t>63.37593826465309</t>
  </si>
  <si>
    <t>10.309762777760625</t>
  </si>
  <si>
    <t>63.37596030905843</t>
  </si>
  <si>
    <t>10.309767639264464</t>
  </si>
  <si>
    <t>63.37598294019699</t>
  </si>
  <si>
    <t>10.309772081673145</t>
  </si>
  <si>
    <t>63.376009510830045</t>
  </si>
  <si>
    <t>10.309777529910207</t>
  </si>
  <si>
    <t>63.37602837011218</t>
  </si>
  <si>
    <t>10.309785911813378</t>
  </si>
  <si>
    <t>63.376051671803</t>
  </si>
  <si>
    <t>10.30979429371655</t>
  </si>
  <si>
    <t>63.37607421912253</t>
  </si>
  <si>
    <t>10.30980158597231</t>
  </si>
  <si>
    <t>63.37609626352787</t>
  </si>
  <si>
    <t>63.37611285969615</t>
  </si>
  <si>
    <t>10.309797897934914</t>
  </si>
  <si>
    <t>63.37613767012954</t>
  </si>
  <si>
    <t>10.309786414727569</t>
  </si>
  <si>
    <t>63.37615476921201</t>
  </si>
  <si>
    <t>10.309779709205031</t>
  </si>
  <si>
    <t>63.37616767734289</t>
  </si>
  <si>
    <t>10.30978448688984</t>
  </si>
  <si>
    <t>63.3761777356267</t>
  </si>
  <si>
    <t>63.37621788494289</t>
  </si>
  <si>
    <t>10.309744505211711</t>
  </si>
  <si>
    <t>63.37622626684606</t>
  </si>
  <si>
    <t>10.309722544625401</t>
  </si>
  <si>
    <t>63.376227440312505</t>
  </si>
  <si>
    <t>10.309706451371312</t>
  </si>
  <si>
    <t>63.37623263709247</t>
  </si>
  <si>
    <t>10.309691447764635</t>
  </si>
  <si>
    <t>63.37623850442469</t>
  </si>
  <si>
    <t>10.309683149680495</t>
  </si>
  <si>
    <t>63.376237247139215</t>
  </si>
  <si>
    <t>10.309667140245438</t>
  </si>
  <si>
    <t>63.3762345649302</t>
  </si>
  <si>
    <t>10.3096379712224</t>
  </si>
  <si>
    <t>63.37622467428446</t>
  </si>
  <si>
    <t>10.309607461094856</t>
  </si>
  <si>
    <t>63.37619801983237</t>
  </si>
  <si>
    <t>10.309546440839767</t>
  </si>
  <si>
    <t>63.37618754245341</t>
  </si>
  <si>
    <t>10.309524731710553</t>
  </si>
  <si>
    <t>63.376175640150905</t>
  </si>
  <si>
    <t>10.30951140448451</t>
  </si>
  <si>
    <t>63.37616273202002</t>
  </si>
  <si>
    <t>10.309492629021406</t>
  </si>
  <si>
    <t>63.37615577504039</t>
  </si>
  <si>
    <t>10.309474188834429</t>
  </si>
  <si>
    <t>63.376148315146565</t>
  </si>
  <si>
    <t>10.309457760304213</t>
  </si>
  <si>
    <t>63.376137586310506</t>
  </si>
  <si>
    <t>10.309448791667819</t>
  </si>
  <si>
    <t>63.37612417526543</t>
  </si>
  <si>
    <t>10.309431944042444</t>
  </si>
  <si>
    <t>63.37610959075391</t>
  </si>
  <si>
    <t>10.309427501633763</t>
  </si>
  <si>
    <t>63.376096934080124</t>
  </si>
  <si>
    <t>10.309424148872495</t>
  </si>
  <si>
    <t>63.37607824243605</t>
  </si>
  <si>
    <t>63.37605971843004</t>
  </si>
  <si>
    <t>10.3094273339957</t>
  </si>
  <si>
    <t>63.37603138759732</t>
  </si>
  <si>
    <t>10.309434961527586</t>
  </si>
  <si>
    <t>63.37600691244006</t>
  </si>
  <si>
    <t>10.309431524947286</t>
  </si>
  <si>
    <t>63.37597506120801</t>
  </si>
  <si>
    <t>10.309436386451125</t>
  </si>
  <si>
    <t>63.37593876756728</t>
  </si>
  <si>
    <t>10.309450384229422</t>
  </si>
  <si>
    <t>63.375904485583305</t>
  </si>
  <si>
    <t>10.309455078095198</t>
  </si>
  <si>
    <t>63.375846315175295</t>
  </si>
  <si>
    <t>10.309450719505548</t>
  </si>
  <si>
    <t>63.37579367682338</t>
  </si>
  <si>
    <t>10.309441918507218</t>
  </si>
  <si>
    <t>63.37574397213757</t>
  </si>
  <si>
    <t>10.309430938214064</t>
  </si>
  <si>
    <t>63.37570717558265</t>
  </si>
  <si>
    <t>10.309419706463814</t>
  </si>
  <si>
    <t>63.375659231096506</t>
  </si>
  <si>
    <t>10.309393471106887</t>
  </si>
  <si>
    <t>63.37562612257898</t>
  </si>
  <si>
    <t>10.309377545490861</t>
  </si>
  <si>
    <t>63.375602066516876</t>
  </si>
  <si>
    <t>10.309367487207055</t>
  </si>
  <si>
    <t>63.375588320195675</t>
  </si>
  <si>
    <t>10.309367990121245</t>
  </si>
  <si>
    <t>63.375578597187996</t>
  </si>
  <si>
    <t>10.309372851625085</t>
  </si>
  <si>
    <t>63.37557088583708</t>
  </si>
  <si>
    <t>10.309373522177339</t>
  </si>
  <si>
    <t>63.37556350976229</t>
  </si>
  <si>
    <t>63.375557474792004</t>
  </si>
  <si>
    <t>10.30935499817133</t>
  </si>
  <si>
    <t>63.37553811259568</t>
  </si>
  <si>
    <t>10.309325326234102</t>
  </si>
  <si>
    <t>63.37552646175027</t>
  </si>
  <si>
    <t>10.30931736342609</t>
  </si>
  <si>
    <t>63.37551531381905</t>
  </si>
  <si>
    <t>10.309308059513569</t>
  </si>
  <si>
    <t>63.37550542317331</t>
  </si>
  <si>
    <t>10.309308394789696</t>
  </si>
  <si>
    <t>10.309300683438778</t>
  </si>
  <si>
    <t>63.37548547424376</t>
  </si>
  <si>
    <t>10.309296576306224</t>
  </si>
  <si>
    <t>63.37547508068383</t>
  </si>
  <si>
    <t>10.30931543558836</t>
  </si>
  <si>
    <t>63.37546309456229</t>
  </si>
  <si>
    <t>10.309323063120246</t>
  </si>
  <si>
    <t>63.375452030450106</t>
  </si>
  <si>
    <t>10.309329684823751</t>
  </si>
  <si>
    <t>63.37544507347047</t>
  </si>
  <si>
    <t>63.37543820030987</t>
  </si>
  <si>
    <t>10.30933546833694</t>
  </si>
  <si>
    <t>63.37542814202607</t>
  </si>
  <si>
    <t>63.375420682132244</t>
  </si>
  <si>
    <t>10.309309735894203</t>
  </si>
  <si>
    <t>63.37540819309652</t>
  </si>
  <si>
    <t>63.37540433742106</t>
  </si>
  <si>
    <t>10.309283249080181</t>
  </si>
  <si>
    <t>63.37539511732757</t>
  </si>
  <si>
    <t>10.309275202453136</t>
  </si>
  <si>
    <t>63.37537751533091</t>
  </si>
  <si>
    <t>10.309266317635775</t>
  </si>
  <si>
    <t>63.37535991333425</t>
  </si>
  <si>
    <t>10.309251565486193</t>
  </si>
  <si>
    <t>63.37534532882273</t>
  </si>
  <si>
    <t>10.309237819164991</t>
  </si>
  <si>
    <t>63.3753296546638</t>
  </si>
  <si>
    <t>10.309215942397714</t>
  </si>
  <si>
    <t>63.37531490251422</t>
  </si>
  <si>
    <t>10.309202363714576</t>
  </si>
  <si>
    <t>63.37529839016497</t>
  </si>
  <si>
    <t>10.309195322915912</t>
  </si>
  <si>
    <t>63.37527919560671</t>
  </si>
  <si>
    <t>10.309186689555645</t>
  </si>
  <si>
    <t>63.37526259943843</t>
  </si>
  <si>
    <t>10.309174535796046</t>
  </si>
  <si>
    <t>63.375243404880166</t>
  </si>
  <si>
    <t>10.309165315702558</t>
  </si>
  <si>
    <t>63.375222366303205</t>
  </si>
  <si>
    <t>10.309151820838451</t>
  </si>
  <si>
    <t>63.37520400993526</t>
  </si>
  <si>
    <t>10.309149473905563</t>
  </si>
  <si>
    <t>63.37518397718668</t>
  </si>
  <si>
    <t>10.30913170427084</t>
  </si>
  <si>
    <t>63.37516478262842</t>
  </si>
  <si>
    <t>10.309121226891875</t>
  </si>
  <si>
    <t>63.37512924335897</t>
  </si>
  <si>
    <t>10.309096835553646</t>
  </si>
  <si>
    <t>63.37511164136231</t>
  </si>
  <si>
    <t>10.309078730642796</t>
  </si>
  <si>
    <t>63.37509269826114</t>
  </si>
  <si>
    <t>10.309072947129607</t>
  </si>
  <si>
    <t>63.37507098913193</t>
  </si>
  <si>
    <t>10.309060961008072</t>
  </si>
  <si>
    <t>63.375050285831094</t>
  </si>
  <si>
    <t>10.309045789763331</t>
  </si>
  <si>
    <t>63.37503151036799</t>
  </si>
  <si>
    <t>10.30903598293662</t>
  </si>
  <si>
    <t>63.37501063942909</t>
  </si>
  <si>
    <t>10.309029361233115</t>
  </si>
  <si>
    <t>63.37499094195664</t>
  </si>
  <si>
    <t>10.309026008471847</t>
  </si>
  <si>
    <t>63.37497275322676</t>
  </si>
  <si>
    <t>10.309023996815085</t>
  </si>
  <si>
    <t>63.3749514631927</t>
  </si>
  <si>
    <t>10.309012094512582</t>
  </si>
  <si>
    <t>63.374932603910565</t>
  </si>
  <si>
    <t>10.308997174724936</t>
  </si>
  <si>
    <t>63.37491810321808</t>
  </si>
  <si>
    <t>10.30899298377335</t>
  </si>
  <si>
    <t>63.37490293197334</t>
  </si>
  <si>
    <t>10.308983093127608</t>
  </si>
  <si>
    <t>10.308972280472517</t>
  </si>
  <si>
    <t>63.3748719189316</t>
  </si>
  <si>
    <t>10.308959791436791</t>
  </si>
  <si>
    <t>63.37485515512526</t>
  </si>
  <si>
    <t>10.30894453637302</t>
  </si>
  <si>
    <t>63.37483713403344</t>
  </si>
  <si>
    <t>10.308934645727277</t>
  </si>
  <si>
    <t>63.37481752038002</t>
  </si>
  <si>
    <t>10.30894948169589</t>
  </si>
  <si>
    <t>63.37479941546917</t>
  </si>
  <si>
    <t>10.308939926326275</t>
  </si>
  <si>
    <t>63.374783573672175</t>
  </si>
  <si>
    <t>10.308941518887877</t>
  </si>
  <si>
    <t>63.37476756423712</t>
  </si>
  <si>
    <t>63.374752728268504</t>
  </si>
  <si>
    <t>10.308944033458829</t>
  </si>
  <si>
    <t>63.37473646737635</t>
  </si>
  <si>
    <t>10.308934478089213</t>
  </si>
  <si>
    <t>63.37471987120807</t>
  </si>
  <si>
    <t>63.37470285594463</t>
  </si>
  <si>
    <t>10.308927856385708</t>
  </si>
  <si>
    <t>63.374687349423766</t>
  </si>
  <si>
    <t>10.308919390663505</t>
  </si>
  <si>
    <t>63.37466957978904</t>
  </si>
  <si>
    <t>10.308906398713589</t>
  </si>
  <si>
    <t>63.37465231306851</t>
  </si>
  <si>
    <t>10.308897430077195</t>
  </si>
  <si>
    <t>63.37463680654764</t>
  </si>
  <si>
    <t>10.308896424248815</t>
  </si>
  <si>
    <t>63.374620880931616</t>
  </si>
  <si>
    <t>10.30889575369656</t>
  </si>
  <si>
    <t>63.37460537441075</t>
  </si>
  <si>
    <t>10.30889424495399</t>
  </si>
  <si>
    <t>63.374588610604405</t>
  </si>
  <si>
    <t>10.308890054002404</t>
  </si>
  <si>
    <t>63.374572936445475</t>
  </si>
  <si>
    <t>10.308889131993055</t>
  </si>
  <si>
    <t>63.37455617263913</t>
  </si>
  <si>
    <t>10.30888938345015</t>
  </si>
  <si>
    <t>63.37454142048955</t>
  </si>
  <si>
    <t>10.30888644978404</t>
  </si>
  <si>
    <t>63.37452666833997</t>
  </si>
  <si>
    <t>10.308882426470518</t>
  </si>
  <si>
    <t>63.374512419104576</t>
  </si>
  <si>
    <t>10.308873625472188</t>
  </si>
  <si>
    <t>63.37449498474598</t>
  </si>
  <si>
    <t>10.308883097022772</t>
  </si>
  <si>
    <t>10.308891059830785</t>
  </si>
  <si>
    <t>63.3744612056762</t>
  </si>
  <si>
    <t>10.308898855000734</t>
  </si>
  <si>
    <t>63.37444519624114</t>
  </si>
  <si>
    <t>10.308911092579365</t>
  </si>
  <si>
    <t>63.37443036027253</t>
  </si>
  <si>
    <t>10.308921486139297</t>
  </si>
  <si>
    <t>63.374418122693896</t>
  </si>
  <si>
    <t>10.308930538594723</t>
  </si>
  <si>
    <t>63.37439959868789</t>
  </si>
  <si>
    <t>10.308943865820765</t>
  </si>
  <si>
    <t>63.374380487948656</t>
  </si>
  <si>
    <t>10.308954594656825</t>
  </si>
  <si>
    <t>63.37436514906585</t>
  </si>
  <si>
    <t>63.37434486486018</t>
  </si>
  <si>
    <t>10.30898024328053</t>
  </si>
  <si>
    <t>63.37432164698839</t>
  </si>
  <si>
    <t>10.309000946581364</t>
  </si>
  <si>
    <t>63.37430094368756</t>
  </si>
  <si>
    <t>10.30901838093996</t>
  </si>
  <si>
    <t>63.374276803806424</t>
  </si>
  <si>
    <t>63.37425081990659</t>
  </si>
  <si>
    <t>10.30904277227819</t>
  </si>
  <si>
    <t>63.374229026958346</t>
  </si>
  <si>
    <t>10.309051824733615</t>
  </si>
  <si>
    <t>63.37420681491494</t>
  </si>
  <si>
    <t>10.309058111160994</t>
  </si>
  <si>
    <t>63.37418619543314</t>
  </si>
  <si>
    <t>63.374168844893575</t>
  </si>
  <si>
    <t>10.309051321819425</t>
  </si>
  <si>
    <t>63.3741538412869</t>
  </si>
  <si>
    <t>10.309044029563665</t>
  </si>
  <si>
    <t>63.37413582019508</t>
  </si>
  <si>
    <t>10.309043191373348</t>
  </si>
  <si>
    <t>63.374120481312275</t>
  </si>
  <si>
    <t>10.309041682630777</t>
  </si>
  <si>
    <t>63.374107824638486</t>
  </si>
  <si>
    <t>10.309044616296887</t>
  </si>
  <si>
    <t>63.37409382686019</t>
  </si>
  <si>
    <t>10.309073366224766</t>
  </si>
  <si>
    <t>10.309074623510242</t>
  </si>
  <si>
    <t>63.37407882325351</t>
  </si>
  <si>
    <t>10.30907604843378</t>
  </si>
  <si>
    <t>63.37406834587455</t>
  </si>
  <si>
    <t>10.309078311547637</t>
  </si>
  <si>
    <t>63.374057449400425</t>
  </si>
  <si>
    <t>63.37404605001211</t>
  </si>
  <si>
    <t>10.309091303497553</t>
  </si>
  <si>
    <t>63.37403666228056</t>
  </si>
  <si>
    <t>10.309082502499223</t>
  </si>
  <si>
    <t>63.37402450852096</t>
  </si>
  <si>
    <t>10.309073869138956</t>
  </si>
  <si>
    <t>63.374013444408774</t>
  </si>
  <si>
    <t>63.37399810552597</t>
  </si>
  <si>
    <t>63.373994920402765</t>
  </si>
  <si>
    <t>10.309060458093882</t>
  </si>
  <si>
    <t>63.37398737668991</t>
  </si>
  <si>
    <t>10.309058614075184</t>
  </si>
  <si>
    <t>63.37398209609091</t>
  </si>
  <si>
    <t>10.309060709550977</t>
  </si>
  <si>
    <t>63.37397279217839</t>
  </si>
  <si>
    <t>10.309064229950309</t>
  </si>
  <si>
    <t>63.373965164646506</t>
  </si>
  <si>
    <t>10.30906087718904</t>
  </si>
  <si>
    <t>63.37395686656237</t>
  </si>
  <si>
    <t>10.309055345132947</t>
  </si>
  <si>
    <t>63.37395443581045</t>
  </si>
  <si>
    <t>10.309051908552647</t>
  </si>
  <si>
    <t>63.37394865229726</t>
  </si>
  <si>
    <t>63.37394203059375</t>
  </si>
  <si>
    <t>10.30904428102076</t>
  </si>
  <si>
    <t>63.37393364869058</t>
  </si>
  <si>
    <t>10.309037826955318</t>
  </si>
  <si>
    <t>63.37392811663449</t>
  </si>
  <si>
    <t>10.309030953794718</t>
  </si>
  <si>
    <t>63.37392183020711</t>
  </si>
  <si>
    <t>10.30902424827218</t>
  </si>
  <si>
    <t>63.373916214331985</t>
  </si>
  <si>
    <t>10.30902567319572</t>
  </si>
  <si>
    <t>63.373908922076225</t>
  </si>
  <si>
    <t>10.30902374535799</t>
  </si>
  <si>
    <t>63.37390280328691</t>
  </si>
  <si>
    <t>10.309022990986705</t>
  </si>
  <si>
    <t>63.37389551103115</t>
  </si>
  <si>
    <t>10.309016788378358</t>
  </si>
  <si>
    <t>63.373887967318296</t>
  </si>
  <si>
    <t>10.30901544727385</t>
  </si>
  <si>
    <t>63.37387891486287</t>
  </si>
  <si>
    <t>10.30901687219739</t>
  </si>
  <si>
    <t>63.37387137115002</t>
  </si>
  <si>
    <t>10.309016704559326</t>
  </si>
  <si>
    <t>63.373863492161036</t>
  </si>
  <si>
    <t>10.309014022350311</t>
  </si>
  <si>
    <t>63.37385586462915</t>
  </si>
  <si>
    <t>10.309011591598392</t>
  </si>
  <si>
    <t>63.37384949438274</t>
  </si>
  <si>
    <t>10.309009328484535</t>
  </si>
  <si>
    <t>63.37383893318474</t>
  </si>
  <si>
    <t>10.309007233008742</t>
  </si>
  <si>
    <t>63.373824348673224</t>
  </si>
  <si>
    <t>10.309002455323935</t>
  </si>
  <si>
    <t>63.373811608180404</t>
  </si>
  <si>
    <t>63.3738031424582</t>
  </si>
  <si>
    <t>10.308997258543968</t>
  </si>
  <si>
    <t>63.37379341945052</t>
  </si>
  <si>
    <t>10.308987870812416</t>
  </si>
  <si>
    <t>63.373784115538</t>
  </si>
  <si>
    <t>63.3737719617784</t>
  </si>
  <si>
    <t>10.308978902176023</t>
  </si>
  <si>
    <t>63.37375611998141</t>
  </si>
  <si>
    <t>10.308974711224437</t>
  </si>
  <si>
    <t>63.373736841604114</t>
  </si>
  <si>
    <t>10.308970855548978</t>
  </si>
  <si>
    <t>63.373717311769724</t>
  </si>
  <si>
    <t>10.308974208310246</t>
  </si>
  <si>
    <t>63.373694345355034</t>
  </si>
  <si>
    <t>10.308973956853151</t>
  </si>
  <si>
    <t>63.373670876026154</t>
  </si>
  <si>
    <t>10.30897043645382</t>
  </si>
  <si>
    <t>63.37364966981113</t>
  </si>
  <si>
    <t>10.30897194519639</t>
  </si>
  <si>
    <t>63.37362737394869</t>
  </si>
  <si>
    <t>63.373605413362384</t>
  </si>
  <si>
    <t>10.308984015136957</t>
  </si>
  <si>
    <t>63.373581022024155</t>
  </si>
  <si>
    <t>10.308992145583034</t>
  </si>
  <si>
    <t>63.37355135008693</t>
  </si>
  <si>
    <t>63.373521845787764</t>
  </si>
  <si>
    <t>10.309004550799727</t>
  </si>
  <si>
    <t>63.37349561043084</t>
  </si>
  <si>
    <t>63.37346971035004</t>
  </si>
  <si>
    <t>10.309014860540628</t>
  </si>
  <si>
    <t>63.37343802675605</t>
  </si>
  <si>
    <t>10.309030450880527</t>
  </si>
  <si>
    <t>63.37340399622917</t>
  </si>
  <si>
    <t>63.37337122298777</t>
  </si>
  <si>
    <t>63.37333702482283</t>
  </si>
  <si>
    <t>10.30907747335732</t>
  </si>
  <si>
    <t>63.37330525740981</t>
  </si>
  <si>
    <t>10.309096919372678</t>
  </si>
  <si>
    <t>63.373269801959395</t>
  </si>
  <si>
    <t>10.309112761169672</t>
  </si>
  <si>
    <t>63.37322839535773</t>
  </si>
  <si>
    <t>10.30913120135665</t>
  </si>
  <si>
    <t>63.37318397127092</t>
  </si>
  <si>
    <t>10.309157688170671</t>
  </si>
  <si>
    <t>63.373087998479605</t>
  </si>
  <si>
    <t>10.309223486110568</t>
  </si>
  <si>
    <t>63.37303745560348</t>
  </si>
  <si>
    <t>10.309250811114907</t>
  </si>
  <si>
    <t>63.37298917584121</t>
  </si>
  <si>
    <t>10.309290122240782</t>
  </si>
  <si>
    <t>63.37294257245958</t>
  </si>
  <si>
    <t>10.309328092262149</t>
  </si>
  <si>
    <t>63.372892532497644</t>
  </si>
  <si>
    <t>10.309357345104218</t>
  </si>
  <si>
    <t>63.37284089997411</t>
  </si>
  <si>
    <t>10.309380646795034</t>
  </si>
  <si>
    <t>63.37279354222119</t>
  </si>
  <si>
    <t>10.309397242963314</t>
  </si>
  <si>
    <t>63.37275096215308</t>
  </si>
  <si>
    <t>10.30940587632358</t>
  </si>
  <si>
    <t>63.37271651253104</t>
  </si>
  <si>
    <t>10.309405960142612</t>
  </si>
  <si>
    <t>63.37268306873739</t>
  </si>
  <si>
    <t>10.30940000899136</t>
  </si>
  <si>
    <t>63.372655073180795</t>
  </si>
  <si>
    <t>10.309391375631094</t>
  </si>
  <si>
    <t>63.3726307656616</t>
  </si>
  <si>
    <t>10.309378048405051</t>
  </si>
  <si>
    <t>63.372611571103334</t>
  </si>
  <si>
    <t>10.309362038969994</t>
  </si>
  <si>
    <t>63.372596902772784</t>
  </si>
  <si>
    <t>63.37258692830801</t>
  </si>
  <si>
    <t>10.309306550770998</t>
  </si>
  <si>
    <t>63.372567649930716</t>
  </si>
  <si>
    <t>10.30927637591958</t>
  </si>
  <si>
    <t>63.372552478685975</t>
  </si>
  <si>
    <t>10.309268916025758</t>
  </si>
  <si>
    <t>63.37253848090768</t>
  </si>
  <si>
    <t>10.309266233816743</t>
  </si>
  <si>
    <t>63.37251015007496</t>
  </si>
  <si>
    <t>10.309278387576342</t>
  </si>
  <si>
    <t>63.3724959846586</t>
  </si>
  <si>
    <t>63.37247955612838</t>
  </si>
  <si>
    <t>10.309309484437108</t>
  </si>
  <si>
    <t>63.37245709262788</t>
  </si>
  <si>
    <t>10.30933940783143</t>
  </si>
  <si>
    <t>63.37243873625994</t>
  </si>
  <si>
    <t>10.309457257390022</t>
  </si>
  <si>
    <t>63.37242431938648</t>
  </si>
  <si>
    <t>10.309569407254457</t>
  </si>
  <si>
    <t>10.309703014791012</t>
  </si>
  <si>
    <t>63.3724941406399</t>
  </si>
  <si>
    <t>10.309802424162626</t>
  </si>
  <si>
    <t>10.309915579855442</t>
  </si>
  <si>
    <t>63.37267493829131</t>
  </si>
  <si>
    <t>10.309976348653436</t>
  </si>
  <si>
    <t>63.3727568294853</t>
  </si>
  <si>
    <t>10.30999755486846</t>
  </si>
  <si>
    <t>63.37285162881017</t>
  </si>
  <si>
    <t>10.310013061389327</t>
  </si>
  <si>
    <t>63.372960006818175</t>
  </si>
  <si>
    <t>10.310005936771631</t>
  </si>
  <si>
    <t>63.37304290384054</t>
  </si>
  <si>
    <t>10.309975342825055</t>
  </si>
  <si>
    <t>10.309928404167295</t>
  </si>
  <si>
    <t>63.37320366874337</t>
  </si>
  <si>
    <t>63.37327432818711</t>
  </si>
  <si>
    <t>10.309865372255445</t>
  </si>
  <si>
    <t>63.37334867566824</t>
  </si>
  <si>
    <t>63.373431572690606</t>
  </si>
  <si>
    <t>10.309931673109531</t>
  </si>
  <si>
    <t>63.373517990112305</t>
  </si>
  <si>
    <t>10.310006439685822</t>
  </si>
  <si>
    <t>63.37360264733434</t>
  </si>
  <si>
    <t>10.310095539316535</t>
  </si>
  <si>
    <t>63.37368696928024</t>
  </si>
  <si>
    <t>10.31019888818264</t>
  </si>
  <si>
    <t>63.373769698664546</t>
  </si>
  <si>
    <t>10.310301063582301</t>
  </si>
  <si>
    <t>63.373861983418465</t>
  </si>
  <si>
    <t>10.310391755774617</t>
  </si>
  <si>
    <t>63.37407664395869</t>
  </si>
  <si>
    <t>10.310579342767596</t>
  </si>
  <si>
    <t>63.37419097311795</t>
  </si>
  <si>
    <t>10.310636423528194</t>
  </si>
  <si>
    <t>63.37429574690759</t>
  </si>
  <si>
    <t>10.310659054666758</t>
  </si>
  <si>
    <t>63.37438836693764</t>
  </si>
  <si>
    <t>10.31062200665474</t>
  </si>
  <si>
    <t>63.37446162477136</t>
  </si>
  <si>
    <t>10.310542630031705</t>
  </si>
  <si>
    <t>63.37451350875199</t>
  </si>
  <si>
    <t>10.310446489602327</t>
  </si>
  <si>
    <t>63.374563129618764</t>
  </si>
  <si>
    <t>10.310354204848409</t>
  </si>
  <si>
    <t>63.374616941437125</t>
  </si>
  <si>
    <t>10.310265608131886</t>
  </si>
  <si>
    <t>63.3746718429029</t>
  </si>
  <si>
    <t>10.310216825455427</t>
  </si>
  <si>
    <t>63.37476605549455</t>
  </si>
  <si>
    <t>10.310176173225045</t>
  </si>
  <si>
    <t>63.374851047992706</t>
  </si>
  <si>
    <t>63.37492782622576</t>
  </si>
  <si>
    <t>10.310194781050086</t>
  </si>
  <si>
    <t>63.3751396369189</t>
  </si>
  <si>
    <t>10.31029217876494</t>
  </si>
  <si>
    <t>63.375275172293186</t>
  </si>
  <si>
    <t>10.310362251475453</t>
  </si>
  <si>
    <t>63.37539260275662</t>
  </si>
  <si>
    <t>10.31042662449181</t>
  </si>
  <si>
    <t>63.37548497132957</t>
  </si>
  <si>
    <t>10.310482615604997</t>
  </si>
  <si>
    <t>63.37559930048883</t>
  </si>
  <si>
    <t>10.310552436858416</t>
  </si>
  <si>
    <t>63.37571228854358</t>
  </si>
  <si>
    <t>10.310631478205323</t>
  </si>
  <si>
    <t>63.37584321387112</t>
  </si>
  <si>
    <t>10.31072610989213</t>
  </si>
  <si>
    <t>181.1999969482422</t>
  </si>
  <si>
    <t>63.37595846503973</t>
  </si>
  <si>
    <t>10.310806073248386</t>
  </si>
  <si>
    <t>180.8000030517578</t>
  </si>
  <si>
    <t>63.376045636832714</t>
  </si>
  <si>
    <t>10.310869943350554</t>
  </si>
  <si>
    <t>180.39999389648438</t>
  </si>
  <si>
    <t>63.37616818025708</t>
  </si>
  <si>
    <t>10.3109279461205</t>
  </si>
  <si>
    <t>180.1999969482422</t>
  </si>
  <si>
    <t>63.376262141391635</t>
  </si>
  <si>
    <t>10.310938842594624</t>
  </si>
  <si>
    <t>180.0</t>
  </si>
  <si>
    <t>63.37632592767477</t>
  </si>
  <si>
    <t>10.310920234769583</t>
  </si>
  <si>
    <t>63.37638418190181</t>
  </si>
  <si>
    <t>10.310856029391289</t>
  </si>
  <si>
    <t>63.376410249620676</t>
  </si>
  <si>
    <t>10.310753602534533</t>
  </si>
  <si>
    <t>63.37639952078462</t>
  </si>
  <si>
    <t>10.310683948919177</t>
  </si>
  <si>
    <t>63.37635945528746</t>
  </si>
  <si>
    <t>10.310596358031034</t>
  </si>
  <si>
    <t>63.376327604055405</t>
  </si>
  <si>
    <t>10.310555957257748</t>
  </si>
  <si>
    <t>63.3762882091105</t>
  </si>
  <si>
    <t>10.310527374967933</t>
  </si>
  <si>
    <t>63.376252418383956</t>
  </si>
  <si>
    <t>10.310499714687467</t>
  </si>
  <si>
    <t>63.376223584637046</t>
  </si>
  <si>
    <t>63.37619156576693</t>
  </si>
  <si>
    <t>10.310450093820691</t>
  </si>
  <si>
    <t>63.37615921162069</t>
  </si>
  <si>
    <t>10.310441292822361</t>
  </si>
  <si>
    <t>63.37612551636994</t>
  </si>
  <si>
    <t>10.31043198890984</t>
  </si>
  <si>
    <t>63.3760929107666</t>
  </si>
  <si>
    <t>10.310416985303164</t>
  </si>
  <si>
    <t>63.3760617300868</t>
  </si>
  <si>
    <t>10.310399802401662</t>
  </si>
  <si>
    <t>63.376034405082464</t>
  </si>
  <si>
    <t>10.310375159606338</t>
  </si>
  <si>
    <t>63.37601076811552</t>
  </si>
  <si>
    <t>10.310347080230713</t>
  </si>
  <si>
    <t>63.375986125320196</t>
  </si>
  <si>
    <t>10.310324532911181</t>
  </si>
  <si>
    <t>63.37596039287746</t>
  </si>
  <si>
    <t>10.31030785292387</t>
  </si>
  <si>
    <t>63.37593155913055</t>
  </si>
  <si>
    <t>10.310299303382635</t>
  </si>
  <si>
    <t>63.37590046226978</t>
  </si>
  <si>
    <t>63.37587095797062</t>
  </si>
  <si>
    <t>10.310308272019029</t>
  </si>
  <si>
    <t>63.3758407831192</t>
  </si>
  <si>
    <t>10.310311708599329</t>
  </si>
  <si>
    <t>63.375818990170956</t>
  </si>
  <si>
    <t>10.310307685285807</t>
  </si>
  <si>
    <t>63.37579677812755</t>
  </si>
  <si>
    <t>10.310292933136225</t>
  </si>
  <si>
    <t>63.37577515281737</t>
  </si>
  <si>
    <t>10.310268625617027</t>
  </si>
  <si>
    <t>63.37574874982238</t>
  </si>
  <si>
    <t>10.310236858204007</t>
  </si>
  <si>
    <t>63.375727627426386</t>
  </si>
  <si>
    <t>10.310212885960937</t>
  </si>
  <si>
    <t>63.37571212090552</t>
  </si>
  <si>
    <t>10.31019545160234</t>
  </si>
  <si>
    <t>63.37569032795727</t>
  </si>
  <si>
    <t>10.31018665060401</t>
  </si>
  <si>
    <t>63.375663589686155</t>
  </si>
  <si>
    <t>10.310182040557265</t>
  </si>
  <si>
    <t>63.375646406784654</t>
  </si>
  <si>
    <t>10.310174245387316</t>
  </si>
  <si>
    <t>63.37562276981771</t>
  </si>
  <si>
    <t>10.310170138254762</t>
  </si>
  <si>
    <t>63.37560323998332</t>
  </si>
  <si>
    <t>10.310166701674461</t>
  </si>
  <si>
    <t>63.37558035738766</t>
  </si>
  <si>
    <t>10.310169467702508</t>
  </si>
  <si>
    <t>63.375556552782655</t>
  </si>
  <si>
    <t>10.310173323377967</t>
  </si>
  <si>
    <t>63.37553224526346</t>
  </si>
  <si>
    <t>10.310173826292157</t>
  </si>
  <si>
    <t>63.37550827302039</t>
  </si>
  <si>
    <t>10.310173071920872</t>
  </si>
  <si>
    <t>10.31017106026411</t>
  </si>
  <si>
    <t>63.37546351365745</t>
  </si>
  <si>
    <t>10.31016175635159</t>
  </si>
  <si>
    <t>63.375443229451776</t>
  </si>
  <si>
    <t>10.310152703896165</t>
  </si>
  <si>
    <t>63.375426046550274</t>
  </si>
  <si>
    <t>10.310149351134896</t>
  </si>
  <si>
    <t>63.37540861219168</t>
  </si>
  <si>
    <t>10.310143902897835</t>
  </si>
  <si>
    <t>63.375389501452446</t>
  </si>
  <si>
    <t>10.31013342551887</t>
  </si>
  <si>
    <t>63.37537047453225</t>
  </si>
  <si>
    <t>10.310121607035398</t>
  </si>
  <si>
    <t>63.37534901686013</t>
  </si>
  <si>
    <t>10.310108195990324</t>
  </si>
  <si>
    <t>63.37533535435796</t>
  </si>
  <si>
    <t>63.37531683035195</t>
  </si>
  <si>
    <t>10.310068465769291</t>
  </si>
  <si>
    <t>63.37529394775629</t>
  </si>
  <si>
    <t>10.310035943984985</t>
  </si>
  <si>
    <t>63.375282967463136</t>
  </si>
  <si>
    <t>10.310004260390997</t>
  </si>
  <si>
    <t>63.37527575902641</t>
  </si>
  <si>
    <t>10.309949945658445</t>
  </si>
  <si>
    <t>63.37528263218701</t>
  </si>
  <si>
    <t>10.309913735836744</t>
  </si>
  <si>
    <t>63.375298473984</t>
  </si>
  <si>
    <t>10.309881046414375</t>
  </si>
  <si>
    <t>63.37534281425178</t>
  </si>
  <si>
    <t>10.309854308143258</t>
  </si>
  <si>
    <t>63.375371815636754</t>
  </si>
  <si>
    <t>10.309849781915545</t>
  </si>
  <si>
    <t>63.37539997883141</t>
  </si>
  <si>
    <t>10.309845004230738</t>
  </si>
  <si>
    <t>63.375428980216384</t>
  </si>
  <si>
    <t>10.30983922071755</t>
  </si>
  <si>
    <t>63.37545127607882</t>
  </si>
  <si>
    <t>10.3098348621279</t>
  </si>
  <si>
    <t>63.375480361282825</t>
  </si>
  <si>
    <t>10.30982949770987</t>
  </si>
  <si>
    <t>63.375515984371305</t>
  </si>
  <si>
    <t>10.309823546558619</t>
  </si>
  <si>
    <t>63.375551188364625</t>
  </si>
  <si>
    <t>10.309814242646098</t>
  </si>
  <si>
    <t>63.37557876482606</t>
  </si>
  <si>
    <t>10.30981290154159</t>
  </si>
  <si>
    <t>63.37560843676329</t>
  </si>
  <si>
    <t>10.309815751388669</t>
  </si>
  <si>
    <t>63.37563634850085</t>
  </si>
  <si>
    <t>10.309810806065798</t>
  </si>
  <si>
    <t>10.309806112200022</t>
  </si>
  <si>
    <t>63.375693345442414</t>
  </si>
  <si>
    <t>10.309800747781992</t>
  </si>
  <si>
    <t>63.37572335265577</t>
  </si>
  <si>
    <t>10.309796389192343</t>
  </si>
  <si>
    <t>63.37574682198465</t>
  </si>
  <si>
    <t>10.30979722738266</t>
  </si>
  <si>
    <t>63.37577045895159</t>
  </si>
  <si>
    <t>10.30979823321104</t>
  </si>
  <si>
    <t>63.37579216808081</t>
  </si>
  <si>
    <t>10.309795718640089</t>
  </si>
  <si>
    <t>63.37581982836127</t>
  </si>
  <si>
    <t>10.30979479663074</t>
  </si>
  <si>
    <t>63.375844387337565</t>
  </si>
  <si>
    <t>10.309799322858453</t>
  </si>
  <si>
    <t>63.375873137265444</t>
  </si>
  <si>
    <t>10.309792114421725</t>
  </si>
  <si>
    <t>63.3758960198611</t>
  </si>
  <si>
    <t>10.30979236587882</t>
  </si>
  <si>
    <t>63.375924434512854</t>
  </si>
  <si>
    <t>10.309804687276483</t>
  </si>
  <si>
    <t>63.37595645338297</t>
  </si>
  <si>
    <t>10.309815583750606</t>
  </si>
  <si>
    <t>63.37597891688347</t>
  </si>
  <si>
    <t>10.309820612892509</t>
  </si>
  <si>
    <t>63.376011438667774</t>
  </si>
  <si>
    <t>10.309816421940923</t>
  </si>
  <si>
    <t>10.3098158352077</t>
  </si>
  <si>
    <t>63.37605074979365</t>
  </si>
  <si>
    <t>10.30982363037765</t>
  </si>
  <si>
    <t>63.376068603247404</t>
  </si>
  <si>
    <t>10.309832096099854</t>
  </si>
  <si>
    <t>63.37610439397395</t>
  </si>
  <si>
    <t>10.309841902926564</t>
  </si>
  <si>
    <t>63.376120403409004</t>
  </si>
  <si>
    <t>10.30984659679234</t>
  </si>
  <si>
    <t>63.37613875977695</t>
  </si>
  <si>
    <t>10.309842238202691</t>
  </si>
  <si>
    <t>63.37615543976426</t>
  </si>
  <si>
    <t>10.309837963432074</t>
  </si>
  <si>
    <t>63.376176143065095</t>
  </si>
  <si>
    <t>10.30983293429017</t>
  </si>
  <si>
    <t>63.37619290687144</t>
  </si>
  <si>
    <t>10.3098279889673</t>
  </si>
  <si>
    <t>63.37620581500232</t>
  </si>
  <si>
    <t>10.309819020330906</t>
  </si>
  <si>
    <t>63.37621511891484</t>
  </si>
  <si>
    <t>10.309806950390339</t>
  </si>
  <si>
    <t>63.3762292843312</t>
  </si>
  <si>
    <t>10.309782810509205</t>
  </si>
  <si>
    <t>10.309761185199022</t>
  </si>
  <si>
    <t>63.37624286301434</t>
  </si>
  <si>
    <t>10.309732016175985</t>
  </si>
  <si>
    <t>63.37624537758529</t>
  </si>
  <si>
    <t>10.309695471078157</t>
  </si>
  <si>
    <t>63.37624386884272</t>
  </si>
  <si>
    <t>10.309666721150279</t>
  </si>
  <si>
    <t>63.376241605728865</t>
  </si>
  <si>
    <t>10.30963302589953</t>
  </si>
  <si>
    <t>63.376235738396645</t>
  </si>
  <si>
    <t>10.309604108333588</t>
  </si>
  <si>
    <t>63.37622442282736</t>
  </si>
  <si>
    <t>10.30958080664277</t>
  </si>
  <si>
    <t>63.37620925158262</t>
  </si>
  <si>
    <t>10.309574268758297</t>
  </si>
  <si>
    <t>63.37619600817561</t>
  </si>
  <si>
    <t>10.309563623741269</t>
  </si>
  <si>
    <t>63.37618863210082</t>
  </si>
  <si>
    <t>10.309542752802372</t>
  </si>
  <si>
    <t>63.37616080418229</t>
  </si>
  <si>
    <t>10.30950352549553</t>
  </si>
  <si>
    <t>63.3761465549469</t>
  </si>
  <si>
    <t>10.309484330937266</t>
  </si>
  <si>
    <t>63.37613431736827</t>
  </si>
  <si>
    <t>10.309464801102877</t>
  </si>
  <si>
    <t>63.37612057104707</t>
  </si>
  <si>
    <t>10.309452144429088</t>
  </si>
  <si>
    <t>63.37610112503171</t>
  </si>
  <si>
    <t>10.309433285146952</t>
  </si>
  <si>
    <t>63.37608268484473</t>
  </si>
  <si>
    <t>10.30942833982408</t>
  </si>
  <si>
    <t>63.37605904787779</t>
  </si>
  <si>
    <t>10.30942884273827</t>
  </si>
  <si>
    <t>63.37603800930083</t>
  </si>
  <si>
    <t>10.309431189671159</t>
  </si>
  <si>
    <t>63.37601068429649</t>
  </si>
  <si>
    <t>10.309431608766317</t>
  </si>
  <si>
    <t>63.37597061879933</t>
  </si>
  <si>
    <t>10.309415515512228</t>
  </si>
  <si>
    <t>63.37593541480601</t>
  </si>
  <si>
    <t>10.309416521340609</t>
  </si>
  <si>
    <t>63.37588646449149</t>
  </si>
  <si>
    <t>10.30941467732191</t>
  </si>
  <si>
    <t>63.37583516724408</t>
  </si>
  <si>
    <t>10.309409312903881</t>
  </si>
  <si>
    <t>63.375782780349255</t>
  </si>
  <si>
    <t>10.309387855231762</t>
  </si>
  <si>
    <t>63.37573609314859</t>
  </si>
  <si>
    <t>10.309360278770328</t>
  </si>
  <si>
    <t>63.375682700425386</t>
  </si>
  <si>
    <t>10.309323566034436</t>
  </si>
  <si>
    <t>63.37565252557397</t>
  </si>
  <si>
    <t>63.37560332380235</t>
  </si>
  <si>
    <t>63.375592762604356</t>
  </si>
  <si>
    <t>10.309306299313903</t>
  </si>
  <si>
    <t>63.375575579702854</t>
  </si>
  <si>
    <t>10.309316273778677</t>
  </si>
  <si>
    <t>63.37556057609618</t>
  </si>
  <si>
    <t>10.309311244636774</t>
  </si>
  <si>
    <t>63.37555001489818</t>
  </si>
  <si>
    <t>10.30931350775063</t>
  </si>
  <si>
    <t>63.37553886696696</t>
  </si>
  <si>
    <t>10.309318285435438</t>
  </si>
  <si>
    <t>63.375535011291504</t>
  </si>
  <si>
    <t>10.309307724237442</t>
  </si>
  <si>
    <t>63.37552880868316</t>
  </si>
  <si>
    <t>10.309298168867826</t>
  </si>
  <si>
    <t>63.375527216121554</t>
  </si>
  <si>
    <t>10.309288026764989</t>
  </si>
  <si>
    <t>63.375519923865795</t>
  </si>
  <si>
    <t>10.30928266234696</t>
  </si>
  <si>
    <t>63.37551170960069</t>
  </si>
  <si>
    <t>10.309275034815073</t>
  </si>
  <si>
    <t>63.375503243878484</t>
  </si>
  <si>
    <t>10.309262797236443</t>
  </si>
  <si>
    <t>63.375491509214044</t>
  </si>
  <si>
    <t>10.309248883277178</t>
  </si>
  <si>
    <t>63.3754800260067</t>
  </si>
  <si>
    <t>63.37546384893358</t>
  </si>
  <si>
    <t>10.309235891327262</t>
  </si>
  <si>
    <t>63.375458903610706</t>
  </si>
  <si>
    <t>10.309233292937279</t>
  </si>
  <si>
    <t>63.37543551810086</t>
  </si>
  <si>
    <t>10.309231448918581</t>
  </si>
  <si>
    <t>63.375422190874815</t>
  </si>
  <si>
    <t>10.309225749224424</t>
  </si>
  <si>
    <t>63.3754160720855</t>
  </si>
  <si>
    <t>10.309224240481853</t>
  </si>
  <si>
    <t>10.309219462797046</t>
  </si>
  <si>
    <t>63.37540349923074</t>
  </si>
  <si>
    <t>10.309210494160652</t>
  </si>
  <si>
    <t>63.3753970451653</t>
  </si>
  <si>
    <t>10.309199932962656</t>
  </si>
  <si>
    <t>63.37538723833859</t>
  </si>
  <si>
    <t>10.309184426441789</t>
  </si>
  <si>
    <t>63.3753764256835</t>
  </si>
  <si>
    <t>10.309163806959987</t>
  </si>
  <si>
    <t>63.37536226026714</t>
  </si>
  <si>
    <t>10.309144780039787</t>
  </si>
  <si>
    <t>63.37534516118467</t>
  </si>
  <si>
    <t>63.37533049285412</t>
  </si>
  <si>
    <t>10.3091165330261</t>
  </si>
  <si>
    <t>63.375314231961966</t>
  </si>
  <si>
    <t>10.309103038161993</t>
  </si>
  <si>
    <t>63.37529964745045</t>
  </si>
  <si>
    <t>63.37528087198734</t>
  </si>
  <si>
    <t>63.37525740265846</t>
  </si>
  <si>
    <t>10.309069594368339</t>
  </si>
  <si>
    <t>63.37523904629052</t>
  </si>
  <si>
    <t>10.309054590761662</t>
  </si>
  <si>
    <t>63.37522353976965</t>
  </si>
  <si>
    <t>10.309039084240794</t>
  </si>
  <si>
    <t>63.37519579567015</t>
  </si>
  <si>
    <t>10.309026092290878</t>
  </si>
  <si>
    <t>63.37517274543643</t>
  </si>
  <si>
    <t>10.309026762843132</t>
  </si>
  <si>
    <t>63.375149024650455</t>
  </si>
  <si>
    <t>10.30902081169188</t>
  </si>
  <si>
    <t>63.37512974627316</t>
  </si>
  <si>
    <t>63.37508138269186</t>
  </si>
  <si>
    <t>10.308991642668843</t>
  </si>
  <si>
    <t>63.37506478652358</t>
  </si>
  <si>
    <t>10.308987284079194</t>
  </si>
  <si>
    <t>63.375046430155635</t>
  </si>
  <si>
    <t>10.308987367898226</t>
  </si>
  <si>
    <t>63.37502815760672</t>
  </si>
  <si>
    <t>63.37500946596265</t>
  </si>
  <si>
    <t>10.30896415002644</t>
  </si>
  <si>
    <t>63.37499286979437</t>
  </si>
  <si>
    <t>10.308957360684872</t>
  </si>
  <si>
    <t>63.374972585588694</t>
  </si>
  <si>
    <t>10.308938333764672</t>
  </si>
  <si>
    <t>63.374951211735606</t>
  </si>
  <si>
    <t>10.308927688747644</t>
  </si>
  <si>
    <t>63.37491483427584</t>
  </si>
  <si>
    <t>10.30893531627953</t>
  </si>
  <si>
    <t>63.37490159086883</t>
  </si>
  <si>
    <t>63.374884659424424</t>
  </si>
  <si>
    <t>10.308949733152986</t>
  </si>
  <si>
    <t>63.374864710494876</t>
  </si>
  <si>
    <t>10.308953505009413</t>
  </si>
  <si>
    <t>63.374844091013074</t>
  </si>
  <si>
    <t>10.30895384028554</t>
  </si>
  <si>
    <t>63.37482984177768</t>
  </si>
  <si>
    <t>10.308948727324605</t>
  </si>
  <si>
    <t>63.37481458671391</t>
  </si>
  <si>
    <t>10.308936825022101</t>
  </si>
  <si>
    <t>63.374804528430104</t>
  </si>
  <si>
    <t>10.30892844311893</t>
  </si>
  <si>
    <t>63.37478617206216</t>
  </si>
  <si>
    <t>10.308914529159665</t>
  </si>
  <si>
    <t>10.30891670845449</t>
  </si>
  <si>
    <t>63.37475046515465</t>
  </si>
  <si>
    <t>10.308906147256494</t>
  </si>
  <si>
    <t>63.374734707176685</t>
  </si>
  <si>
    <t>10.308895921334624</t>
  </si>
  <si>
    <t>63.374720457941294</t>
  </si>
  <si>
    <t>10.308887623250484</t>
  </si>
  <si>
    <t>63.37470671162009</t>
  </si>
  <si>
    <t>10.308883432298899</t>
  </si>
  <si>
    <t>63.37469011545181</t>
  </si>
  <si>
    <t>10.30887664295733</t>
  </si>
  <si>
    <t>63.374672178179026</t>
  </si>
  <si>
    <t>10.308877564966679</t>
  </si>
  <si>
    <t>63.37465591728687</t>
  </si>
  <si>
    <t>10.308881672099233</t>
  </si>
  <si>
    <t>63.3746406622231</t>
  </si>
  <si>
    <t>10.30888443812728</t>
  </si>
  <si>
    <t>63.37462306022644</t>
  </si>
  <si>
    <t>10.308885611593723</t>
  </si>
  <si>
    <t>63.37460495531559</t>
  </si>
  <si>
    <t>10.308887539431453</t>
  </si>
  <si>
    <t>63.37459020316601</t>
  </si>
  <si>
    <t>63.374579306691885</t>
  </si>
  <si>
    <t>10.308898016810417</t>
  </si>
  <si>
    <t>63.37456673383713</t>
  </si>
  <si>
    <t>63.37455206550658</t>
  </si>
  <si>
    <t>10.308922324329615</t>
  </si>
  <si>
    <t>63.374546617269516</t>
  </si>
  <si>
    <t>10.30893380753696</t>
  </si>
  <si>
    <t>63.3745370618999</t>
  </si>
  <si>
    <t>10.308937998488545</t>
  </si>
  <si>
    <t>63.37452289648354</t>
  </si>
  <si>
    <t>10.30893137678504</t>
  </si>
  <si>
    <t>63.37449515238404</t>
  </si>
  <si>
    <t>10.308949062600732</t>
  </si>
  <si>
    <t>63.37448048405349</t>
  </si>
  <si>
    <t>10.308952247723937</t>
  </si>
  <si>
    <t>63.374462043866515</t>
  </si>
  <si>
    <t>10.308956606313586</t>
  </si>
  <si>
    <t>10.308959539979696</t>
  </si>
  <si>
    <t>63.37442709133029</t>
  </si>
  <si>
    <t>10.308964401483536</t>
  </si>
  <si>
    <t>63.374408734962344</t>
  </si>
  <si>
    <t>63.37439046241343</t>
  </si>
  <si>
    <t>10.308988709002733</t>
  </si>
  <si>
    <t>63.37436640635133</t>
  </si>
  <si>
    <t>63.37434310466051</t>
  </si>
  <si>
    <t>10.309015698730946</t>
  </si>
  <si>
    <t>63.37431854568422</t>
  </si>
  <si>
    <t>10.309032211080194</t>
  </si>
  <si>
    <t>63.374296417459846</t>
  </si>
  <si>
    <t>10.30903933569789</t>
  </si>
  <si>
    <t>63.37427018210292</t>
  </si>
  <si>
    <t>10.309047298505902</t>
  </si>
  <si>
    <t>63.374243192374706</t>
  </si>
  <si>
    <t>10.309058194980025</t>
  </si>
  <si>
    <t>63.37421829812229</t>
  </si>
  <si>
    <t>10.309063559398055</t>
  </si>
  <si>
    <t>63.374197259545326</t>
  </si>
  <si>
    <t>10.309058865532279</t>
  </si>
  <si>
    <t>63.3741797413677</t>
  </si>
  <si>
    <t>10.309059955179691</t>
  </si>
  <si>
    <t>63.37416482158005</t>
  </si>
  <si>
    <t>10.309073701500893</t>
  </si>
  <si>
    <t>63.37415006943047</t>
  </si>
  <si>
    <t>10.309090465307236</t>
  </si>
  <si>
    <t>63.374136658385396</t>
  </si>
  <si>
    <t>10.309097757562995</t>
  </si>
  <si>
    <t>63.3741260971874</t>
  </si>
  <si>
    <t>10.309097254648805</t>
  </si>
  <si>
    <t>63.37411595508456</t>
  </si>
  <si>
    <t>63.374105310067534</t>
  </si>
  <si>
    <t>10.309095410630107</t>
  </si>
  <si>
    <t>10.30909071676433</t>
  </si>
  <si>
    <t>63.374088210985065</t>
  </si>
  <si>
    <t>10.309086358174682</t>
  </si>
  <si>
    <t>63.37408066727221</t>
  </si>
  <si>
    <t>10.309084765613079</t>
  </si>
  <si>
    <t>63.37407169863582</t>
  </si>
  <si>
    <t>10.309083256870508</t>
  </si>
  <si>
    <t>63.37405200116336</t>
  </si>
  <si>
    <t>10.309085519984365</t>
  </si>
  <si>
    <t>63.37404638528824</t>
  </si>
  <si>
    <t>10.30907110311091</t>
  </si>
  <si>
    <t>63.37403959594667</t>
  </si>
  <si>
    <t>10.30905987136066</t>
  </si>
  <si>
    <t>63.37403423152864</t>
  </si>
  <si>
    <t>10.309053920209408</t>
  </si>
  <si>
    <t>63.374027609825134</t>
  </si>
  <si>
    <t>10.30905400402844</t>
  </si>
  <si>
    <t>63.37402098812163</t>
  </si>
  <si>
    <t>10.30905107036233</t>
  </si>
  <si>
    <t>63.37401017546654</t>
  </si>
  <si>
    <t>10.309049561619759</t>
  </si>
  <si>
    <t>63.37399852462113</t>
  </si>
  <si>
    <t>63.373990561813116</t>
  </si>
  <si>
    <t>10.309055177494884</t>
  </si>
  <si>
    <t>63.37398486211896</t>
  </si>
  <si>
    <t>10.309051740914583</t>
  </si>
  <si>
    <t>63.37397815659642</t>
  </si>
  <si>
    <t>10.309050735086203</t>
  </si>
  <si>
    <t>63.37397505529225</t>
  </si>
  <si>
    <t>10.309054255485535</t>
  </si>
  <si>
    <t>63.37396575137973</t>
  </si>
  <si>
    <t>63.373965583741665</t>
  </si>
  <si>
    <t>10.309076132252812</t>
  </si>
  <si>
    <t>63.37396306917071</t>
  </si>
  <si>
    <t>10.309091554954648</t>
  </si>
  <si>
    <t>63.37394571863115</t>
  </si>
  <si>
    <t>10.309090046212077</t>
  </si>
  <si>
    <t>63.37393716908991</t>
  </si>
  <si>
    <t>10.309087950736284</t>
  </si>
  <si>
    <t>63.37393146939576</t>
  </si>
  <si>
    <t>63.37392442859709</t>
  </si>
  <si>
    <t>10.3090784791857</t>
  </si>
  <si>
    <t>63.373918896541</t>
  </si>
  <si>
    <t>63.37390037253499</t>
  </si>
  <si>
    <t>10.309062637388706</t>
  </si>
  <si>
    <t>63.373892828822136</t>
  </si>
  <si>
    <t>10.309063978493214</t>
  </si>
  <si>
    <t>63.37387648411095</t>
  </si>
  <si>
    <t>63.373862989246845</t>
  </si>
  <si>
    <t>10.309061044827104</t>
  </si>
  <si>
    <t>63.37384899146855</t>
  </si>
  <si>
    <t>10.309060122817755</t>
  </si>
  <si>
    <t>63.37384111247957</t>
  </si>
  <si>
    <t>10.309046879410744</t>
  </si>
  <si>
    <t>63.373830718919635</t>
  </si>
  <si>
    <t>10.309039419516921</t>
  </si>
  <si>
    <t>63.37381965480745</t>
  </si>
  <si>
    <t>10.309037324041128</t>
  </si>
  <si>
    <t>63.37380884215236</t>
  </si>
  <si>
    <t>10.309035396203399</t>
  </si>
  <si>
    <t>63.37379878386855</t>
  </si>
  <si>
    <t>10.309029445052147</t>
  </si>
  <si>
    <t>63.37378654628992</t>
  </si>
  <si>
    <t>63.37377472780645</t>
  </si>
  <si>
    <t>10.309022152796388</t>
  </si>
  <si>
    <t>63.373760394752026</t>
  </si>
  <si>
    <t>63.373743211850524</t>
  </si>
  <si>
    <t>10.309025840833783</t>
  </si>
  <si>
    <t>63.37372644804418</t>
  </si>
  <si>
    <t>63.37367624044418</t>
  </si>
  <si>
    <t>10.309026259928942</t>
  </si>
  <si>
    <t>63.37364790961146</t>
  </si>
  <si>
    <t>10.309042604640126</t>
  </si>
  <si>
    <t>63.373625027015805</t>
  </si>
  <si>
    <t>10.309052495285869</t>
  </si>
  <si>
    <t>63.373594684526324</t>
  </si>
  <si>
    <t>10.309071941301227</t>
  </si>
  <si>
    <t>63.37355922907591</t>
  </si>
  <si>
    <t>10.309088537469506</t>
  </si>
  <si>
    <t>63.37352997623384</t>
  </si>
  <si>
    <t>10.309104546904564</t>
  </si>
  <si>
    <t>63.37350600399077</t>
  </si>
  <si>
    <t>10.30910924077034</t>
  </si>
  <si>
    <t>63.37347574532032</t>
  </si>
  <si>
    <t>10.30911561101675</t>
  </si>
  <si>
    <t>63.37343601509929</t>
  </si>
  <si>
    <t>10.309121394529939</t>
  </si>
  <si>
    <t>63.37340190075338</t>
  </si>
  <si>
    <t>10.309137739241123</t>
  </si>
  <si>
    <t>63.3733678702265</t>
  </si>
  <si>
    <t>10.309151317924261</t>
  </si>
  <si>
    <t>63.373336689546704</t>
  </si>
  <si>
    <t>10.309163723140955</t>
  </si>
  <si>
    <t>63.37328371591866</t>
  </si>
  <si>
    <t>10.309185683727264</t>
  </si>
  <si>
    <t>63.373246751725674</t>
  </si>
  <si>
    <t>10.309209153056145</t>
  </si>
  <si>
    <t>63.37320165708661</t>
  </si>
  <si>
    <t>10.30923874117434</t>
  </si>
  <si>
    <t>63.37315186858177</t>
  </si>
  <si>
    <t>10.309270089492202</t>
  </si>
  <si>
    <t>63.373099230229855</t>
  </si>
  <si>
    <t>10.309302862733603</t>
  </si>
  <si>
    <t>63.373046759516</t>
  </si>
  <si>
    <t>10.309334127232432</t>
  </si>
  <si>
    <t>63.372985403984785</t>
  </si>
  <si>
    <t>10.309372432529926</t>
  </si>
  <si>
    <t>63.372946763411164</t>
  </si>
  <si>
    <t>63.372898902744055</t>
  </si>
  <si>
    <t>10.309414761140943</t>
  </si>
  <si>
    <t>63.37285112589598</t>
  </si>
  <si>
    <t>10.309428507462144</t>
  </si>
  <si>
    <t>63.37279572151601</t>
  </si>
  <si>
    <t>10.309440745040774</t>
  </si>
  <si>
    <t>63.372760098427534</t>
  </si>
  <si>
    <t>10.309442253783345</t>
  </si>
  <si>
    <t>63.372723050415516</t>
  </si>
  <si>
    <t>10.30943755991757</t>
  </si>
  <si>
    <t>63.37269329465926</t>
  </si>
  <si>
    <t>10.30942196957767</t>
  </si>
  <si>
    <t>63.37266890332103</t>
  </si>
  <si>
    <t>10.309403780847788</t>
  </si>
  <si>
    <t>63.37264652363956</t>
  </si>
  <si>
    <t>10.309385592117906</t>
  </si>
  <si>
    <t>63.37262590415776</t>
  </si>
  <si>
    <t>10.309363044798374</t>
  </si>
  <si>
    <t>63.37260696105659</t>
  </si>
  <si>
    <t>10.309332199394703</t>
  </si>
  <si>
    <t>63.37259028106928</t>
  </si>
  <si>
    <t>10.309306802228093</t>
  </si>
  <si>
    <t>63.37257469072938</t>
  </si>
  <si>
    <t>10.309291295707226</t>
  </si>
  <si>
    <t>63.37255759164691</t>
  </si>
  <si>
    <t>10.309273693710566</t>
  </si>
  <si>
    <t>63.37254635989666</t>
  </si>
  <si>
    <t>10.309273609891534</t>
  </si>
  <si>
    <t>63.372530434280634</t>
  </si>
  <si>
    <t>10.309282075613737</t>
  </si>
  <si>
    <t>63.3725131675601</t>
  </si>
  <si>
    <t>10.30929590575397</t>
  </si>
  <si>
    <t>63.37249816395342</t>
  </si>
  <si>
    <t>10.309314178302884</t>
  </si>
  <si>
    <t>63.37247310206294</t>
  </si>
  <si>
    <t>10.309348963201046</t>
  </si>
  <si>
    <t>63.37245298549533</t>
  </si>
  <si>
    <t>10.309383915737271</t>
  </si>
  <si>
    <t>63.37243244983256</t>
  </si>
  <si>
    <t>10.309441415593028</t>
  </si>
  <si>
    <t>63.372423481196165</t>
  </si>
  <si>
    <t>10.30952313914895</t>
  </si>
  <si>
    <t>63.37243848480284</t>
  </si>
  <si>
    <t>10.309614753350616</t>
  </si>
  <si>
    <t>63.372467989102006</t>
  </si>
  <si>
    <t>10.309710139408708</t>
  </si>
  <si>
    <t>10.309808542951941</t>
  </si>
  <si>
    <t>63.372616013512015</t>
  </si>
  <si>
    <t>10.309892781078815</t>
  </si>
  <si>
    <t>63.37272070348263</t>
  </si>
  <si>
    <t>63.372798236086965</t>
  </si>
  <si>
    <t>10.309993615373969</t>
  </si>
  <si>
    <t>63.37289655581117</t>
  </si>
  <si>
    <t>10.310004176571965</t>
  </si>
  <si>
    <t>63.372992277145386</t>
  </si>
  <si>
    <t>10.30996972694993</t>
  </si>
  <si>
    <t>63.37308129295707</t>
  </si>
  <si>
    <t>10.309905270114541</t>
  </si>
  <si>
    <t>63.373155472800136</t>
  </si>
  <si>
    <t>10.30984760262072</t>
  </si>
  <si>
    <t>63.37322009727359</t>
  </si>
  <si>
    <t>63.373283464461565</t>
  </si>
  <si>
    <t>10.309760430827737</t>
  </si>
  <si>
    <t>63.37335202842951</t>
  </si>
  <si>
    <t>10.309763196855783</t>
  </si>
  <si>
    <t>63.37342092767358</t>
  </si>
  <si>
    <t>10.309790186583996</t>
  </si>
  <si>
    <t>63.37349493987858</t>
  </si>
  <si>
    <t>10.309852380305529</t>
  </si>
  <si>
    <t>63.373572304844856</t>
  </si>
  <si>
    <t>10.309944162145257</t>
  </si>
  <si>
    <t>63.37365168146789</t>
  </si>
  <si>
    <t>10.310041727498174</t>
  </si>
  <si>
    <t>63.3737304713577</t>
  </si>
  <si>
    <t>10.31014314852655</t>
  </si>
  <si>
    <t>63.37381931953132</t>
  </si>
  <si>
    <t>10.310239037498832</t>
  </si>
  <si>
    <t>63.374019311740994</t>
  </si>
  <si>
    <t>10.31045101583004</t>
  </si>
  <si>
    <t>63.37412416934967</t>
  </si>
  <si>
    <t>10.310525866225362</t>
  </si>
  <si>
    <t>63.374331034719944</t>
  </si>
  <si>
    <t>10.310587724670768</t>
  </si>
  <si>
    <t>63.374415189027786</t>
  </si>
  <si>
    <t>10.310562830418348</t>
  </si>
  <si>
    <t>63.37449339218438</t>
  </si>
  <si>
    <t>10.310488566756248</t>
  </si>
  <si>
    <t>63.374534295871854</t>
  </si>
  <si>
    <t>10.310423774644732</t>
  </si>
  <si>
    <t>63.374582240357995</t>
  </si>
  <si>
    <t>10.31033031642437</t>
  </si>
  <si>
    <t>63.37463806383312</t>
  </si>
  <si>
    <t>10.310244485735893</t>
  </si>
  <si>
    <t>63.37470503523946</t>
  </si>
  <si>
    <t>10.310176759958267</t>
  </si>
  <si>
    <t>63.374798158183694</t>
  </si>
  <si>
    <t>10.310133006423712</t>
  </si>
  <si>
    <t>63.374869488179684</t>
  </si>
  <si>
    <t>10.310134012252092</t>
  </si>
  <si>
    <t>63.37496034801006</t>
  </si>
  <si>
    <t>10.310164019465446</t>
  </si>
  <si>
    <t>63.375060092657804</t>
  </si>
  <si>
    <t>10.31020768918097</t>
  </si>
  <si>
    <t>63.375168135389686</t>
  </si>
  <si>
    <t>63.37528254836798</t>
  </si>
  <si>
    <t>10.310329142957926</t>
  </si>
  <si>
    <t>63.37540157139301</t>
  </si>
  <si>
    <t>10.310393599793315</t>
  </si>
  <si>
    <t>63.37552076205611</t>
  </si>
  <si>
    <t>10.310459230095148</t>
  </si>
  <si>
    <t>63.37563433684409</t>
  </si>
  <si>
    <t>10.310531230643392</t>
  </si>
  <si>
    <t>63.37576216086745</t>
  </si>
  <si>
    <t>10.310628460720181</t>
  </si>
  <si>
    <t>181.0</t>
  </si>
  <si>
    <t>63.37584514170885</t>
  </si>
  <si>
    <t>10.31069333665073</t>
  </si>
  <si>
    <t>63.3759478200227</t>
  </si>
  <si>
    <t>10.3107725456357</t>
  </si>
  <si>
    <t>179.1999969482422</t>
  </si>
  <si>
    <t>63.37604605592787</t>
  </si>
  <si>
    <t>10.31084437854588</t>
  </si>
  <si>
    <t>179.0</t>
  </si>
  <si>
    <t>63.37614228017628</t>
  </si>
  <si>
    <t>10.310886539518833</t>
  </si>
  <si>
    <t>63.37623506784439</t>
  </si>
  <si>
    <t>10.310905231162906</t>
  </si>
  <si>
    <t>63.37631871923804</t>
  </si>
  <si>
    <t>10.310895424336195</t>
  </si>
  <si>
    <t>179.39999389648438</t>
  </si>
  <si>
    <t>63.376376973465085</t>
  </si>
  <si>
    <t>10.310828285291791</t>
  </si>
  <si>
    <t>179.8000030517578</t>
  </si>
  <si>
    <t>63.37637370452285</t>
  </si>
  <si>
    <t>10.310758464038372</t>
  </si>
  <si>
    <t>63.37635476142168</t>
  </si>
  <si>
    <t>10.310655618086457</t>
  </si>
  <si>
    <t>63.3763262629509</t>
  </si>
  <si>
    <t>10.310593759641051</t>
  </si>
  <si>
    <t>63.37630002759397</t>
  </si>
  <si>
    <t>10.310557801276445</t>
  </si>
  <si>
    <t>63.37627370841801</t>
  </si>
  <si>
    <t>10.31051555648446</t>
  </si>
  <si>
    <t>63.376254262402654</t>
  </si>
  <si>
    <t>10.310494182631373</t>
  </si>
  <si>
    <t>63.37622970342636</t>
  </si>
  <si>
    <t>10.310475742444396</t>
  </si>
  <si>
    <t>63.37620757520199</t>
  </si>
  <si>
    <t>10.310465935617685</t>
  </si>
  <si>
    <t>63.37618326768279</t>
  </si>
  <si>
    <t>10.31044665724039</t>
  </si>
  <si>
    <t>63.3761552721262</t>
  </si>
  <si>
    <t>10.310426205396652</t>
  </si>
  <si>
    <t>63.376134568825364</t>
  </si>
  <si>
    <t>10.310420338064432</t>
  </si>
  <si>
    <t>63.3761119376868</t>
  </si>
  <si>
    <t>10.310408268123865</t>
  </si>
  <si>
    <t>63.37608561851084</t>
  </si>
  <si>
    <t>10.310399634763598</t>
  </si>
  <si>
    <t>63.37605519220233</t>
  </si>
  <si>
    <t>10.31039234250784</t>
  </si>
  <si>
    <t>63.37602543644607</t>
  </si>
  <si>
    <t>10.310394270345569</t>
  </si>
  <si>
    <t>63.37600599043071</t>
  </si>
  <si>
    <t>10.31038697808981</t>
  </si>
  <si>
    <t>63.37598394602537</t>
  </si>
  <si>
    <t>10.310371303930879</t>
  </si>
  <si>
    <t>63.375960141420364</t>
  </si>
  <si>
    <t>10.310357557609677</t>
  </si>
  <si>
    <t>184.60000610351562</t>
  </si>
  <si>
    <t>63.37593507952988</t>
  </si>
  <si>
    <t>63.37590825743973</t>
  </si>
  <si>
    <t>10.310312798246741</t>
  </si>
  <si>
    <t>63.375883949920535</t>
  </si>
  <si>
    <t>10.310307182371616</t>
  </si>
  <si>
    <t>63.37586232461035</t>
  </si>
  <si>
    <t>10.310291592031717</t>
  </si>
  <si>
    <t>63.37584220804274</t>
  </si>
  <si>
    <t>10.310272397473454</t>
  </si>
  <si>
    <t>63.37579040788114</t>
  </si>
  <si>
    <t>10.310258399695158</t>
  </si>
  <si>
    <t>63.37576945312321</t>
  </si>
  <si>
    <t>63.3757493365556</t>
  </si>
  <si>
    <t>10.31025848351419</t>
  </si>
  <si>
    <t>63.375728549435735</t>
  </si>
  <si>
    <t>10.310251442715526</t>
  </si>
  <si>
    <t>63.375698709860444</t>
  </si>
  <si>
    <t>10.310234762728214</t>
  </si>
  <si>
    <t>63.375675240531564</t>
  </si>
  <si>
    <t>10.310220262035728</t>
  </si>
  <si>
    <t>63.375658141449094</t>
  </si>
  <si>
    <t>10.310217747464776</t>
  </si>
  <si>
    <t>63.37563743814826</t>
  </si>
  <si>
    <t>10.31021112576127</t>
  </si>
  <si>
    <t>63.37561824359</t>
  </si>
  <si>
    <t>10.31020324677229</t>
  </si>
  <si>
    <t>63.37559678591788</t>
  </si>
  <si>
    <t>10.310187907889485</t>
  </si>
  <si>
    <t>10.310181118547916</t>
  </si>
  <si>
    <t>63.37556594051421</t>
  </si>
  <si>
    <t>10.310172820463777</t>
  </si>
  <si>
    <t>63.37555043399334</t>
  </si>
  <si>
    <t>10.310159493237734</t>
  </si>
  <si>
    <t>63.37552763521671</t>
  </si>
  <si>
    <t>10.31015052460134</t>
  </si>
  <si>
    <t>63.37550684809685</t>
  </si>
  <si>
    <t>63.37548932991922</t>
  </si>
  <si>
    <t>10.310146920382977</t>
  </si>
  <si>
    <t>63.37546544149518</t>
  </si>
  <si>
    <t>10.31013686209917</t>
  </si>
  <si>
    <t>63.37545077316463</t>
  </si>
  <si>
    <t>10.310128396376967</t>
  </si>
  <si>
    <t>63.375428477302194</t>
  </si>
  <si>
    <t>63.3754142280668</t>
  </si>
  <si>
    <t>10.310120265930891</t>
  </si>
  <si>
    <t>63.375395284965634</t>
  </si>
  <si>
    <t>10.310109620913863</t>
  </si>
  <si>
    <t>63.37537759914994</t>
  </si>
  <si>
    <t>10.31009428203106</t>
  </si>
  <si>
    <t>63.37535337544978</t>
  </si>
  <si>
    <t>63.375332839787006</t>
  </si>
  <si>
    <t>10.310090174898505</t>
  </si>
  <si>
    <t>63.375294702127576</t>
  </si>
  <si>
    <t>10.310074333101511</t>
  </si>
  <si>
    <t>63.375278022140265</t>
  </si>
  <si>
    <t>10.310038877651095</t>
  </si>
  <si>
    <t>63.37527399882674</t>
  </si>
  <si>
    <t>63.37527877651155</t>
  </si>
  <si>
    <t>10.309958411380649</t>
  </si>
  <si>
    <t>63.375294199213386</t>
  </si>
  <si>
    <t>10.309927146881819</t>
  </si>
  <si>
    <t>63.375316159799695</t>
  </si>
  <si>
    <t>10.309912227094173</t>
  </si>
  <si>
    <t>63.375342981889844</t>
  </si>
  <si>
    <t>10.309904599562287</t>
  </si>
  <si>
    <t>63.375369971618056</t>
  </si>
  <si>
    <t>10.309894038364291</t>
  </si>
  <si>
    <t>63.37539712898433</t>
  </si>
  <si>
    <t>63.37542772293091</t>
  </si>
  <si>
    <t>10.309878448024392</t>
  </si>
  <si>
    <t>63.37545219808817</t>
  </si>
  <si>
    <t>63.3754868991673</t>
  </si>
  <si>
    <t>10.309864198789</t>
  </si>
  <si>
    <t>63.375511122867465</t>
  </si>
  <si>
    <t>10.309869898483157</t>
  </si>
  <si>
    <t>10.309864114969969</t>
  </si>
  <si>
    <t>63.37558228522539</t>
  </si>
  <si>
    <t>10.309850703924894</t>
  </si>
  <si>
    <t>63.37560826912522</t>
  </si>
  <si>
    <t>10.309849698096514</t>
  </si>
  <si>
    <t>63.375638611614704</t>
  </si>
  <si>
    <t>10.309839975088835</t>
  </si>
  <si>
    <t>63.37569200433791</t>
  </si>
  <si>
    <t>63.375715306028724</t>
  </si>
  <si>
    <t>10.309820445254445</t>
  </si>
  <si>
    <t>63.375739362090826</t>
  </si>
  <si>
    <t>10.309825809672475</t>
  </si>
  <si>
    <t>63.375754030421376</t>
  </si>
  <si>
    <t>10.309831760823727</t>
  </si>
  <si>
    <t>63.37577632628381</t>
  </si>
  <si>
    <t>10.309832766652107</t>
  </si>
  <si>
    <t>63.375807171687484</t>
  </si>
  <si>
    <t>10.309827737510204</t>
  </si>
  <si>
    <t>63.37583449669182</t>
  </si>
  <si>
    <t>10.309828240424395</t>
  </si>
  <si>
    <t>63.375856038182974</t>
  </si>
  <si>
    <t>10.309817343950272</t>
  </si>
  <si>
    <t>63.37587866932154</t>
  </si>
  <si>
    <t>10.309810303151608</t>
  </si>
  <si>
    <t>63.375902557745576</t>
  </si>
  <si>
    <t>10.309821367263794</t>
  </si>
  <si>
    <t>63.37592778727412</t>
  </si>
  <si>
    <t>10.309817595407367</t>
  </si>
  <si>
    <t>63.37595569901168</t>
  </si>
  <si>
    <t>10.30981332063675</t>
  </si>
  <si>
    <t>63.37598285637796</t>
  </si>
  <si>
    <t>63.37600682862103</t>
  </si>
  <si>
    <t>10.309805944561958</t>
  </si>
  <si>
    <t>63.37602845393121</t>
  </si>
  <si>
    <t>63.37605125270784</t>
  </si>
  <si>
    <t>10.309816841036081</t>
  </si>
  <si>
    <t>63.37607195600867</t>
  </si>
  <si>
    <t>10.309815080836415</t>
  </si>
  <si>
    <t>63.37609492242336</t>
  </si>
  <si>
    <t>63.37611839175224</t>
  </si>
  <si>
    <t>10.30981826595962</t>
  </si>
  <si>
    <t>63.376136496663094</t>
  </si>
  <si>
    <t>10.309817846864462</t>
  </si>
  <si>
    <t>10.309810722246766</t>
  </si>
  <si>
    <t>63.37617136538029</t>
  </si>
  <si>
    <t>10.309803010895848</t>
  </si>
  <si>
    <t>63.376211347058415</t>
  </si>
  <si>
    <t>10.309769148007035</t>
  </si>
  <si>
    <t>63.37622023187578</t>
  </si>
  <si>
    <t>10.309751126915216</t>
  </si>
  <si>
    <t>63.37623205035925</t>
  </si>
  <si>
    <t>10.30972640030086</t>
  </si>
  <si>
    <t>63.37623976171017</t>
  </si>
  <si>
    <t>10.309702176600695</t>
  </si>
  <si>
    <t>63.37624378502369</t>
  </si>
  <si>
    <t>10.30967267230153</t>
  </si>
  <si>
    <t>63.37624688632786</t>
  </si>
  <si>
    <t>10.309644090011716</t>
  </si>
  <si>
    <t>63.37625124491751</t>
  </si>
  <si>
    <t>10.309603856876493</t>
  </si>
  <si>
    <t>63.37625350803137</t>
  </si>
  <si>
    <t>10.309586757794023</t>
  </si>
  <si>
    <t>63.376244623214006</t>
  </si>
  <si>
    <t>10.309567814692855</t>
  </si>
  <si>
    <t>63.37623221799731</t>
  </si>
  <si>
    <t>10.30954945832491</t>
  </si>
  <si>
    <t>10.309532107785344</t>
  </si>
  <si>
    <t>63.37620799429715</t>
  </si>
  <si>
    <t>10.309515343979001</t>
  </si>
  <si>
    <t>63.376197097823024</t>
  </si>
  <si>
    <t>10.30950067564845</t>
  </si>
  <si>
    <t>63.37618184275925</t>
  </si>
  <si>
    <t>10.309476368129253</t>
  </si>
  <si>
    <t>63.376169856637716</t>
  </si>
  <si>
    <t>10.309453569352627</t>
  </si>
  <si>
    <t>63.37615719996393</t>
  </si>
  <si>
    <t>63.37614445947111</t>
  </si>
  <si>
    <t>10.309431692585349</t>
  </si>
  <si>
    <t>63.37612275034189</t>
  </si>
  <si>
    <t>10.309425489977002</t>
  </si>
  <si>
    <t>63.37609232403338</t>
  </si>
  <si>
    <t>10.309424232691526</t>
  </si>
  <si>
    <t>63.37606399320066</t>
  </si>
  <si>
    <t>10.309424316510558</t>
  </si>
  <si>
    <t>63.376035913825035</t>
  </si>
  <si>
    <t>10.309421885758638</t>
  </si>
  <si>
    <t>63.375935750082135</t>
  </si>
  <si>
    <t>10.309416688978672</t>
  </si>
  <si>
    <t>63.37588612921536</t>
  </si>
  <si>
    <t>10.309409899637103</t>
  </si>
  <si>
    <t>63.37583248503506</t>
  </si>
  <si>
    <t>10.309410989284515</t>
  </si>
  <si>
    <t>63.375774063169956</t>
  </si>
  <si>
    <t>10.309406211599708</t>
  </si>
  <si>
    <t>63.37570767849684</t>
  </si>
  <si>
    <t>10.309366146102548</t>
  </si>
  <si>
    <t>63.37566811591387</t>
  </si>
  <si>
    <t>10.30933354049921</t>
  </si>
  <si>
    <t>63.37563442066312</t>
  </si>
  <si>
    <t>10.309317950159311</t>
  </si>
  <si>
    <t>63.37560910731554</t>
  </si>
  <si>
    <t>10.30932666733861</t>
  </si>
  <si>
    <t>63.37559544481337</t>
  </si>
  <si>
    <t>10.309331277385354</t>
  </si>
  <si>
    <t>63.375583877786994</t>
  </si>
  <si>
    <t>63.375581447035074</t>
  </si>
  <si>
    <t>10.309324152767658</t>
  </si>
  <si>
    <t>63.3755749091506</t>
  </si>
  <si>
    <t>10.309316860511899</t>
  </si>
  <si>
    <t>63.37556770071387</t>
  </si>
  <si>
    <t>10.309306718409061</t>
  </si>
  <si>
    <t>63.37555822916329</t>
  </si>
  <si>
    <t>10.309305880218744</t>
  </si>
  <si>
    <t>63.375551607459784</t>
  </si>
  <si>
    <t>10.309286937117577</t>
  </si>
  <si>
    <t>63.375546745955944</t>
  </si>
  <si>
    <t>10.309280063956976</t>
  </si>
  <si>
    <t>63.37554247118533</t>
  </si>
  <si>
    <t>63.3755334187299</t>
  </si>
  <si>
    <t>10.309259193018079</t>
  </si>
  <si>
    <t>63.37551883421838</t>
  </si>
  <si>
    <t>10.30926262959838</t>
  </si>
  <si>
    <t>10.309265982359648</t>
  </si>
  <si>
    <t>63.375484300777316</t>
  </si>
  <si>
    <t>10.309262881055474</t>
  </si>
  <si>
    <t>63.375459825620055</t>
  </si>
  <si>
    <t>63.37545119225979</t>
  </si>
  <si>
    <t>10.309241507202387</t>
  </si>
  <si>
    <t>63.375444235280156</t>
  </si>
  <si>
    <t>10.309239998459816</t>
  </si>
  <si>
    <t>63.37543660774827</t>
  </si>
  <si>
    <t>10.309227425605059</t>
  </si>
  <si>
    <t>63.37542881257832</t>
  </si>
  <si>
    <t>10.309216361492872</t>
  </si>
  <si>
    <t>63.37541892193258</t>
  </si>
  <si>
    <t>10.309208817780018</t>
  </si>
  <si>
    <t>63.37540542706847</t>
  </si>
  <si>
    <t>10.309188198298216</t>
  </si>
  <si>
    <t>63.37539008818567</t>
  </si>
  <si>
    <t>63.37537407875061</t>
  </si>
  <si>
    <t>10.309139834716916</t>
  </si>
  <si>
    <t>63.375357231125236</t>
  </si>
  <si>
    <t>10.309116784483194</t>
  </si>
  <si>
    <t>10.309105971828103</t>
  </si>
  <si>
    <t>63.37532185949385</t>
  </si>
  <si>
    <t>10.309097925201058</t>
  </si>
  <si>
    <t>63.37530115619302</t>
  </si>
  <si>
    <t>10.309084430336952</t>
  </si>
  <si>
    <t>63.37528430856764</t>
  </si>
  <si>
    <t>10.309073198586702</t>
  </si>
  <si>
    <t>63.37526662275195</t>
  </si>
  <si>
    <t>10.309065068140626</t>
  </si>
  <si>
    <t>63.37524206377566</t>
  </si>
  <si>
    <t>63.37522152811289</t>
  </si>
  <si>
    <t>10.309049058705568</t>
  </si>
  <si>
    <t>63.37519914843142</t>
  </si>
  <si>
    <t>10.309048723429441</t>
  </si>
  <si>
    <t>63.37517383508384</t>
  </si>
  <si>
    <t>10.30904771760106</t>
  </si>
  <si>
    <t>63.37515137158334</t>
  </si>
  <si>
    <t>10.309044532477856</t>
  </si>
  <si>
    <t>63.37513058446348</t>
  </si>
  <si>
    <t>10.309032965451479</t>
  </si>
  <si>
    <t>63.37510677985847</t>
  </si>
  <si>
    <t>10.309027265757322</t>
  </si>
  <si>
    <t>63.375083561986685</t>
  </si>
  <si>
    <t>10.309023577719927</t>
  </si>
  <si>
    <t>63.375061601400375</t>
  </si>
  <si>
    <t>63.375040059909225</t>
  </si>
  <si>
    <t>63.37501876987517</t>
  </si>
  <si>
    <t>10.30901737511158</t>
  </si>
  <si>
    <t>10.30900957994163</t>
  </si>
  <si>
    <t>63.374968226999044</t>
  </si>
  <si>
    <t>10.309004131704569</t>
  </si>
  <si>
    <t>63.374947188422084</t>
  </si>
  <si>
    <t>63.37492438964546</t>
  </si>
  <si>
    <t>10.308981919661164</t>
  </si>
  <si>
    <t>63.37490511126816</t>
  </si>
  <si>
    <t>10.308960461989045</t>
  </si>
  <si>
    <t>63.3748909458518</t>
  </si>
  <si>
    <t>10.308943446725607</t>
  </si>
  <si>
    <t>63.37487610988319</t>
  </si>
  <si>
    <t>10.308919977396727</t>
  </si>
  <si>
    <t>63.374859262257814</t>
  </si>
  <si>
    <t>10.308903716504574</t>
  </si>
  <si>
    <t>63.37484400719404</t>
  </si>
  <si>
    <t>10.308900279924273</t>
  </si>
  <si>
    <t>63.37482581846416</t>
  </si>
  <si>
    <t>10.308896005153656</t>
  </si>
  <si>
    <t>63.37480729445815</t>
  </si>
  <si>
    <t>10.30889231711626</t>
  </si>
  <si>
    <t>63.37478726170957</t>
  </si>
  <si>
    <t>10.308881001546979</t>
  </si>
  <si>
    <t>63.37477125227451</t>
  </si>
  <si>
    <t>63.37475541047752</t>
  </si>
  <si>
    <t>10.308867506682873</t>
  </si>
  <si>
    <t>63.37473797611892</t>
  </si>
  <si>
    <t>10.308863231912255</t>
  </si>
  <si>
    <t>63.37472355924547</t>
  </si>
  <si>
    <t>10.308851161971688</t>
  </si>
  <si>
    <t>63.374706879258156</t>
  </si>
  <si>
    <t>10.3088522516191</t>
  </si>
  <si>
    <t>63.37469103746116</t>
  </si>
  <si>
    <t>10.308856694027781</t>
  </si>
  <si>
    <t>63.374673603102565</t>
  </si>
  <si>
    <t>10.308855520561337</t>
  </si>
  <si>
    <t>10.308859879150987</t>
  </si>
  <si>
    <t>63.37463278323412</t>
  </si>
  <si>
    <t>10.308860633522272</t>
  </si>
  <si>
    <t>63.3746147621423</t>
  </si>
  <si>
    <t>10.308865159749985</t>
  </si>
  <si>
    <t>63.37459623813629</t>
  </si>
  <si>
    <t>10.308868261054158</t>
  </si>
  <si>
    <t>63.37457771413028</t>
  </si>
  <si>
    <t>10.308878319337964</t>
  </si>
  <si>
    <t>63.37456187233329</t>
  </si>
  <si>
    <t>10.308888042345643</t>
  </si>
  <si>
    <t>63.37453085929155</t>
  </si>
  <si>
    <t>10.308896256610751</t>
  </si>
  <si>
    <t>63.37451082654297</t>
  </si>
  <si>
    <t>10.30890204012394</t>
  </si>
  <si>
    <t>63.374493308365345</t>
  </si>
  <si>
    <t>10.308902710676193</t>
  </si>
  <si>
    <t>63.374473275616765</t>
  </si>
  <si>
    <t>10.30890111811459</t>
  </si>
  <si>
    <t>63.37445357814431</t>
  </si>
  <si>
    <t>10.308908158913255</t>
  </si>
  <si>
    <t>63.37443379685283</t>
  </si>
  <si>
    <t>10.308922240510583</t>
  </si>
  <si>
    <t>63.37440890260041</t>
  </si>
  <si>
    <t>10.308941686525941</t>
  </si>
  <si>
    <t>63.37438493035734</t>
  </si>
  <si>
    <t>10.308962725102901</t>
  </si>
  <si>
    <t>63.374357437714934</t>
  </si>
  <si>
    <t>10.30898904427886</t>
  </si>
  <si>
    <t>63.3743264246732</t>
  </si>
  <si>
    <t>63.374290466308594</t>
  </si>
  <si>
    <t>10.309058781713247</t>
  </si>
  <si>
    <t>63.37425861507654</t>
  </si>
  <si>
    <t>10.309079736471176</t>
  </si>
  <si>
    <t>63.3742312900722</t>
  </si>
  <si>
    <t>10.309078060090542</t>
  </si>
  <si>
    <t>63.37420170195401</t>
  </si>
  <si>
    <t>10.309087615460157</t>
  </si>
  <si>
    <t>63.374161468818784</t>
  </si>
  <si>
    <t>10.30908677726984</t>
  </si>
  <si>
    <t>63.37414420209825</t>
  </si>
  <si>
    <t>10.30907353386283</t>
  </si>
  <si>
    <t>63.37413338944316</t>
  </si>
  <si>
    <t>10.30905056744814</t>
  </si>
  <si>
    <t>63.37412182241678</t>
  </si>
  <si>
    <t>10.309048052877188</t>
  </si>
  <si>
    <t>63.37410690262914</t>
  </si>
  <si>
    <t>10.30904470011592</t>
  </si>
  <si>
    <t>63.374093575403094</t>
  </si>
  <si>
    <t>10.309050818905234</t>
  </si>
  <si>
    <t>63.37408360093832</t>
  </si>
  <si>
    <t>10.309048471972346</t>
  </si>
  <si>
    <t>63.37407371029258</t>
  </si>
  <si>
    <t>10.309043442830443</t>
  </si>
  <si>
    <t>63.374067256227136</t>
  </si>
  <si>
    <t>10.309033133089542</t>
  </si>
  <si>
    <t>63.37405669502914</t>
  </si>
  <si>
    <t>63.374047223478556</t>
  </si>
  <si>
    <t>10.30902273952961</t>
  </si>
  <si>
    <t>63.374035488814116</t>
  </si>
  <si>
    <t>63.374024759978056</t>
  </si>
  <si>
    <t>10.30902910977602</t>
  </si>
  <si>
    <t>63.37401277385652</t>
  </si>
  <si>
    <t>10.309035563841462</t>
  </si>
  <si>
    <t>63.37400430813432</t>
  </si>
  <si>
    <t>10.309029696509242</t>
  </si>
  <si>
    <t>63.373993998393416</t>
  </si>
  <si>
    <t>63.37398394010961</t>
  </si>
  <si>
    <t>10.30902860686183</t>
  </si>
  <si>
    <t>63.37397522293031</t>
  </si>
  <si>
    <t>10.309037575498223</t>
  </si>
  <si>
    <t>63.37395309470594</t>
  </si>
  <si>
    <t>10.309071438387036</t>
  </si>
  <si>
    <t>63.37394814938307</t>
  </si>
  <si>
    <t>10.309064146131277</t>
  </si>
  <si>
    <t>63.373947562649846</t>
  </si>
  <si>
    <t>63.37394052185118</t>
  </si>
  <si>
    <t>63.373930379748344</t>
  </si>
  <si>
    <t>10.309045454487205</t>
  </si>
  <si>
    <t>63.37392007000744</t>
  </si>
  <si>
    <t>63.373916298151016</t>
  </si>
  <si>
    <t>10.309053668752313</t>
  </si>
  <si>
    <t>63.3739067427814</t>
  </si>
  <si>
    <t>10.309054171666503</t>
  </si>
  <si>
    <t>63.373902048915625</t>
  </si>
  <si>
    <t>10.309060038998723</t>
  </si>
  <si>
    <t>63.373897606506944</t>
  </si>
  <si>
    <t>10.309062888845801</t>
  </si>
  <si>
    <t>63.373885033652186</t>
  </si>
  <si>
    <t>10.30906138010323</t>
  </si>
  <si>
    <t>10.309054423123598</t>
  </si>
  <si>
    <t>63.373869275674224</t>
  </si>
  <si>
    <t>63.37385427206755</t>
  </si>
  <si>
    <t>10.309060793370008</t>
  </si>
  <si>
    <t>63.37383499369025</t>
  </si>
  <si>
    <t>10.30906481668353</t>
  </si>
  <si>
    <t>63.37382250465453</t>
  </si>
  <si>
    <t>10.309059033170342</t>
  </si>
  <si>
    <t>63.37380448356271</t>
  </si>
  <si>
    <t>63.37379367090762</t>
  </si>
  <si>
    <t>10.309040090069175</t>
  </si>
  <si>
    <t>63.37377732619643</t>
  </si>
  <si>
    <t>10.309030367061496</t>
  </si>
  <si>
    <t>63.3737428765744</t>
  </si>
  <si>
    <t>10.309014357626438</t>
  </si>
  <si>
    <t>63.373727202415466</t>
  </si>
  <si>
    <t>10.309007652103901</t>
  </si>
  <si>
    <t>63.373704655095935</t>
  </si>
  <si>
    <t>10.309007819741964</t>
  </si>
  <si>
    <t>63.373682610690594</t>
  </si>
  <si>
    <t>10.309018632397056</t>
  </si>
  <si>
    <t>63.373657716438174</t>
  </si>
  <si>
    <t>10.309021901339293</t>
  </si>
  <si>
    <t>63.3736358396709</t>
  </si>
  <si>
    <t>10.309037240222096</t>
  </si>
  <si>
    <t>63.37361094541848</t>
  </si>
  <si>
    <t>10.309050986543298</t>
  </si>
  <si>
    <t>63.37358412332833</t>
  </si>
  <si>
    <t>63.37355872616172</t>
  </si>
  <si>
    <t>63.37353249080479</t>
  </si>
  <si>
    <t>10.30908971093595</t>
  </si>
  <si>
    <t>63.37350357323885</t>
  </si>
  <si>
    <t>10.309100607410073</t>
  </si>
  <si>
    <t>63.373475996777415</t>
  </si>
  <si>
    <t>10.309115024283528</t>
  </si>
  <si>
    <t>63.37343618273735</t>
  </si>
  <si>
    <t>10.309128183871508</t>
  </si>
  <si>
    <t>63.37340340949595</t>
  </si>
  <si>
    <t>10.3091337159276</t>
  </si>
  <si>
    <t>63.37336912751198</t>
  </si>
  <si>
    <t>10.309140169993043</t>
  </si>
  <si>
    <t>63.37328715249896</t>
  </si>
  <si>
    <t>10.309170931577682</t>
  </si>
  <si>
    <t>63.37324373424053</t>
  </si>
  <si>
    <t>10.309194484725595</t>
  </si>
  <si>
    <t>63.37319754995406</t>
  </si>
  <si>
    <t>10.309212421998382</t>
  </si>
  <si>
    <t>63.37314885109663</t>
  </si>
  <si>
    <t>10.309235975146294</t>
  </si>
  <si>
    <t>63.37309654802084</t>
  </si>
  <si>
    <t>10.309266401454806</t>
  </si>
  <si>
    <t>63.37304432876408</t>
  </si>
  <si>
    <t>10.309292385354638</t>
  </si>
  <si>
    <t>63.372997557744384</t>
  </si>
  <si>
    <t>10.309323817491531</t>
  </si>
  <si>
    <t>63.372963443398476</t>
  </si>
  <si>
    <t>10.309344688430429</t>
  </si>
  <si>
    <t>63.372873002663255</t>
  </si>
  <si>
    <t>10.309382323175669</t>
  </si>
  <si>
    <t>63.372829081490636</t>
  </si>
  <si>
    <t>10.30939657241106</t>
  </si>
  <si>
    <t>63.37278817780316</t>
  </si>
  <si>
    <t>63.372750375419855</t>
  </si>
  <si>
    <t>10.309388022869825</t>
  </si>
  <si>
    <t>63.37271735072136</t>
  </si>
  <si>
    <t>10.309378635138273</t>
  </si>
  <si>
    <t>63.372689774259925</t>
  </si>
  <si>
    <t>10.309371510520577</t>
  </si>
  <si>
    <t>63.372662952169776</t>
  </si>
  <si>
    <t>10.309362709522247</t>
  </si>
  <si>
    <t>63.37264501489699</t>
  </si>
  <si>
    <t>10.309352315962315</t>
  </si>
  <si>
    <t>63.3726289216429</t>
  </si>
  <si>
    <t>63.37260955944657</t>
  </si>
  <si>
    <t>10.309303533285856</t>
  </si>
  <si>
    <t>63.37260050699115</t>
  </si>
  <si>
    <t>10.309287691488862</t>
  </si>
  <si>
    <t>63.37258751504123</t>
  </si>
  <si>
    <t>10.30926464125514</t>
  </si>
  <si>
    <t>63.37257376872003</t>
  </si>
  <si>
    <t>10.309251733124256</t>
  </si>
  <si>
    <t>63.37255868129432</t>
  </si>
  <si>
    <t>10.30925483442843</t>
  </si>
  <si>
    <t>63.37255273014307</t>
  </si>
  <si>
    <t>10.309260366484523</t>
  </si>
  <si>
    <t>63.37253504432738</t>
  </si>
  <si>
    <t>10.309272855520248</t>
  </si>
  <si>
    <t>63.372523225843906</t>
  </si>
  <si>
    <t>10.309294732287526</t>
  </si>
  <si>
    <t>63.372499672695994</t>
  </si>
  <si>
    <t>10.30932423658669</t>
  </si>
  <si>
    <t>63.372459691017866</t>
  </si>
  <si>
    <t>10.309416437521577</t>
  </si>
  <si>
    <t>63.372448375448585</t>
  </si>
  <si>
    <t>10.309483911842108</t>
  </si>
  <si>
    <t>63.372444184497</t>
  </si>
  <si>
    <t>10.309595558792353</t>
  </si>
  <si>
    <t>63.37246757000685</t>
  </si>
  <si>
    <t>10.30972832813859</t>
  </si>
  <si>
    <t>10.309851374477148</t>
  </si>
  <si>
    <t>63.37259095162153</t>
  </si>
  <si>
    <t>10.309955896809697</t>
  </si>
  <si>
    <t>63.37267485447228</t>
  </si>
  <si>
    <t>10.310034519061446</t>
  </si>
  <si>
    <t>63.3727652952075</t>
  </si>
  <si>
    <t>10.310089839622378</t>
  </si>
  <si>
    <t>63.37286001071334</t>
  </si>
  <si>
    <t>63.37298129685223</t>
  </si>
  <si>
    <t>10.310082715004683</t>
  </si>
  <si>
    <t>63.373061176389456</t>
  </si>
  <si>
    <t>10.31004985794425</t>
  </si>
  <si>
    <t>63.3732230309397</t>
  </si>
  <si>
    <t>10.309955729171634</t>
  </si>
  <si>
    <t>63.373304503038526</t>
  </si>
  <si>
    <t>10.30993351712823</t>
  </si>
  <si>
    <t>10.309933852404356</t>
  </si>
  <si>
    <t>63.37347725406289</t>
  </si>
  <si>
    <t>10.309961177408695</t>
  </si>
  <si>
    <t>63.37356568314135</t>
  </si>
  <si>
    <t>10.310032423585653</t>
  </si>
  <si>
    <t>10.310157649219036</t>
  </si>
  <si>
    <t>63.373733991757035</t>
  </si>
  <si>
    <t>10.310251777991652</t>
  </si>
  <si>
    <t>63.373818984255195</t>
  </si>
  <si>
    <t>10.310359736904502</t>
  </si>
  <si>
    <t>63.37400447577238</t>
  </si>
  <si>
    <t>10.310553945600986</t>
  </si>
  <si>
    <t>63.3741086628288</t>
  </si>
  <si>
    <t>10.310642626136541</t>
  </si>
  <si>
    <t>63.374317875131965</t>
  </si>
  <si>
    <t>10.310735162347555</t>
  </si>
  <si>
    <t>63.37441476993263</t>
  </si>
  <si>
    <t>10.31072510406375</t>
  </si>
  <si>
    <t>63.37450437247753</t>
  </si>
  <si>
    <t>10.310649834573269</t>
  </si>
  <si>
    <t>63.37454351596534</t>
  </si>
  <si>
    <t>10.310565093532205</t>
  </si>
  <si>
    <t>63.37459271773696</t>
  </si>
  <si>
    <t>10.310468701645732</t>
  </si>
  <si>
    <t>63.37464703246951</t>
  </si>
  <si>
    <t>10.310377590358257</t>
  </si>
  <si>
    <t>63.374708723276854</t>
  </si>
  <si>
    <t>10.310314809903502</t>
  </si>
  <si>
    <t>63.37477753870189</t>
  </si>
  <si>
    <t>10.310277678072453</t>
  </si>
  <si>
    <t>10.310270385816693</t>
  </si>
  <si>
    <t>63.37494509294629</t>
  </si>
  <si>
    <t>10.310295699164271</t>
  </si>
  <si>
    <t>63.3750413171947</t>
  </si>
  <si>
    <t>10.31033475883305</t>
  </si>
  <si>
    <t>63.37514181621373</t>
  </si>
  <si>
    <t>10.310384379699826</t>
  </si>
  <si>
    <t>63.3752691373229</t>
  </si>
  <si>
    <t>10.310455039143562</t>
  </si>
  <si>
    <t>63.37535656057298</t>
  </si>
  <si>
    <t>10.310511868447065</t>
  </si>
  <si>
    <t>63.375470135360956</t>
  </si>
  <si>
    <t>10.310576744377613</t>
  </si>
  <si>
    <t>63.3755801897496</t>
  </si>
  <si>
    <t>10.310651175677776</t>
  </si>
  <si>
    <t>63.37569007650018</t>
  </si>
  <si>
    <t>10.310735246166587</t>
  </si>
  <si>
    <t>63.37582276202738</t>
  </si>
  <si>
    <t>10.310830464586616</t>
  </si>
  <si>
    <t>63.375907838344574</t>
  </si>
  <si>
    <t>180.60000610351562</t>
  </si>
  <si>
    <t>63.37611470371485</t>
  </si>
  <si>
    <t>10.311031462624669</t>
  </si>
  <si>
    <t>63.3762036357075</t>
  </si>
  <si>
    <t>10.311054596677423</t>
  </si>
  <si>
    <t>10.311020482331514</t>
  </si>
  <si>
    <t>63.37634646333754</t>
  </si>
  <si>
    <t>10.31093037687242</t>
  </si>
  <si>
    <t>63.376379907131195</t>
  </si>
  <si>
    <t>10.310820071026683</t>
  </si>
  <si>
    <t>63.37637906894088</t>
  </si>
  <si>
    <t>10.310727702453732</t>
  </si>
  <si>
    <t>63.37635752744973</t>
  </si>
  <si>
    <t>10.310661233961582</t>
  </si>
  <si>
    <t>63.37632014416158</t>
  </si>
  <si>
    <t>10.310602057725191</t>
  </si>
  <si>
    <t>63.3762847725302</t>
  </si>
  <si>
    <t>10.310549419373274</t>
  </si>
  <si>
    <t>63.376242108643055</t>
  </si>
  <si>
    <t>10.310506168752909</t>
  </si>
  <si>
    <t>63.3762052282691</t>
  </si>
  <si>
    <t>10.31047347933054</t>
  </si>
  <si>
    <t>63.37617304176092</t>
  </si>
  <si>
    <t>10.310445735231042</t>
  </si>
  <si>
    <t>63.376143872737885</t>
  </si>
  <si>
    <t>10.310436179861426</t>
  </si>
  <si>
    <t>63.37611101567745</t>
  </si>
  <si>
    <t>10.310424864292145</t>
  </si>
  <si>
    <t>63.37607924826443</t>
  </si>
  <si>
    <t>10.31041195616126</t>
  </si>
  <si>
    <t>63.37604463100433</t>
  </si>
  <si>
    <t>10.310397958382964</t>
  </si>
  <si>
    <t>63.37602091021836</t>
  </si>
  <si>
    <t>10.310392510145903</t>
  </si>
  <si>
    <t>63.37599207647145</t>
  </si>
  <si>
    <t>10.31039334833622</t>
  </si>
  <si>
    <t>10.310396365821362</t>
  </si>
  <si>
    <t>63.37593809701502</t>
  </si>
  <si>
    <t>10.310385636985302</t>
  </si>
  <si>
    <t>63.37591580115259</t>
  </si>
  <si>
    <t>10.31038161367178</t>
  </si>
  <si>
    <t>63.37589727714658</t>
  </si>
  <si>
    <t>10.310379350557923</t>
  </si>
  <si>
    <t>63.375876657664776</t>
  </si>
  <si>
    <t>10.31037281267345</t>
  </si>
  <si>
    <t>63.37585545144975</t>
  </si>
  <si>
    <t>10.31036644242704</t>
  </si>
  <si>
    <t>63.37582988664508</t>
  </si>
  <si>
    <t>10.3103581443429</t>
  </si>
  <si>
    <t>63.37581429630518</t>
  </si>
  <si>
    <t>10.310354707762599</t>
  </si>
  <si>
    <t>63.37579417973757</t>
  </si>
  <si>
    <t>10.310348169878125</t>
  </si>
  <si>
    <t>63.375772554427385</t>
  </si>
  <si>
    <t>10.31034305691719</t>
  </si>
  <si>
    <t>63.375751515850425</t>
  </si>
  <si>
    <t>10.310338865965605</t>
  </si>
  <si>
    <t>63.37573064491153</t>
  </si>
  <si>
    <t>10.310320341959596</t>
  </si>
  <si>
    <t>10.310314642265439</t>
  </si>
  <si>
    <t>63.37568571791053</t>
  </si>
  <si>
    <t>10.310309948399663</t>
  </si>
  <si>
    <t>63.3756666071713</t>
  </si>
  <si>
    <t>10.31030005775392</t>
  </si>
  <si>
    <t>63.37564280256629</t>
  </si>
  <si>
    <t>10.310289161279798</t>
  </si>
  <si>
    <t>63.37562461383641</t>
  </si>
  <si>
    <t>10.31028488650918</t>
  </si>
  <si>
    <t>63.375582452863455</t>
  </si>
  <si>
    <t>10.310263177379966</t>
  </si>
  <si>
    <t>63.37556107901037</t>
  </si>
  <si>
    <t>10.310248425230384</t>
  </si>
  <si>
    <t>63.37553819641471</t>
  </si>
  <si>
    <t>10.310238283127546</t>
  </si>
  <si>
    <t>63.37551564909518</t>
  </si>
  <si>
    <t>10.310228057205677</t>
  </si>
  <si>
    <t>63.37549243122339</t>
  </si>
  <si>
    <t>10.310212299227715</t>
  </si>
  <si>
    <t>63.37547725997865</t>
  </si>
  <si>
    <t>10.310204001143575</t>
  </si>
  <si>
    <t>63.37545605376363</t>
  </si>
  <si>
    <t>10.310196122154593</t>
  </si>
  <si>
    <t>63.375436859205365</t>
  </si>
  <si>
    <t>10.310190841555595</t>
  </si>
  <si>
    <t>63.37542101740837</t>
  </si>
  <si>
    <t>10.310189751908183</t>
  </si>
  <si>
    <t>63.375401655212045</t>
  </si>
  <si>
    <t>10.310177765786648</t>
  </si>
  <si>
    <t>63.37538246065378</t>
  </si>
  <si>
    <t>10.310161421075463</t>
  </si>
  <si>
    <t>63.37536460720003</t>
  </si>
  <si>
    <t>10.310155553743243</t>
  </si>
  <si>
    <t>63.37534314952791</t>
  </si>
  <si>
    <t>10.310149183496833</t>
  </si>
  <si>
    <t>63.37530476041138</t>
  </si>
  <si>
    <t>10.310106268152595</t>
  </si>
  <si>
    <t>63.37529051117599</t>
  </si>
  <si>
    <t>10.310066035017371</t>
  </si>
  <si>
    <t>63.37528749369085</t>
  </si>
  <si>
    <t>63.375307358801365</t>
  </si>
  <si>
    <t>10.309938630089164</t>
  </si>
  <si>
    <t>63.375336695462465</t>
  </si>
  <si>
    <t>10.309915076941252</t>
  </si>
  <si>
    <t>63.375364523380995</t>
  </si>
  <si>
    <t>10.309909880161285</t>
  </si>
  <si>
    <t>63.37539084255695</t>
  </si>
  <si>
    <t>10.309909377247095</t>
  </si>
  <si>
    <t>63.375422693789005</t>
  </si>
  <si>
    <t>10.309906024485826</t>
  </si>
  <si>
    <t>63.37546041235328</t>
  </si>
  <si>
    <t>10.309899486601353</t>
  </si>
  <si>
    <t>63.37549276649952</t>
  </si>
  <si>
    <t>10.30990325845778</t>
  </si>
  <si>
    <t>10.309896636754274</t>
  </si>
  <si>
    <t>63.37554205209017</t>
  </si>
  <si>
    <t>10.309886327013373</t>
  </si>
  <si>
    <t>63.375578513368964</t>
  </si>
  <si>
    <t>10.309869144111872</t>
  </si>
  <si>
    <t>63.375603407621384</t>
  </si>
  <si>
    <t>10.309861181303859</t>
  </si>
  <si>
    <t>63.3756301458925</t>
  </si>
  <si>
    <t>63.37566241621971</t>
  </si>
  <si>
    <t>10.309858247637749</t>
  </si>
  <si>
    <t>10.309857493266463</t>
  </si>
  <si>
    <t>63.375714886933565</t>
  </si>
  <si>
    <t>10.309855146333575</t>
  </si>
  <si>
    <t>63.375738859176636</t>
  </si>
  <si>
    <t>10.309851290658116</t>
  </si>
  <si>
    <t>63.37576542980969</t>
  </si>
  <si>
    <t>10.309850201010704</t>
  </si>
  <si>
    <t>63.37578596547246</t>
  </si>
  <si>
    <t>10.309847686439753</t>
  </si>
  <si>
    <t>63.3758045732975</t>
  </si>
  <si>
    <t>10.309850284829736</t>
  </si>
  <si>
    <t>63.375832317397</t>
  </si>
  <si>
    <t>10.309848943725228</t>
  </si>
  <si>
    <t>63.37586425244808</t>
  </si>
  <si>
    <t>10.30983729287982</t>
  </si>
  <si>
    <t>63.37588822469115</t>
  </si>
  <si>
    <t>10.309829330071807</t>
  </si>
  <si>
    <t>63.37591798044741</t>
  </si>
  <si>
    <t>10.309830335900187</t>
  </si>
  <si>
    <t>63.37595016695559</t>
  </si>
  <si>
    <t>10.309831341728568</t>
  </si>
  <si>
    <t>63.3759721275419</t>
  </si>
  <si>
    <t>10.309833940118551</t>
  </si>
  <si>
    <t>63.37599886581302</t>
  </si>
  <si>
    <t>63.3760223351419</t>
  </si>
  <si>
    <t>10.309838717803359</t>
  </si>
  <si>
    <t>63.37604756467044</t>
  </si>
  <si>
    <t>10.30983779579401</t>
  </si>
  <si>
    <t>63.3760741353035</t>
  </si>
  <si>
    <t>63.37610078975558</t>
  </si>
  <si>
    <t>10.309845926240087</t>
  </si>
  <si>
    <t>63.37611730210483</t>
  </si>
  <si>
    <t>10.309849362820387</t>
  </si>
  <si>
    <t>63.37613574229181</t>
  </si>
  <si>
    <t>63.3761618938297</t>
  </si>
  <si>
    <t>10.309859337285161</t>
  </si>
  <si>
    <t>63.376192739233375</t>
  </si>
  <si>
    <t>10.309845339506865</t>
  </si>
  <si>
    <t>63.37620858103037</t>
  </si>
  <si>
    <t>63.37622316554189</t>
  </si>
  <si>
    <t>10.309811057522893</t>
  </si>
  <si>
    <t>63.3762327209115</t>
  </si>
  <si>
    <t>10.309779793024063</t>
  </si>
  <si>
    <t>63.37623565457761</t>
  </si>
  <si>
    <t>63.37623163126409</t>
  </si>
  <si>
    <t>10.30971315689385</t>
  </si>
  <si>
    <t>63.376228446140885</t>
  </si>
  <si>
    <t>10.309674516320229</t>
  </si>
  <si>
    <t>63.37622073478997</t>
  </si>
  <si>
    <t>10.309645850211382</t>
  </si>
  <si>
    <t>63.37621696293354</t>
  </si>
  <si>
    <t>10.309624560177326</t>
  </si>
  <si>
    <t>63.37621612474322</t>
  </si>
  <si>
    <t>10.309598241001368</t>
  </si>
  <si>
    <t>63.3762086648494</t>
  </si>
  <si>
    <t>10.309591703116894</t>
  </si>
  <si>
    <t>63.37619919329882</t>
  </si>
  <si>
    <t>10.30956856906414</t>
  </si>
  <si>
    <t>63.376192320138216</t>
  </si>
  <si>
    <t>10.30956077389419</t>
  </si>
  <si>
    <t>63.376178573817015</t>
  </si>
  <si>
    <t>10.309554655104876</t>
  </si>
  <si>
    <t>10.309550631791353</t>
  </si>
  <si>
    <t>63.376137083396316</t>
  </si>
  <si>
    <t>10.309522384777665</t>
  </si>
  <si>
    <t>63.37612425908446</t>
  </si>
  <si>
    <t>10.309511572122574</t>
  </si>
  <si>
    <t>63.37611143477261</t>
  </si>
  <si>
    <t>10.309508889913559</t>
  </si>
  <si>
    <t>63.37609676644206</t>
  </si>
  <si>
    <t>10.309503693133593</t>
  </si>
  <si>
    <t>63.37607472203672</t>
  </si>
  <si>
    <t>10.309505201876163</t>
  </si>
  <si>
    <t>63.376049157232046</t>
  </si>
  <si>
    <t>10.309511320665479</t>
  </si>
  <si>
    <t>63.37601210922003</t>
  </si>
  <si>
    <t>10.309520792216063</t>
  </si>
  <si>
    <t>63.37597992271185</t>
  </si>
  <si>
    <t>10.309520540758967</t>
  </si>
  <si>
    <t>63.3759409468621</t>
  </si>
  <si>
    <t>63.37589400820434</t>
  </si>
  <si>
    <t>10.309510314837098</t>
  </si>
  <si>
    <t>63.375847321003675</t>
  </si>
  <si>
    <t>10.309514589607716</t>
  </si>
  <si>
    <t>63.37578730657697</t>
  </si>
  <si>
    <t>10.309504279866815</t>
  </si>
  <si>
    <t>10.309488270431757</t>
  </si>
  <si>
    <t>63.37570474483073</t>
  </si>
  <si>
    <t>10.309469662606716</t>
  </si>
  <si>
    <t>63.37565956637263</t>
  </si>
  <si>
    <t>10.309452479705215</t>
  </si>
  <si>
    <t>10.309443511068821</t>
  </si>
  <si>
    <t>63.375622099265456</t>
  </si>
  <si>
    <t>10.309432279318571</t>
  </si>
  <si>
    <t>63.37561187334359</t>
  </si>
  <si>
    <t>10.309419119730592</t>
  </si>
  <si>
    <t>63.37560064159334</t>
  </si>
  <si>
    <t>10.309398835524917</t>
  </si>
  <si>
    <t>63.375591253861785</t>
  </si>
  <si>
    <t>10.309383077546954</t>
  </si>
  <si>
    <t>63.37558060884476</t>
  </si>
  <si>
    <t>10.309371342882514</t>
  </si>
  <si>
    <t>63.375567784532905</t>
  </si>
  <si>
    <t>10.30935843475163</t>
  </si>
  <si>
    <t>63.37555378675461</t>
  </si>
  <si>
    <t>10.309345107525587</t>
  </si>
  <si>
    <t>63.37554230354726</t>
  </si>
  <si>
    <t>10.309336725622416</t>
  </si>
  <si>
    <t>63.37553040124476</t>
  </si>
  <si>
    <t>63.37551472708583</t>
  </si>
  <si>
    <t>10.30931199900806</t>
  </si>
  <si>
    <t>63.375500896945596</t>
  </si>
  <si>
    <t>10.309298001229763</t>
  </si>
  <si>
    <t>63.37548363022506</t>
  </si>
  <si>
    <t>10.30927930958569</t>
  </si>
  <si>
    <t>63.375455467030406</t>
  </si>
  <si>
    <t>10.309271095320582</t>
  </si>
  <si>
    <t>63.37544457055628</t>
  </si>
  <si>
    <t>10.30926556326449</t>
  </si>
  <si>
    <t>63.37543208152056</t>
  </si>
  <si>
    <t>63.375422609969974</t>
  </si>
  <si>
    <t>10.309252990409732</t>
  </si>
  <si>
    <t>63.375413892790675</t>
  </si>
  <si>
    <t>10.309242764487863</t>
  </si>
  <si>
    <t>63.375405510887504</t>
  </si>
  <si>
    <t>10.309232957661152</t>
  </si>
  <si>
    <t>63.37539168074727</t>
  </si>
  <si>
    <t>10.309218456968665</t>
  </si>
  <si>
    <t>10.309199094772339</t>
  </si>
  <si>
    <t>63.3753661159426</t>
  </si>
  <si>
    <t>10.309182414785028</t>
  </si>
  <si>
    <t>63.37535387836397</t>
  </si>
  <si>
    <t>10.30916933901608</t>
  </si>
  <si>
    <t>63.37531674653292</t>
  </si>
  <si>
    <t>10.30913857743144</t>
  </si>
  <si>
    <t>63.375299479812384</t>
  </si>
  <si>
    <t>10.309127597138286</t>
  </si>
  <si>
    <t>63.375291265547276</t>
  </si>
  <si>
    <t>10.309096165001392</t>
  </si>
  <si>
    <t>63.37528062053025</t>
  </si>
  <si>
    <t>10.309067163616419</t>
  </si>
  <si>
    <t>63.37526033632457</t>
  </si>
  <si>
    <t>63.37523435242474</t>
  </si>
  <si>
    <t>10.309052411466837</t>
  </si>
  <si>
    <t>63.37520711123943</t>
  </si>
  <si>
    <t>10.30904964543879</t>
  </si>
  <si>
    <t>63.37517894804478</t>
  </si>
  <si>
    <t>63.37515715509653</t>
  </si>
  <si>
    <t>63.375133853405714</t>
  </si>
  <si>
    <t>63.375110467895865</t>
  </si>
  <si>
    <t>10.3090457059443</t>
  </si>
  <si>
    <t>63.37508515454829</t>
  </si>
  <si>
    <t>10.30905350111425</t>
  </si>
  <si>
    <t>63.37506336160004</t>
  </si>
  <si>
    <t>10.309057859703898</t>
  </si>
  <si>
    <t>63.37505053728819</t>
  </si>
  <si>
    <t>10.30905936844647</t>
  </si>
  <si>
    <t>63.375029833987355</t>
  </si>
  <si>
    <t>63.375010807067156</t>
  </si>
  <si>
    <t>10.309036988765001</t>
  </si>
  <si>
    <t>63.37498960085213</t>
  </si>
  <si>
    <t>10.309033803641796</t>
  </si>
  <si>
    <t>63.37497593834996</t>
  </si>
  <si>
    <t>10.30899340286851</t>
  </si>
  <si>
    <t>63.37495774962008</t>
  </si>
  <si>
    <t>10.308973621577024</t>
  </si>
  <si>
    <t>63.37494031526148</t>
  </si>
  <si>
    <t>10.308964736759663</t>
  </si>
  <si>
    <t>63.374925814568996</t>
  </si>
  <si>
    <t>10.308963479474187</t>
  </si>
  <si>
    <t>63.374910140410066</t>
  </si>
  <si>
    <t>10.308955768123269</t>
  </si>
  <si>
    <t>63.37488792836666</t>
  </si>
  <si>
    <t>10.308965658769011</t>
  </si>
  <si>
    <t>63.37486680597067</t>
  </si>
  <si>
    <t>10.308963395655155</t>
  </si>
  <si>
    <t>63.374852389097214</t>
  </si>
  <si>
    <t>63.37484249845147</t>
  </si>
  <si>
    <t>10.308975465595722</t>
  </si>
  <si>
    <t>63.37483218871057</t>
  </si>
  <si>
    <t>63.37481844238937</t>
  </si>
  <si>
    <t>10.30894797295332</t>
  </si>
  <si>
    <t>63.3748029358685</t>
  </si>
  <si>
    <t>10.308947386220098</t>
  </si>
  <si>
    <t>63.374791033566</t>
  </si>
  <si>
    <t>10.308950822800398</t>
  </si>
  <si>
    <t>63.374777622520924</t>
  </si>
  <si>
    <t>10.308947218582034</t>
  </si>
  <si>
    <t>63.37476337328553</t>
  </si>
  <si>
    <t>10.3089455422014</t>
  </si>
  <si>
    <t>63.374750297516584</t>
  </si>
  <si>
    <t>10.308942273259163</t>
  </si>
  <si>
    <t>63.37472942657769</t>
  </si>
  <si>
    <t>10.308942524716258</t>
  </si>
  <si>
    <t>63.37471576407552</t>
  </si>
  <si>
    <t>10.308946967124939</t>
  </si>
  <si>
    <t>63.37469983845949</t>
  </si>
  <si>
    <t>10.308946380391717</t>
  </si>
  <si>
    <t>63.374684918671846</t>
  </si>
  <si>
    <t>10.308937579393387</t>
  </si>
  <si>
    <t>63.37466555647552</t>
  </si>
  <si>
    <t>10.308935400098562</t>
  </si>
  <si>
    <t>63.3746475353837</t>
  </si>
  <si>
    <t>10.308941770344973</t>
  </si>
  <si>
    <t>63.37463437579572</t>
  </si>
  <si>
    <t>10.308943949639797</t>
  </si>
  <si>
    <t>63.37461677379906</t>
  </si>
  <si>
    <t>10.308945626020432</t>
  </si>
  <si>
    <t>63.37460059672594</t>
  </si>
  <si>
    <t>10.308951493352652</t>
  </si>
  <si>
    <t>63.37458291091025</t>
  </si>
  <si>
    <t>10.308960294350982</t>
  </si>
  <si>
    <t>63.37456740438938</t>
  </si>
  <si>
    <t>10.3089714422822</t>
  </si>
  <si>
    <t>63.37455223314464</t>
  </si>
  <si>
    <t>10.308982338756323</t>
  </si>
  <si>
    <t>63.3745352178812</t>
  </si>
  <si>
    <t>10.308988373726606</t>
  </si>
  <si>
    <t>63.37452080100775</t>
  </si>
  <si>
    <t>10.308992564678192</t>
  </si>
  <si>
    <t>63.37450579740107</t>
  </si>
  <si>
    <t>10.308996001258492</t>
  </si>
  <si>
    <t>63.37448786012828</t>
  </si>
  <si>
    <t>10.308999689295888</t>
  </si>
  <si>
    <t>63.374471850693226</t>
  </si>
  <si>
    <t>10.30900807119906</t>
  </si>
  <si>
    <t>63.374455254524946</t>
  </si>
  <si>
    <t>10.309015531092882</t>
  </si>
  <si>
    <t>63.37443480268121</t>
  </si>
  <si>
    <t>10.30902517028153</t>
  </si>
  <si>
    <t>63.37441493757069</t>
  </si>
  <si>
    <t>10.309034893289208</t>
  </si>
  <si>
    <t>63.3743988443166</t>
  </si>
  <si>
    <t>10.309044448658824</t>
  </si>
  <si>
    <t>63.374368753284216</t>
  </si>
  <si>
    <t>10.309057272970676</t>
  </si>
  <si>
    <t>63.374342350289226</t>
  </si>
  <si>
    <t>63.37431963533163</t>
  </si>
  <si>
    <t>10.309087699279189</t>
  </si>
  <si>
    <t>63.37429415434599</t>
  </si>
  <si>
    <t>63.374265572056174</t>
  </si>
  <si>
    <t>10.3091078158468</t>
  </si>
  <si>
    <t>63.37423690594733</t>
  </si>
  <si>
    <t>10.309114940464497</t>
  </si>
  <si>
    <t>63.37421293370426</t>
  </si>
  <si>
    <t>63.37419759482145</t>
  </si>
  <si>
    <t>10.309124076738954</t>
  </si>
  <si>
    <t>10.309129105880857</t>
  </si>
  <si>
    <t>63.37415593676269</t>
  </si>
  <si>
    <t>10.309122651815414</t>
  </si>
  <si>
    <t>63.374147303402424</t>
  </si>
  <si>
    <t>10.309122987091541</t>
  </si>
  <si>
    <t>63.37413649074733</t>
  </si>
  <si>
    <t>10.309126591309905</t>
  </si>
  <si>
    <t>63.374127689749</t>
  </si>
  <si>
    <t>10.309123238548636</t>
  </si>
  <si>
    <t>63.374115619808435</t>
  </si>
  <si>
    <t>10.309120807796717</t>
  </si>
  <si>
    <t>63.37410346604884</t>
  </si>
  <si>
    <t>10.309116197749972</t>
  </si>
  <si>
    <t>63.37409240193665</t>
  </si>
  <si>
    <t>10.309111839160323</t>
  </si>
  <si>
    <t>63.37408393621445</t>
  </si>
  <si>
    <t>10.309112844988704</t>
  </si>
  <si>
    <t>63.37407186627388</t>
  </si>
  <si>
    <t>63.374068681150675</t>
  </si>
  <si>
    <t>63.37406046688557</t>
  </si>
  <si>
    <t>63.37405418045819</t>
  </si>
  <si>
    <t>10.309087531641126</t>
  </si>
  <si>
    <t>63.37404588237405</t>
  </si>
  <si>
    <t>10.309084178879857</t>
  </si>
  <si>
    <t>63.37403506971896</t>
  </si>
  <si>
    <t>63.37402056902647</t>
  </si>
  <si>
    <t>10.309074707329273</t>
  </si>
  <si>
    <t>63.37400942109525</t>
  </si>
  <si>
    <t>10.309070516377687</t>
  </si>
  <si>
    <t>63.37399961426854</t>
  </si>
  <si>
    <t>10.309066995978355</t>
  </si>
  <si>
    <t>63.37399232201278</t>
  </si>
  <si>
    <t>10.309066912159324</t>
  </si>
  <si>
    <t>63.373979246243834</t>
  </si>
  <si>
    <t>10.309066828340292</t>
  </si>
  <si>
    <t>63.37396776303649</t>
  </si>
  <si>
    <t>10.309069259092212</t>
  </si>
  <si>
    <t>63.3739603869617</t>
  </si>
  <si>
    <t>10.309055428951979</t>
  </si>
  <si>
    <t>63.373942198231816</t>
  </si>
  <si>
    <t>10.30905450694263</t>
  </si>
  <si>
    <t>63.373934738337994</t>
  </si>
  <si>
    <t>10.30905551277101</t>
  </si>
  <si>
    <t>63.37392367422581</t>
  </si>
  <si>
    <t>63.3739173039794</t>
  </si>
  <si>
    <t>10.309045622125268</t>
  </si>
  <si>
    <t>63.373909424990416</t>
  </si>
  <si>
    <t>10.309042939916253</t>
  </si>
  <si>
    <t>63.37389936670661</t>
  </si>
  <si>
    <t>10.309040425345302</t>
  </si>
  <si>
    <t>63.373886458575726</t>
  </si>
  <si>
    <t>63.373874220997095</t>
  </si>
  <si>
    <t>63.3738652523607</t>
  </si>
  <si>
    <t>63.37385796010494</t>
  </si>
  <si>
    <t>10.309008825570345</t>
  </si>
  <si>
    <t>63.37384941056371</t>
  </si>
  <si>
    <t>10.308997929096222</t>
  </si>
  <si>
    <t>63.37384027428925</t>
  </si>
  <si>
    <t>10.308993654325604</t>
  </si>
  <si>
    <t>10.308989463374019</t>
  </si>
  <si>
    <t>63.37381043471396</t>
  </si>
  <si>
    <t>10.308981584385037</t>
  </si>
  <si>
    <t>10.308976471424103</t>
  </si>
  <si>
    <t>63.373782858252525</t>
  </si>
  <si>
    <t>10.308973789215088</t>
  </si>
  <si>
    <t>63.37376651354134</t>
  </si>
  <si>
    <t>10.3089783154428</t>
  </si>
  <si>
    <t>63.37374706752598</t>
  </si>
  <si>
    <t>10.308977393433452</t>
  </si>
  <si>
    <t>63.37372837588191</t>
  </si>
  <si>
    <t>10.30898267403245</t>
  </si>
  <si>
    <t>63.37371018715203</t>
  </si>
  <si>
    <t>10.308985775336623</t>
  </si>
  <si>
    <t>63.3736857958138</t>
  </si>
  <si>
    <t>10.308990133926272</t>
  </si>
  <si>
    <t>63.373661236837506</t>
  </si>
  <si>
    <t>10.308996420353651</t>
  </si>
  <si>
    <t>63.37363592348993</t>
  </si>
  <si>
    <t>10.309006813913584</t>
  </si>
  <si>
    <t>63.37361320853233</t>
  </si>
  <si>
    <t>10.30901595018804</t>
  </si>
  <si>
    <t>63.373586470261216</t>
  </si>
  <si>
    <t>10.309024332091212</t>
  </si>
  <si>
    <t>63.3735562954098</t>
  </si>
  <si>
    <t>10.309038246050477</t>
  </si>
  <si>
    <t>63.373531233519316</t>
  </si>
  <si>
    <t>63.373460322618484</t>
  </si>
  <si>
    <t>10.309082586318254</t>
  </si>
  <si>
    <t>63.37342235259712</t>
  </si>
  <si>
    <t>10.309100691229105</t>
  </si>
  <si>
    <t>63.37339108809829</t>
  </si>
  <si>
    <t>10.309136901050806</t>
  </si>
  <si>
    <t>63.373354794457555</t>
  </si>
  <si>
    <t>10.309171099215746</t>
  </si>
  <si>
    <t>63.37331062182784</t>
  </si>
  <si>
    <t>10.309205381199718</t>
  </si>
  <si>
    <t>63.37327742949128</t>
  </si>
  <si>
    <t>10.30921870842576</t>
  </si>
  <si>
    <t>63.373230239376426</t>
  </si>
  <si>
    <t>10.30924997292459</t>
  </si>
  <si>
    <t>63.373177433386445</t>
  </si>
  <si>
    <t>10.309281991794705</t>
  </si>
  <si>
    <t>63.373131500557065</t>
  </si>
  <si>
    <t>10.309308478608727</t>
  </si>
  <si>
    <t>63.37307458743453</t>
  </si>
  <si>
    <t>10.309339240193367</t>
  </si>
  <si>
    <t>63.3730277325958</t>
  </si>
  <si>
    <t>10.309371259063482</t>
  </si>
  <si>
    <t>63.37299110367894</t>
  </si>
  <si>
    <t>10.309389615431428</t>
  </si>
  <si>
    <t>63.372944416478276</t>
  </si>
  <si>
    <t>63.37289714254439</t>
  </si>
  <si>
    <t>10.309433788061142</t>
  </si>
  <si>
    <t>63.37284743785858</t>
  </si>
  <si>
    <t>10.309448037296534</t>
  </si>
  <si>
    <t>63.37279739789665</t>
  </si>
  <si>
    <t>10.309456083923578</t>
  </si>
  <si>
    <t>63.37275221943855</t>
  </si>
  <si>
    <t>63.372715674340725</t>
  </si>
  <si>
    <t>10.30943512916565</t>
  </si>
  <si>
    <t>63.37268323637545</t>
  </si>
  <si>
    <t>10.309414258226752</t>
  </si>
  <si>
    <t>63.37265783920884</t>
  </si>
  <si>
    <t>10.309394393116236</t>
  </si>
  <si>
    <t>63.372638896107674</t>
  </si>
  <si>
    <t>10.309378216043115</t>
  </si>
  <si>
    <t>63.37261919863522</t>
  </si>
  <si>
    <t>10.309357764199376</t>
  </si>
  <si>
    <t>63.37257854640484</t>
  </si>
  <si>
    <t>10.309316692873836</t>
  </si>
  <si>
    <t>63.372541246935725</t>
  </si>
  <si>
    <t>10.309283500537276</t>
  </si>
  <si>
    <t>63.37253202684224</t>
  </si>
  <si>
    <t>63.37251719087362</t>
  </si>
  <si>
    <t>10.309270592406392</t>
  </si>
  <si>
    <t>63.372506042942405</t>
  </si>
  <si>
    <t>10.309296241030097</t>
  </si>
  <si>
    <t>63.37249506264925</t>
  </si>
  <si>
    <t>10.30931836925447</t>
  </si>
  <si>
    <t>63.3724751137197</t>
  </si>
  <si>
    <t>10.309339575469494</t>
  </si>
  <si>
    <t>63.37245156057179</t>
  </si>
  <si>
    <t>10.309394728392363</t>
  </si>
  <si>
    <t>63.37243898771703</t>
  </si>
  <si>
    <t>10.309490952640772</t>
  </si>
  <si>
    <t>63.37242943234742</t>
  </si>
  <si>
    <t>10.309575190767646</t>
  </si>
  <si>
    <t>63.372447956353426</t>
  </si>
  <si>
    <t>10.309699326753616</t>
  </si>
  <si>
    <t>63.372485507279634</t>
  </si>
  <si>
    <t>10.309783145785332</t>
  </si>
  <si>
    <t>63.372550047934055</t>
  </si>
  <si>
    <t>10.309871658682823</t>
  </si>
  <si>
    <t>63.37265867739916</t>
  </si>
  <si>
    <t>10.309921195730567</t>
  </si>
  <si>
    <t>63.372761607170105</t>
  </si>
  <si>
    <t>63.372864704579115</t>
  </si>
  <si>
    <t>10.309942904859781</t>
  </si>
  <si>
    <t>63.37296260520816</t>
  </si>
  <si>
    <t>10.309918764978647</t>
  </si>
  <si>
    <t>63.37305153720081</t>
  </si>
  <si>
    <t>10.309886410832405</t>
  </si>
  <si>
    <t>63.373132925480604</t>
  </si>
  <si>
    <t>10.309844920411706</t>
  </si>
  <si>
    <t>63.37320735678077</t>
  </si>
  <si>
    <t>10.309821115806699</t>
  </si>
  <si>
    <t>63.373281955718994</t>
  </si>
  <si>
    <t>10.309823295101523</t>
  </si>
  <si>
    <t>63.373364601284266</t>
  </si>
  <si>
    <t>63.37353550828993</t>
  </si>
  <si>
    <t>10.310009205713868</t>
  </si>
  <si>
    <t>63.373616645112634</t>
  </si>
  <si>
    <t>10.31011238694191</t>
  </si>
  <si>
    <t>63.373700799420476</t>
  </si>
  <si>
    <t>10.310209784656763</t>
  </si>
  <si>
    <t>63.373791575431824</t>
  </si>
  <si>
    <t>10.31030927784741</t>
  </si>
  <si>
    <t>63.3738914038986</t>
  </si>
  <si>
    <t>10.310402316972613</t>
  </si>
  <si>
    <t>63.3739984408021</t>
  </si>
  <si>
    <t>10.310497116297483</t>
  </si>
  <si>
    <t>63.374105812981725</t>
  </si>
  <si>
    <t>10.31057808548212</t>
  </si>
  <si>
    <t>63.37421368807554</t>
  </si>
  <si>
    <t>63.37430974468589</t>
  </si>
  <si>
    <t>10.310642458498478</t>
  </si>
  <si>
    <t>63.37439389899373</t>
  </si>
  <si>
    <t>10.31059954315424</t>
  </si>
  <si>
    <t>63.374460535123944</t>
  </si>
  <si>
    <t>10.310514634475112</t>
  </si>
  <si>
    <t>63.374517783522606</t>
  </si>
  <si>
    <t>10.31040022149682</t>
  </si>
  <si>
    <t>63.374561201781034</t>
  </si>
  <si>
    <t>10.310324029996991</t>
  </si>
  <si>
    <t>63.374618366360664</t>
  </si>
  <si>
    <t>10.310244737192988</t>
  </si>
  <si>
    <t>63.37468517012894</t>
  </si>
  <si>
    <t>10.310197044163942</t>
  </si>
  <si>
    <t>63.374850461259484</t>
  </si>
  <si>
    <t>10.310190925374627</t>
  </si>
  <si>
    <t>63.37494065053761</t>
  </si>
  <si>
    <t>10.310215232893825</t>
  </si>
  <si>
    <t>63.37504374794662</t>
  </si>
  <si>
    <t>10.310259740799665</t>
  </si>
  <si>
    <t>63.37515623308718</t>
  </si>
  <si>
    <t>10.310321683064103</t>
  </si>
  <si>
    <t>63.37527492083609</t>
  </si>
  <si>
    <t>10.310384798794985</t>
  </si>
  <si>
    <t>63.375393860042095</t>
  </si>
  <si>
    <t>10.310447243973613</t>
  </si>
  <si>
    <t>63.37551053613424</t>
  </si>
  <si>
    <t>10.310515221208334</t>
  </si>
  <si>
    <t>63.37562561966479</t>
  </si>
  <si>
    <t>10.310591999441385</t>
  </si>
  <si>
    <t>63.375736847519875</t>
  </si>
  <si>
    <t>10.310676153749228</t>
  </si>
  <si>
    <t>63.37584522552788</t>
  </si>
  <si>
    <t>10.310757625848055</t>
  </si>
  <si>
    <t>63.37595276534557</t>
  </si>
  <si>
    <t>10.310829374939203</t>
  </si>
  <si>
    <t>63.3760585449636</t>
  </si>
  <si>
    <t>10.310886790975928</t>
  </si>
  <si>
    <t>179.60000610351562</t>
  </si>
  <si>
    <t>63.37615594267845</t>
  </si>
  <si>
    <t>10.310922749340534</t>
  </si>
  <si>
    <t>10.310927694663405</t>
  </si>
  <si>
    <t>63.3763228263706</t>
  </si>
  <si>
    <t>10.310906153172255</t>
  </si>
  <si>
    <t>63.37635853327811</t>
  </si>
  <si>
    <t>10.310847479850054</t>
  </si>
  <si>
    <t>63.37635316886008</t>
  </si>
  <si>
    <t>10.310768187046051</t>
  </si>
  <si>
    <t>63.37632559239864</t>
  </si>
  <si>
    <t>10.310708424076438</t>
  </si>
  <si>
    <t>63.376293405890465</t>
  </si>
  <si>
    <t>10.310651762410998</t>
  </si>
  <si>
    <t>63.376261638477445</t>
  </si>
  <si>
    <t>10.31062250956893</t>
  </si>
  <si>
    <t>63.37623146362603</t>
  </si>
  <si>
    <t>10.310609182342887</t>
  </si>
  <si>
    <t>63.37620045058429</t>
  </si>
  <si>
    <t>10.310595855116844</t>
  </si>
  <si>
    <t>63.37616801261902</t>
  </si>
  <si>
    <t>10.310579175129533</t>
  </si>
  <si>
    <t>63.376136245206</t>
  </si>
  <si>
    <t>10.310563165694475</t>
  </si>
  <si>
    <t>63.37607279419899</t>
  </si>
  <si>
    <t>10.310519328340888</t>
  </si>
  <si>
    <t>63.376011522486806</t>
  </si>
  <si>
    <t>10.310473395511508</t>
  </si>
  <si>
    <t>63.37598729878664</t>
  </si>
  <si>
    <t>10.310454368591309</t>
  </si>
  <si>
    <t>63.3759599737823</t>
  </si>
  <si>
    <t>10.310440538451076</t>
  </si>
  <si>
    <t>63.37593306787312</t>
  </si>
  <si>
    <t>10.310425031930208</t>
  </si>
  <si>
    <t>63.37590557523072</t>
  </si>
  <si>
    <t>10.31040114350617</t>
  </si>
  <si>
    <t>63.37588420137763</t>
  </si>
  <si>
    <t>10.310381697490811</t>
  </si>
  <si>
    <t>63.37586257606745</t>
  </si>
  <si>
    <t>10.310368118807673</t>
  </si>
  <si>
    <t>63.37584204040468</t>
  </si>
  <si>
    <t>10.310354372486472</t>
  </si>
  <si>
    <t>10.31034741550684</t>
  </si>
  <si>
    <t>63.37579761631787</t>
  </si>
  <si>
    <t>10.310346158221364</t>
  </si>
  <si>
    <t>63.37577607482672</t>
  </si>
  <si>
    <t>10.310337021946907</t>
  </si>
  <si>
    <t>63.375756377354264</t>
  </si>
  <si>
    <t>10.310324784368277</t>
  </si>
  <si>
    <t>63.37573810480535</t>
  </si>
  <si>
    <t>10.310313552618027</t>
  </si>
  <si>
    <t>63.375719748437405</t>
  </si>
  <si>
    <t>10.31030148267746</t>
  </si>
  <si>
    <t>63.3757009729743</t>
  </si>
  <si>
    <t>10.310286562889814</t>
  </si>
  <si>
    <t>63.375680688768625</t>
  </si>
  <si>
    <t>10.310278180986643</t>
  </si>
  <si>
    <t>63.37566023692489</t>
  </si>
  <si>
    <t>10.310269463807344</t>
  </si>
  <si>
    <t>63.37563936598599</t>
  </si>
  <si>
    <t>10.310260327532887</t>
  </si>
  <si>
    <t>63.37561790831387</t>
  </si>
  <si>
    <t>10.31025705859065</t>
  </si>
  <si>
    <t>63.375596702098846</t>
  </si>
  <si>
    <t>10.310248844325542</t>
  </si>
  <si>
    <t>63.375576585531235</t>
  </si>
  <si>
    <t>10.310240965336561</t>
  </si>
  <si>
    <t>63.37555387057364</t>
  </si>
  <si>
    <t>10.310227386653423</t>
  </si>
  <si>
    <t>63.37553786113858</t>
  </si>
  <si>
    <t>10.310216238722205</t>
  </si>
  <si>
    <t>10.310206599533558</t>
  </si>
  <si>
    <t>10.310201570391655</t>
  </si>
  <si>
    <t>10.310191009193659</t>
  </si>
  <si>
    <t>63.37545655667782</t>
  </si>
  <si>
    <t>10.310175083577633</t>
  </si>
  <si>
    <t>63.375437362119555</t>
  </si>
  <si>
    <t>10.310155218467116</t>
  </si>
  <si>
    <t>63.37541858665645</t>
  </si>
  <si>
    <t>10.310148261487484</t>
  </si>
  <si>
    <t>10.310156643390656</t>
  </si>
  <si>
    <t>63.37537952698767</t>
  </si>
  <si>
    <t>10.310156056657434</t>
  </si>
  <si>
    <t>63.37534390389919</t>
  </si>
  <si>
    <t>10.31015639193356</t>
  </si>
  <si>
    <t>63.37532973848283</t>
  </si>
  <si>
    <t>10.310139628127217</t>
  </si>
  <si>
    <t>63.37531724944711</t>
  </si>
  <si>
    <t>10.31012948602438</t>
  </si>
  <si>
    <t>63.3753071911633</t>
  </si>
  <si>
    <t>10.310114733874798</t>
  </si>
  <si>
    <t>63.37529243901372</t>
  </si>
  <si>
    <t>10.310112722218037</t>
  </si>
  <si>
    <t>63.375279530882835</t>
  </si>
  <si>
    <t>10.31010551378131</t>
  </si>
  <si>
    <t>63.375263856723905</t>
  </si>
  <si>
    <t>10.310101071372628</t>
  </si>
  <si>
    <t>63.375248685479164</t>
  </si>
  <si>
    <t>10.31009679660201</t>
  </si>
  <si>
    <t>63.37523301132023</t>
  </si>
  <si>
    <t>10.31009185127914</t>
  </si>
  <si>
    <t>63.37521381676197</t>
  </si>
  <si>
    <t>10.31008841469884</t>
  </si>
  <si>
    <t>63.37519655004144</t>
  </si>
  <si>
    <t>10.310078356415033</t>
  </si>
  <si>
    <t>63.37518121115863</t>
  </si>
  <si>
    <t>10.310072656720877</t>
  </si>
  <si>
    <t>63.37516536936164</t>
  </si>
  <si>
    <t>10.310064693912864</t>
  </si>
  <si>
    <t>63.375150449573994</t>
  </si>
  <si>
    <t>10.310056898742914</t>
  </si>
  <si>
    <t>63.375134607777</t>
  </si>
  <si>
    <t>10.310058575123549</t>
  </si>
  <si>
    <t>63.37511759251356</t>
  </si>
  <si>
    <t>10.310062682256103</t>
  </si>
  <si>
    <t>63.37510141544044</t>
  </si>
  <si>
    <t>10.310059413313866</t>
  </si>
  <si>
    <t>63.37506855838001</t>
  </si>
  <si>
    <t>10.310052959248424</t>
  </si>
  <si>
    <t>63.37505221366882</t>
  </si>
  <si>
    <t>10.310049103572965</t>
  </si>
  <si>
    <t>63.37503871880472</t>
  </si>
  <si>
    <t>10.310043320059776</t>
  </si>
  <si>
    <t>63.37502329610288</t>
  </si>
  <si>
    <t>10.31004793010652</t>
  </si>
  <si>
    <t>63.37499395944178</t>
  </si>
  <si>
    <t>10.310049606487155</t>
  </si>
  <si>
    <t>63.374979961663485</t>
  </si>
  <si>
    <t>10.310046589002013</t>
  </si>
  <si>
    <t>63.374964371323586</t>
  </si>
  <si>
    <t>10.310050109401345</t>
  </si>
  <si>
    <t>63.37495288811624</t>
  </si>
  <si>
    <t>10.310053378343582</t>
  </si>
  <si>
    <t>63.374939393252134</t>
  </si>
  <si>
    <t>10.310053713619709</t>
  </si>
  <si>
    <t>63.37491910904646</t>
  </si>
  <si>
    <t>10.3100610896945</t>
  </si>
  <si>
    <t>63.374903686344624</t>
  </si>
  <si>
    <t>10.310059580951929</t>
  </si>
  <si>
    <t>63.374887593090534</t>
  </si>
  <si>
    <t>10.310060000047088</t>
  </si>
  <si>
    <t>63.374867057427764</t>
  </si>
  <si>
    <t>10.310070477426052</t>
  </si>
  <si>
    <t>63.374853897839785</t>
  </si>
  <si>
    <t>10.310086905956268</t>
  </si>
  <si>
    <t>10.310113644227386</t>
  </si>
  <si>
    <t>63.374865129590034</t>
  </si>
  <si>
    <t>10.310150608420372</t>
  </si>
  <si>
    <t>63.37489572353661</t>
  </si>
  <si>
    <t>10.310196708887815</t>
  </si>
  <si>
    <t>63.37494316510856</t>
  </si>
  <si>
    <t>10.310238031670451</t>
  </si>
  <si>
    <t>63.37500133551657</t>
  </si>
  <si>
    <t>10.310281533747911</t>
  </si>
  <si>
    <t>63.3750706538558</t>
  </si>
  <si>
    <t>10.31032595783472</t>
  </si>
  <si>
    <t>63.37514935992658</t>
  </si>
  <si>
    <t>10.310379015281796</t>
  </si>
  <si>
    <t>63.3752466738224</t>
  </si>
  <si>
    <t>10.310434671118855</t>
  </si>
  <si>
    <t>63.37544247508049</t>
  </si>
  <si>
    <t>10.310555538162589</t>
  </si>
  <si>
    <t>63.3755386993289</t>
  </si>
  <si>
    <t>10.310609769076109</t>
  </si>
  <si>
    <t>10.310673639178276</t>
  </si>
  <si>
    <t>63.37582401931286</t>
  </si>
  <si>
    <t>10.310810599476099</t>
  </si>
  <si>
    <t>63.37591295130551</t>
  </si>
  <si>
    <t>10.310877151787281</t>
  </si>
  <si>
    <t>63.37600448168814</t>
  </si>
  <si>
    <t>10.310937417671084</t>
  </si>
  <si>
    <t>63.37609391659498</t>
  </si>
  <si>
    <t>10.310984859243035</t>
  </si>
  <si>
    <t>63.376178154721856</t>
  </si>
  <si>
    <t>10.310986703261733</t>
  </si>
  <si>
    <t>10.310945212841034</t>
  </si>
  <si>
    <t>10.31086684204638</t>
  </si>
  <si>
    <t>63.37632140144706</t>
  </si>
  <si>
    <t>10.310770701617002</t>
  </si>
  <si>
    <t>63.37628871202469</t>
  </si>
  <si>
    <t>10.31062737107277</t>
  </si>
  <si>
    <t>63.376268008723855</t>
  </si>
  <si>
    <t>10.310585629194975</t>
  </si>
  <si>
    <t>63.37624344974756</t>
  </si>
  <si>
    <t>63.37621654383838</t>
  </si>
  <si>
    <t>10.310530979186296</t>
  </si>
  <si>
    <t>63.37619022466242</t>
  </si>
  <si>
    <t>63.3761637378484</t>
  </si>
  <si>
    <t>63.37613892741501</t>
  </si>
  <si>
    <t>10.31045051291585</t>
  </si>
  <si>
    <t>63.376111602410674</t>
  </si>
  <si>
    <t>63.376082349568605</t>
  </si>
  <si>
    <t>10.310436431318521</t>
  </si>
  <si>
    <t>63.376017808914185</t>
  </si>
  <si>
    <t>10.310414135456085</t>
  </si>
  <si>
    <t>63.37599132210016</t>
  </si>
  <si>
    <t>10.310407597571611</t>
  </si>
  <si>
    <t>63.375965589657426</t>
  </si>
  <si>
    <t>10.31039192341268</t>
  </si>
  <si>
    <t>63.375942120328546</t>
  </si>
  <si>
    <t>10.310386307537556</t>
  </si>
  <si>
    <t>63.375921081751585</t>
  </si>
  <si>
    <t>10.310360407456756</t>
  </si>
  <si>
    <t>63.37589928880334</t>
  </si>
  <si>
    <t>10.310336770489812</t>
  </si>
  <si>
    <t>63.375877244398</t>
  </si>
  <si>
    <t>10.310317995026708</t>
  </si>
  <si>
    <t>63.375855535268784</t>
  </si>
  <si>
    <t>10.3103063441813</t>
  </si>
  <si>
    <t>63.37583139538765</t>
  </si>
  <si>
    <t>10.310292346403003</t>
  </si>
  <si>
    <t>63.37580935098231</t>
  </si>
  <si>
    <t>10.31027901917696</t>
  </si>
  <si>
    <t>10.310267955064774</t>
  </si>
  <si>
    <t>63.375768614932895</t>
  </si>
  <si>
    <t>63.37574967183173</t>
  </si>
  <si>
    <t>10.310251023620367</t>
  </si>
  <si>
    <t>63.375729555264115</t>
  </si>
  <si>
    <t>10.310242222622037</t>
  </si>
  <si>
    <t>63.37570876814425</t>
  </si>
  <si>
    <t>10.310225458815694</t>
  </si>
  <si>
    <t>63.37568915449083</t>
  </si>
  <si>
    <t>63.37566853500903</t>
  </si>
  <si>
    <t>10.31020232476294</t>
  </si>
  <si>
    <t>63.37564623914659</t>
  </si>
  <si>
    <t>10.310190254822373</t>
  </si>
  <si>
    <t>63.37562553584576</t>
  </si>
  <si>
    <t>10.310188410803676</t>
  </si>
  <si>
    <t>63.37560625746846</t>
  </si>
  <si>
    <t>63.375589745119214</t>
  </si>
  <si>
    <t>10.310165528208017</t>
  </si>
  <si>
    <t>63.375555044040084</t>
  </si>
  <si>
    <t>10.310143986716866</t>
  </si>
  <si>
    <t>63.375540878623724</t>
  </si>
  <si>
    <t>10.310130324214697</t>
  </si>
  <si>
    <t>63.375524366274476</t>
  </si>
  <si>
    <t>10.310120936483145</t>
  </si>
  <si>
    <t>10.310110878199339</t>
  </si>
  <si>
    <t>63.375490168109536</t>
  </si>
  <si>
    <t>10.310115152969956</t>
  </si>
  <si>
    <t>63.375461334362626</t>
  </si>
  <si>
    <t>10.310118589550257</t>
  </si>
  <si>
    <t>63.375433254987</t>
  </si>
  <si>
    <t>10.310114901512861</t>
  </si>
  <si>
    <t>63.37541280314326</t>
  </si>
  <si>
    <t>10.310118170455098</t>
  </si>
  <si>
    <t>63.37539738044143</t>
  </si>
  <si>
    <t>10.310110207647085</t>
  </si>
  <si>
    <t>63.37538002990186</t>
  </si>
  <si>
    <t>10.310096461325884</t>
  </si>
  <si>
    <t>63.375360164791346</t>
  </si>
  <si>
    <t>10.310077769681811</t>
  </si>
  <si>
    <t>63.375341054052114</t>
  </si>
  <si>
    <t>10.31006553210318</t>
  </si>
  <si>
    <t>10.310075003653765</t>
  </si>
  <si>
    <t>63.375276094302535</t>
  </si>
  <si>
    <t>10.310075422748923</t>
  </si>
  <si>
    <t>63.37525865994394</t>
  </si>
  <si>
    <t>10.310073746368289</t>
  </si>
  <si>
    <t>63.375244829803705</t>
  </si>
  <si>
    <t>10.310071399435401</t>
  </si>
  <si>
    <t>63.37523275986314</t>
  </si>
  <si>
    <t>63.37521851062775</t>
  </si>
  <si>
    <t>10.310058826580644</t>
  </si>
  <si>
    <t>63.375203339383006</t>
  </si>
  <si>
    <t>10.310058323666453</t>
  </si>
  <si>
    <t>63.375187162309885</t>
  </si>
  <si>
    <t>10.31005715020001</t>
  </si>
  <si>
    <t>63.37516939267516</t>
  </si>
  <si>
    <t>10.310051031410694</t>
  </si>
  <si>
    <t>63.37513745762408</t>
  </si>
  <si>
    <t>10.310034435242414</t>
  </si>
  <si>
    <t>63.37512044236064</t>
  </si>
  <si>
    <t>10.310024628415704</t>
  </si>
  <si>
    <t>63.37510191835463</t>
  </si>
  <si>
    <t>10.310016749426723</t>
  </si>
  <si>
    <t>63.3750878367573</t>
  </si>
  <si>
    <t>10.310007110238075</t>
  </si>
  <si>
    <t>63.37507459335029</t>
  </si>
  <si>
    <t>63.375059086829424</t>
  </si>
  <si>
    <t>10.310007529333234</t>
  </si>
  <si>
    <t>63.375042574480176</t>
  </si>
  <si>
    <t>10.31001121737063</t>
  </si>
  <si>
    <t>63.37502874433994</t>
  </si>
  <si>
    <t>10.310010714456439</t>
  </si>
  <si>
    <t>63.374997060745955</t>
  </si>
  <si>
    <t>10.309999817982316</t>
  </si>
  <si>
    <t>63.37497870437801</t>
  </si>
  <si>
    <t>10.310003338381648</t>
  </si>
  <si>
    <t>63.37495917454362</t>
  </si>
  <si>
    <t>10.310007445514202</t>
  </si>
  <si>
    <t>63.37493754923344</t>
  </si>
  <si>
    <t>10.310012055560946</t>
  </si>
  <si>
    <t>63.37492103688419</t>
  </si>
  <si>
    <t>10.310015911236405</t>
  </si>
  <si>
    <t>63.37490259669721</t>
  </si>
  <si>
    <t>10.310018425807357</t>
  </si>
  <si>
    <t>63.37488340213895</t>
  </si>
  <si>
    <t>10.310017755255103</t>
  </si>
  <si>
    <t>63.374866638332605</t>
  </si>
  <si>
    <t>10.310026220977306</t>
  </si>
  <si>
    <t>63.37485012598336</t>
  </si>
  <si>
    <t>10.310031501576304</t>
  </si>
  <si>
    <t>63.37483076378703</t>
  </si>
  <si>
    <t>10.310037368908525</t>
  </si>
  <si>
    <t>63.37481056340039</t>
  </si>
  <si>
    <t>63.37479656562209</t>
  </si>
  <si>
    <t>10.310055976733565</t>
  </si>
  <si>
    <t>63.3747841604054</t>
  </si>
  <si>
    <t>10.310058491304517</t>
  </si>
  <si>
    <t>63.374769408255816</t>
  </si>
  <si>
    <t>10.310061424970627</t>
  </si>
  <si>
    <t>63.37474015541375</t>
  </si>
  <si>
    <t>10.310083301737905</t>
  </si>
  <si>
    <t>63.37472724728286</t>
  </si>
  <si>
    <t>10.310092605650425</t>
  </si>
  <si>
    <t>63.374713668599725</t>
  </si>
  <si>
    <t>10.310109788551927</t>
  </si>
  <si>
    <t>63.37469992227852</t>
  </si>
  <si>
    <t>10.310120852664113</t>
  </si>
  <si>
    <t>63.374686343595386</t>
  </si>
  <si>
    <t>10.3101353533566</t>
  </si>
  <si>
    <t>63.37467293255031</t>
  </si>
  <si>
    <t>10.310146752744913</t>
  </si>
  <si>
    <t>63.374658515676856</t>
  </si>
  <si>
    <t>10.310153290629387</t>
  </si>
  <si>
    <t>63.37464242242277</t>
  </si>
  <si>
    <t>10.310162091627717</t>
  </si>
  <si>
    <t>63.37462699972093</t>
  </si>
  <si>
    <t>10.31017784960568</t>
  </si>
  <si>
    <t>63.37461375631392</t>
  </si>
  <si>
    <t>10.310195703059435</t>
  </si>
  <si>
    <t>63.37460218928754</t>
  </si>
  <si>
    <t>10.310208275914192</t>
  </si>
  <si>
    <t>63.37459037080407</t>
  </si>
  <si>
    <t>10.310213640332222</t>
  </si>
  <si>
    <t>63.37457519955933</t>
  </si>
  <si>
    <t>10.310224704444408</t>
  </si>
  <si>
    <t>63.37455902248621</t>
  </si>
  <si>
    <t>10.310242976993322</t>
  </si>
  <si>
    <t>63.37454535998404</t>
  </si>
  <si>
    <t>10.310258651152253</t>
  </si>
  <si>
    <t>63.374530943110585</t>
  </si>
  <si>
    <t>10.310269044712186</t>
  </si>
  <si>
    <t>63.37451912462711</t>
  </si>
  <si>
    <t>10.310276756063104</t>
  </si>
  <si>
    <t>63.37451107800007</t>
  </si>
  <si>
    <t>10.310279438272119</t>
  </si>
  <si>
    <t>63.37450236082077</t>
  </si>
  <si>
    <t>10.31028245575726</t>
  </si>
  <si>
    <t>63.374498169869184</t>
  </si>
  <si>
    <t>10.310286227613688</t>
  </si>
  <si>
    <t>63.37450152263045</t>
  </si>
  <si>
    <t>10.310294441878796</t>
  </si>
  <si>
    <t>63.37450529448688</t>
  </si>
  <si>
    <t>10.310325035825372</t>
  </si>
  <si>
    <t>63.37450470775366</t>
  </si>
  <si>
    <t>10.31034012325108</t>
  </si>
  <si>
    <t>63.37450345046818</t>
  </si>
  <si>
    <t>10.310352528467774</t>
  </si>
  <si>
    <t>63.374509904533625</t>
  </si>
  <si>
    <t>10.310361161828041</t>
  </si>
  <si>
    <t>63.37451954372227</t>
  </si>
  <si>
    <t>10.310378344729543</t>
  </si>
  <si>
    <t>63.37453639134765</t>
  </si>
  <si>
    <t>10.310403071343899</t>
  </si>
  <si>
    <t>63.37456991896033</t>
  </si>
  <si>
    <t>10.310441795736551</t>
  </si>
  <si>
    <t>63.3746803086251</t>
  </si>
  <si>
    <t>10.310517149046063</t>
  </si>
  <si>
    <t>63.37476974353194</t>
  </si>
  <si>
    <t>10.310559729114175</t>
  </si>
  <si>
    <t>63.37488885037601</t>
  </si>
  <si>
    <t>10.31060297973454</t>
  </si>
  <si>
    <t>63.37499429471791</t>
  </si>
  <si>
    <t>10.310651594772935</t>
  </si>
  <si>
    <t>63.37511306628585</t>
  </si>
  <si>
    <t>10.310714626684785</t>
  </si>
  <si>
    <t>63.375339545309544</t>
  </si>
  <si>
    <t>10.310884695500135</t>
  </si>
  <si>
    <t>63.37544138543308</t>
  </si>
  <si>
    <t>10.310993073508143</t>
  </si>
  <si>
    <t>10.311112264171243</t>
  </si>
  <si>
    <t>63.37562905624509</t>
  </si>
  <si>
    <t>10.311241010203958</t>
  </si>
  <si>
    <t>63.37578780949116</t>
  </si>
  <si>
    <t>10.311481151729822</t>
  </si>
  <si>
    <t>63.37585427798331</t>
  </si>
  <si>
    <t>10.311592379584908</t>
  </si>
  <si>
    <t>63.37591462768614</t>
  </si>
  <si>
    <t>10.31169455498457</t>
  </si>
  <si>
    <t>63.37596877478063</t>
  </si>
  <si>
    <t>10.311790527775884</t>
  </si>
  <si>
    <t>63.37602308951318</t>
  </si>
  <si>
    <t>10.311876945197582</t>
  </si>
  <si>
    <t>63.376071536913514</t>
  </si>
  <si>
    <t>10.311970068141818</t>
  </si>
  <si>
    <t>63.37611713446677</t>
  </si>
  <si>
    <t>10.31204148195684</t>
  </si>
  <si>
    <t>63.3761621452868</t>
  </si>
  <si>
    <t>10.312109962105751</t>
  </si>
  <si>
    <t>63.376205982640386</t>
  </si>
  <si>
    <t>10.312167881056666</t>
  </si>
  <si>
    <t>63.376252334564924</t>
  </si>
  <si>
    <t>10.31220174394548</t>
  </si>
  <si>
    <t>63.37629868648946</t>
  </si>
  <si>
    <t>10.312213394790888</t>
  </si>
  <si>
    <t>63.3763347286731</t>
  </si>
  <si>
    <t>10.31218808144331</t>
  </si>
  <si>
    <t>63.37635953910649</t>
  </si>
  <si>
    <t>10.312141813337803</t>
  </si>
  <si>
    <t>63.37637135758996</t>
  </si>
  <si>
    <t>10.312080960720778</t>
  </si>
  <si>
    <t>63.376361886039376</t>
  </si>
  <si>
    <t>10.312016922980547</t>
  </si>
  <si>
    <t>63.376334393396974</t>
  </si>
  <si>
    <t>10.311964116990566</t>
  </si>
  <si>
    <t>63.37630296126008</t>
  </si>
  <si>
    <t>10.311922123655677</t>
  </si>
  <si>
    <t>63.376266499981284</t>
  </si>
  <si>
    <t>10.311892870813608</t>
  </si>
  <si>
    <t>63.37622098624706</t>
  </si>
  <si>
    <t>10.311876609921455</t>
  </si>
  <si>
    <t>63.37618066929281</t>
  </si>
  <si>
    <t>10.311889434233308</t>
  </si>
  <si>
    <t>63.37614764459431</t>
  </si>
  <si>
    <t>10.311925057321787</t>
  </si>
  <si>
    <t>63.3761291205883</t>
  </si>
  <si>
    <t>10.311985155567527</t>
  </si>
  <si>
    <t>63.376124342903495</t>
  </si>
  <si>
    <t>10.312043409794569</t>
  </si>
  <si>
    <t>63.376128785312176</t>
  </si>
  <si>
    <t>10.312099317088723</t>
  </si>
  <si>
    <t>63.37613934651017</t>
  </si>
  <si>
    <t>10.312151787802577</t>
  </si>
  <si>
    <t>63.376149237155914</t>
  </si>
  <si>
    <t>10.312193864956498</t>
  </si>
  <si>
    <t>63.376157535240054</t>
  </si>
  <si>
    <t>10.312218004837632</t>
  </si>
  <si>
    <t>63.37615032680333</t>
  </si>
  <si>
    <t>10.312249017879367</t>
  </si>
  <si>
    <t>10.312268882989883</t>
  </si>
  <si>
    <t>63.37613792158663</t>
  </si>
  <si>
    <t>10.31228288076818</t>
  </si>
  <si>
    <t>63.376132640987635</t>
  </si>
  <si>
    <t>10.31228682026267</t>
  </si>
  <si>
    <t>63.376131216064095</t>
  </si>
  <si>
    <t>10.312280198559165</t>
  </si>
  <si>
    <t>63.376126857474446</t>
  </si>
  <si>
    <t>10.312274666503072</t>
  </si>
  <si>
    <t>63.37612601928413</t>
  </si>
  <si>
    <t>10.312272235751152</t>
  </si>
  <si>
    <t>63.37612652219832</t>
  </si>
  <si>
    <t>10.312272068113089</t>
  </si>
  <si>
    <t>10.312276175245643</t>
  </si>
  <si>
    <t>62.66304167</t>
  </si>
  <si>
    <t>9.28074667</t>
  </si>
  <si>
    <t>686.0</t>
  </si>
  <si>
    <t>62.66304</t>
  </si>
  <si>
    <t>9.28076167</t>
  </si>
  <si>
    <t>62.66303833</t>
  </si>
  <si>
    <t>9.28077833</t>
  </si>
  <si>
    <t>62.66303333</t>
  </si>
  <si>
    <t>9.28079167</t>
  </si>
  <si>
    <t>62.66303</t>
  </si>
  <si>
    <t>9.28080333</t>
  </si>
  <si>
    <t>62.66302667</t>
  </si>
  <si>
    <t>9.28081833</t>
  </si>
  <si>
    <t>687.0</t>
  </si>
  <si>
    <t>62.66302167</t>
  </si>
  <si>
    <t>9.28083333</t>
  </si>
  <si>
    <t>62.66302</t>
  </si>
  <si>
    <t>9.28084333</t>
  </si>
  <si>
    <t>688.0</t>
  </si>
  <si>
    <t>62.66301833</t>
  </si>
  <si>
    <t>9.28085333</t>
  </si>
  <si>
    <t>9.28086833</t>
  </si>
  <si>
    <t>689.0</t>
  </si>
  <si>
    <t>9.28087167</t>
  </si>
  <si>
    <t>690.0</t>
  </si>
  <si>
    <t>62.66303167</t>
  </si>
  <si>
    <t>9.280865</t>
  </si>
  <si>
    <t>691.0</t>
  </si>
  <si>
    <t>9.28086</t>
  </si>
  <si>
    <t>62.66304667</t>
  </si>
  <si>
    <t>62.66305833</t>
  </si>
  <si>
    <t>9.28083833</t>
  </si>
  <si>
    <t>62.663065</t>
  </si>
  <si>
    <t>9.280825</t>
  </si>
  <si>
    <t>692.0</t>
  </si>
  <si>
    <t>62.66307</t>
  </si>
  <si>
    <t>9.28081667</t>
  </si>
  <si>
    <t>62.66307333</t>
  </si>
  <si>
    <t>9.28081333</t>
  </si>
  <si>
    <t>62.66308</t>
  </si>
  <si>
    <t>9.28082167</t>
  </si>
  <si>
    <t>62.66308833</t>
  </si>
  <si>
    <t>9.28082833</t>
  </si>
  <si>
    <t>693.0</t>
  </si>
  <si>
    <t>62.66309833</t>
  </si>
  <si>
    <t>694.0</t>
  </si>
  <si>
    <t>62.66310333</t>
  </si>
  <si>
    <t>9.280835</t>
  </si>
  <si>
    <t>62.66311</t>
  </si>
  <si>
    <t>695.0</t>
  </si>
  <si>
    <t>62.663115</t>
  </si>
  <si>
    <t>9.28083167</t>
  </si>
  <si>
    <t>62.66312167</t>
  </si>
  <si>
    <t>62.66312833</t>
  </si>
  <si>
    <t>9.28083667</t>
  </si>
  <si>
    <t>696.0</t>
  </si>
  <si>
    <t>62.663135</t>
  </si>
  <si>
    <t>62.66314167</t>
  </si>
  <si>
    <t>62.66314833</t>
  </si>
  <si>
    <t>9.28082</t>
  </si>
  <si>
    <t>697.0</t>
  </si>
  <si>
    <t>62.663155</t>
  </si>
  <si>
    <t>9.28081167</t>
  </si>
  <si>
    <t>62.66315333</t>
  </si>
  <si>
    <t>9.28080667</t>
  </si>
  <si>
    <t>62.66315</t>
  </si>
  <si>
    <t>9.28080167</t>
  </si>
  <si>
    <t>9.28079667</t>
  </si>
  <si>
    <t>62.66313667</t>
  </si>
  <si>
    <t>9.280795</t>
  </si>
  <si>
    <t>62.66313167</t>
  </si>
  <si>
    <t>62.66313</t>
  </si>
  <si>
    <t>9.2808</t>
  </si>
  <si>
    <t>9.28079333</t>
  </si>
  <si>
    <t>9.28078333</t>
  </si>
  <si>
    <t>9.28077</t>
  </si>
  <si>
    <t>62.66313333</t>
  </si>
  <si>
    <t>9.28076333</t>
  </si>
  <si>
    <t>9.28075833</t>
  </si>
  <si>
    <t>9.28075</t>
  </si>
  <si>
    <t>62.66314</t>
  </si>
  <si>
    <t>9.28075333</t>
  </si>
  <si>
    <t>62.66314333</t>
  </si>
  <si>
    <t>62.66314667</t>
  </si>
  <si>
    <t>9.28076833</t>
  </si>
  <si>
    <t>9.28077667</t>
  </si>
  <si>
    <t>62.66315167</t>
  </si>
  <si>
    <t>62.66315667</t>
  </si>
  <si>
    <t>62.66316</t>
  </si>
  <si>
    <t>9.28083</t>
  </si>
  <si>
    <t>62.66316333</t>
  </si>
  <si>
    <t>9.28085</t>
  </si>
  <si>
    <t>62.66316833</t>
  </si>
  <si>
    <t>9.28086333</t>
  </si>
  <si>
    <t>62.66317667</t>
  </si>
  <si>
    <t>9.28088</t>
  </si>
  <si>
    <t>62.66318667</t>
  </si>
  <si>
    <t>9.280895</t>
  </si>
  <si>
    <t>62.66319</t>
  </si>
  <si>
    <t>9.2809</t>
  </si>
  <si>
    <t>62.66319167</t>
  </si>
  <si>
    <t>9.28089</t>
  </si>
  <si>
    <t>9.28087667</t>
  </si>
  <si>
    <t>62.66318833</t>
  </si>
  <si>
    <t>9.28087</t>
  </si>
  <si>
    <t>9.28087333</t>
  </si>
  <si>
    <t>62.66319667</t>
  </si>
  <si>
    <t>9.28088667</t>
  </si>
  <si>
    <t>62.66320667</t>
  </si>
  <si>
    <t>9.280905</t>
  </si>
  <si>
    <t>62.663215</t>
  </si>
  <si>
    <t>9.28091833</t>
  </si>
  <si>
    <t>9.28091167</t>
  </si>
  <si>
    <t>62.66321667</t>
  </si>
  <si>
    <t>9.28089167</t>
  </si>
  <si>
    <t>62.66322333</t>
  </si>
  <si>
    <t>62.66322833</t>
  </si>
  <si>
    <t>9.28088833</t>
  </si>
  <si>
    <t>62.663235</t>
  </si>
  <si>
    <t>62.66324</t>
  </si>
  <si>
    <t>62.66324667</t>
  </si>
  <si>
    <t>62.66325</t>
  </si>
  <si>
    <t>62.66325333</t>
  </si>
  <si>
    <t>62.663255</t>
  </si>
  <si>
    <t>62.66326</t>
  </si>
  <si>
    <t>9.28089833</t>
  </si>
  <si>
    <t>62.66326667</t>
  </si>
  <si>
    <t>62.66327167</t>
  </si>
  <si>
    <t>698.0</t>
  </si>
  <si>
    <t>62.663275</t>
  </si>
  <si>
    <t>9.28089667</t>
  </si>
  <si>
    <t>699.0</t>
  </si>
  <si>
    <t>62.66328</t>
  </si>
  <si>
    <t>700.0</t>
  </si>
  <si>
    <t>62.66328667</t>
  </si>
  <si>
    <t>9.28089333</t>
  </si>
  <si>
    <t>701.0</t>
  </si>
  <si>
    <t>62.66329167</t>
  </si>
  <si>
    <t>62.66329833</t>
  </si>
  <si>
    <t>702.0</t>
  </si>
  <si>
    <t>62.6633</t>
  </si>
  <si>
    <t>9.280885</t>
  </si>
  <si>
    <t>62.663305</t>
  </si>
  <si>
    <t>9.28088333</t>
  </si>
  <si>
    <t>62.66331333</t>
  </si>
  <si>
    <t>62.66332167</t>
  </si>
  <si>
    <t>62.66332667</t>
  </si>
  <si>
    <t>62.66333167</t>
  </si>
  <si>
    <t>62.663335</t>
  </si>
  <si>
    <t>62.66333667</t>
  </si>
  <si>
    <t>62.66333833</t>
  </si>
  <si>
    <t>9.28084667</t>
  </si>
  <si>
    <t>62.66334167</t>
  </si>
  <si>
    <t>62.663345</t>
  </si>
  <si>
    <t>9.28082667</t>
  </si>
  <si>
    <t>62.66335</t>
  </si>
  <si>
    <t>62.66335333</t>
  </si>
  <si>
    <t>62.66336</t>
  </si>
  <si>
    <t>62.66337</t>
  </si>
  <si>
    <t>9.280815</t>
  </si>
  <si>
    <t>62.66337667</t>
  </si>
  <si>
    <t>62.66338167</t>
  </si>
  <si>
    <t>62.663385</t>
  </si>
  <si>
    <t>62.66338833</t>
  </si>
  <si>
    <t>62.66339167</t>
  </si>
  <si>
    <t>9.28082333</t>
  </si>
  <si>
    <t>62.66339667</t>
  </si>
  <si>
    <t>62.66340167</t>
  </si>
  <si>
    <t>62.66341</t>
  </si>
  <si>
    <t>62.66341333</t>
  </si>
  <si>
    <t>9.28081</t>
  </si>
  <si>
    <t>9.280805</t>
  </si>
  <si>
    <t>62.66341833</t>
  </si>
  <si>
    <t>62.66342167</t>
  </si>
  <si>
    <t>9.28078833</t>
  </si>
  <si>
    <t>62.66342333</t>
  </si>
  <si>
    <t>9.28079</t>
  </si>
  <si>
    <t>62.66342667</t>
  </si>
  <si>
    <t>62.66343167</t>
  </si>
  <si>
    <t>62.66343833</t>
  </si>
  <si>
    <t>62.66344333</t>
  </si>
  <si>
    <t>62.66344833</t>
  </si>
  <si>
    <t>62.66346</t>
  </si>
  <si>
    <t>62.663465</t>
  </si>
  <si>
    <t>62.66347333</t>
  </si>
  <si>
    <t>62.66348</t>
  </si>
  <si>
    <t>9.28079833</t>
  </si>
  <si>
    <t>62.66348333</t>
  </si>
  <si>
    <t>62.66349</t>
  </si>
  <si>
    <t>62.66350167</t>
  </si>
  <si>
    <t>62.66351167</t>
  </si>
  <si>
    <t>62.66351667</t>
  </si>
  <si>
    <t>62.663515</t>
  </si>
  <si>
    <t>703.0</t>
  </si>
  <si>
    <t>62.66352</t>
  </si>
  <si>
    <t>9.28080833</t>
  </si>
  <si>
    <t>62.66351833</t>
  </si>
  <si>
    <t>62.66351333</t>
  </si>
  <si>
    <t>9.28078</t>
  </si>
  <si>
    <t>62.66352667</t>
  </si>
  <si>
    <t>9.28078167</t>
  </si>
  <si>
    <t>62.66352833</t>
  </si>
  <si>
    <t>9.28078667</t>
  </si>
  <si>
    <t>62.66353</t>
  </si>
  <si>
    <t>62.66353167</t>
  </si>
  <si>
    <t>62.663535</t>
  </si>
  <si>
    <t>62.66354</t>
  </si>
  <si>
    <t>62.66354167</t>
  </si>
  <si>
    <t>9.280785</t>
  </si>
  <si>
    <t>62.66354333</t>
  </si>
  <si>
    <t>9.28077167</t>
  </si>
  <si>
    <t>62.663545</t>
  </si>
  <si>
    <t>9.28076667</t>
  </si>
  <si>
    <t>62.66354833</t>
  </si>
  <si>
    <t>9.280765</t>
  </si>
  <si>
    <t>62.66355167</t>
  </si>
  <si>
    <t>62.66355667</t>
  </si>
  <si>
    <t>62.66355833</t>
  </si>
  <si>
    <t>62.66356167</t>
  </si>
  <si>
    <t>62.66356667</t>
  </si>
  <si>
    <t>62.66356833</t>
  </si>
  <si>
    <t>9.28075667</t>
  </si>
  <si>
    <t>9.28076</t>
  </si>
  <si>
    <t>62.66357333</t>
  </si>
  <si>
    <t>62.66358</t>
  </si>
  <si>
    <t>62.66358667</t>
  </si>
  <si>
    <t>62.663595</t>
  </si>
  <si>
    <t>62.66359833</t>
  </si>
  <si>
    <t>62.66359667</t>
  </si>
  <si>
    <t>9.28075167</t>
  </si>
  <si>
    <t>62.6636</t>
  </si>
  <si>
    <t>9.28073833</t>
  </si>
  <si>
    <t>62.66360833</t>
  </si>
  <si>
    <t>9.28072333</t>
  </si>
  <si>
    <t>62.66361667</t>
  </si>
  <si>
    <t>9.28071667</t>
  </si>
  <si>
    <t>62.66362333</t>
  </si>
  <si>
    <t>9.280705</t>
  </si>
  <si>
    <t>62.66363</t>
  </si>
  <si>
    <t>9.280695</t>
  </si>
  <si>
    <t>62.663635</t>
  </si>
  <si>
    <t>62.66363833</t>
  </si>
  <si>
    <t>9.28068167</t>
  </si>
  <si>
    <t>62.66363333</t>
  </si>
  <si>
    <t>9.28067</t>
  </si>
  <si>
    <t>62.66363167</t>
  </si>
  <si>
    <t>9.28067167</t>
  </si>
  <si>
    <t>9.28068333</t>
  </si>
  <si>
    <t>62.66362833</t>
  </si>
  <si>
    <t>9.280675</t>
  </si>
  <si>
    <t>9.28067333</t>
  </si>
  <si>
    <t>62.66364167</t>
  </si>
  <si>
    <t>9.28067667</t>
  </si>
  <si>
    <t>62.66365</t>
  </si>
  <si>
    <t>9.28068</t>
  </si>
  <si>
    <t>62.66365667</t>
  </si>
  <si>
    <t>62.663665</t>
  </si>
  <si>
    <t>9.28067833</t>
  </si>
  <si>
    <t>62.66366833</t>
  </si>
  <si>
    <t>62.66367333</t>
  </si>
  <si>
    <t>9.28068667</t>
  </si>
  <si>
    <t>62.66367833</t>
  </si>
  <si>
    <t>9.28069667</t>
  </si>
  <si>
    <t>62.66368333</t>
  </si>
  <si>
    <t>9.28071</t>
  </si>
  <si>
    <t>62.66369</t>
  </si>
  <si>
    <t>9.28072667</t>
  </si>
  <si>
    <t>62.66369667</t>
  </si>
  <si>
    <t>9.28073667</t>
  </si>
  <si>
    <t>62.66370167</t>
  </si>
  <si>
    <t>9.28074333</t>
  </si>
  <si>
    <t>62.66371</t>
  </si>
  <si>
    <t>62.66371667</t>
  </si>
  <si>
    <t>704.0</t>
  </si>
  <si>
    <t>62.66372333</t>
  </si>
  <si>
    <t>62.663725</t>
  </si>
  <si>
    <t>705.0</t>
  </si>
  <si>
    <t>62.66372667</t>
  </si>
  <si>
    <t>62.66373</t>
  </si>
  <si>
    <t>706.0</t>
  </si>
  <si>
    <t>62.66373333</t>
  </si>
  <si>
    <t>707.0</t>
  </si>
  <si>
    <t>708.0</t>
  </si>
  <si>
    <t>62.663735</t>
  </si>
  <si>
    <t>9.28085167</t>
  </si>
  <si>
    <t>709.0</t>
  </si>
  <si>
    <t>710.0</t>
  </si>
  <si>
    <t>62.66373667</t>
  </si>
  <si>
    <t>62.66373833</t>
  </si>
  <si>
    <t>9.28085833</t>
  </si>
  <si>
    <t>711.0</t>
  </si>
  <si>
    <t>62.66374167</t>
  </si>
  <si>
    <t>62.663745</t>
  </si>
  <si>
    <t>62.66374833</t>
  </si>
  <si>
    <t>62.66375</t>
  </si>
  <si>
    <t>9.28090333</t>
  </si>
  <si>
    <t>9.28091333</t>
  </si>
  <si>
    <t>9.28092667</t>
  </si>
  <si>
    <t>9.280935</t>
  </si>
  <si>
    <t>9.280945</t>
  </si>
  <si>
    <t>9.280955</t>
  </si>
  <si>
    <t>9.28096</t>
  </si>
  <si>
    <t>62.66374667</t>
  </si>
  <si>
    <t>9.28096167</t>
  </si>
  <si>
    <t>9.28096333</t>
  </si>
  <si>
    <t>62.66374333</t>
  </si>
  <si>
    <t>9.28097</t>
  </si>
  <si>
    <t>9.28096833</t>
  </si>
  <si>
    <t>62.66376167</t>
  </si>
  <si>
    <t>9.28097167</t>
  </si>
  <si>
    <t>62.66376667</t>
  </si>
  <si>
    <t>712.0</t>
  </si>
  <si>
    <t>62.66377</t>
  </si>
  <si>
    <t>9.28097333</t>
  </si>
  <si>
    <t>62.66377667</t>
  </si>
  <si>
    <t>9.28098333</t>
  </si>
  <si>
    <t>713.0</t>
  </si>
  <si>
    <t>62.66378</t>
  </si>
  <si>
    <t>9.28099333</t>
  </si>
  <si>
    <t>714.0</t>
  </si>
  <si>
    <t>62.66378333</t>
  </si>
  <si>
    <t>9.28100833</t>
  </si>
  <si>
    <t>715.0</t>
  </si>
  <si>
    <t>9.281025</t>
  </si>
  <si>
    <t>716.0</t>
  </si>
  <si>
    <t>62.66378833</t>
  </si>
  <si>
    <t>9.28103667</t>
  </si>
  <si>
    <t>9.28105167</t>
  </si>
  <si>
    <t>717.0</t>
  </si>
  <si>
    <t>62.66379</t>
  </si>
  <si>
    <t>9.28105667</t>
  </si>
  <si>
    <t>718.0</t>
  </si>
  <si>
    <t>62.66379167</t>
  </si>
  <si>
    <t>9.28105833</t>
  </si>
  <si>
    <t>719.0</t>
  </si>
  <si>
    <t>62.66379333</t>
  </si>
  <si>
    <t>9.28106167</t>
  </si>
  <si>
    <t>62.663795</t>
  </si>
  <si>
    <t>9.28107</t>
  </si>
  <si>
    <t>720.0</t>
  </si>
  <si>
    <t>9.28108333</t>
  </si>
  <si>
    <t>62.66379833</t>
  </si>
  <si>
    <t>9.28109167</t>
  </si>
  <si>
    <t>9.28109833</t>
  </si>
  <si>
    <t>62.66379667</t>
  </si>
  <si>
    <t>9.28110167</t>
  </si>
  <si>
    <t>62.66380167</t>
  </si>
  <si>
    <t>9.28111167</t>
  </si>
  <si>
    <t>62.663805</t>
  </si>
  <si>
    <t>9.28112167</t>
  </si>
  <si>
    <t>62.66381</t>
  </si>
  <si>
    <t>9.28113333</t>
  </si>
  <si>
    <t>62.663815</t>
  </si>
  <si>
    <t>9.28114167</t>
  </si>
  <si>
    <t>62.66382</t>
  </si>
  <si>
    <t>9.28116</t>
  </si>
  <si>
    <t>62.663825</t>
  </si>
  <si>
    <t>9.281175</t>
  </si>
  <si>
    <t>721.0</t>
  </si>
  <si>
    <t>62.66382333</t>
  </si>
  <si>
    <t>9.28118167</t>
  </si>
  <si>
    <t>9.28119</t>
  </si>
  <si>
    <t>722.0</t>
  </si>
  <si>
    <t>9.28120167</t>
  </si>
  <si>
    <t>9.28121167</t>
  </si>
  <si>
    <t>723.0</t>
  </si>
  <si>
    <t>62.66382667</t>
  </si>
  <si>
    <t>9.28122</t>
  </si>
  <si>
    <t>724.0</t>
  </si>
  <si>
    <t>62.66383</t>
  </si>
  <si>
    <t>9.281225</t>
  </si>
  <si>
    <t>62.66383167</t>
  </si>
  <si>
    <t>9.28123167</t>
  </si>
  <si>
    <t>725.0</t>
  </si>
  <si>
    <t>62.663835</t>
  </si>
  <si>
    <t>9.28124</t>
  </si>
  <si>
    <t>62.66384</t>
  </si>
  <si>
    <t>9.28124833</t>
  </si>
  <si>
    <t>9.28125833</t>
  </si>
  <si>
    <t>9.281265</t>
  </si>
  <si>
    <t>62.66384167</t>
  </si>
  <si>
    <t>9.28127333</t>
  </si>
  <si>
    <t>9.28128</t>
  </si>
  <si>
    <t>62.66383833</t>
  </si>
  <si>
    <t>726.0</t>
  </si>
  <si>
    <t>9.28128833</t>
  </si>
  <si>
    <t>62.66383667</t>
  </si>
  <si>
    <t>9.28129833</t>
  </si>
  <si>
    <t>9.28130833</t>
  </si>
  <si>
    <t>9.28131833</t>
  </si>
  <si>
    <t>9.281325</t>
  </si>
  <si>
    <t>9.28133333</t>
  </si>
  <si>
    <t>727.0</t>
  </si>
  <si>
    <t>9.28133833</t>
  </si>
  <si>
    <t>728.0</t>
  </si>
  <si>
    <t>9.28134667</t>
  </si>
  <si>
    <t>729.0</t>
  </si>
  <si>
    <t>9.28136167</t>
  </si>
  <si>
    <t>730.0</t>
  </si>
  <si>
    <t>9.28137333</t>
  </si>
  <si>
    <t>731.0</t>
  </si>
  <si>
    <t>9.28140833</t>
  </si>
  <si>
    <t>732.0</t>
  </si>
  <si>
    <t>9.28142167</t>
  </si>
  <si>
    <t>9.28143833</t>
  </si>
  <si>
    <t>9.281445</t>
  </si>
  <si>
    <t>9.281455</t>
  </si>
  <si>
    <t>9.28146167</t>
  </si>
  <si>
    <t>62.663845</t>
  </si>
  <si>
    <t>9.28146667</t>
  </si>
  <si>
    <t>733.0</t>
  </si>
  <si>
    <t>62.66384333</t>
  </si>
  <si>
    <t>9.28146833</t>
  </si>
  <si>
    <t>9.28147833</t>
  </si>
  <si>
    <t>9.28148167</t>
  </si>
  <si>
    <t>9.281485</t>
  </si>
  <si>
    <t>9.28148667</t>
  </si>
  <si>
    <t>9.28149167</t>
  </si>
  <si>
    <t>9.281495</t>
  </si>
  <si>
    <t>9.28150333</t>
  </si>
  <si>
    <t>9.28151667</t>
  </si>
  <si>
    <t>62.66383333</t>
  </si>
  <si>
    <t>9.28153333</t>
  </si>
  <si>
    <t>9.28154333</t>
  </si>
  <si>
    <t>9.28154833</t>
  </si>
  <si>
    <t>9.28155333</t>
  </si>
  <si>
    <t>9.281565</t>
  </si>
  <si>
    <t>9.28157667</t>
  </si>
  <si>
    <t>9.28158667</t>
  </si>
  <si>
    <t>9.28159167</t>
  </si>
  <si>
    <t>9.28159833</t>
  </si>
  <si>
    <t>62.66382833</t>
  </si>
  <si>
    <t>9.281605</t>
  </si>
  <si>
    <t>9.28161167</t>
  </si>
  <si>
    <t>9.28161833</t>
  </si>
  <si>
    <t>9.28162667</t>
  </si>
  <si>
    <t>9.28163</t>
  </si>
  <si>
    <t>9.281635</t>
  </si>
  <si>
    <t>9.28163833</t>
  </si>
  <si>
    <t>9.28164</t>
  </si>
  <si>
    <t>9.28163667</t>
  </si>
  <si>
    <t>9.28162833</t>
  </si>
  <si>
    <t>9.281625</t>
  </si>
  <si>
    <t>62.66384667</t>
  </si>
  <si>
    <t>62.66384833</t>
  </si>
  <si>
    <t>9.28164667</t>
  </si>
  <si>
    <t>9.28165167</t>
  </si>
  <si>
    <t>9.28166</t>
  </si>
  <si>
    <t>62.66385167</t>
  </si>
  <si>
    <t>9.28166667</t>
  </si>
  <si>
    <t>62.66385333</t>
  </si>
  <si>
    <t>9.28166167</t>
  </si>
  <si>
    <t>9.28165833</t>
  </si>
  <si>
    <t>9.28164333</t>
  </si>
  <si>
    <t>9.28163167</t>
  </si>
  <si>
    <t>62.66381833</t>
  </si>
  <si>
    <t>62.66382167</t>
  </si>
  <si>
    <t>9.28163333</t>
  </si>
  <si>
    <t>9.28164167</t>
  </si>
  <si>
    <t>9.281645</t>
  </si>
  <si>
    <t>9.28165333</t>
  </si>
  <si>
    <t>9.28165667</t>
  </si>
  <si>
    <t>9.28166333</t>
  </si>
  <si>
    <t>9.281665</t>
  </si>
  <si>
    <t>9.28166833</t>
  </si>
  <si>
    <t>9.28167333</t>
  </si>
  <si>
    <t>9.281675</t>
  </si>
  <si>
    <t>62.66385</t>
  </si>
  <si>
    <t>62.663855</t>
  </si>
  <si>
    <t>62.66385667</t>
  </si>
  <si>
    <t>62.66385833</t>
  </si>
  <si>
    <t>62.66386</t>
  </si>
  <si>
    <t>9.28167833</t>
  </si>
  <si>
    <t>9.28168</t>
  </si>
  <si>
    <t>9.28168167</t>
  </si>
  <si>
    <t>9.28168333</t>
  </si>
  <si>
    <t>9.28168667</t>
  </si>
  <si>
    <t>9.281685</t>
  </si>
  <si>
    <t>9.28167667</t>
  </si>
  <si>
    <t>9.28167167</t>
  </si>
  <si>
    <t>9.281655</t>
  </si>
  <si>
    <t>9.28165</t>
  </si>
  <si>
    <t>9.28164833</t>
  </si>
  <si>
    <t>9.28171</t>
  </si>
  <si>
    <t>62.66386167</t>
  </si>
  <si>
    <t>9.28173167</t>
  </si>
  <si>
    <t>62.66386833</t>
  </si>
  <si>
    <t>9.28175333</t>
  </si>
  <si>
    <t>62.66387333</t>
  </si>
  <si>
    <t>9.28177333</t>
  </si>
  <si>
    <t>62.66387833</t>
  </si>
  <si>
    <t>9.28179</t>
  </si>
  <si>
    <t>62.66388167</t>
  </si>
  <si>
    <t>9.28180333</t>
  </si>
  <si>
    <t>62.663885</t>
  </si>
  <si>
    <t>9.28182667</t>
  </si>
  <si>
    <t>62.66388833</t>
  </si>
  <si>
    <t>9.28185333</t>
  </si>
  <si>
    <t>62.663895</t>
  </si>
  <si>
    <t>9.28188</t>
  </si>
  <si>
    <t>62.6639</t>
  </si>
  <si>
    <t>9.281895</t>
  </si>
  <si>
    <t>9.28191167</t>
  </si>
  <si>
    <t>62.66389167</t>
  </si>
  <si>
    <t>9.28192833</t>
  </si>
  <si>
    <t>9.28194333</t>
  </si>
  <si>
    <t>9.28195833</t>
  </si>
  <si>
    <t>9.28196833</t>
  </si>
  <si>
    <t>62.66389667</t>
  </si>
  <si>
    <t>9.28197</t>
  </si>
  <si>
    <t>9.281965</t>
  </si>
  <si>
    <t>62.66389333</t>
  </si>
  <si>
    <t>9.28196333</t>
  </si>
  <si>
    <t>9.28197333</t>
  </si>
  <si>
    <t>62.66389</t>
  </si>
  <si>
    <t>9.28197667</t>
  </si>
  <si>
    <t>9.28198167</t>
  </si>
  <si>
    <t>62.66390333</t>
  </si>
  <si>
    <t>9.28198333</t>
  </si>
  <si>
    <t>62.66390833</t>
  </si>
  <si>
    <t>9.281995</t>
  </si>
  <si>
    <t>62.66391333</t>
  </si>
  <si>
    <t>9.282005</t>
  </si>
  <si>
    <t>62.66391833</t>
  </si>
  <si>
    <t>9.28201333</t>
  </si>
  <si>
    <t>62.66392</t>
  </si>
  <si>
    <t>9.28202333</t>
  </si>
  <si>
    <t>62.66392333</t>
  </si>
  <si>
    <t>9.28204333</t>
  </si>
  <si>
    <t>9.28205667</t>
  </si>
  <si>
    <t>9.28206167</t>
  </si>
  <si>
    <t>62.66391667</t>
  </si>
  <si>
    <t>9.28206833</t>
  </si>
  <si>
    <t>9.28208</t>
  </si>
  <si>
    <t>62.663925</t>
  </si>
  <si>
    <t>9.28209</t>
  </si>
  <si>
    <t>9.28209833</t>
  </si>
  <si>
    <t>9.282105</t>
  </si>
  <si>
    <t>9.282115</t>
  </si>
  <si>
    <t>9.28213</t>
  </si>
  <si>
    <t>9.28213833</t>
  </si>
  <si>
    <t>62.66392667</t>
  </si>
  <si>
    <t>9.28215667</t>
  </si>
  <si>
    <t>9.28216833</t>
  </si>
  <si>
    <t>9.28218</t>
  </si>
  <si>
    <t>9.28219167</t>
  </si>
  <si>
    <t>9.2822</t>
  </si>
  <si>
    <t>9.28220833</t>
  </si>
  <si>
    <t>9.28221167</t>
  </si>
  <si>
    <t>9.28222</t>
  </si>
  <si>
    <t>62.66392167</t>
  </si>
  <si>
    <t>9.28222833</t>
  </si>
  <si>
    <t>9.28223333</t>
  </si>
  <si>
    <t>9.28224</t>
  </si>
  <si>
    <t>9.28224667</t>
  </si>
  <si>
    <t>9.28225167</t>
  </si>
  <si>
    <t>9.282255</t>
  </si>
  <si>
    <t>9.28226667</t>
  </si>
  <si>
    <t>62.66393</t>
  </si>
  <si>
    <t>9.28227667</t>
  </si>
  <si>
    <t>62.663935</t>
  </si>
  <si>
    <t>9.28228833</t>
  </si>
  <si>
    <t>62.66393667</t>
  </si>
  <si>
    <t>9.28229333</t>
  </si>
  <si>
    <t>9.28229833</t>
  </si>
  <si>
    <t>62.66393833</t>
  </si>
  <si>
    <t>9.28230333</t>
  </si>
  <si>
    <t>62.66394167</t>
  </si>
  <si>
    <t>9.28230667</t>
  </si>
  <si>
    <t>62.66394333</t>
  </si>
  <si>
    <t>9.28230833</t>
  </si>
  <si>
    <t>62.66394</t>
  </si>
  <si>
    <t>9.28230167</t>
  </si>
  <si>
    <t>62.66394667</t>
  </si>
  <si>
    <t>62.66394833</t>
  </si>
  <si>
    <t>9.2823</t>
  </si>
  <si>
    <t>62.66395167</t>
  </si>
  <si>
    <t>62.66395667</t>
  </si>
  <si>
    <t>62.66396</t>
  </si>
  <si>
    <t>9.28228667</t>
  </si>
  <si>
    <t>62.663965</t>
  </si>
  <si>
    <t>9.28228</t>
  </si>
  <si>
    <t>734.0</t>
  </si>
  <si>
    <t>62.66397</t>
  </si>
  <si>
    <t>62.66397333</t>
  </si>
  <si>
    <t>9.28227333</t>
  </si>
  <si>
    <t>62.66398</t>
  </si>
  <si>
    <t>9.28227167</t>
  </si>
  <si>
    <t>62.66398333</t>
  </si>
  <si>
    <t>62.66398667</t>
  </si>
  <si>
    <t>62.66399</t>
  </si>
  <si>
    <t>9.28227833</t>
  </si>
  <si>
    <t>62.66399333</t>
  </si>
  <si>
    <t>62.664</t>
  </si>
  <si>
    <t>62.66400333</t>
  </si>
  <si>
    <t>9.28226167</t>
  </si>
  <si>
    <t>9.28225333</t>
  </si>
  <si>
    <t>62.66400667</t>
  </si>
  <si>
    <t>62.66401167</t>
  </si>
  <si>
    <t>62.664015</t>
  </si>
  <si>
    <t>9.28225667</t>
  </si>
  <si>
    <t>735.0</t>
  </si>
  <si>
    <t>9.28226333</t>
  </si>
  <si>
    <t>9.28226</t>
  </si>
  <si>
    <t>62.66401</t>
  </si>
  <si>
    <t>9.28225833</t>
  </si>
  <si>
    <t>62.66401667</t>
  </si>
  <si>
    <t>62.66402</t>
  </si>
  <si>
    <t>9.28226833</t>
  </si>
  <si>
    <t>62.66402333</t>
  </si>
  <si>
    <t>62.664035</t>
  </si>
  <si>
    <t>62.66403833</t>
  </si>
  <si>
    <t>62.66404167</t>
  </si>
  <si>
    <t>9.28231</t>
  </si>
  <si>
    <t>62.66404833</t>
  </si>
  <si>
    <t>9.28231833</t>
  </si>
  <si>
    <t>62.66405667</t>
  </si>
  <si>
    <t>9.28233333</t>
  </si>
  <si>
    <t>9.28233667</t>
  </si>
  <si>
    <t>62.66405833</t>
  </si>
  <si>
    <t>9.28234667</t>
  </si>
  <si>
    <t>9.28235833</t>
  </si>
  <si>
    <t>62.66406167</t>
  </si>
  <si>
    <t>9.28236833</t>
  </si>
  <si>
    <t>62.664065</t>
  </si>
  <si>
    <t>9.28237333</t>
  </si>
  <si>
    <t>736.0</t>
  </si>
  <si>
    <t>62.66406833</t>
  </si>
  <si>
    <t>9.28238333</t>
  </si>
  <si>
    <t>737.0</t>
  </si>
  <si>
    <t>9.28239833</t>
  </si>
  <si>
    <t>62.66407</t>
  </si>
  <si>
    <t>9.28240833</t>
  </si>
  <si>
    <t>9.28241833</t>
  </si>
  <si>
    <t>62.66407167</t>
  </si>
  <si>
    <t>9.28244</t>
  </si>
  <si>
    <t>62.66407333</t>
  </si>
  <si>
    <t>9.28246333</t>
  </si>
  <si>
    <t>9.28248167</t>
  </si>
  <si>
    <t>9.282495</t>
  </si>
  <si>
    <t>9.282505</t>
  </si>
  <si>
    <t>62.664055</t>
  </si>
  <si>
    <t>9.28250333</t>
  </si>
  <si>
    <t>9.28250667</t>
  </si>
  <si>
    <t>9.28251</t>
  </si>
  <si>
    <t>62.66405</t>
  </si>
  <si>
    <t>9.28251167</t>
  </si>
  <si>
    <t>9.2825</t>
  </si>
  <si>
    <t>62.66403333</t>
  </si>
  <si>
    <t>9.28249</t>
  </si>
  <si>
    <t>9.28248667</t>
  </si>
  <si>
    <t>9.28247</t>
  </si>
  <si>
    <t>62.66400833</t>
  </si>
  <si>
    <t>9.28245167</t>
  </si>
  <si>
    <t>9.28244333</t>
  </si>
  <si>
    <t>9.28243667</t>
  </si>
  <si>
    <t>9.28243333</t>
  </si>
  <si>
    <t>9.28243</t>
  </si>
  <si>
    <t>9.28243167</t>
  </si>
  <si>
    <t>62.664025</t>
  </si>
  <si>
    <t>9.28242667</t>
  </si>
  <si>
    <t>9.28242333</t>
  </si>
  <si>
    <t>62.66402667</t>
  </si>
  <si>
    <t>62.66403167</t>
  </si>
  <si>
    <t>9.28240667</t>
  </si>
  <si>
    <t>62.66403667</t>
  </si>
  <si>
    <t>9.282395</t>
  </si>
  <si>
    <t>9.28238667</t>
  </si>
  <si>
    <t>62.66404667</t>
  </si>
  <si>
    <t>9.28238</t>
  </si>
  <si>
    <t>62.66405167</t>
  </si>
  <si>
    <t>9.28237</t>
  </si>
  <si>
    <t>9.28236167</t>
  </si>
  <si>
    <t>738.0</t>
  </si>
  <si>
    <t>9.28236667</t>
  </si>
  <si>
    <t>62.66407667</t>
  </si>
  <si>
    <t>739.0</t>
  </si>
  <si>
    <t>62.66407833</t>
  </si>
  <si>
    <t>740.0</t>
  </si>
  <si>
    <t>62.66408167</t>
  </si>
  <si>
    <t>62.66408333</t>
  </si>
  <si>
    <t>9.28236333</t>
  </si>
  <si>
    <t>62.664085</t>
  </si>
  <si>
    <t>9.28235667</t>
  </si>
  <si>
    <t>62.66408833</t>
  </si>
  <si>
    <t>9.28235167</t>
  </si>
  <si>
    <t>62.66409333</t>
  </si>
  <si>
    <t>9.282345</t>
  </si>
  <si>
    <t>62.66409</t>
  </si>
  <si>
    <t>9.28234333</t>
  </si>
  <si>
    <t>9.282335</t>
  </si>
  <si>
    <t>62.66409167</t>
  </si>
  <si>
    <t>9.282325</t>
  </si>
  <si>
    <t>62.664095</t>
  </si>
  <si>
    <t>9.28231333</t>
  </si>
  <si>
    <t>62.66410333</t>
  </si>
  <si>
    <t>62.66411</t>
  </si>
  <si>
    <t>9.282305</t>
  </si>
  <si>
    <t>62.66411833</t>
  </si>
  <si>
    <t>62.66412167</t>
  </si>
  <si>
    <t>62.664125</t>
  </si>
  <si>
    <t>9.282315</t>
  </si>
  <si>
    <t>62.66412833</t>
  </si>
  <si>
    <t>62.66413167</t>
  </si>
  <si>
    <t>62.66413333</t>
  </si>
  <si>
    <t>9.28229667</t>
  </si>
  <si>
    <t>62.66413833</t>
  </si>
  <si>
    <t>62.664135</t>
  </si>
  <si>
    <t>62.66413667</t>
  </si>
  <si>
    <t>62.66414167</t>
  </si>
  <si>
    <t>62.66414333</t>
  </si>
  <si>
    <t>62.66414833</t>
  </si>
  <si>
    <t>62.66415333</t>
  </si>
  <si>
    <t>9.282295</t>
  </si>
  <si>
    <t>62.66415667</t>
  </si>
  <si>
    <t>62.66416167</t>
  </si>
  <si>
    <t>62.66416667</t>
  </si>
  <si>
    <t>62.66417</t>
  </si>
  <si>
    <t>62.66417167</t>
  </si>
  <si>
    <t>9.28229167</t>
  </si>
  <si>
    <t>62.664175</t>
  </si>
  <si>
    <t>9.28229</t>
  </si>
  <si>
    <t>62.66418</t>
  </si>
  <si>
    <t>62.66418333</t>
  </si>
  <si>
    <t>62.66418667</t>
  </si>
  <si>
    <t>9.28231167</t>
  </si>
  <si>
    <t>62.66419</t>
  </si>
  <si>
    <t>9.28232167</t>
  </si>
  <si>
    <t>62.66419833</t>
  </si>
  <si>
    <t>9.28233833</t>
  </si>
  <si>
    <t>62.66420667</t>
  </si>
  <si>
    <t>9.28235333</t>
  </si>
  <si>
    <t>62.66420833</t>
  </si>
  <si>
    <t>62.66421</t>
  </si>
  <si>
    <t>9.28237833</t>
  </si>
  <si>
    <t>62.66421167</t>
  </si>
  <si>
    <t>9.28241167</t>
  </si>
  <si>
    <t>62.664215</t>
  </si>
  <si>
    <t>9.28241333</t>
  </si>
  <si>
    <t>62.66421333</t>
  </si>
  <si>
    <t>741.0</t>
  </si>
  <si>
    <t>9.28241</t>
  </si>
  <si>
    <t>9.28240333</t>
  </si>
  <si>
    <t>9.282405</t>
  </si>
  <si>
    <t>742.0</t>
  </si>
  <si>
    <t>743.0</t>
  </si>
  <si>
    <t>744.0</t>
  </si>
  <si>
    <t>62.66422</t>
  </si>
  <si>
    <t>9.28242</t>
  </si>
  <si>
    <t>745.0</t>
  </si>
  <si>
    <t>62.664225</t>
  </si>
  <si>
    <t>9.28242167</t>
  </si>
  <si>
    <t>746.0</t>
  </si>
  <si>
    <t>62.66423167</t>
  </si>
  <si>
    <t>747.0</t>
  </si>
  <si>
    <t>62.664235</t>
  </si>
  <si>
    <t>9.282435</t>
  </si>
  <si>
    <t>62.66423833</t>
  </si>
  <si>
    <t>748.0</t>
  </si>
  <si>
    <t>62.66424167</t>
  </si>
  <si>
    <t>9.282445</t>
  </si>
  <si>
    <t>749.0</t>
  </si>
  <si>
    <t>62.66424667</t>
  </si>
  <si>
    <t>9.28245833</t>
  </si>
  <si>
    <t>62.66425167</t>
  </si>
  <si>
    <t>750.0</t>
  </si>
  <si>
    <t>62.66425667</t>
  </si>
  <si>
    <t>9.282485</t>
  </si>
  <si>
    <t>62.66426333</t>
  </si>
  <si>
    <t>9.28249833</t>
  </si>
  <si>
    <t>62.664265</t>
  </si>
  <si>
    <t>751.0</t>
  </si>
  <si>
    <t>62.66426167</t>
  </si>
  <si>
    <t>62.66425833</t>
  </si>
  <si>
    <t>9.28250833</t>
  </si>
  <si>
    <t>9.28252167</t>
  </si>
  <si>
    <t>9.28252833</t>
  </si>
  <si>
    <t>62.66426667</t>
  </si>
  <si>
    <t>9.28254333</t>
  </si>
  <si>
    <t>62.66427333</t>
  </si>
  <si>
    <t>9.28256</t>
  </si>
  <si>
    <t>62.66427833</t>
  </si>
  <si>
    <t>9.282575</t>
  </si>
  <si>
    <t>62.66428167</t>
  </si>
  <si>
    <t>9.28258333</t>
  </si>
  <si>
    <t>62.664285</t>
  </si>
  <si>
    <t>9.28259333</t>
  </si>
  <si>
    <t>62.66428833</t>
  </si>
  <si>
    <t>9.2826</t>
  </si>
  <si>
    <t>62.66429167</t>
  </si>
  <si>
    <t>62.664295</t>
  </si>
  <si>
    <t>9.28260167</t>
  </si>
  <si>
    <t>752.0</t>
  </si>
  <si>
    <t>62.66429333</t>
  </si>
  <si>
    <t>9.28261</t>
  </si>
  <si>
    <t>753.0</t>
  </si>
  <si>
    <t>9.28261833</t>
  </si>
  <si>
    <t>9.28263167</t>
  </si>
  <si>
    <t>9.28263833</t>
  </si>
  <si>
    <t>9.28264667</t>
  </si>
  <si>
    <t>9.28265833</t>
  </si>
  <si>
    <t>9.28267167</t>
  </si>
  <si>
    <t>62.6643</t>
  </si>
  <si>
    <t>9.28267</t>
  </si>
  <si>
    <t>9.282665</t>
  </si>
  <si>
    <t>9.28265667</t>
  </si>
  <si>
    <t>9.28265167</t>
  </si>
  <si>
    <t>62.66430333</t>
  </si>
  <si>
    <t>62.664305</t>
  </si>
  <si>
    <t>9.28263667</t>
  </si>
  <si>
    <t>62.66430167</t>
  </si>
  <si>
    <t>9.28262333</t>
  </si>
  <si>
    <t>9.282625</t>
  </si>
  <si>
    <t>62.66431</t>
  </si>
  <si>
    <t>9.28262167</t>
  </si>
  <si>
    <t>62.664315</t>
  </si>
  <si>
    <t>62.66431833</t>
  </si>
  <si>
    <t>9.28262</t>
  </si>
  <si>
    <t>62.66432167</t>
  </si>
  <si>
    <t>9.28261333</t>
  </si>
  <si>
    <t>62.66431667</t>
  </si>
  <si>
    <t>9.28260833</t>
  </si>
  <si>
    <t>9.282615</t>
  </si>
  <si>
    <t>9.28259167</t>
  </si>
  <si>
    <t>9.282595</t>
  </si>
  <si>
    <t>62.66432833</t>
  </si>
  <si>
    <t>9.28259667</t>
  </si>
  <si>
    <t>62.664335</t>
  </si>
  <si>
    <t>62.66434</t>
  </si>
  <si>
    <t>62.66434667</t>
  </si>
  <si>
    <t>9.28259</t>
  </si>
  <si>
    <t>62.66435</t>
  </si>
  <si>
    <t>9.28258</t>
  </si>
  <si>
    <t>62.66435333</t>
  </si>
  <si>
    <t>62.66436333</t>
  </si>
  <si>
    <t>62.66437</t>
  </si>
  <si>
    <t>9.28257667</t>
  </si>
  <si>
    <t>62.664375</t>
  </si>
  <si>
    <t>62.66438333</t>
  </si>
  <si>
    <t>9.28257833</t>
  </si>
  <si>
    <t>62.66439167</t>
  </si>
  <si>
    <t>62.66439833</t>
  </si>
  <si>
    <t>62.66440333</t>
  </si>
  <si>
    <t>62.66441</t>
  </si>
  <si>
    <t>62.664415</t>
  </si>
  <si>
    <t>62.66441833</t>
  </si>
  <si>
    <t>9.28257333</t>
  </si>
  <si>
    <t>62.66442333</t>
  </si>
  <si>
    <t>9.28256833</t>
  </si>
  <si>
    <t>62.66443</t>
  </si>
  <si>
    <t>9.28256333</t>
  </si>
  <si>
    <t>62.66443833</t>
  </si>
  <si>
    <t>9.28255833</t>
  </si>
  <si>
    <t>62.664445</t>
  </si>
  <si>
    <t>62.664455</t>
  </si>
  <si>
    <t>62.66446167</t>
  </si>
  <si>
    <t>62.66447</t>
  </si>
  <si>
    <t>62.66447667</t>
  </si>
  <si>
    <t>62.66448167</t>
  </si>
  <si>
    <t>9.28256167</t>
  </si>
  <si>
    <t>62.66449167</t>
  </si>
  <si>
    <t>62.66449667</t>
  </si>
  <si>
    <t>9.28258167</t>
  </si>
  <si>
    <t>62.66449833</t>
  </si>
  <si>
    <t>9.282585</t>
  </si>
  <si>
    <t>62.66450167</t>
  </si>
  <si>
    <t>62.66450667</t>
  </si>
  <si>
    <t>754.0</t>
  </si>
  <si>
    <t>62.66451167</t>
  </si>
  <si>
    <t>9.28261667</t>
  </si>
  <si>
    <t>755.0</t>
  </si>
  <si>
    <t>62.664515</t>
  </si>
  <si>
    <t>756.0</t>
  </si>
  <si>
    <t>62.66451833</t>
  </si>
  <si>
    <t>9.282635</t>
  </si>
  <si>
    <t>757.0</t>
  </si>
  <si>
    <t>62.66452167</t>
  </si>
  <si>
    <t>9.28264333</t>
  </si>
  <si>
    <t>62.664525</t>
  </si>
  <si>
    <t>758.0</t>
  </si>
  <si>
    <t>62.66453</t>
  </si>
  <si>
    <t>9.282655</t>
  </si>
  <si>
    <t>62.664535</t>
  </si>
  <si>
    <t>9.28266167</t>
  </si>
  <si>
    <t>62.66454</t>
  </si>
  <si>
    <t>759.0</t>
  </si>
  <si>
    <t>62.664545</t>
  </si>
  <si>
    <t>9.28267333</t>
  </si>
  <si>
    <t>62.66455167</t>
  </si>
  <si>
    <t>9.28268333</t>
  </si>
  <si>
    <t>62.664555</t>
  </si>
  <si>
    <t>9.28268667</t>
  </si>
  <si>
    <t>760.0</t>
  </si>
  <si>
    <t>62.66456167</t>
  </si>
  <si>
    <t>9.28269167</t>
  </si>
  <si>
    <t>62.66456667</t>
  </si>
  <si>
    <t>9.28269667</t>
  </si>
  <si>
    <t>62.66457167</t>
  </si>
  <si>
    <t>9.28270667</t>
  </si>
  <si>
    <t>62.66457833</t>
  </si>
  <si>
    <t>9.282715</t>
  </si>
  <si>
    <t>761.0</t>
  </si>
  <si>
    <t>62.66458333</t>
  </si>
  <si>
    <t>9.28271833</t>
  </si>
  <si>
    <t>62.66459</t>
  </si>
  <si>
    <t>9.28271667</t>
  </si>
  <si>
    <t>762.0</t>
  </si>
  <si>
    <t>62.66459667</t>
  </si>
  <si>
    <t>763.0</t>
  </si>
  <si>
    <t>62.66460167</t>
  </si>
  <si>
    <t>62.66460667</t>
  </si>
  <si>
    <t>764.0</t>
  </si>
  <si>
    <t>62.66461167</t>
  </si>
  <si>
    <t>9.28272</t>
  </si>
  <si>
    <t>62.664615</t>
  </si>
  <si>
    <t>9.282725</t>
  </si>
  <si>
    <t>62.66462</t>
  </si>
  <si>
    <t>9.28273333</t>
  </si>
  <si>
    <t>62.66462333</t>
  </si>
  <si>
    <t>9.28274167</t>
  </si>
  <si>
    <t>62.66462833</t>
  </si>
  <si>
    <t>9.28274667</t>
  </si>
  <si>
    <t>62.66463333</t>
  </si>
  <si>
    <t>9.28275333</t>
  </si>
  <si>
    <t>62.66463833</t>
  </si>
  <si>
    <t>9.28275833</t>
  </si>
  <si>
    <t>62.66464167</t>
  </si>
  <si>
    <t>9.28276833</t>
  </si>
  <si>
    <t>62.66464333</t>
  </si>
  <si>
    <t>9.28278</t>
  </si>
  <si>
    <t>9.282795</t>
  </si>
  <si>
    <t>9.28280667</t>
  </si>
  <si>
    <t>9.28281333</t>
  </si>
  <si>
    <t>9.28282167</t>
  </si>
  <si>
    <t>62.664645</t>
  </si>
  <si>
    <t>9.28282833</t>
  </si>
  <si>
    <t>9.28283667</t>
  </si>
  <si>
    <t>9.28285167</t>
  </si>
  <si>
    <t>62.66464</t>
  </si>
  <si>
    <t>9.282865</t>
  </si>
  <si>
    <t>62.66463667</t>
  </si>
  <si>
    <t>9.28287</t>
  </si>
  <si>
    <t>9.28287667</t>
  </si>
  <si>
    <t>62.66463</t>
  </si>
  <si>
    <t>9.28288667</t>
  </si>
  <si>
    <t>9.28289167</t>
  </si>
  <si>
    <t>62.66462667</t>
  </si>
  <si>
    <t>9.2829</t>
  </si>
  <si>
    <t>765.0</t>
  </si>
  <si>
    <t>62.664625</t>
  </si>
  <si>
    <t>9.28290833</t>
  </si>
  <si>
    <t>62.66462167</t>
  </si>
  <si>
    <t>9.28291833</t>
  </si>
  <si>
    <t>9.28292667</t>
  </si>
  <si>
    <t>9.28293333</t>
  </si>
  <si>
    <t>9.28294167</t>
  </si>
  <si>
    <t>9.28295</t>
  </si>
  <si>
    <t>9.28296</t>
  </si>
  <si>
    <t>9.28296833</t>
  </si>
  <si>
    <t>9.28297833</t>
  </si>
  <si>
    <t>766.0</t>
  </si>
  <si>
    <t>9.282985</t>
  </si>
  <si>
    <t>9.28299167</t>
  </si>
  <si>
    <t>9.283005</t>
  </si>
  <si>
    <t>9.28302</t>
  </si>
  <si>
    <t>9.283035</t>
  </si>
  <si>
    <t>767.0</t>
  </si>
  <si>
    <t>9.28304833</t>
  </si>
  <si>
    <t>9.28306167</t>
  </si>
  <si>
    <t>9.28307</t>
  </si>
  <si>
    <t>9.28308</t>
  </si>
  <si>
    <t>62.66461833</t>
  </si>
  <si>
    <t>9.28309167</t>
  </si>
  <si>
    <t>9.28310667</t>
  </si>
  <si>
    <t>62.66461667</t>
  </si>
  <si>
    <t>9.28311833</t>
  </si>
  <si>
    <t>9.28312833</t>
  </si>
  <si>
    <t>9.28313833</t>
  </si>
  <si>
    <t>9.28314167</t>
  </si>
  <si>
    <t>62.66461333</t>
  </si>
  <si>
    <t>9.28314667</t>
  </si>
  <si>
    <t>9.28315</t>
  </si>
  <si>
    <t>9.28316167</t>
  </si>
  <si>
    <t>9.28317667</t>
  </si>
  <si>
    <t>62.66459833</t>
  </si>
  <si>
    <t>9.28318667</t>
  </si>
  <si>
    <t>62.6646</t>
  </si>
  <si>
    <t>9.28319333</t>
  </si>
  <si>
    <t>62.66459333</t>
  </si>
  <si>
    <t>9.283195</t>
  </si>
  <si>
    <t>62.66459167</t>
  </si>
  <si>
    <t>9.28319667</t>
  </si>
  <si>
    <t>62.664595</t>
  </si>
  <si>
    <t>9.28321</t>
  </si>
  <si>
    <t>768.0</t>
  </si>
  <si>
    <t>9.283225</t>
  </si>
  <si>
    <t>769.0</t>
  </si>
  <si>
    <t>9.28323667</t>
  </si>
  <si>
    <t>771.0</t>
  </si>
  <si>
    <t>9.28324833</t>
  </si>
  <si>
    <t>772.0</t>
  </si>
  <si>
    <t>62.664605</t>
  </si>
  <si>
    <t>9.28325667</t>
  </si>
  <si>
    <t>773.0</t>
  </si>
  <si>
    <t>62.66460833</t>
  </si>
  <si>
    <t>9.28326667</t>
  </si>
  <si>
    <t>774.0</t>
  </si>
  <si>
    <t>9.28327833</t>
  </si>
  <si>
    <t>775.0</t>
  </si>
  <si>
    <t>9.28328833</t>
  </si>
  <si>
    <t>9.28329833</t>
  </si>
  <si>
    <t>9.28330667</t>
  </si>
  <si>
    <t>9.28331667</t>
  </si>
  <si>
    <t>776.0</t>
  </si>
  <si>
    <t>9.28332667</t>
  </si>
  <si>
    <t>777.0</t>
  </si>
  <si>
    <t>9.28333833</t>
  </si>
  <si>
    <t>9.28334667</t>
  </si>
  <si>
    <t>9.28335667</t>
  </si>
  <si>
    <t>778.0</t>
  </si>
  <si>
    <t>9.28336833</t>
  </si>
  <si>
    <t>9.28338</t>
  </si>
  <si>
    <t>9.28338833</t>
  </si>
  <si>
    <t>779.0</t>
  </si>
  <si>
    <t>9.28339667</t>
  </si>
  <si>
    <t>9.28340333</t>
  </si>
  <si>
    <t>9.28341333</t>
  </si>
  <si>
    <t>9.28342167</t>
  </si>
  <si>
    <t>9.28343</t>
  </si>
  <si>
    <t>9.28344167</t>
  </si>
  <si>
    <t>9.28344833</t>
  </si>
  <si>
    <t>9.28345667</t>
  </si>
  <si>
    <t>780.0</t>
  </si>
  <si>
    <t>62.664635</t>
  </si>
  <si>
    <t>9.28346167</t>
  </si>
  <si>
    <t>9.28347167</t>
  </si>
  <si>
    <t>9.28348</t>
  </si>
  <si>
    <t>781.0</t>
  </si>
  <si>
    <t>9.28349</t>
  </si>
  <si>
    <t>9.28350167</t>
  </si>
  <si>
    <t>782.0</t>
  </si>
  <si>
    <t>9.28351167</t>
  </si>
  <si>
    <t>9.28351667</t>
  </si>
  <si>
    <t>9.28352167</t>
  </si>
  <si>
    <t>9.28353167</t>
  </si>
  <si>
    <t>9.28354333</t>
  </si>
  <si>
    <t>62.66464667</t>
  </si>
  <si>
    <t>9.28354833</t>
  </si>
  <si>
    <t>9.28354167</t>
  </si>
  <si>
    <t>9.28355333</t>
  </si>
  <si>
    <t>9.283565</t>
  </si>
  <si>
    <t>9.28357833</t>
  </si>
  <si>
    <t>9.28358833</t>
  </si>
  <si>
    <t>9.2836</t>
  </si>
  <si>
    <t>9.28361</t>
  </si>
  <si>
    <t>62.66465</t>
  </si>
  <si>
    <t>9.28362</t>
  </si>
  <si>
    <t>62.66465667</t>
  </si>
  <si>
    <t>9.28363333</t>
  </si>
  <si>
    <t>62.66466333</t>
  </si>
  <si>
    <t>9.28364333</t>
  </si>
  <si>
    <t>62.66466667</t>
  </si>
  <si>
    <t>9.28365</t>
  </si>
  <si>
    <t>9.28365667</t>
  </si>
  <si>
    <t>9.28366167</t>
  </si>
  <si>
    <t>62.664665</t>
  </si>
  <si>
    <t>9.283665</t>
  </si>
  <si>
    <t>62.66466</t>
  </si>
  <si>
    <t>62.66465833</t>
  </si>
  <si>
    <t>9.28367167</t>
  </si>
  <si>
    <t>62.66465167</t>
  </si>
  <si>
    <t>9.28368333</t>
  </si>
  <si>
    <t>9.28369</t>
  </si>
  <si>
    <t>9.28369667</t>
  </si>
  <si>
    <t>9.28371167</t>
  </si>
  <si>
    <t>62.66467167</t>
  </si>
  <si>
    <t>9.283715</t>
  </si>
  <si>
    <t>9.28370667</t>
  </si>
  <si>
    <t>62.66466167</t>
  </si>
  <si>
    <t>62.664655</t>
  </si>
  <si>
    <t>9.28371667</t>
  </si>
  <si>
    <t>9.283725</t>
  </si>
  <si>
    <t>9.28373167</t>
  </si>
  <si>
    <t>9.28373333</t>
  </si>
  <si>
    <t>62.66467667</t>
  </si>
  <si>
    <t>62.66468</t>
  </si>
  <si>
    <t>9.28372667</t>
  </si>
  <si>
    <t>62.66468333</t>
  </si>
  <si>
    <t>9.28372333</t>
  </si>
  <si>
    <t>62.66468833</t>
  </si>
  <si>
    <t>62.66469333</t>
  </si>
  <si>
    <t>62.66469667</t>
  </si>
  <si>
    <t>9.28372</t>
  </si>
  <si>
    <t>62.66469833</t>
  </si>
  <si>
    <t>62.66470333</t>
  </si>
  <si>
    <t>62.664705</t>
  </si>
  <si>
    <t>9.28374833</t>
  </si>
  <si>
    <t>62.66470833</t>
  </si>
  <si>
    <t>9.28375667</t>
  </si>
  <si>
    <t>62.66471333</t>
  </si>
  <si>
    <t>9.283765</t>
  </si>
  <si>
    <t>62.66471167</t>
  </si>
  <si>
    <t>9.28377333</t>
  </si>
  <si>
    <t>9.283785</t>
  </si>
  <si>
    <t>62.664715</t>
  </si>
  <si>
    <t>9.28379667</t>
  </si>
  <si>
    <t>9.28380667</t>
  </si>
  <si>
    <t>62.66471667</t>
  </si>
  <si>
    <t>9.28382</t>
  </si>
  <si>
    <t>62.66471833</t>
  </si>
  <si>
    <t>9.28383333</t>
  </si>
  <si>
    <t>9.283845</t>
  </si>
  <si>
    <t>9.28385667</t>
  </si>
  <si>
    <t>9.28387167</t>
  </si>
  <si>
    <t>9.28388333</t>
  </si>
  <si>
    <t>9.283895</t>
  </si>
  <si>
    <t>9.28390667</t>
  </si>
  <si>
    <t>9.28391333</t>
  </si>
  <si>
    <t>9.28392167</t>
  </si>
  <si>
    <t>9.28392833</t>
  </si>
  <si>
    <t>62.66472</t>
  </si>
  <si>
    <t>9.283935</t>
  </si>
  <si>
    <t>9.28394</t>
  </si>
  <si>
    <t>62.66472167</t>
  </si>
  <si>
    <t>9.28394833</t>
  </si>
  <si>
    <t>9.28395833</t>
  </si>
  <si>
    <t>9.28396833</t>
  </si>
  <si>
    <t>9.28397667</t>
  </si>
  <si>
    <t>62.664725</t>
  </si>
  <si>
    <t>9.28397833</t>
  </si>
  <si>
    <t>62.66473</t>
  </si>
  <si>
    <t>9.28398333</t>
  </si>
  <si>
    <t>62.66473667</t>
  </si>
  <si>
    <t>9.28399</t>
  </si>
  <si>
    <t>62.66473833</t>
  </si>
  <si>
    <t>9.28399833</t>
  </si>
  <si>
    <t>9.28400167</t>
  </si>
  <si>
    <t>9.28400333</t>
  </si>
  <si>
    <t>62.66474</t>
  </si>
  <si>
    <t>9.28401</t>
  </si>
  <si>
    <t>62.66474333</t>
  </si>
  <si>
    <t>9.28401667</t>
  </si>
  <si>
    <t>62.66474667</t>
  </si>
  <si>
    <t>9.28402167</t>
  </si>
  <si>
    <t>62.66475</t>
  </si>
  <si>
    <t>9.28403</t>
  </si>
  <si>
    <t>62.66475333</t>
  </si>
  <si>
    <t>9.28403667</t>
  </si>
  <si>
    <t>9.284045</t>
  </si>
  <si>
    <t>9.28404833</t>
  </si>
  <si>
    <t>62.66475667</t>
  </si>
  <si>
    <t>9.28405667</t>
  </si>
  <si>
    <t>62.66475833</t>
  </si>
  <si>
    <t>9.28406333</t>
  </si>
  <si>
    <t>62.66476167</t>
  </si>
  <si>
    <t>9.28407333</t>
  </si>
  <si>
    <t>783.0</t>
  </si>
  <si>
    <t>62.66476667</t>
  </si>
  <si>
    <t>9.28408333</t>
  </si>
  <si>
    <t>784.0</t>
  </si>
  <si>
    <t>62.66477</t>
  </si>
  <si>
    <t>9.28409333</t>
  </si>
  <si>
    <t>785.0</t>
  </si>
  <si>
    <t>62.66477333</t>
  </si>
  <si>
    <t>9.28409667</t>
  </si>
  <si>
    <t>62.66477667</t>
  </si>
  <si>
    <t>9.28410333</t>
  </si>
  <si>
    <t>786.0</t>
  </si>
  <si>
    <t>62.66478</t>
  </si>
  <si>
    <t>9.28411333</t>
  </si>
  <si>
    <t>787.0</t>
  </si>
  <si>
    <t>62.66478167</t>
  </si>
  <si>
    <t>9.28411833</t>
  </si>
  <si>
    <t>788.0</t>
  </si>
  <si>
    <t>62.66478333</t>
  </si>
  <si>
    <t>9.28412667</t>
  </si>
  <si>
    <t>62.66478667</t>
  </si>
  <si>
    <t>9.28413667</t>
  </si>
  <si>
    <t>789.0</t>
  </si>
  <si>
    <t>62.66479</t>
  </si>
  <si>
    <t>9.28414667</t>
  </si>
  <si>
    <t>62.66479667</t>
  </si>
  <si>
    <t>9.28415833</t>
  </si>
  <si>
    <t>790.0</t>
  </si>
  <si>
    <t>62.6648</t>
  </si>
  <si>
    <t>9.28416667</t>
  </si>
  <si>
    <t>62.66480333</t>
  </si>
  <si>
    <t>9.284175</t>
  </si>
  <si>
    <t>791.0</t>
  </si>
  <si>
    <t>62.664805</t>
  </si>
  <si>
    <t>9.28418</t>
  </si>
  <si>
    <t>62.66480667</t>
  </si>
  <si>
    <t>9.28419</t>
  </si>
  <si>
    <t>792.0</t>
  </si>
  <si>
    <t>62.66481167</t>
  </si>
  <si>
    <t>9.2842</t>
  </si>
  <si>
    <t>793.0</t>
  </si>
  <si>
    <t>62.664815</t>
  </si>
  <si>
    <t>9.28421</t>
  </si>
  <si>
    <t>62.66481333</t>
  </si>
  <si>
    <t>9.28421667</t>
  </si>
  <si>
    <t>9.28422667</t>
  </si>
  <si>
    <t>9.28423667</t>
  </si>
  <si>
    <t>9.284245</t>
  </si>
  <si>
    <t>9.28425667</t>
  </si>
  <si>
    <t>62.66481667</t>
  </si>
  <si>
    <t>9.28426667</t>
  </si>
  <si>
    <t>62.66481833</t>
  </si>
  <si>
    <t>9.28427167</t>
  </si>
  <si>
    <t>62.66482167</t>
  </si>
  <si>
    <t>9.28427333</t>
  </si>
  <si>
    <t>62.66482667</t>
  </si>
  <si>
    <t>9.28427667</t>
  </si>
  <si>
    <t>62.66483</t>
  </si>
  <si>
    <t>9.28429</t>
  </si>
  <si>
    <t>62.66483167</t>
  </si>
  <si>
    <t>9.28429667</t>
  </si>
  <si>
    <t>62.66483333</t>
  </si>
  <si>
    <t>9.2843</t>
  </si>
  <si>
    <t>62.664835</t>
  </si>
  <si>
    <t>9.28431</t>
  </si>
  <si>
    <t>62.66483667</t>
  </si>
  <si>
    <t>9.28431667</t>
  </si>
  <si>
    <t>9.28432167</t>
  </si>
  <si>
    <t>9.28433</t>
  </si>
  <si>
    <t>9.28433333</t>
  </si>
  <si>
    <t>9.28433833</t>
  </si>
  <si>
    <t>9.28434333</t>
  </si>
  <si>
    <t>62.66483833</t>
  </si>
  <si>
    <t>9.28435167</t>
  </si>
  <si>
    <t>62.66484</t>
  </si>
  <si>
    <t>9.28435833</t>
  </si>
  <si>
    <t>62.66484167</t>
  </si>
  <si>
    <t>9.28436333</t>
  </si>
  <si>
    <t>62.664845</t>
  </si>
  <si>
    <t>9.28436833</t>
  </si>
  <si>
    <t>9.28437</t>
  </si>
  <si>
    <t>62.66484833</t>
  </si>
  <si>
    <t>9.28437167</t>
  </si>
  <si>
    <t>62.66485</t>
  </si>
  <si>
    <t>9.28437667</t>
  </si>
  <si>
    <t>62.66485167</t>
  </si>
  <si>
    <t>9.28438167</t>
  </si>
  <si>
    <t>9.28438333</t>
  </si>
  <si>
    <t>62.66485333</t>
  </si>
  <si>
    <t>62.664855</t>
  </si>
  <si>
    <t>62.66485833</t>
  </si>
  <si>
    <t>62.66486</t>
  </si>
  <si>
    <t>62.66486333</t>
  </si>
  <si>
    <t>62.66486667</t>
  </si>
  <si>
    <t>62.66487</t>
  </si>
  <si>
    <t>62.66487333</t>
  </si>
  <si>
    <t>62.66487667</t>
  </si>
  <si>
    <t>62.66488</t>
  </si>
  <si>
    <t>62.66488333</t>
  </si>
  <si>
    <t>62.66488667</t>
  </si>
  <si>
    <t>62.66489</t>
  </si>
  <si>
    <t>9.28438</t>
  </si>
  <si>
    <t>62.66489333</t>
  </si>
  <si>
    <t>9.28437833</t>
  </si>
  <si>
    <t>62.664895</t>
  </si>
  <si>
    <t>9.284375</t>
  </si>
  <si>
    <t>62.66489667</t>
  </si>
  <si>
    <t>9.28437333</t>
  </si>
  <si>
    <t>62.66490167</t>
  </si>
  <si>
    <t>62.66490667</t>
  </si>
  <si>
    <t>62.66491</t>
  </si>
  <si>
    <t>62.66491667</t>
  </si>
  <si>
    <t>62.66492333</t>
  </si>
  <si>
    <t>9.284385</t>
  </si>
  <si>
    <t>62.66492833</t>
  </si>
  <si>
    <t>9.284395</t>
  </si>
  <si>
    <t>62.664935</t>
  </si>
  <si>
    <t>9.284405</t>
  </si>
  <si>
    <t>62.66494333</t>
  </si>
  <si>
    <t>9.284425</t>
  </si>
  <si>
    <t>62.66495</t>
  </si>
  <si>
    <t>9.28443833</t>
  </si>
  <si>
    <t>62.664955</t>
  </si>
  <si>
    <t>9.284455</t>
  </si>
  <si>
    <t>62.66496333</t>
  </si>
  <si>
    <t>9.28448167</t>
  </si>
  <si>
    <t>62.66497</t>
  </si>
  <si>
    <t>9.28449667</t>
  </si>
  <si>
    <t>62.66497333</t>
  </si>
  <si>
    <t>9.284505</t>
  </si>
  <si>
    <t>9.28451</t>
  </si>
  <si>
    <t>62.664975</t>
  </si>
  <si>
    <t>9.28451833</t>
  </si>
  <si>
    <t>62.66498167</t>
  </si>
  <si>
    <t>9.28453167</t>
  </si>
  <si>
    <t>62.66498333</t>
  </si>
  <si>
    <t>9.28454</t>
  </si>
  <si>
    <t>62.664985</t>
  </si>
  <si>
    <t>9.28454667</t>
  </si>
  <si>
    <t>62.66498833</t>
  </si>
  <si>
    <t>9.28455667</t>
  </si>
  <si>
    <t>62.66499</t>
  </si>
  <si>
    <t>9.284565</t>
  </si>
  <si>
    <t>62.66499167</t>
  </si>
  <si>
    <t>9.28457333</t>
  </si>
  <si>
    <t>62.66499333</t>
  </si>
  <si>
    <t>9.28458</t>
  </si>
  <si>
    <t>9.28458833</t>
  </si>
  <si>
    <t>9.28459667</t>
  </si>
  <si>
    <t>9.284605</t>
  </si>
  <si>
    <t>9.284615</t>
  </si>
  <si>
    <t>62.664995</t>
  </si>
  <si>
    <t>9.28462333</t>
  </si>
  <si>
    <t>62.66499667</t>
  </si>
  <si>
    <t>9.28463</t>
  </si>
  <si>
    <t>9.28463167</t>
  </si>
  <si>
    <t>62.66498667</t>
  </si>
  <si>
    <t>9.284625</t>
  </si>
  <si>
    <t>9.28461833</t>
  </si>
  <si>
    <t>9.28461</t>
  </si>
  <si>
    <t>9.28459333</t>
  </si>
  <si>
    <t>9.28458167</t>
  </si>
  <si>
    <t>9.28456667</t>
  </si>
  <si>
    <t>9.28455833</t>
  </si>
  <si>
    <t>9.28455167</t>
  </si>
  <si>
    <t>9.28455333</t>
  </si>
  <si>
    <t>62.66499833</t>
  </si>
  <si>
    <t>9.28455</t>
  </si>
  <si>
    <t>62.66500167</t>
  </si>
  <si>
    <t>9.284545</t>
  </si>
  <si>
    <t>9.284535</t>
  </si>
  <si>
    <t>62.665005</t>
  </si>
  <si>
    <t>9.28452333</t>
  </si>
  <si>
    <t>9.28450667</t>
  </si>
  <si>
    <t>62.66500667</t>
  </si>
  <si>
    <t>9.2845</t>
  </si>
  <si>
    <t>62.66500833</t>
  </si>
  <si>
    <t>62.66501333</t>
  </si>
  <si>
    <t>9.28449833</t>
  </si>
  <si>
    <t>62.66501833</t>
  </si>
  <si>
    <t>9.28450167</t>
  </si>
  <si>
    <t>62.66502167</t>
  </si>
  <si>
    <t>62.665025</t>
  </si>
  <si>
    <t>62.66503</t>
  </si>
  <si>
    <t>62.665035</t>
  </si>
  <si>
    <t>9.28454333</t>
  </si>
  <si>
    <t>62.66503833</t>
  </si>
  <si>
    <t>62.66504333</t>
  </si>
  <si>
    <t>9.284575</t>
  </si>
  <si>
    <t>62.66504833</t>
  </si>
  <si>
    <t>62.665055</t>
  </si>
  <si>
    <t>9.28460667</t>
  </si>
  <si>
    <t>62.66506</t>
  </si>
  <si>
    <t>62.66506333</t>
  </si>
  <si>
    <t>62.665065</t>
  </si>
  <si>
    <t>9.28464</t>
  </si>
  <si>
    <t>62.66506833</t>
  </si>
  <si>
    <t>9.284655</t>
  </si>
  <si>
    <t>62.66507333</t>
  </si>
  <si>
    <t>9.284675</t>
  </si>
  <si>
    <t>794.0</t>
  </si>
  <si>
    <t>9.28468667</t>
  </si>
  <si>
    <t>795.0</t>
  </si>
  <si>
    <t>62.66507667</t>
  </si>
  <si>
    <t>9.2847</t>
  </si>
  <si>
    <t>796.0</t>
  </si>
  <si>
    <t>62.66508</t>
  </si>
  <si>
    <t>9.284715</t>
  </si>
  <si>
    <t>62.66508333</t>
  </si>
  <si>
    <t>9.284725</t>
  </si>
  <si>
    <t>797.0</t>
  </si>
  <si>
    <t>9.28473167</t>
  </si>
  <si>
    <t>9.28474167</t>
  </si>
  <si>
    <t>798.0</t>
  </si>
  <si>
    <t>62.665085</t>
  </si>
  <si>
    <t>9.28475333</t>
  </si>
  <si>
    <t>799.0</t>
  </si>
  <si>
    <t>9.284765</t>
  </si>
  <si>
    <t>800.0</t>
  </si>
  <si>
    <t>9.28478333</t>
  </si>
  <si>
    <t>801.0</t>
  </si>
  <si>
    <t>9.284795</t>
  </si>
  <si>
    <t>802.0</t>
  </si>
  <si>
    <t>62.66508667</t>
  </si>
  <si>
    <t>9.28480667</t>
  </si>
  <si>
    <t>803.0</t>
  </si>
  <si>
    <t>62.66509</t>
  </si>
  <si>
    <t>9.28481833</t>
  </si>
  <si>
    <t>804.0</t>
  </si>
  <si>
    <t>9.28483167</t>
  </si>
  <si>
    <t>62.66509167</t>
  </si>
  <si>
    <t>9.284845</t>
  </si>
  <si>
    <t>62.66508833</t>
  </si>
  <si>
    <t>9.28485833</t>
  </si>
  <si>
    <t>805.0</t>
  </si>
  <si>
    <t>9.28487333</t>
  </si>
  <si>
    <t>9.28488833</t>
  </si>
  <si>
    <t>62.66508167</t>
  </si>
  <si>
    <t>9.28490333</t>
  </si>
  <si>
    <t>9.28491667</t>
  </si>
  <si>
    <t>9.28493167</t>
  </si>
  <si>
    <t>9.28494167</t>
  </si>
  <si>
    <t>9.28495167</t>
  </si>
  <si>
    <t>9.28496333</t>
  </si>
  <si>
    <t>9.28497167</t>
  </si>
  <si>
    <t>9.28497667</t>
  </si>
  <si>
    <t>9.28498167</t>
  </si>
  <si>
    <t>9.28499167</t>
  </si>
  <si>
    <t>9.28500167</t>
  </si>
  <si>
    <t>9.285015</t>
  </si>
  <si>
    <t>9.28502167</t>
  </si>
  <si>
    <t>62.66507833</t>
  </si>
  <si>
    <t>9.28502333</t>
  </si>
  <si>
    <t>9.28503167</t>
  </si>
  <si>
    <t>62.665075</t>
  </si>
  <si>
    <t>9.28504333</t>
  </si>
  <si>
    <t>9.28505333</t>
  </si>
  <si>
    <t>9.285065</t>
  </si>
  <si>
    <t>9.28507833</t>
  </si>
  <si>
    <t>9.28508833</t>
  </si>
  <si>
    <t>9.28509833</t>
  </si>
  <si>
    <t>9.28510667</t>
  </si>
  <si>
    <t>9.285115</t>
  </si>
  <si>
    <t>9.285125</t>
  </si>
  <si>
    <t>9.28513167</t>
  </si>
  <si>
    <t>9.28514</t>
  </si>
  <si>
    <t>9.28514667</t>
  </si>
  <si>
    <t>9.28515167</t>
  </si>
  <si>
    <t>9.285155</t>
  </si>
  <si>
    <t>9.28516</t>
  </si>
  <si>
    <t>9.285165</t>
  </si>
  <si>
    <t>9.28516833</t>
  </si>
  <si>
    <t>9.28517167</t>
  </si>
  <si>
    <t>9.28517333</t>
  </si>
  <si>
    <t>9.28517833</t>
  </si>
  <si>
    <t>62.66509333</t>
  </si>
  <si>
    <t>9.28518667</t>
  </si>
  <si>
    <t>62.66509833</t>
  </si>
  <si>
    <t>9.28519167</t>
  </si>
  <si>
    <t>62.6651</t>
  </si>
  <si>
    <t>62.66510333</t>
  </si>
  <si>
    <t>9.28519</t>
  </si>
  <si>
    <t>62.66510667</t>
  </si>
  <si>
    <t>62.66510833</t>
  </si>
  <si>
    <t>9.28519333</t>
  </si>
  <si>
    <t>62.66511167</t>
  </si>
  <si>
    <t>9.285195</t>
  </si>
  <si>
    <t>62.665115</t>
  </si>
  <si>
    <t>9.2852</t>
  </si>
  <si>
    <t>62.66511833</t>
  </si>
  <si>
    <t>9.28520167</t>
  </si>
  <si>
    <t>62.66512167</t>
  </si>
  <si>
    <t>9.285205</t>
  </si>
  <si>
    <t>62.665125</t>
  </si>
  <si>
    <t>9.28520333</t>
  </si>
  <si>
    <t>62.66512833</t>
  </si>
  <si>
    <t>62.66513</t>
  </si>
  <si>
    <t>62.66513167</t>
  </si>
  <si>
    <t>62.665135</t>
  </si>
  <si>
    <t>62.66513833</t>
  </si>
  <si>
    <t>62.66514167</t>
  </si>
  <si>
    <t>9.28521167</t>
  </si>
  <si>
    <t>62.66514667</t>
  </si>
  <si>
    <t>9.28521333</t>
  </si>
  <si>
    <t>62.66515167</t>
  </si>
  <si>
    <t>62.66515667</t>
  </si>
  <si>
    <t>9.285215</t>
  </si>
  <si>
    <t>62.66516167</t>
  </si>
  <si>
    <t>9.28521667</t>
  </si>
  <si>
    <t>62.66516667</t>
  </si>
  <si>
    <t>9.28522333</t>
  </si>
  <si>
    <t>62.66517333</t>
  </si>
  <si>
    <t>9.28522667</t>
  </si>
  <si>
    <t>62.66517667</t>
  </si>
  <si>
    <t>62.66518</t>
  </si>
  <si>
    <t>62.66518167</t>
  </si>
  <si>
    <t>9.28522833</t>
  </si>
  <si>
    <t>62.66518333</t>
  </si>
  <si>
    <t>9.28523167</t>
  </si>
  <si>
    <t>62.66518833</t>
  </si>
  <si>
    <t>9.28523667</t>
  </si>
  <si>
    <t>62.66519167</t>
  </si>
  <si>
    <t>9.28524667</t>
  </si>
  <si>
    <t>62.66519667</t>
  </si>
  <si>
    <t>9.28525667</t>
  </si>
  <si>
    <t>62.66520167</t>
  </si>
  <si>
    <t>9.28527</t>
  </si>
  <si>
    <t>62.66520333</t>
  </si>
  <si>
    <t>9.28527833</t>
  </si>
  <si>
    <t>62.66520667</t>
  </si>
  <si>
    <t>9.28528667</t>
  </si>
  <si>
    <t>806.0</t>
  </si>
  <si>
    <t>62.66521167</t>
  </si>
  <si>
    <t>9.285295</t>
  </si>
  <si>
    <t>807.0</t>
  </si>
  <si>
    <t>62.665215</t>
  </si>
  <si>
    <t>9.28529667</t>
  </si>
  <si>
    <t>62.66521667</t>
  </si>
  <si>
    <t>9.28530333</t>
  </si>
  <si>
    <t>808.0</t>
  </si>
  <si>
    <t>62.66522</t>
  </si>
  <si>
    <t>9.28531333</t>
  </si>
  <si>
    <t>809.0</t>
  </si>
  <si>
    <t>62.66522333</t>
  </si>
  <si>
    <t>9.28531</t>
  </si>
  <si>
    <t>810.0</t>
  </si>
  <si>
    <t>62.66522833</t>
  </si>
  <si>
    <t>9.2853</t>
  </si>
  <si>
    <t>62.66523167</t>
  </si>
  <si>
    <t>62.66523333</t>
  </si>
  <si>
    <t>9.28530167</t>
  </si>
  <si>
    <t>811.0</t>
  </si>
  <si>
    <t>62.66523667</t>
  </si>
  <si>
    <t>9.285305</t>
  </si>
  <si>
    <t>62.66524</t>
  </si>
  <si>
    <t>62.66524333</t>
  </si>
  <si>
    <t>62.665245</t>
  </si>
  <si>
    <t>9.285315</t>
  </si>
  <si>
    <t>62.66524833</t>
  </si>
  <si>
    <t>9.28532333</t>
  </si>
  <si>
    <t>62.66525333</t>
  </si>
  <si>
    <t>9.28533333</t>
  </si>
  <si>
    <t>9.28534</t>
  </si>
  <si>
    <t>62.66525667</t>
  </si>
  <si>
    <t>9.28535167</t>
  </si>
  <si>
    <t>62.66526</t>
  </si>
  <si>
    <t>9.28536167</t>
  </si>
  <si>
    <t>62.66526667</t>
  </si>
  <si>
    <t>9.28537333</t>
  </si>
  <si>
    <t>9.28538167</t>
  </si>
  <si>
    <t>62.665265</t>
  </si>
  <si>
    <t>9.28538667</t>
  </si>
  <si>
    <t>62.66526167</t>
  </si>
  <si>
    <t>9.28539167</t>
  </si>
  <si>
    <t>9.28541</t>
  </si>
  <si>
    <t>62.66526333</t>
  </si>
  <si>
    <t>9.28542833</t>
  </si>
  <si>
    <t>9.28544333</t>
  </si>
  <si>
    <t>812.0</t>
  </si>
  <si>
    <t>9.285455</t>
  </si>
  <si>
    <t>9.285465</t>
  </si>
  <si>
    <t>9.28547667</t>
  </si>
  <si>
    <t>9.28548833</t>
  </si>
  <si>
    <t>9.28549667</t>
  </si>
  <si>
    <t>9.285505</t>
  </si>
  <si>
    <t>9.28551</t>
  </si>
  <si>
    <t>62.66525833</t>
  </si>
  <si>
    <t>9.28551667</t>
  </si>
  <si>
    <t>813.0</t>
  </si>
  <si>
    <t>9.28552833</t>
  </si>
  <si>
    <t>9.28554</t>
  </si>
  <si>
    <t>814.0</t>
  </si>
  <si>
    <t>9.28555</t>
  </si>
  <si>
    <t>9.285555</t>
  </si>
  <si>
    <t>815.0</t>
  </si>
  <si>
    <t>62.66526833</t>
  </si>
  <si>
    <t>9.28556333</t>
  </si>
  <si>
    <t>816.0</t>
  </si>
  <si>
    <t>9.28556667</t>
  </si>
  <si>
    <t>62.66527</t>
  </si>
  <si>
    <t>9.28557167</t>
  </si>
  <si>
    <t>62.66527333</t>
  </si>
  <si>
    <t>9.28557667</t>
  </si>
  <si>
    <t>62.66527667</t>
  </si>
  <si>
    <t>9.28558667</t>
  </si>
  <si>
    <t>62.665275</t>
  </si>
  <si>
    <t>9.28559167</t>
  </si>
  <si>
    <t>9.28559667</t>
  </si>
  <si>
    <t>9.28559833</t>
  </si>
  <si>
    <t>9.2856</t>
  </si>
  <si>
    <t>9.285615</t>
  </si>
  <si>
    <t>62.66527833</t>
  </si>
  <si>
    <t>9.28563</t>
  </si>
  <si>
    <t>62.66528</t>
  </si>
  <si>
    <t>9.28564</t>
  </si>
  <si>
    <t>62.66528167</t>
  </si>
  <si>
    <t>9.28565167</t>
  </si>
  <si>
    <t>9.28566167</t>
  </si>
  <si>
    <t>62.66528667</t>
  </si>
  <si>
    <t>9.28567667</t>
  </si>
  <si>
    <t>62.66529333</t>
  </si>
  <si>
    <t>9.28568333</t>
  </si>
  <si>
    <t>62.66529667</t>
  </si>
  <si>
    <t>9.28569167</t>
  </si>
  <si>
    <t>62.6653</t>
  </si>
  <si>
    <t>9.28569667</t>
  </si>
  <si>
    <t>62.66530167</t>
  </si>
  <si>
    <t>9.285695</t>
  </si>
  <si>
    <t>9.28569333</t>
  </si>
  <si>
    <t>9.28569833</t>
  </si>
  <si>
    <t>62.66530333</t>
  </si>
  <si>
    <t>9.28570333</t>
  </si>
  <si>
    <t>62.665305</t>
  </si>
  <si>
    <t>9.28570667</t>
  </si>
  <si>
    <t>62.66530833</t>
  </si>
  <si>
    <t>9.285705</t>
  </si>
  <si>
    <t>62.66531333</t>
  </si>
  <si>
    <t>9.28570833</t>
  </si>
  <si>
    <t>62.66531667</t>
  </si>
  <si>
    <t>9.28571</t>
  </si>
  <si>
    <t>62.66532167</t>
  </si>
  <si>
    <t>9.28571333</t>
  </si>
  <si>
    <t>62.66532667</t>
  </si>
  <si>
    <t>9.28572167</t>
  </si>
  <si>
    <t>62.66533167</t>
  </si>
  <si>
    <t>9.28573</t>
  </si>
  <si>
    <t>62.665335</t>
  </si>
  <si>
    <t>9.28573833</t>
  </si>
  <si>
    <t>62.66533833</t>
  </si>
  <si>
    <t>9.28575167</t>
  </si>
  <si>
    <t>62.66534167</t>
  </si>
  <si>
    <t>9.285765</t>
  </si>
  <si>
    <t>62.66534</t>
  </si>
  <si>
    <t>9.28577167</t>
  </si>
  <si>
    <t>9.28577667</t>
  </si>
  <si>
    <t>62.66534333</t>
  </si>
  <si>
    <t>9.28578667</t>
  </si>
  <si>
    <t>62.665345</t>
  </si>
  <si>
    <t>9.2858</t>
  </si>
  <si>
    <t>9.285815</t>
  </si>
  <si>
    <t>9.28582833</t>
  </si>
  <si>
    <t>9.28583667</t>
  </si>
  <si>
    <t>817.0</t>
  </si>
  <si>
    <t>9.28585</t>
  </si>
  <si>
    <t>818.0</t>
  </si>
  <si>
    <t>9.28586333</t>
  </si>
  <si>
    <t>9.28587833</t>
  </si>
  <si>
    <t>9.28589167</t>
  </si>
  <si>
    <t>819.0</t>
  </si>
  <si>
    <t>9.28590833</t>
  </si>
  <si>
    <t>9.28592333</t>
  </si>
  <si>
    <t>62.66534667</t>
  </si>
  <si>
    <t>9.28594</t>
  </si>
  <si>
    <t>62.66534833</t>
  </si>
  <si>
    <t>9.28595167</t>
  </si>
  <si>
    <t>9.28596167</t>
  </si>
  <si>
    <t>9.28597</t>
  </si>
  <si>
    <t>62.66535</t>
  </si>
  <si>
    <t>9.28598333</t>
  </si>
  <si>
    <t>62.66535167</t>
  </si>
  <si>
    <t>9.28599333</t>
  </si>
  <si>
    <t>62.66535667</t>
  </si>
  <si>
    <t>9.28601</t>
  </si>
  <si>
    <t>62.665355</t>
  </si>
  <si>
    <t>9.28602</t>
  </si>
  <si>
    <t>62.66535333</t>
  </si>
  <si>
    <t>9.28603167</t>
  </si>
  <si>
    <t>9.28604667</t>
  </si>
  <si>
    <t>9.286055</t>
  </si>
  <si>
    <t>9.28606667</t>
  </si>
  <si>
    <t>9.28607833</t>
  </si>
  <si>
    <t>9.28610167</t>
  </si>
  <si>
    <t>62.66536</t>
  </si>
  <si>
    <t>9.28612167</t>
  </si>
  <si>
    <t>62.66535833</t>
  </si>
  <si>
    <t>9.28613333</t>
  </si>
  <si>
    <t>820.0</t>
  </si>
  <si>
    <t>9.28615333</t>
  </si>
  <si>
    <t>9.28616167</t>
  </si>
  <si>
    <t>9.28616833</t>
  </si>
  <si>
    <t>9.28617333</t>
  </si>
  <si>
    <t>9.286185</t>
  </si>
  <si>
    <t>9.28619833</t>
  </si>
  <si>
    <t>9.28618667</t>
  </si>
  <si>
    <t>9.286195</t>
  </si>
  <si>
    <t>9.2862</t>
  </si>
  <si>
    <t>9.28621667</t>
  </si>
  <si>
    <t>9.28624</t>
  </si>
  <si>
    <t>9.28625</t>
  </si>
  <si>
    <t>9.28626167</t>
  </si>
  <si>
    <t>9.28627</t>
  </si>
  <si>
    <t>9.28628</t>
  </si>
  <si>
    <t>9.28628833</t>
  </si>
  <si>
    <t>821.0</t>
  </si>
  <si>
    <t>9.28629833</t>
  </si>
  <si>
    <t>9.28630167</t>
  </si>
  <si>
    <t>9.28630833</t>
  </si>
  <si>
    <t>822.0</t>
  </si>
  <si>
    <t>9.28632</t>
  </si>
  <si>
    <t>823.0</t>
  </si>
  <si>
    <t>9.28632667</t>
  </si>
  <si>
    <t>9.28633833</t>
  </si>
  <si>
    <t>824.0</t>
  </si>
  <si>
    <t>9.28635167</t>
  </si>
  <si>
    <t>9.286365</t>
  </si>
  <si>
    <t>825.0</t>
  </si>
  <si>
    <t>9.28637833</t>
  </si>
  <si>
    <t>9.28638833</t>
  </si>
  <si>
    <t>826.0</t>
  </si>
  <si>
    <t>9.28639833</t>
  </si>
  <si>
    <t>9.28641</t>
  </si>
  <si>
    <t>9.28642</t>
  </si>
  <si>
    <t>9.28643167</t>
  </si>
  <si>
    <t>827.0</t>
  </si>
  <si>
    <t>9.28644667</t>
  </si>
  <si>
    <t>9.28646167</t>
  </si>
  <si>
    <t>9.28647333</t>
  </si>
  <si>
    <t>828.0</t>
  </si>
  <si>
    <t>9.28647833</t>
  </si>
  <si>
    <t>9.28648833</t>
  </si>
  <si>
    <t>829.0</t>
  </si>
  <si>
    <t>9.2865</t>
  </si>
  <si>
    <t>9.28651167</t>
  </si>
  <si>
    <t>9.28652</t>
  </si>
  <si>
    <t>830.0</t>
  </si>
  <si>
    <t>9.28653167</t>
  </si>
  <si>
    <t>9.28654333</t>
  </si>
  <si>
    <t>9.28655333</t>
  </si>
  <si>
    <t>831.0</t>
  </si>
  <si>
    <t>62.66536333</t>
  </si>
  <si>
    <t>9.286565</t>
  </si>
  <si>
    <t>62.66536667</t>
  </si>
  <si>
    <t>9.28657333</t>
  </si>
  <si>
    <t>62.66537</t>
  </si>
  <si>
    <t>9.28658333</t>
  </si>
  <si>
    <t>832.0</t>
  </si>
  <si>
    <t>62.66537333</t>
  </si>
  <si>
    <t>9.28658833</t>
  </si>
  <si>
    <t>62.66537667</t>
  </si>
  <si>
    <t>9.28659333</t>
  </si>
  <si>
    <t>62.66538167</t>
  </si>
  <si>
    <t>9.28660333</t>
  </si>
  <si>
    <t>833.0</t>
  </si>
  <si>
    <t>62.665385</t>
  </si>
  <si>
    <t>9.286615</t>
  </si>
  <si>
    <t>834.0</t>
  </si>
  <si>
    <t>62.66539</t>
  </si>
  <si>
    <t>9.28662667</t>
  </si>
  <si>
    <t>62.66539333</t>
  </si>
  <si>
    <t>9.286645</t>
  </si>
  <si>
    <t>835.0</t>
  </si>
  <si>
    <t>62.665395</t>
  </si>
  <si>
    <t>9.28666</t>
  </si>
  <si>
    <t>62.66539167</t>
  </si>
  <si>
    <t>9.286675</t>
  </si>
  <si>
    <t>62.66538833</t>
  </si>
  <si>
    <t>9.28668167</t>
  </si>
  <si>
    <t>62.66538667</t>
  </si>
  <si>
    <t>9.28669</t>
  </si>
  <si>
    <t>9.28668667</t>
  </si>
  <si>
    <t>9.28669333</t>
  </si>
  <si>
    <t>9.28671</t>
  </si>
  <si>
    <t>9.28671667</t>
  </si>
  <si>
    <t>62.6654</t>
  </si>
  <si>
    <t>9.28672833</t>
  </si>
  <si>
    <t>9.28673833</t>
  </si>
  <si>
    <t>9.28675333</t>
  </si>
  <si>
    <t>9.28677167</t>
  </si>
  <si>
    <t>836.0</t>
  </si>
  <si>
    <t>9.286785</t>
  </si>
  <si>
    <t>9.2868</t>
  </si>
  <si>
    <t>9.28680333</t>
  </si>
  <si>
    <t>9.28681</t>
  </si>
  <si>
    <t>9.28682167</t>
  </si>
  <si>
    <t>9.286835</t>
  </si>
  <si>
    <t>9.28684667</t>
  </si>
  <si>
    <t>62.66539667</t>
  </si>
  <si>
    <t>9.28685833</t>
  </si>
  <si>
    <t>9.28687167</t>
  </si>
  <si>
    <t>62.66539833</t>
  </si>
  <si>
    <t>9.286885</t>
  </si>
  <si>
    <t>9.28689833</t>
  </si>
  <si>
    <t>9.28691333</t>
  </si>
  <si>
    <t>9.286925</t>
  </si>
  <si>
    <t>62.66540167</t>
  </si>
  <si>
    <t>9.28693667</t>
  </si>
  <si>
    <t>62.665405</t>
  </si>
  <si>
    <t>9.286945</t>
  </si>
  <si>
    <t>62.66540667</t>
  </si>
  <si>
    <t>9.28695333</t>
  </si>
  <si>
    <t>62.66540833</t>
  </si>
  <si>
    <t>9.28695833</t>
  </si>
  <si>
    <t>62.66541333</t>
  </si>
  <si>
    <t>9.286965</t>
  </si>
  <si>
    <t>62.665415</t>
  </si>
  <si>
    <t>9.286975</t>
  </si>
  <si>
    <t>62.66541667</t>
  </si>
  <si>
    <t>9.28698167</t>
  </si>
  <si>
    <t>62.66541833</t>
  </si>
  <si>
    <t>9.28698833</t>
  </si>
  <si>
    <t>62.66542</t>
  </si>
  <si>
    <t>9.28699667</t>
  </si>
  <si>
    <t>9.287</t>
  </si>
  <si>
    <t>9.28700333</t>
  </si>
  <si>
    <t>62.66540333</t>
  </si>
  <si>
    <t>9.28699</t>
  </si>
  <si>
    <t>9.28699167</t>
  </si>
  <si>
    <t>9.28699333</t>
  </si>
  <si>
    <t>9.28698667</t>
  </si>
  <si>
    <t>9.286985</t>
  </si>
  <si>
    <t>62.66541</t>
  </si>
  <si>
    <t>9.28697833</t>
  </si>
  <si>
    <t>62.66542333</t>
  </si>
  <si>
    <t>62.66542667</t>
  </si>
  <si>
    <t>9.28698</t>
  </si>
  <si>
    <t>62.66542833</t>
  </si>
  <si>
    <t>62.665435</t>
  </si>
  <si>
    <t>62.66544</t>
  </si>
  <si>
    <t>62.66544667</t>
  </si>
  <si>
    <t>62.66545</t>
  </si>
  <si>
    <t>62.66545333</t>
  </si>
  <si>
    <t>62.66545167</t>
  </si>
  <si>
    <t>62.66545667</t>
  </si>
  <si>
    <t>62.66545833</t>
  </si>
  <si>
    <t>62.66546167</t>
  </si>
  <si>
    <t>9.28698333</t>
  </si>
  <si>
    <t>62.665465</t>
  </si>
  <si>
    <t>62.66546833</t>
  </si>
  <si>
    <t>62.66547167</t>
  </si>
  <si>
    <t>9.28697333</t>
  </si>
  <si>
    <t>62.665475</t>
  </si>
  <si>
    <t>9.28696833</t>
  </si>
  <si>
    <t>62.66547833</t>
  </si>
  <si>
    <t>9.28696333</t>
  </si>
  <si>
    <t>62.66548333</t>
  </si>
  <si>
    <t>9.28696167</t>
  </si>
  <si>
    <t>62.66548833</t>
  </si>
  <si>
    <t>9.28696</t>
  </si>
  <si>
    <t>62.66549167</t>
  </si>
  <si>
    <t>62.66549833</t>
  </si>
  <si>
    <t>62.66550167</t>
  </si>
  <si>
    <t>9.286955</t>
  </si>
  <si>
    <t>62.66550667</t>
  </si>
  <si>
    <t>62.66551</t>
  </si>
  <si>
    <t>62.66551333</t>
  </si>
  <si>
    <t>9.28697167</t>
  </si>
  <si>
    <t>62.66552</t>
  </si>
  <si>
    <t>62.66552333</t>
  </si>
  <si>
    <t>62.66552667</t>
  </si>
  <si>
    <t>62.66553167</t>
  </si>
  <si>
    <t>62.66553333</t>
  </si>
  <si>
    <t>62.66553833</t>
  </si>
  <si>
    <t>62.66554333</t>
  </si>
  <si>
    <t>62.66555</t>
  </si>
  <si>
    <t>62.66555833</t>
  </si>
  <si>
    <t>62.66556333</t>
  </si>
  <si>
    <t>62.66556667</t>
  </si>
  <si>
    <t>62.665575</t>
  </si>
  <si>
    <t>9.28697667</t>
  </si>
  <si>
    <t>62.66558167</t>
  </si>
  <si>
    <t>62.66558667</t>
  </si>
  <si>
    <t>62.66559167</t>
  </si>
  <si>
    <t>62.665595</t>
  </si>
  <si>
    <t>62.6656</t>
  </si>
  <si>
    <t>9.28699833</t>
  </si>
  <si>
    <t>62.66560333</t>
  </si>
  <si>
    <t>9.28700167</t>
  </si>
  <si>
    <t>62.66560667</t>
  </si>
  <si>
    <t>9.28701333</t>
  </si>
  <si>
    <t>62.66560833</t>
  </si>
  <si>
    <t>9.287025</t>
  </si>
  <si>
    <t>62.66561167</t>
  </si>
  <si>
    <t>9.28704</t>
  </si>
  <si>
    <t>9.28705167</t>
  </si>
  <si>
    <t>9.287065</t>
  </si>
  <si>
    <t>9.28707833</t>
  </si>
  <si>
    <t>9.28709</t>
  </si>
  <si>
    <t>62.66561333</t>
  </si>
  <si>
    <t>9.28710167</t>
  </si>
  <si>
    <t>9.28711167</t>
  </si>
  <si>
    <t>62.665615</t>
  </si>
  <si>
    <t>9.28712167</t>
  </si>
  <si>
    <t>9.287135</t>
  </si>
  <si>
    <t>9.287145</t>
  </si>
  <si>
    <t>62.66561</t>
  </si>
  <si>
    <t>9.28715167</t>
  </si>
  <si>
    <t>9.28715667</t>
  </si>
  <si>
    <t>9.28716333</t>
  </si>
  <si>
    <t>9.287175</t>
  </si>
  <si>
    <t>62.66561667</t>
  </si>
  <si>
    <t>9.28718667</t>
  </si>
  <si>
    <t>62.66561833</t>
  </si>
  <si>
    <t>9.28720167</t>
  </si>
  <si>
    <t>837.0</t>
  </si>
  <si>
    <t>62.66562</t>
  </si>
  <si>
    <t>9.28721667</t>
  </si>
  <si>
    <t>838.0</t>
  </si>
  <si>
    <t>9.28722667</t>
  </si>
  <si>
    <t>839.0</t>
  </si>
  <si>
    <t>9.28723667</t>
  </si>
  <si>
    <t>840.0</t>
  </si>
  <si>
    <t>9.287245</t>
  </si>
  <si>
    <t>841.0</t>
  </si>
  <si>
    <t>9.28725833</t>
  </si>
  <si>
    <t>9.28727</t>
  </si>
  <si>
    <t>9.28728</t>
  </si>
  <si>
    <t>9.28729</t>
  </si>
  <si>
    <t>842.0</t>
  </si>
  <si>
    <t>9.2873</t>
  </si>
  <si>
    <t>9.28731</t>
  </si>
  <si>
    <t>9.28731833</t>
  </si>
  <si>
    <t>9.28733</t>
  </si>
  <si>
    <t>843.0</t>
  </si>
  <si>
    <t>9.28734333</t>
  </si>
  <si>
    <t>9.28735167</t>
  </si>
  <si>
    <t>9.28736</t>
  </si>
  <si>
    <t>9.28736833</t>
  </si>
  <si>
    <t>9.28736667</t>
  </si>
  <si>
    <t>9.28737167</t>
  </si>
  <si>
    <t>62.66562167</t>
  </si>
  <si>
    <t>9.28738333</t>
  </si>
  <si>
    <t>62.665625</t>
  </si>
  <si>
    <t>9.28739667</t>
  </si>
  <si>
    <t>62.66562833</t>
  </si>
  <si>
    <t>9.28740833</t>
  </si>
  <si>
    <t>62.66563167</t>
  </si>
  <si>
    <t>9.28741667</t>
  </si>
  <si>
    <t>844.0</t>
  </si>
  <si>
    <t>62.665635</t>
  </si>
  <si>
    <t>9.28742667</t>
  </si>
  <si>
    <t>62.66563667</t>
  </si>
  <si>
    <t>9.287435</t>
  </si>
  <si>
    <t>62.66563833</t>
  </si>
  <si>
    <t>9.28744333</t>
  </si>
  <si>
    <t>62.66564167</t>
  </si>
  <si>
    <t>9.28745667</t>
  </si>
  <si>
    <t>9.28746667</t>
  </si>
  <si>
    <t>62.66564333</t>
  </si>
  <si>
    <t>9.28748</t>
  </si>
  <si>
    <t>62.66564667</t>
  </si>
  <si>
    <t>9.28749</t>
  </si>
  <si>
    <t>62.66565</t>
  </si>
  <si>
    <t>9.2875</t>
  </si>
  <si>
    <t>62.665655</t>
  </si>
  <si>
    <t>9.28751167</t>
  </si>
  <si>
    <t>62.66565667</t>
  </si>
  <si>
    <t>9.28751667</t>
  </si>
  <si>
    <t>62.66566</t>
  </si>
  <si>
    <t>9.28752833</t>
  </si>
  <si>
    <t>62.66566167</t>
  </si>
  <si>
    <t>9.28754</t>
  </si>
  <si>
    <t>62.665665</t>
  </si>
  <si>
    <t>9.28754667</t>
  </si>
  <si>
    <t>62.66566667</t>
  </si>
  <si>
    <t>9.28754833</t>
  </si>
  <si>
    <t>62.66567</t>
  </si>
  <si>
    <t>9.28755</t>
  </si>
  <si>
    <t>62.66567333</t>
  </si>
  <si>
    <t>62.66567667</t>
  </si>
  <si>
    <t>62.66567833</t>
  </si>
  <si>
    <t>9.28754167</t>
  </si>
  <si>
    <t>845.0</t>
  </si>
  <si>
    <t>62.66568167</t>
  </si>
  <si>
    <t>9.28753667</t>
  </si>
  <si>
    <t>62.66568333</t>
  </si>
  <si>
    <t>9.28753833</t>
  </si>
  <si>
    <t>62.66568833</t>
  </si>
  <si>
    <t>9.287535</t>
  </si>
  <si>
    <t>62.66569</t>
  </si>
  <si>
    <t>9.28753333</t>
  </si>
  <si>
    <t>62.66569333</t>
  </si>
  <si>
    <t>9.28753167</t>
  </si>
  <si>
    <t>62.66569833</t>
  </si>
  <si>
    <t>62.66570167</t>
  </si>
  <si>
    <t>9.287525</t>
  </si>
  <si>
    <t>62.665705</t>
  </si>
  <si>
    <t>9.28752</t>
  </si>
  <si>
    <t>62.66571</t>
  </si>
  <si>
    <t>9.28752333</t>
  </si>
  <si>
    <t>62.66571333</t>
  </si>
  <si>
    <t>62.66572</t>
  </si>
  <si>
    <t>62.665725</t>
  </si>
  <si>
    <t>62.66573</t>
  </si>
  <si>
    <t>62.66573167</t>
  </si>
  <si>
    <t>846.0</t>
  </si>
  <si>
    <t>62.665735</t>
  </si>
  <si>
    <t>9.28753</t>
  </si>
  <si>
    <t>847.0</t>
  </si>
  <si>
    <t>62.66573833</t>
  </si>
  <si>
    <t>62.66574</t>
  </si>
  <si>
    <t>848.0</t>
  </si>
  <si>
    <t>62.66574333</t>
  </si>
  <si>
    <t>62.66575</t>
  </si>
  <si>
    <t>9.287545</t>
  </si>
  <si>
    <t>849.0</t>
  </si>
  <si>
    <t>62.665755</t>
  </si>
  <si>
    <t>9.28754333</t>
  </si>
  <si>
    <t>62.66575833</t>
  </si>
  <si>
    <t>62.66576167</t>
  </si>
  <si>
    <t>850.0</t>
  </si>
  <si>
    <t>62.66576333</t>
  </si>
  <si>
    <t>62.66576833</t>
  </si>
  <si>
    <t>9.28752667</t>
  </si>
  <si>
    <t>62.66577167</t>
  </si>
  <si>
    <t>62.66577833</t>
  </si>
  <si>
    <t>62.665785</t>
  </si>
  <si>
    <t>9.28752167</t>
  </si>
  <si>
    <t>62.66579</t>
  </si>
  <si>
    <t>62.66579333</t>
  </si>
  <si>
    <t>9.28751333</t>
  </si>
  <si>
    <t>62.66579833</t>
  </si>
  <si>
    <t>9.28751</t>
  </si>
  <si>
    <t>62.6658</t>
  </si>
  <si>
    <t>9.28750333</t>
  </si>
  <si>
    <t>62.66580167</t>
  </si>
  <si>
    <t>9.28749833</t>
  </si>
  <si>
    <t>62.66580333</t>
  </si>
  <si>
    <t>9.28749667</t>
  </si>
  <si>
    <t>62.66580667</t>
  </si>
  <si>
    <t>9.287495</t>
  </si>
  <si>
    <t>62.66582333</t>
  </si>
  <si>
    <t>9.287515</t>
  </si>
  <si>
    <t>62.66583167</t>
  </si>
  <si>
    <t>62.665835</t>
  </si>
  <si>
    <t>9.28751833</t>
  </si>
  <si>
    <t>62.66583667</t>
  </si>
  <si>
    <t>62.66584</t>
  </si>
  <si>
    <t>62.66584667</t>
  </si>
  <si>
    <t>9.28750667</t>
  </si>
  <si>
    <t>62.66585333</t>
  </si>
  <si>
    <t>62.665855</t>
  </si>
  <si>
    <t>9.28748667</t>
  </si>
  <si>
    <t>62.66585667</t>
  </si>
  <si>
    <t>9.28747833</t>
  </si>
  <si>
    <t>62.66586</t>
  </si>
  <si>
    <t>9.28747</t>
  </si>
  <si>
    <t>62.66586167</t>
  </si>
  <si>
    <t>9.28746</t>
  </si>
  <si>
    <t>62.66586667</t>
  </si>
  <si>
    <t>9.28745833</t>
  </si>
  <si>
    <t>62.66587333</t>
  </si>
  <si>
    <t>9.287455</t>
  </si>
  <si>
    <t>62.66587833</t>
  </si>
  <si>
    <t>9.28745167</t>
  </si>
  <si>
    <t>62.66588333</t>
  </si>
  <si>
    <t>9.28744667</t>
  </si>
  <si>
    <t>62.66588833</t>
  </si>
  <si>
    <t>9.28744167</t>
  </si>
  <si>
    <t>62.66589167</t>
  </si>
  <si>
    <t>9.28743667</t>
  </si>
  <si>
    <t>62.665895</t>
  </si>
  <si>
    <t>62.66589333</t>
  </si>
  <si>
    <t>9.28742</t>
  </si>
  <si>
    <t>9.287405</t>
  </si>
  <si>
    <t>62.6659</t>
  </si>
  <si>
    <t>9.2874</t>
  </si>
  <si>
    <t>62.66590667</t>
  </si>
  <si>
    <t>9.28740167</t>
  </si>
  <si>
    <t>62.66591</t>
  </si>
  <si>
    <t>62.66591333</t>
  </si>
  <si>
    <t>9.28739833</t>
  </si>
  <si>
    <t>62.66591667</t>
  </si>
  <si>
    <t>9.28739</t>
  </si>
  <si>
    <t>62.66592167</t>
  </si>
  <si>
    <t>9.28738833</t>
  </si>
  <si>
    <t>62.66592667</t>
  </si>
  <si>
    <t>62.66593</t>
  </si>
  <si>
    <t>62.66593167</t>
  </si>
  <si>
    <t>9.28737833</t>
  </si>
  <si>
    <t>851.0</t>
  </si>
  <si>
    <t>62.665935</t>
  </si>
  <si>
    <t>9.28737</t>
  </si>
  <si>
    <t>62.66594</t>
  </si>
  <si>
    <t>9.28736167</t>
  </si>
  <si>
    <t>852.0</t>
  </si>
  <si>
    <t>62.66594333</t>
  </si>
  <si>
    <t>62.66594833</t>
  </si>
  <si>
    <t>853.0</t>
  </si>
  <si>
    <t>62.665955</t>
  </si>
  <si>
    <t>9.28735833</t>
  </si>
  <si>
    <t>854.0</t>
  </si>
  <si>
    <t>62.66596167</t>
  </si>
  <si>
    <t>62.66596833</t>
  </si>
  <si>
    <t>855.0</t>
  </si>
  <si>
    <t>62.665975</t>
  </si>
  <si>
    <t>62.66598333</t>
  </si>
  <si>
    <t>62.66598833</t>
  </si>
  <si>
    <t>856.0</t>
  </si>
  <si>
    <t>62.66599167</t>
  </si>
  <si>
    <t>9.287355</t>
  </si>
  <si>
    <t>62.665995</t>
  </si>
  <si>
    <t>9.28735</t>
  </si>
  <si>
    <t>62.66600167</t>
  </si>
  <si>
    <t>9.28734667</t>
  </si>
  <si>
    <t>62.66600333</t>
  </si>
  <si>
    <t>62.66601167</t>
  </si>
  <si>
    <t>62.66602</t>
  </si>
  <si>
    <t>62.66603333</t>
  </si>
  <si>
    <t>9.28734833</t>
  </si>
  <si>
    <t>62.66604333</t>
  </si>
  <si>
    <t>857.0</t>
  </si>
  <si>
    <t>62.66604667</t>
  </si>
  <si>
    <t>9.28733667</t>
  </si>
  <si>
    <t>62.66605333</t>
  </si>
  <si>
    <t>9.28733167</t>
  </si>
  <si>
    <t>62.66605667</t>
  </si>
  <si>
    <t>9.287325</t>
  </si>
  <si>
    <t>62.66606167</t>
  </si>
  <si>
    <t>62.66606833</t>
  </si>
  <si>
    <t>9.28730667</t>
  </si>
  <si>
    <t>62.666075</t>
  </si>
  <si>
    <t>9.28729667</t>
  </si>
  <si>
    <t>62.66607667</t>
  </si>
  <si>
    <t>9.28729333</t>
  </si>
  <si>
    <t>858.0</t>
  </si>
  <si>
    <t>62.66608167</t>
  </si>
  <si>
    <t>9.28728833</t>
  </si>
  <si>
    <t>62.66608333</t>
  </si>
  <si>
    <t>9.28727667</t>
  </si>
  <si>
    <t>62.666085</t>
  </si>
  <si>
    <t>9.28726667</t>
  </si>
  <si>
    <t>859.0</t>
  </si>
  <si>
    <t>62.66609</t>
  </si>
  <si>
    <t>9.28726167</t>
  </si>
  <si>
    <t>62.66609667</t>
  </si>
  <si>
    <t>62.66610333</t>
  </si>
  <si>
    <t>9.28726</t>
  </si>
  <si>
    <t>62.66610833</t>
  </si>
  <si>
    <t>62.66611167</t>
  </si>
  <si>
    <t>62.66611667</t>
  </si>
  <si>
    <t>9.28725333</t>
  </si>
  <si>
    <t>62.66612</t>
  </si>
  <si>
    <t>9.287255</t>
  </si>
  <si>
    <t>62.66612333</t>
  </si>
  <si>
    <t>9.28725667</t>
  </si>
  <si>
    <t>62.66613</t>
  </si>
  <si>
    <t>62.666135</t>
  </si>
  <si>
    <t>62.66614167</t>
  </si>
  <si>
    <t>62.66614833</t>
  </si>
  <si>
    <t>9.287285</t>
  </si>
  <si>
    <t>62.66615333</t>
  </si>
  <si>
    <t>9.28729167</t>
  </si>
  <si>
    <t>62.666155</t>
  </si>
  <si>
    <t>62.66615667</t>
  </si>
  <si>
    <t>9.28731667</t>
  </si>
  <si>
    <t>62.66615833</t>
  </si>
  <si>
    <t>62.66616333</t>
  </si>
  <si>
    <t>9.28733333</t>
  </si>
  <si>
    <t>62.66616667</t>
  </si>
  <si>
    <t>860.0</t>
  </si>
  <si>
    <t>62.66617</t>
  </si>
  <si>
    <t>62.66617333</t>
  </si>
  <si>
    <t>861.0</t>
  </si>
  <si>
    <t>62.66617667</t>
  </si>
  <si>
    <t>9.28737333</t>
  </si>
  <si>
    <t>862.0</t>
  </si>
  <si>
    <t>62.66618</t>
  </si>
  <si>
    <t>9.287385</t>
  </si>
  <si>
    <t>863.0</t>
  </si>
  <si>
    <t>62.66618333</t>
  </si>
  <si>
    <t>9.287395</t>
  </si>
  <si>
    <t>864.0</t>
  </si>
  <si>
    <t>62.666185</t>
  </si>
  <si>
    <t>865.0</t>
  </si>
  <si>
    <t>62.66618667</t>
  </si>
  <si>
    <t>9.287415</t>
  </si>
  <si>
    <t>9.28742833</t>
  </si>
  <si>
    <t>866.0</t>
  </si>
  <si>
    <t>62.66619</t>
  </si>
  <si>
    <t>867.0</t>
  </si>
  <si>
    <t>62.66619167</t>
  </si>
  <si>
    <t>9.28747333</t>
  </si>
  <si>
    <t>62.66619333</t>
  </si>
  <si>
    <t>9.28748833</t>
  </si>
  <si>
    <t>9.28750167</t>
  </si>
  <si>
    <t>62.666195</t>
  </si>
  <si>
    <t>62.66619833</t>
  </si>
  <si>
    <t>868.0</t>
  </si>
  <si>
    <t>62.6662</t>
  </si>
  <si>
    <t>9.28755833</t>
  </si>
  <si>
    <t>62.66619667</t>
  </si>
  <si>
    <t>9.287565</t>
  </si>
  <si>
    <t>9.287575</t>
  </si>
  <si>
    <t>9.287585</t>
  </si>
  <si>
    <t>869.0</t>
  </si>
  <si>
    <t>9.28759333</t>
  </si>
  <si>
    <t>9.287605</t>
  </si>
  <si>
    <t>9.28761833</t>
  </si>
  <si>
    <t>9.28763333</t>
  </si>
  <si>
    <t>9.28765</t>
  </si>
  <si>
    <t>9.287665</t>
  </si>
  <si>
    <t>9.28767667</t>
  </si>
  <si>
    <t>9.287685</t>
  </si>
  <si>
    <t>9.28770167</t>
  </si>
  <si>
    <t>9.28772</t>
  </si>
  <si>
    <t>9.287735</t>
  </si>
  <si>
    <t>9.28775</t>
  </si>
  <si>
    <t>9.287765</t>
  </si>
  <si>
    <t>9.28778167</t>
  </si>
  <si>
    <t>62.66620167</t>
  </si>
  <si>
    <t>9.28779333</t>
  </si>
  <si>
    <t>62.66620333</t>
  </si>
  <si>
    <t>9.287805</t>
  </si>
  <si>
    <t>62.666205</t>
  </si>
  <si>
    <t>9.287815</t>
  </si>
  <si>
    <t>9.28782</t>
  </si>
  <si>
    <t>9.28783667</t>
  </si>
  <si>
    <t>9.28785167</t>
  </si>
  <si>
    <t>9.28786</t>
  </si>
  <si>
    <t>9.28787333</t>
  </si>
  <si>
    <t>9.28789</t>
  </si>
  <si>
    <t>9.28791333</t>
  </si>
  <si>
    <t>62.66620833</t>
  </si>
  <si>
    <t>9.28793333</t>
  </si>
  <si>
    <t>9.28795</t>
  </si>
  <si>
    <t>9.28796333</t>
  </si>
  <si>
    <t>62.66621</t>
  </si>
  <si>
    <t>9.287975</t>
  </si>
  <si>
    <t>62.66621167</t>
  </si>
  <si>
    <t>9.28798333</t>
  </si>
  <si>
    <t>9.287995</t>
  </si>
  <si>
    <t>62.66621333</t>
  </si>
  <si>
    <t>9.288005</t>
  </si>
  <si>
    <t>9.288015</t>
  </si>
  <si>
    <t>62.666215</t>
  </si>
  <si>
    <t>9.28802833</t>
  </si>
  <si>
    <t>62.66621833</t>
  </si>
  <si>
    <t>9.28804167</t>
  </si>
  <si>
    <t>62.66622</t>
  </si>
  <si>
    <t>9.288055</t>
  </si>
  <si>
    <t>62.66622167</t>
  </si>
  <si>
    <t>9.28806333</t>
  </si>
  <si>
    <t>62.66622333</t>
  </si>
  <si>
    <t>9.28808167</t>
  </si>
  <si>
    <t>62.666225</t>
  </si>
  <si>
    <t>9.288095</t>
  </si>
  <si>
    <t>9.28810833</t>
  </si>
  <si>
    <t>9.28812</t>
  </si>
  <si>
    <t>9.28813</t>
  </si>
  <si>
    <t>62.66622667</t>
  </si>
  <si>
    <t>9.28814167</t>
  </si>
  <si>
    <t>62.66622833</t>
  </si>
  <si>
    <t>9.28815667</t>
  </si>
  <si>
    <t>870.0</t>
  </si>
  <si>
    <t>62.66623</t>
  </si>
  <si>
    <t>9.28817</t>
  </si>
  <si>
    <t>9.28818</t>
  </si>
  <si>
    <t>871.0</t>
  </si>
  <si>
    <t>9.28819667</t>
  </si>
  <si>
    <t>9.28821167</t>
  </si>
  <si>
    <t>9.288225</t>
  </si>
  <si>
    <t>9.28824</t>
  </si>
  <si>
    <t>9.28825167</t>
  </si>
  <si>
    <t>9.28826833</t>
  </si>
  <si>
    <t>9.28828333</t>
  </si>
  <si>
    <t>9.28829167</t>
  </si>
  <si>
    <t>9.28830333</t>
  </si>
  <si>
    <t>9.288315</t>
  </si>
  <si>
    <t>9.28833</t>
  </si>
  <si>
    <t>62.66621667</t>
  </si>
  <si>
    <t>9.28834167</t>
  </si>
  <si>
    <t>9.28835333</t>
  </si>
  <si>
    <t>872.0</t>
  </si>
  <si>
    <t>9.28836167</t>
  </si>
  <si>
    <t>9.28837</t>
  </si>
  <si>
    <t>873.0</t>
  </si>
  <si>
    <t>9.288385</t>
  </si>
  <si>
    <t>9.288405</t>
  </si>
  <si>
    <t>874.0</t>
  </si>
  <si>
    <t>9.28841667</t>
  </si>
  <si>
    <t>875.0</t>
  </si>
  <si>
    <t>9.28843</t>
  </si>
  <si>
    <t>9.28844333</t>
  </si>
  <si>
    <t>62.66620667</t>
  </si>
  <si>
    <t>9.288455</t>
  </si>
  <si>
    <t>9.28847</t>
  </si>
  <si>
    <t>9.28848333</t>
  </si>
  <si>
    <t>9.28849333</t>
  </si>
  <si>
    <t>9.2885</t>
  </si>
  <si>
    <t>9.28851333</t>
  </si>
  <si>
    <t>9.28852333</t>
  </si>
  <si>
    <t>9.28853167</t>
  </si>
  <si>
    <t>9.288535</t>
  </si>
  <si>
    <t>9.28854667</t>
  </si>
  <si>
    <t>9.28856667</t>
  </si>
  <si>
    <t>9.28857833</t>
  </si>
  <si>
    <t>9.28859167</t>
  </si>
  <si>
    <t>9.288605</t>
  </si>
  <si>
    <t>9.28862167</t>
  </si>
  <si>
    <t>9.28863333</t>
  </si>
  <si>
    <t>9.28863833</t>
  </si>
  <si>
    <t>9.28864833</t>
  </si>
  <si>
    <t>9.288655</t>
  </si>
  <si>
    <t>9.28866333</t>
  </si>
  <si>
    <t>876.0</t>
  </si>
  <si>
    <t>9.28867833</t>
  </si>
  <si>
    <t>877.0</t>
  </si>
  <si>
    <t>9.28869167</t>
  </si>
  <si>
    <t>9.288705</t>
  </si>
  <si>
    <t>878.0</t>
  </si>
  <si>
    <t>9.28871667</t>
  </si>
  <si>
    <t>9.28872667</t>
  </si>
  <si>
    <t>879.0</t>
  </si>
  <si>
    <t>9.28873667</t>
  </si>
  <si>
    <t>9.28875</t>
  </si>
  <si>
    <t>9.28876333</t>
  </si>
  <si>
    <t>9.28878833</t>
  </si>
  <si>
    <t>9.28880667</t>
  </si>
  <si>
    <t>9.28881667</t>
  </si>
  <si>
    <t>9.28883</t>
  </si>
  <si>
    <t>9.28884333</t>
  </si>
  <si>
    <t>9.28885333</t>
  </si>
  <si>
    <t>9.28886667</t>
  </si>
  <si>
    <t>9.28887833</t>
  </si>
  <si>
    <t>9.28888833</t>
  </si>
  <si>
    <t>9.288895</t>
  </si>
  <si>
    <t>9.28890333</t>
  </si>
  <si>
    <t>9.288915</t>
  </si>
  <si>
    <t>880.0</t>
  </si>
  <si>
    <t>62.66618833</t>
  </si>
  <si>
    <t>9.28892167</t>
  </si>
  <si>
    <t>9.28894</t>
  </si>
  <si>
    <t>9.28896</t>
  </si>
  <si>
    <t>881.0</t>
  </si>
  <si>
    <t>9.28897833</t>
  </si>
  <si>
    <t>9.28899</t>
  </si>
  <si>
    <t>882.0</t>
  </si>
  <si>
    <t>9.28899667</t>
  </si>
  <si>
    <t>883.0</t>
  </si>
  <si>
    <t>9.28901</t>
  </si>
  <si>
    <t>884.0</t>
  </si>
  <si>
    <t>9.28902</t>
  </si>
  <si>
    <t>9.289025</t>
  </si>
  <si>
    <t>9.28903167</t>
  </si>
  <si>
    <t>9.28903833</t>
  </si>
  <si>
    <t>9.28904333</t>
  </si>
  <si>
    <t>9.289045</t>
  </si>
  <si>
    <t>9.28905667</t>
  </si>
  <si>
    <t>9.28907167</t>
  </si>
  <si>
    <t>9.28908333</t>
  </si>
  <si>
    <t>9.289095</t>
  </si>
  <si>
    <t>9.289105</t>
  </si>
  <si>
    <t>9.28911333</t>
  </si>
  <si>
    <t>9.289125</t>
  </si>
  <si>
    <t>9.28914333</t>
  </si>
  <si>
    <t>9.289155</t>
  </si>
  <si>
    <t>9.28916667</t>
  </si>
  <si>
    <t>9.28917667</t>
  </si>
  <si>
    <t>9.28919</t>
  </si>
  <si>
    <t>9.28919667</t>
  </si>
  <si>
    <t>9.28920833</t>
  </si>
  <si>
    <t>9.28922</t>
  </si>
  <si>
    <t>9.28923</t>
  </si>
  <si>
    <t>9.28924167</t>
  </si>
  <si>
    <t>9.28925833</t>
  </si>
  <si>
    <t>9.28927</t>
  </si>
  <si>
    <t>9.28928</t>
  </si>
  <si>
    <t>9.28928833</t>
  </si>
  <si>
    <t>9.28930167</t>
  </si>
  <si>
    <t>9.28931333</t>
  </si>
  <si>
    <t>9.289325</t>
  </si>
  <si>
    <t>9.28933167</t>
  </si>
  <si>
    <t>9.28933833</t>
  </si>
  <si>
    <t>9.28934667</t>
  </si>
  <si>
    <t>9.28935167</t>
  </si>
  <si>
    <t>9.28935333</t>
  </si>
  <si>
    <t>9.28936333</t>
  </si>
  <si>
    <t>9.28937</t>
  </si>
  <si>
    <t>885.0</t>
  </si>
  <si>
    <t>9.289375</t>
  </si>
  <si>
    <t>9.289385</t>
  </si>
  <si>
    <t>9.28939333</t>
  </si>
  <si>
    <t>9.28940333</t>
  </si>
  <si>
    <t>62.66623167</t>
  </si>
  <si>
    <t>9.28941</t>
  </si>
  <si>
    <t>62.666235</t>
  </si>
  <si>
    <t>9.28942</t>
  </si>
  <si>
    <t>62.66623833</t>
  </si>
  <si>
    <t>9.289425</t>
  </si>
  <si>
    <t>62.66624</t>
  </si>
  <si>
    <t>9.28943</t>
  </si>
  <si>
    <t>62.666245</t>
  </si>
  <si>
    <t>9.28943667</t>
  </si>
  <si>
    <t>62.66624667</t>
  </si>
  <si>
    <t>9.28944667</t>
  </si>
  <si>
    <t>62.66625</t>
  </si>
  <si>
    <t>9.28946167</t>
  </si>
  <si>
    <t>62.66625333</t>
  </si>
  <si>
    <t>9.28947</t>
  </si>
  <si>
    <t>62.66626</t>
  </si>
  <si>
    <t>9.28948</t>
  </si>
  <si>
    <t>62.666265</t>
  </si>
  <si>
    <t>9.28948333</t>
  </si>
  <si>
    <t>62.66627</t>
  </si>
  <si>
    <t>62.66627667</t>
  </si>
  <si>
    <t>9.289485</t>
  </si>
  <si>
    <t>62.66628167</t>
  </si>
  <si>
    <t>9.28948667</t>
  </si>
  <si>
    <t>62.66629</t>
  </si>
  <si>
    <t>62.66628833</t>
  </si>
  <si>
    <t>9.28946333</t>
  </si>
  <si>
    <t>62.666285</t>
  </si>
  <si>
    <t>9.289465</t>
  </si>
  <si>
    <t>9.28945667</t>
  </si>
  <si>
    <t>62.66629333</t>
  </si>
  <si>
    <t>9.28945167</t>
  </si>
  <si>
    <t>62.666305</t>
  </si>
  <si>
    <t>9.28945</t>
  </si>
  <si>
    <t>9.28944833</t>
  </si>
  <si>
    <t>62.66630833</t>
  </si>
  <si>
    <t>62.66632</t>
  </si>
  <si>
    <t>886.0</t>
  </si>
  <si>
    <t>62.66632833</t>
  </si>
  <si>
    <t>887.0</t>
  </si>
  <si>
    <t>62.66633833</t>
  </si>
  <si>
    <t>888.0</t>
  </si>
  <si>
    <t>62.66634333</t>
  </si>
  <si>
    <t>889.0</t>
  </si>
  <si>
    <t>62.66635</t>
  </si>
  <si>
    <t>9.28946833</t>
  </si>
  <si>
    <t>62.666355</t>
  </si>
  <si>
    <t>9.28947167</t>
  </si>
  <si>
    <t>890.0</t>
  </si>
  <si>
    <t>62.66636</t>
  </si>
  <si>
    <t>62.66636333</t>
  </si>
  <si>
    <t>62.66637</t>
  </si>
  <si>
    <t>9.28948833</t>
  </si>
  <si>
    <t>62.66637667</t>
  </si>
  <si>
    <t>9.2895</t>
  </si>
  <si>
    <t>62.666385</t>
  </si>
  <si>
    <t>9.28951</t>
  </si>
  <si>
    <t>62.66639167</t>
  </si>
  <si>
    <t>9.289515</t>
  </si>
  <si>
    <t>62.66639667</t>
  </si>
  <si>
    <t>9.28952333</t>
  </si>
  <si>
    <t>62.66639833</t>
  </si>
  <si>
    <t>9.28953333</t>
  </si>
  <si>
    <t>62.66640167</t>
  </si>
  <si>
    <t>9.28954833</t>
  </si>
  <si>
    <t>62.666405</t>
  </si>
  <si>
    <t>9.28956667</t>
  </si>
  <si>
    <t>62.66640667</t>
  </si>
  <si>
    <t>9.28958</t>
  </si>
  <si>
    <t>62.66640333</t>
  </si>
  <si>
    <t>9.2896</t>
  </si>
  <si>
    <t>62.6664</t>
  </si>
  <si>
    <t>9.28962333</t>
  </si>
  <si>
    <t>9.28963667</t>
  </si>
  <si>
    <t>9.28965167</t>
  </si>
  <si>
    <t>9.28966333</t>
  </si>
  <si>
    <t>9.28967167</t>
  </si>
  <si>
    <t>9.289685</t>
  </si>
  <si>
    <t>62.66640833</t>
  </si>
  <si>
    <t>9.28970333</t>
  </si>
  <si>
    <t>62.66641333</t>
  </si>
  <si>
    <t>9.28971667</t>
  </si>
  <si>
    <t>62.666415</t>
  </si>
  <si>
    <t>9.28972167</t>
  </si>
  <si>
    <t>62.66641667</t>
  </si>
  <si>
    <t>9.28972833</t>
  </si>
  <si>
    <t>62.66641833</t>
  </si>
  <si>
    <t>9.28973333</t>
  </si>
  <si>
    <t>62.66642</t>
  </si>
  <si>
    <t>9.28973833</t>
  </si>
  <si>
    <t>62.66642167</t>
  </si>
  <si>
    <t>9.28974167</t>
  </si>
  <si>
    <t>62.666425</t>
  </si>
  <si>
    <t>9.28974667</t>
  </si>
  <si>
    <t>62.66642833</t>
  </si>
  <si>
    <t>9.28975167</t>
  </si>
  <si>
    <t>62.66643167</t>
  </si>
  <si>
    <t>9.28975833</t>
  </si>
  <si>
    <t>62.66643333</t>
  </si>
  <si>
    <t>9.289765</t>
  </si>
  <si>
    <t>62.66643667</t>
  </si>
  <si>
    <t>9.28977167</t>
  </si>
  <si>
    <t>62.66644</t>
  </si>
  <si>
    <t>9.28977333</t>
  </si>
  <si>
    <t>62.66643833</t>
  </si>
  <si>
    <t>9.28977</t>
  </si>
  <si>
    <t>62.666435</t>
  </si>
  <si>
    <t>9.28976333</t>
  </si>
  <si>
    <t>9.28976</t>
  </si>
  <si>
    <t>9.28976167</t>
  </si>
  <si>
    <t>9.28976833</t>
  </si>
  <si>
    <t>62.666445</t>
  </si>
  <si>
    <t>9.289785</t>
  </si>
  <si>
    <t>62.66645167</t>
  </si>
  <si>
    <t>9.28980333</t>
  </si>
  <si>
    <t>62.66646</t>
  </si>
  <si>
    <t>9.289825</t>
  </si>
  <si>
    <t>62.66647</t>
  </si>
  <si>
    <t>9.289845</t>
  </si>
  <si>
    <t>62.666475</t>
  </si>
  <si>
    <t>9.28986</t>
  </si>
  <si>
    <t>62.66648167</t>
  </si>
  <si>
    <t>9.28988833</t>
  </si>
  <si>
    <t>62.66649</t>
  </si>
  <si>
    <t>9.28991167</t>
  </si>
  <si>
    <t>62.666495</t>
  </si>
  <si>
    <t>9.28993333</t>
  </si>
  <si>
    <t>62.666505</t>
  </si>
  <si>
    <t>9.28995667</t>
  </si>
  <si>
    <t>62.66651167</t>
  </si>
  <si>
    <t>9.28998</t>
  </si>
  <si>
    <t>62.66650667</t>
  </si>
  <si>
    <t>9.28999167</t>
  </si>
  <si>
    <t>9.28999833</t>
  </si>
  <si>
    <t>9.29000833</t>
  </si>
  <si>
    <t>62.66650333</t>
  </si>
  <si>
    <t>9.29001833</t>
  </si>
  <si>
    <t>62.66650167</t>
  </si>
  <si>
    <t>9.29003167</t>
  </si>
  <si>
    <t>62.6665</t>
  </si>
  <si>
    <t>9.29004</t>
  </si>
  <si>
    <t>62.66649667</t>
  </si>
  <si>
    <t>9.29004667</t>
  </si>
  <si>
    <t>62.66649333</t>
  </si>
  <si>
    <t>9.29005333</t>
  </si>
  <si>
    <t>9.29006167</t>
  </si>
  <si>
    <t>62.66648667</t>
  </si>
  <si>
    <t>9.29007333</t>
  </si>
  <si>
    <t>62.666485</t>
  </si>
  <si>
    <t>9.290075</t>
  </si>
  <si>
    <t>62.66648333</t>
  </si>
  <si>
    <t>9.29008167</t>
  </si>
  <si>
    <t>9.29009</t>
  </si>
  <si>
    <t>9.2901</t>
  </si>
  <si>
    <t>62.66647667</t>
  </si>
  <si>
    <t>9.290105</t>
  </si>
  <si>
    <t>9.29011167</t>
  </si>
  <si>
    <t>62.66647167</t>
  </si>
  <si>
    <t>9.29011833</t>
  </si>
  <si>
    <t>62.666465</t>
  </si>
  <si>
    <t>9.290125</t>
  </si>
  <si>
    <t>62.66646167</t>
  </si>
  <si>
    <t>9.29013667</t>
  </si>
  <si>
    <t>9.29014667</t>
  </si>
  <si>
    <t>62.66646333</t>
  </si>
  <si>
    <t>9.29015</t>
  </si>
  <si>
    <t>9.29016</t>
  </si>
  <si>
    <t>9.29017</t>
  </si>
  <si>
    <t>9.29018333</t>
  </si>
  <si>
    <t>9.29019667</t>
  </si>
  <si>
    <t>9.290205</t>
  </si>
  <si>
    <t>9.290215</t>
  </si>
  <si>
    <t>9.29022667</t>
  </si>
  <si>
    <t>9.290235</t>
  </si>
  <si>
    <t>9.29024167</t>
  </si>
  <si>
    <t>9.290245</t>
  </si>
  <si>
    <t>9.29024833</t>
  </si>
  <si>
    <t>891.0</t>
  </si>
  <si>
    <t>62.66646667</t>
  </si>
  <si>
    <t>9.29025833</t>
  </si>
  <si>
    <t>62.66646833</t>
  </si>
  <si>
    <t>9.29026667</t>
  </si>
  <si>
    <t>892.0</t>
  </si>
  <si>
    <t>9.290275</t>
  </si>
  <si>
    <t>62.66647333</t>
  </si>
  <si>
    <t>9.29028</t>
  </si>
  <si>
    <t>9.29028667</t>
  </si>
  <si>
    <t>62.66648</t>
  </si>
  <si>
    <t>9.29029167</t>
  </si>
  <si>
    <t>62.66648833</t>
  </si>
  <si>
    <t>9.2903</t>
  </si>
  <si>
    <t>9.29031</t>
  </si>
  <si>
    <t>9.29031333</t>
  </si>
  <si>
    <t>62.66650833</t>
  </si>
  <si>
    <t>9.290315</t>
  </si>
  <si>
    <t>893.0</t>
  </si>
  <si>
    <t>62.66651667</t>
  </si>
  <si>
    <t>9.29032</t>
  </si>
  <si>
    <t>894.0</t>
  </si>
  <si>
    <t>62.66652333</t>
  </si>
  <si>
    <t>9.290325</t>
  </si>
  <si>
    <t>895.0</t>
  </si>
  <si>
    <t>62.66652833</t>
  </si>
  <si>
    <t>9.29033</t>
  </si>
  <si>
    <t>896.0</t>
  </si>
  <si>
    <t>62.66653333</t>
  </si>
  <si>
    <t>9.29033833</t>
  </si>
  <si>
    <t>897.0</t>
  </si>
  <si>
    <t>62.66653667</t>
  </si>
  <si>
    <t>9.29034333</t>
  </si>
  <si>
    <t>62.66653833</t>
  </si>
  <si>
    <t>9.29035333</t>
  </si>
  <si>
    <t>898.0</t>
  </si>
  <si>
    <t>62.66654</t>
  </si>
  <si>
    <t>9.29036</t>
  </si>
  <si>
    <t>62.66654167</t>
  </si>
  <si>
    <t>9.29037</t>
  </si>
  <si>
    <t>62.66654333</t>
  </si>
  <si>
    <t>9.29037833</t>
  </si>
  <si>
    <t>62.666545</t>
  </si>
  <si>
    <t>9.29038833</t>
  </si>
  <si>
    <t>9.29039833</t>
  </si>
  <si>
    <t>9.29041167</t>
  </si>
  <si>
    <t>9.290425</t>
  </si>
  <si>
    <t>9.29044</t>
  </si>
  <si>
    <t>9.29045</t>
  </si>
  <si>
    <t>9.29046333</t>
  </si>
  <si>
    <t>9.290475</t>
  </si>
  <si>
    <t>62.666535</t>
  </si>
  <si>
    <t>9.29048833</t>
  </si>
  <si>
    <t>9.29050333</t>
  </si>
  <si>
    <t>9.29051833</t>
  </si>
  <si>
    <t>9.29053167</t>
  </si>
  <si>
    <t>9.29054333</t>
  </si>
  <si>
    <t>9.29055167</t>
  </si>
  <si>
    <t>9.29055667</t>
  </si>
  <si>
    <t>9.29056333</t>
  </si>
  <si>
    <t>9.29057333</t>
  </si>
  <si>
    <t>9.290585</t>
  </si>
  <si>
    <t>9.29059833</t>
  </si>
  <si>
    <t>9.29060667</t>
  </si>
  <si>
    <t>9.29062</t>
  </si>
  <si>
    <t>9.29063</t>
  </si>
  <si>
    <t>62.66654667</t>
  </si>
  <si>
    <t>9.29064167</t>
  </si>
  <si>
    <t>9.29065167</t>
  </si>
  <si>
    <t>62.66654833</t>
  </si>
  <si>
    <t>9.29066333</t>
  </si>
  <si>
    <t>62.66655</t>
  </si>
  <si>
    <t>9.290675</t>
  </si>
  <si>
    <t>62.66655167</t>
  </si>
  <si>
    <t>9.290685</t>
  </si>
  <si>
    <t>62.66655333</t>
  </si>
  <si>
    <t>9.29069833</t>
  </si>
  <si>
    <t>62.666555</t>
  </si>
  <si>
    <t>9.29071</t>
  </si>
  <si>
    <t>62.66655833</t>
  </si>
  <si>
    <t>9.29072</t>
  </si>
  <si>
    <t>9.29072667</t>
  </si>
  <si>
    <t>9.29073333</t>
  </si>
  <si>
    <t>62.66656333</t>
  </si>
  <si>
    <t>9.29075</t>
  </si>
  <si>
    <t>62.66656167</t>
  </si>
  <si>
    <t>9.29076667</t>
  </si>
  <si>
    <t>9.29078</t>
  </si>
  <si>
    <t>9.29079167</t>
  </si>
  <si>
    <t>62.666565</t>
  </si>
  <si>
    <t>9.2908</t>
  </si>
  <si>
    <t>62.66656833</t>
  </si>
  <si>
    <t>9.29080667</t>
  </si>
  <si>
    <t>62.66657</t>
  </si>
  <si>
    <t>9.290815</t>
  </si>
  <si>
    <t>62.66657167</t>
  </si>
  <si>
    <t>9.29082333</t>
  </si>
  <si>
    <t>62.66657833</t>
  </si>
  <si>
    <t>9.29083833</t>
  </si>
  <si>
    <t>9.29085167</t>
  </si>
  <si>
    <t>9.29086333</t>
  </si>
  <si>
    <t>9.29087667</t>
  </si>
  <si>
    <t>62.66658167</t>
  </si>
  <si>
    <t>9.29088667</t>
  </si>
  <si>
    <t>62.666585</t>
  </si>
  <si>
    <t>9.29089333</t>
  </si>
  <si>
    <t>62.66658667</t>
  </si>
  <si>
    <t>9.29090833</t>
  </si>
  <si>
    <t>899.0</t>
  </si>
  <si>
    <t>62.66658833</t>
  </si>
  <si>
    <t>9.290925</t>
  </si>
  <si>
    <t>900.0</t>
  </si>
  <si>
    <t>9.29094</t>
  </si>
  <si>
    <t>9.29095167</t>
  </si>
  <si>
    <t>901.0</t>
  </si>
  <si>
    <t>9.29096833</t>
  </si>
  <si>
    <t>9.29097833</t>
  </si>
  <si>
    <t>9.29098833</t>
  </si>
  <si>
    <t>62.66658333</t>
  </si>
  <si>
    <t>9.29099667</t>
  </si>
  <si>
    <t>62.66658</t>
  </si>
  <si>
    <t>9.291005</t>
  </si>
  <si>
    <t>902.0</t>
  </si>
  <si>
    <t>9.29101333</t>
  </si>
  <si>
    <t>62.666575</t>
  </si>
  <si>
    <t>9.29102333</t>
  </si>
  <si>
    <t>9.29102833</t>
  </si>
  <si>
    <t>62.66656667</t>
  </si>
  <si>
    <t>9.29103333</t>
  </si>
  <si>
    <t>9.29104167</t>
  </si>
  <si>
    <t>903.0</t>
  </si>
  <si>
    <t>9.29105333</t>
  </si>
  <si>
    <t>9.29106333</t>
  </si>
  <si>
    <t>62.66656</t>
  </si>
  <si>
    <t>9.291075</t>
  </si>
  <si>
    <t>9.291085</t>
  </si>
  <si>
    <t>9.29110167</t>
  </si>
  <si>
    <t>9.29111167</t>
  </si>
  <si>
    <t>62.66655667</t>
  </si>
  <si>
    <t>9.29112167</t>
  </si>
  <si>
    <t>9.291135</t>
  </si>
  <si>
    <t>9.29114333</t>
  </si>
  <si>
    <t>9.29115167</t>
  </si>
  <si>
    <t>9.29115833</t>
  </si>
  <si>
    <t>9.29116667</t>
  </si>
  <si>
    <t>9.29117</t>
  </si>
  <si>
    <t>9.29117667</t>
  </si>
  <si>
    <t>9.29118333</t>
  </si>
  <si>
    <t>9.29118667</t>
  </si>
  <si>
    <t>9.291195</t>
  </si>
  <si>
    <t>9.29119833</t>
  </si>
  <si>
    <t>9.29121</t>
  </si>
  <si>
    <t>62.66659</t>
  </si>
  <si>
    <t>9.29121667</t>
  </si>
  <si>
    <t>62.66659333</t>
  </si>
  <si>
    <t>9.29122667</t>
  </si>
  <si>
    <t>62.66659833</t>
  </si>
  <si>
    <t>9.29123167</t>
  </si>
  <si>
    <t>904.0</t>
  </si>
  <si>
    <t>62.6666</t>
  </si>
  <si>
    <t>9.29123333</t>
  </si>
  <si>
    <t>62.66660167</t>
  </si>
  <si>
    <t>9.291245</t>
  </si>
  <si>
    <t>905.0</t>
  </si>
  <si>
    <t>62.66660333</t>
  </si>
  <si>
    <t>9.29124833</t>
  </si>
  <si>
    <t>906.0</t>
  </si>
  <si>
    <t>9.29125</t>
  </si>
  <si>
    <t>9.291255</t>
  </si>
  <si>
    <t>907.0</t>
  </si>
  <si>
    <t>9.29125833</t>
  </si>
  <si>
    <t>908.0</t>
  </si>
  <si>
    <t>9.29125667</t>
  </si>
  <si>
    <t>909.0</t>
  </si>
  <si>
    <t>9.29126</t>
  </si>
  <si>
    <t>9.29126333</t>
  </si>
  <si>
    <t>9.291265</t>
  </si>
  <si>
    <t>9.29126833</t>
  </si>
  <si>
    <t>9.29127</t>
  </si>
  <si>
    <t>9.29127167</t>
  </si>
  <si>
    <t>9.291275</t>
  </si>
  <si>
    <t>9.29127833</t>
  </si>
  <si>
    <t>9.29128333</t>
  </si>
  <si>
    <t>9.29128667</t>
  </si>
  <si>
    <t>9.29128833</t>
  </si>
  <si>
    <t>9.29129</t>
  </si>
  <si>
    <t>9.29129167</t>
  </si>
  <si>
    <t>9.29129333</t>
  </si>
  <si>
    <t>9.29129667</t>
  </si>
  <si>
    <t>9.29129833</t>
  </si>
  <si>
    <t>9.2913</t>
  </si>
  <si>
    <t>62.66659667</t>
  </si>
  <si>
    <t>9.29130333</t>
  </si>
  <si>
    <t>9.291305</t>
  </si>
  <si>
    <t>9.29130667</t>
  </si>
  <si>
    <t>9.29130167</t>
  </si>
  <si>
    <t>62.666605</t>
  </si>
  <si>
    <t>62.66660667</t>
  </si>
  <si>
    <t>62.66660833</t>
  </si>
  <si>
    <t>62.66661</t>
  </si>
  <si>
    <t>9.29130833</t>
  </si>
  <si>
    <t>62.66661167</t>
  </si>
  <si>
    <t>9.29131333</t>
  </si>
  <si>
    <t>9.29131833</t>
  </si>
  <si>
    <t>62.66661333</t>
  </si>
  <si>
    <t>9.29132167</t>
  </si>
  <si>
    <t>9.29132833</t>
  </si>
  <si>
    <t>62.666615</t>
  </si>
  <si>
    <t>9.29133833</t>
  </si>
  <si>
    <t>62.66661667</t>
  </si>
  <si>
    <t>9.29134833</t>
  </si>
  <si>
    <t>62.66661833</t>
  </si>
  <si>
    <t>9.29135667</t>
  </si>
  <si>
    <t>62.66662167</t>
  </si>
  <si>
    <t>9.29136</t>
  </si>
  <si>
    <t>62.66662333</t>
  </si>
  <si>
    <t>9.29136333</t>
  </si>
  <si>
    <t>62.66662667</t>
  </si>
  <si>
    <t>62.66662833</t>
  </si>
  <si>
    <t>9.291365</t>
  </si>
  <si>
    <t>62.66663</t>
  </si>
  <si>
    <t>62.66663167</t>
  </si>
  <si>
    <t>62.66663333</t>
  </si>
  <si>
    <t>62.666635</t>
  </si>
  <si>
    <t>62.66663667</t>
  </si>
  <si>
    <t>62.66663833</t>
  </si>
  <si>
    <t>9.29136167</t>
  </si>
  <si>
    <t>9.291355</t>
  </si>
  <si>
    <t>9.29135167</t>
  </si>
  <si>
    <t>9.29134667</t>
  </si>
  <si>
    <t>9.291345</t>
  </si>
  <si>
    <t>9.29134333</t>
  </si>
  <si>
    <t>9.29134167</t>
  </si>
  <si>
    <t>62.666625</t>
  </si>
  <si>
    <t>9.29134</t>
  </si>
  <si>
    <t>9.29133667</t>
  </si>
  <si>
    <t>9.291335</t>
  </si>
  <si>
    <t>9.29133333</t>
  </si>
  <si>
    <t>9.29133167</t>
  </si>
  <si>
    <t>9.29133</t>
  </si>
  <si>
    <t>9.29132667</t>
  </si>
  <si>
    <t>9.29132</t>
  </si>
  <si>
    <t>9.291295</t>
  </si>
  <si>
    <t>9.291285</t>
  </si>
  <si>
    <t>9.29128167</t>
  </si>
  <si>
    <t>9.29128</t>
  </si>
  <si>
    <t>62.666595</t>
  </si>
  <si>
    <t>9.29131</t>
  </si>
  <si>
    <t>9.29131167</t>
  </si>
  <si>
    <t>9.291315</t>
  </si>
  <si>
    <t>9.29131667</t>
  </si>
  <si>
    <t>62.66659167</t>
  </si>
  <si>
    <t>9.29135</t>
  </si>
  <si>
    <t>9.29136667</t>
  </si>
  <si>
    <t>9.29138833</t>
  </si>
  <si>
    <t>9.291415</t>
  </si>
  <si>
    <t>9.29143833</t>
  </si>
  <si>
    <t>9.29146333</t>
  </si>
  <si>
    <t>9.291485</t>
  </si>
  <si>
    <t>9.29150667</t>
  </si>
  <si>
    <t>9.29153</t>
  </si>
  <si>
    <t>9.29154333</t>
  </si>
  <si>
    <t>9.29155167</t>
  </si>
  <si>
    <t>9.29156333</t>
  </si>
  <si>
    <t>9.291575</t>
  </si>
  <si>
    <t>9.29158833</t>
  </si>
  <si>
    <t>9.29159833</t>
  </si>
  <si>
    <t>9.29160167</t>
  </si>
  <si>
    <t>9.29160667</t>
  </si>
  <si>
    <t>9.29161167</t>
  </si>
  <si>
    <t>9.29162333</t>
  </si>
  <si>
    <t>9.291635</t>
  </si>
  <si>
    <t>9.29164333</t>
  </si>
  <si>
    <t>9.29165167</t>
  </si>
  <si>
    <t>9.29165333</t>
  </si>
  <si>
    <t>9.291655</t>
  </si>
  <si>
    <t>9.29166333</t>
  </si>
  <si>
    <t>9.29167833</t>
  </si>
  <si>
    <t>910.0</t>
  </si>
  <si>
    <t>9.29169333</t>
  </si>
  <si>
    <t>9.29170333</t>
  </si>
  <si>
    <t>911.0</t>
  </si>
  <si>
    <t>62.66664</t>
  </si>
  <si>
    <t>9.29171833</t>
  </si>
  <si>
    <t>912.0</t>
  </si>
  <si>
    <t>62.66664333</t>
  </si>
  <si>
    <t>9.291735</t>
  </si>
  <si>
    <t>9.29174</t>
  </si>
  <si>
    <t>913.0</t>
  </si>
  <si>
    <t>62.666645</t>
  </si>
  <si>
    <t>9.29174833</t>
  </si>
  <si>
    <t>9.29175333</t>
  </si>
  <si>
    <t>9.291765</t>
  </si>
  <si>
    <t>9.29177333</t>
  </si>
  <si>
    <t>62.66664667</t>
  </si>
  <si>
    <t>9.291785</t>
  </si>
  <si>
    <t>9.2918</t>
  </si>
  <si>
    <t>9.29181</t>
  </si>
  <si>
    <t>9.29182167</t>
  </si>
  <si>
    <t>9.29182833</t>
  </si>
  <si>
    <t>914.0</t>
  </si>
  <si>
    <t>62.66665167</t>
  </si>
  <si>
    <t>9.29183833</t>
  </si>
  <si>
    <t>62.666655</t>
  </si>
  <si>
    <t>9.29185167</t>
  </si>
  <si>
    <t>9.29186333</t>
  </si>
  <si>
    <t>9.29187167</t>
  </si>
  <si>
    <t>62.66665</t>
  </si>
  <si>
    <t>9.29188167</t>
  </si>
  <si>
    <t>9.29189833</t>
  </si>
  <si>
    <t>62.66665833</t>
  </si>
  <si>
    <t>9.29191667</t>
  </si>
  <si>
    <t>62.66666</t>
  </si>
  <si>
    <t>9.29191833</t>
  </si>
  <si>
    <t>62.66666333</t>
  </si>
  <si>
    <t>9.29193167</t>
  </si>
  <si>
    <t>9.29193833</t>
  </si>
  <si>
    <t>62.666665</t>
  </si>
  <si>
    <t>9.29195167</t>
  </si>
  <si>
    <t>9.291965</t>
  </si>
  <si>
    <t>9.29197667</t>
  </si>
  <si>
    <t>62.66666833</t>
  </si>
  <si>
    <t>9.29199333</t>
  </si>
  <si>
    <t>62.666675</t>
  </si>
  <si>
    <t>9.29201333</t>
  </si>
  <si>
    <t>62.66667167</t>
  </si>
  <si>
    <t>9.29202</t>
  </si>
  <si>
    <t>9.29202333</t>
  </si>
  <si>
    <t>9.29203</t>
  </si>
  <si>
    <t>9.29204</t>
  </si>
  <si>
    <t>62.66666667</t>
  </si>
  <si>
    <t>9.292055</t>
  </si>
  <si>
    <t>9.29206</t>
  </si>
  <si>
    <t>9.29206833</t>
  </si>
  <si>
    <t>62.66667333</t>
  </si>
  <si>
    <t>9.29206667</t>
  </si>
  <si>
    <t>62.66667667</t>
  </si>
  <si>
    <t>9.29207333</t>
  </si>
  <si>
    <t>9.29207167</t>
  </si>
  <si>
    <t>62.66668</t>
  </si>
  <si>
    <t>915.0</t>
  </si>
  <si>
    <t>916.0</t>
  </si>
  <si>
    <t>62.666685</t>
  </si>
  <si>
    <t>62.66668833</t>
  </si>
  <si>
    <t>917.0</t>
  </si>
  <si>
    <t>62.66669167</t>
  </si>
  <si>
    <t>9.292065</t>
  </si>
  <si>
    <t>918.0</t>
  </si>
  <si>
    <t>62.66669833</t>
  </si>
  <si>
    <t>919.0</t>
  </si>
  <si>
    <t>62.666705</t>
  </si>
  <si>
    <t>62.66671</t>
  </si>
  <si>
    <t>9.29206333</t>
  </si>
  <si>
    <t>920.0</t>
  </si>
  <si>
    <t>62.66671333</t>
  </si>
  <si>
    <t>9.29205667</t>
  </si>
  <si>
    <t>921.0</t>
  </si>
  <si>
    <t>62.66672</t>
  </si>
  <si>
    <t>9.29205167</t>
  </si>
  <si>
    <t>62.666725</t>
  </si>
  <si>
    <t>9.29204667</t>
  </si>
  <si>
    <t>62.66673333</t>
  </si>
  <si>
    <t>9.292045</t>
  </si>
  <si>
    <t>922.0</t>
  </si>
  <si>
    <t>62.66673833</t>
  </si>
  <si>
    <t>9.29204167</t>
  </si>
  <si>
    <t>62.66674167</t>
  </si>
  <si>
    <t>9.29203667</t>
  </si>
  <si>
    <t>62.66674667</t>
  </si>
  <si>
    <t>9.29203333</t>
  </si>
  <si>
    <t>62.66675167</t>
  </si>
  <si>
    <t>62.666755</t>
  </si>
  <si>
    <t>62.66675667</t>
  </si>
  <si>
    <t>9.29202833</t>
  </si>
  <si>
    <t>62.66675833</t>
  </si>
  <si>
    <t>9.29202167</t>
  </si>
  <si>
    <t>62.66676167</t>
  </si>
  <si>
    <t>62.666765</t>
  </si>
  <si>
    <t>62.66677</t>
  </si>
  <si>
    <t>62.66677667</t>
  </si>
  <si>
    <t>62.666785</t>
  </si>
  <si>
    <t>62.66679167</t>
  </si>
  <si>
    <t>9.292025</t>
  </si>
  <si>
    <t>62.66679667</t>
  </si>
  <si>
    <t>62.6668</t>
  </si>
  <si>
    <t>9.29201667</t>
  </si>
  <si>
    <t>62.66680333</t>
  </si>
  <si>
    <t>9.292015</t>
  </si>
  <si>
    <t>62.66680667</t>
  </si>
  <si>
    <t>62.66681</t>
  </si>
  <si>
    <t>62.66681333</t>
  </si>
  <si>
    <t>9.29201</t>
  </si>
  <si>
    <t>62.66681833</t>
  </si>
  <si>
    <t>62.66682167</t>
  </si>
  <si>
    <t>62.666825</t>
  </si>
  <si>
    <t>9.29201167</t>
  </si>
  <si>
    <t>62.66682833</t>
  </si>
  <si>
    <t>9.29200167</t>
  </si>
  <si>
    <t>62.66683333</t>
  </si>
  <si>
    <t>9.29199833</t>
  </si>
  <si>
    <t>62.66683833</t>
  </si>
  <si>
    <t>62.66684333</t>
  </si>
  <si>
    <t>9.29199667</t>
  </si>
  <si>
    <t>62.66685167</t>
  </si>
  <si>
    <t>62.66685667</t>
  </si>
  <si>
    <t>9.292</t>
  </si>
  <si>
    <t>62.66685833</t>
  </si>
  <si>
    <t>62.66686167</t>
  </si>
  <si>
    <t>9.29200333</t>
  </si>
  <si>
    <t>923.0</t>
  </si>
  <si>
    <t>62.66686833</t>
  </si>
  <si>
    <t>9.29200833</t>
  </si>
  <si>
    <t>62.66687167</t>
  </si>
  <si>
    <t>924.0</t>
  </si>
  <si>
    <t>62.66687667</t>
  </si>
  <si>
    <t>925.0</t>
  </si>
  <si>
    <t>62.66688333</t>
  </si>
  <si>
    <t>926.0</t>
  </si>
  <si>
    <t>62.66688833</t>
  </si>
  <si>
    <t>62.66688667</t>
  </si>
  <si>
    <t>927.0</t>
  </si>
  <si>
    <t>62.66689</t>
  </si>
  <si>
    <t>62.66689333</t>
  </si>
  <si>
    <t>62.66690167</t>
  </si>
  <si>
    <t>928.0</t>
  </si>
  <si>
    <t>62.66691</t>
  </si>
  <si>
    <t>62.66691333</t>
  </si>
  <si>
    <t>62.66692</t>
  </si>
  <si>
    <t>62.66692667</t>
  </si>
  <si>
    <t>62.66693167</t>
  </si>
  <si>
    <t>929.0</t>
  </si>
  <si>
    <t>62.66693833</t>
  </si>
  <si>
    <t>62.66694167</t>
  </si>
  <si>
    <t>9.29203833</t>
  </si>
  <si>
    <t>62.66694833</t>
  </si>
  <si>
    <t>62.66695</t>
  </si>
  <si>
    <t>62.666955</t>
  </si>
  <si>
    <t>62.66696</t>
  </si>
  <si>
    <t>62.66696167</t>
  </si>
  <si>
    <t>62.66696667</t>
  </si>
  <si>
    <t>62.66697167</t>
  </si>
  <si>
    <t>9.29205</t>
  </si>
  <si>
    <t>62.666975</t>
  </si>
  <si>
    <t>62.66698167</t>
  </si>
  <si>
    <t>9.29205333</t>
  </si>
  <si>
    <t>62.66698833</t>
  </si>
  <si>
    <t>9.29205833</t>
  </si>
  <si>
    <t>62.666995</t>
  </si>
  <si>
    <t>62.66699833</t>
  </si>
  <si>
    <t>62.66700167</t>
  </si>
  <si>
    <t>62.667005</t>
  </si>
  <si>
    <t>9.29207833</t>
  </si>
  <si>
    <t>62.66701</t>
  </si>
  <si>
    <t>9.29208</t>
  </si>
  <si>
    <t>62.667015</t>
  </si>
  <si>
    <t>9.29208333</t>
  </si>
  <si>
    <t>62.66702167</t>
  </si>
  <si>
    <t>9.29208667</t>
  </si>
  <si>
    <t>62.66702833</t>
  </si>
  <si>
    <t>9.29209</t>
  </si>
  <si>
    <t>62.66703333</t>
  </si>
  <si>
    <t>9.29208833</t>
  </si>
  <si>
    <t>62.66703833</t>
  </si>
  <si>
    <t>9.29209333</t>
  </si>
  <si>
    <t>62.66704333</t>
  </si>
  <si>
    <t>9.292095</t>
  </si>
  <si>
    <t>62.66704667</t>
  </si>
  <si>
    <t>9.29209667</t>
  </si>
  <si>
    <t>62.66705</t>
  </si>
  <si>
    <t>9.29209833</t>
  </si>
  <si>
    <t>62.667055</t>
  </si>
  <si>
    <t>9.2921</t>
  </si>
  <si>
    <t>62.66706167</t>
  </si>
  <si>
    <t>9.29210167</t>
  </si>
  <si>
    <t>62.667065</t>
  </si>
  <si>
    <t>9.292105</t>
  </si>
  <si>
    <t>62.66706833</t>
  </si>
  <si>
    <t>62.66707333</t>
  </si>
  <si>
    <t>9.29209167</t>
  </si>
  <si>
    <t>62.66707833</t>
  </si>
  <si>
    <t>62.66708333</t>
  </si>
  <si>
    <t>62.66709</t>
  </si>
  <si>
    <t>62.66709667</t>
  </si>
  <si>
    <t>9.29210333</t>
  </si>
  <si>
    <t>62.66710333</t>
  </si>
  <si>
    <t>9.29210833</t>
  </si>
  <si>
    <t>62.66710667</t>
  </si>
  <si>
    <t>62.66711333</t>
  </si>
  <si>
    <t>9.29211</t>
  </si>
  <si>
    <t>62.66711667</t>
  </si>
  <si>
    <t>9.29211167</t>
  </si>
  <si>
    <t>62.66712167</t>
  </si>
  <si>
    <t>62.667125</t>
  </si>
  <si>
    <t>9.292115</t>
  </si>
  <si>
    <t>62.66713</t>
  </si>
  <si>
    <t>9.29211833</t>
  </si>
  <si>
    <t>62.66713333</t>
  </si>
  <si>
    <t>9.29212333</t>
  </si>
  <si>
    <t>930.0</t>
  </si>
  <si>
    <t>62.66713833</t>
  </si>
  <si>
    <t>9.292125</t>
  </si>
  <si>
    <t>62.66714333</t>
  </si>
  <si>
    <t>931.0</t>
  </si>
  <si>
    <t>62.66714833</t>
  </si>
  <si>
    <t>9.29212833</t>
  </si>
  <si>
    <t>62.667155</t>
  </si>
  <si>
    <t>9.29213333</t>
  </si>
  <si>
    <t>932.0</t>
  </si>
  <si>
    <t>62.66716167</t>
  </si>
  <si>
    <t>9.29214167</t>
  </si>
  <si>
    <t>62.667165</t>
  </si>
  <si>
    <t>9.292145</t>
  </si>
  <si>
    <t>933.0</t>
  </si>
  <si>
    <t>62.66717167</t>
  </si>
  <si>
    <t>9.29214833</t>
  </si>
  <si>
    <t>62.667175</t>
  </si>
  <si>
    <t>62.66718167</t>
  </si>
  <si>
    <t>9.29214667</t>
  </si>
  <si>
    <t>62.66718833</t>
  </si>
  <si>
    <t>62.66719333</t>
  </si>
  <si>
    <t>9.29215167</t>
  </si>
  <si>
    <t>62.667195</t>
  </si>
  <si>
    <t>9.29215667</t>
  </si>
  <si>
    <t>62.66719833</t>
  </si>
  <si>
    <t>9.29216</t>
  </si>
  <si>
    <t>62.6672</t>
  </si>
  <si>
    <t>9.29216333</t>
  </si>
  <si>
    <t>62.66720333</t>
  </si>
  <si>
    <t>9.29216833</t>
  </si>
  <si>
    <t>62.66720833</t>
  </si>
  <si>
    <t>9.29217167</t>
  </si>
  <si>
    <t>62.66721167</t>
  </si>
  <si>
    <t>9.29217833</t>
  </si>
  <si>
    <t>62.667215</t>
  </si>
  <si>
    <t>9.29218333</t>
  </si>
  <si>
    <t>62.66722</t>
  </si>
  <si>
    <t>9.29218167</t>
  </si>
  <si>
    <t>9.292185</t>
  </si>
  <si>
    <t>62.66722167</t>
  </si>
  <si>
    <t>9.29219</t>
  </si>
  <si>
    <t>9.29219333</t>
  </si>
  <si>
    <t>9.29219667</t>
  </si>
  <si>
    <t>9.29220833</t>
  </si>
  <si>
    <t>62.667225</t>
  </si>
  <si>
    <t>9.29223333</t>
  </si>
  <si>
    <t>62.66722667</t>
  </si>
  <si>
    <t>9.29224833</t>
  </si>
  <si>
    <t>62.66722833</t>
  </si>
  <si>
    <t>9.292255</t>
  </si>
  <si>
    <t>9.29225667</t>
  </si>
  <si>
    <t>62.66723</t>
  </si>
  <si>
    <t>9.29225833</t>
  </si>
  <si>
    <t>62.66723333</t>
  </si>
  <si>
    <t>9.29226</t>
  </si>
  <si>
    <t>62.667235</t>
  </si>
  <si>
    <t>9.29226667</t>
  </si>
  <si>
    <t>62.66723667</t>
  </si>
  <si>
    <t>9.29227333</t>
  </si>
  <si>
    <t>62.66723833</t>
  </si>
  <si>
    <t>9.292285</t>
  </si>
  <si>
    <t>62.667245</t>
  </si>
  <si>
    <t>9.29229333</t>
  </si>
  <si>
    <t>62.66724833</t>
  </si>
  <si>
    <t>9.292305</t>
  </si>
  <si>
    <t>62.66725333</t>
  </si>
  <si>
    <t>9.29231667</t>
  </si>
  <si>
    <t>62.66726</t>
  </si>
  <si>
    <t>9.29233</t>
  </si>
  <si>
    <t>62.66726167</t>
  </si>
  <si>
    <t>9.29233833</t>
  </si>
  <si>
    <t>62.667265</t>
  </si>
  <si>
    <t>9.29234833</t>
  </si>
  <si>
    <t>62.66726667</t>
  </si>
  <si>
    <t>9.292345</t>
  </si>
  <si>
    <t>62.66727</t>
  </si>
  <si>
    <t>9.29234167</t>
  </si>
  <si>
    <t>62.667275</t>
  </si>
  <si>
    <t>9.29235333</t>
  </si>
  <si>
    <t>62.66728167</t>
  </si>
  <si>
    <t>9.292375</t>
  </si>
  <si>
    <t>62.66729167</t>
  </si>
  <si>
    <t>9.29239167</t>
  </si>
  <si>
    <t>62.66729667</t>
  </si>
  <si>
    <t>9.29240167</t>
  </si>
  <si>
    <t>62.66729833</t>
  </si>
  <si>
    <t>9.292415</t>
  </si>
  <si>
    <t>934.0</t>
  </si>
  <si>
    <t>62.66730167</t>
  </si>
  <si>
    <t>9.29243167</t>
  </si>
  <si>
    <t>62.66730333</t>
  </si>
  <si>
    <t>9.29244333</t>
  </si>
  <si>
    <t>935.0</t>
  </si>
  <si>
    <t>62.66730667</t>
  </si>
  <si>
    <t>9.29245667</t>
  </si>
  <si>
    <t>62.66730833</t>
  </si>
  <si>
    <t>9.29246667</t>
  </si>
  <si>
    <t>62.66731167</t>
  </si>
  <si>
    <t>9.292475</t>
  </si>
  <si>
    <t>62.667315</t>
  </si>
  <si>
    <t>9.292485</t>
  </si>
  <si>
    <t>936.0</t>
  </si>
  <si>
    <t>62.66731833</t>
  </si>
  <si>
    <t>9.29249667</t>
  </si>
  <si>
    <t>62.667325</t>
  </si>
  <si>
    <t>9.29250667</t>
  </si>
  <si>
    <t>9.29251167</t>
  </si>
  <si>
    <t>9.292515</t>
  </si>
  <si>
    <t>62.66732667</t>
  </si>
  <si>
    <t>9.29252167</t>
  </si>
  <si>
    <t>62.66732833</t>
  </si>
  <si>
    <t>9.29253167</t>
  </si>
  <si>
    <t>9.29253833</t>
  </si>
  <si>
    <t>62.66733</t>
  </si>
  <si>
    <t>9.29254833</t>
  </si>
  <si>
    <t>62.66733167</t>
  </si>
  <si>
    <t>9.29255667</t>
  </si>
  <si>
    <t>62.667335</t>
  </si>
  <si>
    <t>9.29256833</t>
  </si>
  <si>
    <t>62.66734167</t>
  </si>
  <si>
    <t>9.29258167</t>
  </si>
  <si>
    <t>62.66734833</t>
  </si>
  <si>
    <t>9.29259667</t>
  </si>
  <si>
    <t>62.66735167</t>
  </si>
  <si>
    <t>9.29261167</t>
  </si>
  <si>
    <t>62.667355</t>
  </si>
  <si>
    <t>9.29262</t>
  </si>
  <si>
    <t>62.66735667</t>
  </si>
  <si>
    <t>9.29263333</t>
  </si>
  <si>
    <t>62.66735833</t>
  </si>
  <si>
    <t>9.29264667</t>
  </si>
  <si>
    <t>62.66736</t>
  </si>
  <si>
    <t>9.29266</t>
  </si>
  <si>
    <t>62.66736167</t>
  </si>
  <si>
    <t>9.292675</t>
  </si>
  <si>
    <t>62.66736333</t>
  </si>
  <si>
    <t>9.29268333</t>
  </si>
  <si>
    <t>62.667365</t>
  </si>
  <si>
    <t>9.29268833</t>
  </si>
  <si>
    <t>62.66736667</t>
  </si>
  <si>
    <t>9.29269667</t>
  </si>
  <si>
    <t>62.66736833</t>
  </si>
  <si>
    <t>9.29270333</t>
  </si>
  <si>
    <t>9.29271167</t>
  </si>
  <si>
    <t>62.66737</t>
  </si>
  <si>
    <t>9.29272</t>
  </si>
  <si>
    <t>62.66737167</t>
  </si>
  <si>
    <t>9.29272667</t>
  </si>
  <si>
    <t>9.29273167</t>
  </si>
  <si>
    <t>937.0</t>
  </si>
  <si>
    <t>9.29273833</t>
  </si>
  <si>
    <t>9.292745</t>
  </si>
  <si>
    <t>62.66737333</t>
  </si>
  <si>
    <t>9.292755</t>
  </si>
  <si>
    <t>938.0</t>
  </si>
  <si>
    <t>62.667375</t>
  </si>
  <si>
    <t>9.29276833</t>
  </si>
  <si>
    <t>9.292775</t>
  </si>
  <si>
    <t>9.29278833</t>
  </si>
  <si>
    <t>939.0</t>
  </si>
  <si>
    <t>62.66738167</t>
  </si>
  <si>
    <t>9.29279667</t>
  </si>
  <si>
    <t>9.292805</t>
  </si>
  <si>
    <t>62.66738</t>
  </si>
  <si>
    <t>9.29281833</t>
  </si>
  <si>
    <t>940.0</t>
  </si>
  <si>
    <t>9.292825</t>
  </si>
  <si>
    <t>9.29283333</t>
  </si>
  <si>
    <t>941.0</t>
  </si>
  <si>
    <t>9.29283833</t>
  </si>
  <si>
    <t>9.29284833</t>
  </si>
  <si>
    <t>9.29285667</t>
  </si>
  <si>
    <t>9.29287167</t>
  </si>
  <si>
    <t>62.66737833</t>
  </si>
  <si>
    <t>9.29288333</t>
  </si>
  <si>
    <t>9.29289333</t>
  </si>
  <si>
    <t>62.66737667</t>
  </si>
  <si>
    <t>9.292905</t>
  </si>
  <si>
    <t>9.29292</t>
  </si>
  <si>
    <t>9.29293333</t>
  </si>
  <si>
    <t>9.29294833</t>
  </si>
  <si>
    <t>9.29296167</t>
  </si>
  <si>
    <t>9.29297167</t>
  </si>
  <si>
    <t>9.29298</t>
  </si>
  <si>
    <t>9.29298667</t>
  </si>
  <si>
    <t>9.29299333</t>
  </si>
  <si>
    <t>9.29299667</t>
  </si>
  <si>
    <t>9.29300833</t>
  </si>
  <si>
    <t>9.29301667</t>
  </si>
  <si>
    <t>9.29303</t>
  </si>
  <si>
    <t>9.29304333</t>
  </si>
  <si>
    <t>9.29306</t>
  </si>
  <si>
    <t>9.29307333</t>
  </si>
  <si>
    <t>9.29308333</t>
  </si>
  <si>
    <t>9.29309333</t>
  </si>
  <si>
    <t>9.293105</t>
  </si>
  <si>
    <t>9.29311167</t>
  </si>
  <si>
    <t>9.29312167</t>
  </si>
  <si>
    <t>9.29313</t>
  </si>
  <si>
    <t>9.29313833</t>
  </si>
  <si>
    <t>9.29314333</t>
  </si>
  <si>
    <t>62.66738333</t>
  </si>
  <si>
    <t>9.293155</t>
  </si>
  <si>
    <t>62.667385</t>
  </si>
  <si>
    <t>9.293165</t>
  </si>
  <si>
    <t>9.29318</t>
  </si>
  <si>
    <t>9.29319333</t>
  </si>
  <si>
    <t>62.66738667</t>
  </si>
  <si>
    <t>9.293205</t>
  </si>
  <si>
    <t>9.29321667</t>
  </si>
  <si>
    <t>9.29322667</t>
  </si>
  <si>
    <t>62.66738833</t>
  </si>
  <si>
    <t>9.29323333</t>
  </si>
  <si>
    <t>62.66739</t>
  </si>
  <si>
    <t>9.293245</t>
  </si>
  <si>
    <t>942.0</t>
  </si>
  <si>
    <t>62.66739333</t>
  </si>
  <si>
    <t>9.29325667</t>
  </si>
  <si>
    <t>943.0</t>
  </si>
  <si>
    <t>62.66739667</t>
  </si>
  <si>
    <t>9.29326833</t>
  </si>
  <si>
    <t>944.0</t>
  </si>
  <si>
    <t>62.66739833</t>
  </si>
  <si>
    <t>9.29327333</t>
  </si>
  <si>
    <t>9.29328667</t>
  </si>
  <si>
    <t>945.0</t>
  </si>
  <si>
    <t>9.2933</t>
  </si>
  <si>
    <t>9.293315</t>
  </si>
  <si>
    <t>9.29333167</t>
  </si>
  <si>
    <t>9.29334</t>
  </si>
  <si>
    <t>62.667395</t>
  </si>
  <si>
    <t>9.29335167</t>
  </si>
  <si>
    <t>9.29336167</t>
  </si>
  <si>
    <t>9.29337167</t>
  </si>
  <si>
    <t>9.29338333</t>
  </si>
  <si>
    <t>62.6674</t>
  </si>
  <si>
    <t>9.2934</t>
  </si>
  <si>
    <t>946.0</t>
  </si>
  <si>
    <t>62.66740333</t>
  </si>
  <si>
    <t>9.29341167</t>
  </si>
  <si>
    <t>62.66740667</t>
  </si>
  <si>
    <t>9.29341833</t>
  </si>
  <si>
    <t>62.66741</t>
  </si>
  <si>
    <t>9.29342667</t>
  </si>
  <si>
    <t>947.0</t>
  </si>
  <si>
    <t>62.66741167</t>
  </si>
  <si>
    <t>9.29343667</t>
  </si>
  <si>
    <t>62.66741333</t>
  </si>
  <si>
    <t>9.29344167</t>
  </si>
  <si>
    <t>62.66741833</t>
  </si>
  <si>
    <t>9.29345167</t>
  </si>
  <si>
    <t>62.66742167</t>
  </si>
  <si>
    <t>9.29345667</t>
  </si>
  <si>
    <t>9.293465</t>
  </si>
  <si>
    <t>62.667425</t>
  </si>
  <si>
    <t>9.29347333</t>
  </si>
  <si>
    <t>9.29347833</t>
  </si>
  <si>
    <t>9.29348833</t>
  </si>
  <si>
    <t>62.66742667</t>
  </si>
  <si>
    <t>9.2935</t>
  </si>
  <si>
    <t>62.66743167</t>
  </si>
  <si>
    <t>9.29351667</t>
  </si>
  <si>
    <t>62.66743333</t>
  </si>
  <si>
    <t>9.29352667</t>
  </si>
  <si>
    <t>948.0</t>
  </si>
  <si>
    <t>62.66743667</t>
  </si>
  <si>
    <t>9.29354167</t>
  </si>
  <si>
    <t>9.29355167</t>
  </si>
  <si>
    <t>62.66744</t>
  </si>
  <si>
    <t>9.29356667</t>
  </si>
  <si>
    <t>62.66744167</t>
  </si>
  <si>
    <t>9.29358167</t>
  </si>
  <si>
    <t>62.667445</t>
  </si>
  <si>
    <t>9.29359667</t>
  </si>
  <si>
    <t>62.66744667</t>
  </si>
  <si>
    <t>9.293605</t>
  </si>
  <si>
    <t>9.29361333</t>
  </si>
  <si>
    <t>62.66744833</t>
  </si>
  <si>
    <t>9.29362333</t>
  </si>
  <si>
    <t>62.66745</t>
  </si>
  <si>
    <t>9.29363833</t>
  </si>
  <si>
    <t>62.66745167</t>
  </si>
  <si>
    <t>9.29365167</t>
  </si>
  <si>
    <t>62.66745333</t>
  </si>
  <si>
    <t>9.29366167</t>
  </si>
  <si>
    <t>9.293675</t>
  </si>
  <si>
    <t>9.29368167</t>
  </si>
  <si>
    <t>62.667455</t>
  </si>
  <si>
    <t>9.29368833</t>
  </si>
  <si>
    <t>9.293705</t>
  </si>
  <si>
    <t>9.29372167</t>
  </si>
  <si>
    <t>62.66745667</t>
  </si>
  <si>
    <t>9.29372833</t>
  </si>
  <si>
    <t>62.66745833</t>
  </si>
  <si>
    <t>9.29373833</t>
  </si>
  <si>
    <t>9.29374833</t>
  </si>
  <si>
    <t>9.29375667</t>
  </si>
  <si>
    <t>62.66746</t>
  </si>
  <si>
    <t>9.29376667</t>
  </si>
  <si>
    <t>62.66746167</t>
  </si>
  <si>
    <t>9.29378</t>
  </si>
  <si>
    <t>62.66746333</t>
  </si>
  <si>
    <t>9.29379167</t>
  </si>
  <si>
    <t>62.667465</t>
  </si>
  <si>
    <t>9.29380333</t>
  </si>
  <si>
    <t>62.66746833</t>
  </si>
  <si>
    <t>9.293815</t>
  </si>
  <si>
    <t>62.66747167</t>
  </si>
  <si>
    <t>9.29382667</t>
  </si>
  <si>
    <t>949.0</t>
  </si>
  <si>
    <t>62.667475</t>
  </si>
  <si>
    <t>9.29384167</t>
  </si>
  <si>
    <t>62.66747667</t>
  </si>
  <si>
    <t>9.29385167</t>
  </si>
  <si>
    <t>9.29386667</t>
  </si>
  <si>
    <t>9.29388167</t>
  </si>
  <si>
    <t>62.66747333</t>
  </si>
  <si>
    <t>9.29389333</t>
  </si>
  <si>
    <t>9.293905</t>
  </si>
  <si>
    <t>950.0</t>
  </si>
  <si>
    <t>9.293915</t>
  </si>
  <si>
    <t>9.29392667</t>
  </si>
  <si>
    <t>62.66747833</t>
  </si>
  <si>
    <t>9.29393667</t>
  </si>
  <si>
    <t>62.66748</t>
  </si>
  <si>
    <t>9.29395167</t>
  </si>
  <si>
    <t>9.29396667</t>
  </si>
  <si>
    <t>9.29398</t>
  </si>
  <si>
    <t>62.66747</t>
  </si>
  <si>
    <t>9.29398833</t>
  </si>
  <si>
    <t>9.29399667</t>
  </si>
  <si>
    <t>9.29400833</t>
  </si>
  <si>
    <t>9.29401833</t>
  </si>
  <si>
    <t>9.29403333</t>
  </si>
  <si>
    <t>9.29404833</t>
  </si>
  <si>
    <t>9.29406167</t>
  </si>
  <si>
    <t>9.294075</t>
  </si>
  <si>
    <t>9.29408667</t>
  </si>
  <si>
    <t>62.66746667</t>
  </si>
  <si>
    <t>9.29409667</t>
  </si>
  <si>
    <t>9.29410333</t>
  </si>
  <si>
    <t>9.29411</t>
  </si>
  <si>
    <t>9.29412</t>
  </si>
  <si>
    <t>9.29412833</t>
  </si>
  <si>
    <t>9.29413667</t>
  </si>
  <si>
    <t>9.29414833</t>
  </si>
  <si>
    <t>951.0</t>
  </si>
  <si>
    <t>9.29416</t>
  </si>
  <si>
    <t>9.29416833</t>
  </si>
  <si>
    <t>952.0</t>
  </si>
  <si>
    <t>9.29417667</t>
  </si>
  <si>
    <t>9.29418333</t>
  </si>
  <si>
    <t>9.29419167</t>
  </si>
  <si>
    <t>9.29419833</t>
  </si>
  <si>
    <t>953.0</t>
  </si>
  <si>
    <t>9.29420667</t>
  </si>
  <si>
    <t>954.0</t>
  </si>
  <si>
    <t>9.29421</t>
  </si>
  <si>
    <t>9.294215</t>
  </si>
  <si>
    <t>955.0</t>
  </si>
  <si>
    <t>9.294225</t>
  </si>
  <si>
    <t>956.0</t>
  </si>
  <si>
    <t>9.294235</t>
  </si>
  <si>
    <t>9.29424167</t>
  </si>
  <si>
    <t>957.0</t>
  </si>
  <si>
    <t>9.29425167</t>
  </si>
  <si>
    <t>62.66748333</t>
  </si>
  <si>
    <t>9.29426</t>
  </si>
  <si>
    <t>62.66748833</t>
  </si>
  <si>
    <t>9.29426833</t>
  </si>
  <si>
    <t>958.0</t>
  </si>
  <si>
    <t>62.667495</t>
  </si>
  <si>
    <t>9.294275</t>
  </si>
  <si>
    <t>62.6675</t>
  </si>
  <si>
    <t>9.29427833</t>
  </si>
  <si>
    <t>62.667505</t>
  </si>
  <si>
    <t>9.29428833</t>
  </si>
  <si>
    <t>62.66751167</t>
  </si>
  <si>
    <t>9.29429167</t>
  </si>
  <si>
    <t>62.66751667</t>
  </si>
  <si>
    <t>9.29429833</t>
  </si>
  <si>
    <t>62.66752</t>
  </si>
  <si>
    <t>9.29430333</t>
  </si>
  <si>
    <t>62.66752333</t>
  </si>
  <si>
    <t>9.29430833</t>
  </si>
  <si>
    <t>62.66753</t>
  </si>
  <si>
    <t>9.294315</t>
  </si>
  <si>
    <t>62.66753167</t>
  </si>
  <si>
    <t>9.29431833</t>
  </si>
  <si>
    <t>62.667535</t>
  </si>
  <si>
    <t>9.29432333</t>
  </si>
  <si>
    <t>62.66753833</t>
  </si>
  <si>
    <t>9.29432667</t>
  </si>
  <si>
    <t>62.66754333</t>
  </si>
  <si>
    <t>9.29433167</t>
  </si>
  <si>
    <t>62.66754833</t>
  </si>
  <si>
    <t>9.29434167</t>
  </si>
  <si>
    <t>62.66755333</t>
  </si>
  <si>
    <t>9.29435</t>
  </si>
  <si>
    <t>62.66755667</t>
  </si>
  <si>
    <t>9.29435333</t>
  </si>
  <si>
    <t>62.66756333</t>
  </si>
  <si>
    <t>9.29436333</t>
  </si>
  <si>
    <t>62.66756667</t>
  </si>
  <si>
    <t>9.29436833</t>
  </si>
  <si>
    <t>62.66757167</t>
  </si>
  <si>
    <t>9.29437333</t>
  </si>
  <si>
    <t>62.66757667</t>
  </si>
  <si>
    <t>9.29437667</t>
  </si>
  <si>
    <t>959.0</t>
  </si>
  <si>
    <t>62.66758</t>
  </si>
  <si>
    <t>9.29438167</t>
  </si>
  <si>
    <t>62.66758667</t>
  </si>
  <si>
    <t>9.29438833</t>
  </si>
  <si>
    <t>62.66759</t>
  </si>
  <si>
    <t>9.29439333</t>
  </si>
  <si>
    <t>62.66759167</t>
  </si>
  <si>
    <t>9.294395</t>
  </si>
  <si>
    <t>960.0</t>
  </si>
  <si>
    <t>62.66759833</t>
  </si>
  <si>
    <t>9.294405</t>
  </si>
  <si>
    <t>62.66760333</t>
  </si>
  <si>
    <t>9.29440667</t>
  </si>
  <si>
    <t>62.66760833</t>
  </si>
  <si>
    <t>961.0</t>
  </si>
  <si>
    <t>62.66761167</t>
  </si>
  <si>
    <t>9.29440833</t>
  </si>
  <si>
    <t>62.667615</t>
  </si>
  <si>
    <t>9.29441333</t>
  </si>
  <si>
    <t>62.66761833</t>
  </si>
  <si>
    <t>9.29441167</t>
  </si>
  <si>
    <t>62.66762167</t>
  </si>
  <si>
    <t>9.294415</t>
  </si>
  <si>
    <t>962.0</t>
  </si>
  <si>
    <t>62.667625</t>
  </si>
  <si>
    <t>9.29441667</t>
  </si>
  <si>
    <t>62.66762833</t>
  </si>
  <si>
    <t>9.29442</t>
  </si>
  <si>
    <t>62.66763</t>
  </si>
  <si>
    <t>62.66763333</t>
  </si>
  <si>
    <t>9.29441833</t>
  </si>
  <si>
    <t>62.66763667</t>
  </si>
  <si>
    <t>9.29442167</t>
  </si>
  <si>
    <t>62.667645</t>
  </si>
  <si>
    <t>9.294425</t>
  </si>
  <si>
    <t>62.66765167</t>
  </si>
  <si>
    <t>9.29443</t>
  </si>
  <si>
    <t>62.66765333</t>
  </si>
  <si>
    <t>9.29443833</t>
  </si>
  <si>
    <t>62.667655</t>
  </si>
  <si>
    <t>9.29444</t>
  </si>
  <si>
    <t>62.66766</t>
  </si>
  <si>
    <t>9.29444333</t>
  </si>
  <si>
    <t>62.66766333</t>
  </si>
  <si>
    <t>62.66766833</t>
  </si>
  <si>
    <t>9.29444833</t>
  </si>
  <si>
    <t>62.667675</t>
  </si>
  <si>
    <t>9.29445333</t>
  </si>
  <si>
    <t>62.66768167</t>
  </si>
  <si>
    <t>9.294455</t>
  </si>
  <si>
    <t>62.667685</t>
  </si>
  <si>
    <t>9.29445167</t>
  </si>
  <si>
    <t>62.66768833</t>
  </si>
  <si>
    <t>62.66769167</t>
  </si>
  <si>
    <t>62.66769833</t>
  </si>
  <si>
    <t>9.29445667</t>
  </si>
  <si>
    <t>62.66770333</t>
  </si>
  <si>
    <t>9.29446333</t>
  </si>
  <si>
    <t>963.0</t>
  </si>
  <si>
    <t>62.66770667</t>
  </si>
  <si>
    <t>9.29446833</t>
  </si>
  <si>
    <t>62.66771167</t>
  </si>
  <si>
    <t>9.29447667</t>
  </si>
  <si>
    <t>62.66771833</t>
  </si>
  <si>
    <t>9.294485</t>
  </si>
  <si>
    <t>62.66772333</t>
  </si>
  <si>
    <t>9.29449</t>
  </si>
  <si>
    <t>62.66773167</t>
  </si>
  <si>
    <t>9.2945</t>
  </si>
  <si>
    <t>62.667735</t>
  </si>
  <si>
    <t>9.29451</t>
  </si>
  <si>
    <t>62.66774</t>
  </si>
  <si>
    <t>9.29452</t>
  </si>
  <si>
    <t>62.66774333</t>
  </si>
  <si>
    <t>9.29453</t>
  </si>
  <si>
    <t>62.66774833</t>
  </si>
  <si>
    <t>9.29453667</t>
  </si>
  <si>
    <t>62.66775167</t>
  </si>
  <si>
    <t>62.66775333</t>
  </si>
  <si>
    <t>9.29453333</t>
  </si>
  <si>
    <t>62.66776</t>
  </si>
  <si>
    <t>9.294535</t>
  </si>
  <si>
    <t>62.667765</t>
  </si>
  <si>
    <t>62.66777</t>
  </si>
  <si>
    <t>62.667775</t>
  </si>
  <si>
    <t>62.66777833</t>
  </si>
  <si>
    <t>9.29453833</t>
  </si>
  <si>
    <t>62.66778667</t>
  </si>
  <si>
    <t>9.29455</t>
  </si>
  <si>
    <t>62.66779167</t>
  </si>
  <si>
    <t>9.29456833</t>
  </si>
  <si>
    <t>62.667795</t>
  </si>
  <si>
    <t>9.29456</t>
  </si>
  <si>
    <t>62.6678</t>
  </si>
  <si>
    <t>9.29456333</t>
  </si>
  <si>
    <t>62.667805</t>
  </si>
  <si>
    <t>9.294575</t>
  </si>
  <si>
    <t>62.66781167</t>
  </si>
  <si>
    <t>9.29458667</t>
  </si>
  <si>
    <t>62.66781667</t>
  </si>
  <si>
    <t>9.294595</t>
  </si>
  <si>
    <t>62.66782</t>
  </si>
  <si>
    <t>9.29460333</t>
  </si>
  <si>
    <t>62.66782333</t>
  </si>
  <si>
    <t>9.29460833</t>
  </si>
  <si>
    <t>964.0</t>
  </si>
  <si>
    <t>62.66782833</t>
  </si>
  <si>
    <t>9.29461333</t>
  </si>
  <si>
    <t>62.66783167</t>
  </si>
  <si>
    <t>9.29461667</t>
  </si>
  <si>
    <t>965.0</t>
  </si>
  <si>
    <t>62.66783333</t>
  </si>
  <si>
    <t>9.29462333</t>
  </si>
  <si>
    <t>62.66783667</t>
  </si>
  <si>
    <t>9.29463</t>
  </si>
  <si>
    <t>62.66784</t>
  </si>
  <si>
    <t>9.29463833</t>
  </si>
  <si>
    <t>62.66784333</t>
  </si>
  <si>
    <t>9.29464333</t>
  </si>
  <si>
    <t>62.66784667</t>
  </si>
  <si>
    <t>9.29464667</t>
  </si>
  <si>
    <t>966.0</t>
  </si>
  <si>
    <t>62.66785</t>
  </si>
  <si>
    <t>9.29465333</t>
  </si>
  <si>
    <t>62.667855</t>
  </si>
  <si>
    <t>9.294665</t>
  </si>
  <si>
    <t>62.66785667</t>
  </si>
  <si>
    <t>9.294675</t>
  </si>
  <si>
    <t>62.66785833</t>
  </si>
  <si>
    <t>9.29468667</t>
  </si>
  <si>
    <t>9.29469333</t>
  </si>
  <si>
    <t>62.66786167</t>
  </si>
  <si>
    <t>9.294705</t>
  </si>
  <si>
    <t>62.667865</t>
  </si>
  <si>
    <t>9.29471333</t>
  </si>
  <si>
    <t>62.66786833</t>
  </si>
  <si>
    <t>9.29472167</t>
  </si>
  <si>
    <t>62.66787</t>
  </si>
  <si>
    <t>9.29473167</t>
  </si>
  <si>
    <t>967.0</t>
  </si>
  <si>
    <t>62.66787167</t>
  </si>
  <si>
    <t>9.29474333</t>
  </si>
  <si>
    <t>9.29475167</t>
  </si>
  <si>
    <t>968.0</t>
  </si>
  <si>
    <t>62.667875</t>
  </si>
  <si>
    <t>9.29476167</t>
  </si>
  <si>
    <t>62.66787833</t>
  </si>
  <si>
    <t>9.29477333</t>
  </si>
  <si>
    <t>969.0</t>
  </si>
  <si>
    <t>62.66788</t>
  </si>
  <si>
    <t>9.29478167</t>
  </si>
  <si>
    <t>62.66788167</t>
  </si>
  <si>
    <t>9.29479</t>
  </si>
  <si>
    <t>970.0</t>
  </si>
  <si>
    <t>62.66788333</t>
  </si>
  <si>
    <t>9.29479833</t>
  </si>
  <si>
    <t>9.29480833</t>
  </si>
  <si>
    <t>62.66788667</t>
  </si>
  <si>
    <t>9.29482</t>
  </si>
  <si>
    <t>62.66789</t>
  </si>
  <si>
    <t>9.29483</t>
  </si>
  <si>
    <t>62.66789167</t>
  </si>
  <si>
    <t>9.29484</t>
  </si>
  <si>
    <t>62.66789833</t>
  </si>
  <si>
    <t>9.29485833</t>
  </si>
  <si>
    <t>62.667905</t>
  </si>
  <si>
    <t>9.29487333</t>
  </si>
  <si>
    <t>62.66791</t>
  </si>
  <si>
    <t>9.29488333</t>
  </si>
  <si>
    <t>62.66791333</t>
  </si>
  <si>
    <t>9.294895</t>
  </si>
  <si>
    <t>62.66791667</t>
  </si>
  <si>
    <t>9.29490667</t>
  </si>
  <si>
    <t>62.66791833</t>
  </si>
  <si>
    <t>9.29491</t>
  </si>
  <si>
    <t>62.66792</t>
  </si>
  <si>
    <t>9.29491833</t>
  </si>
  <si>
    <t>62.66792167</t>
  </si>
  <si>
    <t>9.294925</t>
  </si>
  <si>
    <t>62.66792333</t>
  </si>
  <si>
    <t>9.29493167</t>
  </si>
  <si>
    <t>62.667925</t>
  </si>
  <si>
    <t>9.29494333</t>
  </si>
  <si>
    <t>9.29495333</t>
  </si>
  <si>
    <t>971.0</t>
  </si>
  <si>
    <t>62.66792833</t>
  </si>
  <si>
    <t>9.29496333</t>
  </si>
  <si>
    <t>972.0</t>
  </si>
  <si>
    <t>62.66793</t>
  </si>
  <si>
    <t>9.29497167</t>
  </si>
  <si>
    <t>62.66793167</t>
  </si>
  <si>
    <t>9.29498</t>
  </si>
  <si>
    <t>62.66793333</t>
  </si>
  <si>
    <t>9.29498833</t>
  </si>
  <si>
    <t>62.667935</t>
  </si>
  <si>
    <t>9.29499833</t>
  </si>
  <si>
    <t>62.66794</t>
  </si>
  <si>
    <t>9.29501</t>
  </si>
  <si>
    <t>62.66794333</t>
  </si>
  <si>
    <t>9.29502167</t>
  </si>
  <si>
    <t>62.667945</t>
  </si>
  <si>
    <t>9.29503167</t>
  </si>
  <si>
    <t>9.29504167</t>
  </si>
  <si>
    <t>9.29504</t>
  </si>
  <si>
    <t>62.66794833</t>
  </si>
  <si>
    <t>9.29505</t>
  </si>
  <si>
    <t>62.66795333</t>
  </si>
  <si>
    <t>9.29506333</t>
  </si>
  <si>
    <t>973.0</t>
  </si>
  <si>
    <t>62.667955</t>
  </si>
  <si>
    <t>9.295075</t>
  </si>
  <si>
    <t>62.66795667</t>
  </si>
  <si>
    <t>9.29508167</t>
  </si>
  <si>
    <t>62.66796</t>
  </si>
  <si>
    <t>9.295095</t>
  </si>
  <si>
    <t>62.66796167</t>
  </si>
  <si>
    <t>9.29510333</t>
  </si>
  <si>
    <t>62.667965</t>
  </si>
  <si>
    <t>9.29511333</t>
  </si>
  <si>
    <t>9.29512167</t>
  </si>
  <si>
    <t>62.66796667</t>
  </si>
  <si>
    <t>9.29513</t>
  </si>
  <si>
    <t>62.66797</t>
  </si>
  <si>
    <t>9.29513667</t>
  </si>
  <si>
    <t>62.66797167</t>
  </si>
  <si>
    <t>9.29514333</t>
  </si>
  <si>
    <t>62.667975</t>
  </si>
  <si>
    <t>9.29515</t>
  </si>
  <si>
    <t>62.66797833</t>
  </si>
  <si>
    <t>9.29515833</t>
  </si>
  <si>
    <t>62.66798</t>
  </si>
  <si>
    <t>9.29516833</t>
  </si>
  <si>
    <t>62.667985</t>
  </si>
  <si>
    <t>9.29518167</t>
  </si>
  <si>
    <t>62.66798833</t>
  </si>
  <si>
    <t>9.29519667</t>
  </si>
  <si>
    <t>62.66799333</t>
  </si>
  <si>
    <t>9.29520833</t>
  </si>
  <si>
    <t>9.29521833</t>
  </si>
  <si>
    <t>9.295225</t>
  </si>
  <si>
    <t>9.29523</t>
  </si>
  <si>
    <t>62.667995</t>
  </si>
  <si>
    <t>9.29523833</t>
  </si>
  <si>
    <t>62.66799833</t>
  </si>
  <si>
    <t>9.29524833</t>
  </si>
  <si>
    <t>9.29526167</t>
  </si>
  <si>
    <t>62.668005</t>
  </si>
  <si>
    <t>9.29527333</t>
  </si>
  <si>
    <t>62.66801</t>
  </si>
  <si>
    <t>9.29528167</t>
  </si>
  <si>
    <t>62.66800833</t>
  </si>
  <si>
    <t>9.295285</t>
  </si>
  <si>
    <t>62.66801167</t>
  </si>
  <si>
    <t>9.29529167</t>
  </si>
  <si>
    <t>9.29530167</t>
  </si>
  <si>
    <t>9.29530333</t>
  </si>
  <si>
    <t>9.2953</t>
  </si>
  <si>
    <t>9.29530833</t>
  </si>
  <si>
    <t>62.66801333</t>
  </si>
  <si>
    <t>9.29531833</t>
  </si>
  <si>
    <t>62.66801667</t>
  </si>
  <si>
    <t>9.29532833</t>
  </si>
  <si>
    <t>62.66801833</t>
  </si>
  <si>
    <t>9.29533833</t>
  </si>
  <si>
    <t>9.29534833</t>
  </si>
  <si>
    <t>62.66802</t>
  </si>
  <si>
    <t>9.29535667</t>
  </si>
  <si>
    <t>9.29536333</t>
  </si>
  <si>
    <t>62.66802333</t>
  </si>
  <si>
    <t>9.29537667</t>
  </si>
  <si>
    <t>62.66802667</t>
  </si>
  <si>
    <t>9.29538833</t>
  </si>
  <si>
    <t>974.0</t>
  </si>
  <si>
    <t>62.66803167</t>
  </si>
  <si>
    <t>9.2954</t>
  </si>
  <si>
    <t>975.0</t>
  </si>
  <si>
    <t>62.668035</t>
  </si>
  <si>
    <t>9.29540833</t>
  </si>
  <si>
    <t>976.0</t>
  </si>
  <si>
    <t>62.66804</t>
  </si>
  <si>
    <t>9.29542</t>
  </si>
  <si>
    <t>977.0</t>
  </si>
  <si>
    <t>62.66804167</t>
  </si>
  <si>
    <t>9.29543</t>
  </si>
  <si>
    <t>978.0</t>
  </si>
  <si>
    <t>62.66804333</t>
  </si>
  <si>
    <t>9.29544333</t>
  </si>
  <si>
    <t>62.66804667</t>
  </si>
  <si>
    <t>9.29545667</t>
  </si>
  <si>
    <t>979.0</t>
  </si>
  <si>
    <t>62.66805</t>
  </si>
  <si>
    <t>9.29546667</t>
  </si>
  <si>
    <t>62.66805333</t>
  </si>
  <si>
    <t>9.29547833</t>
  </si>
  <si>
    <t>980.0</t>
  </si>
  <si>
    <t>62.66805833</t>
  </si>
  <si>
    <t>9.29548833</t>
  </si>
  <si>
    <t>62.66806167</t>
  </si>
  <si>
    <t>9.29550167</t>
  </si>
  <si>
    <t>62.668065</t>
  </si>
  <si>
    <t>9.29552</t>
  </si>
  <si>
    <t>9.29553167</t>
  </si>
  <si>
    <t>62.66807</t>
  </si>
  <si>
    <t>9.29554167</t>
  </si>
  <si>
    <t>62.66807333</t>
  </si>
  <si>
    <t>9.29555</t>
  </si>
  <si>
    <t>62.66807167</t>
  </si>
  <si>
    <t>9.295555</t>
  </si>
  <si>
    <t>62.66807667</t>
  </si>
  <si>
    <t>9.295565</t>
  </si>
  <si>
    <t>62.66808</t>
  </si>
  <si>
    <t>9.295575</t>
  </si>
  <si>
    <t>62.66808333</t>
  </si>
  <si>
    <t>9.29558667</t>
  </si>
  <si>
    <t>62.66808167</t>
  </si>
  <si>
    <t>9.295595</t>
  </si>
  <si>
    <t>9.295605</t>
  </si>
  <si>
    <t>62.668085</t>
  </si>
  <si>
    <t>9.29561667</t>
  </si>
  <si>
    <t>62.66808833</t>
  </si>
  <si>
    <t>9.29562667</t>
  </si>
  <si>
    <t>62.66809</t>
  </si>
  <si>
    <t>9.29563667</t>
  </si>
  <si>
    <t>62.66809333</t>
  </si>
  <si>
    <t>9.29565</t>
  </si>
  <si>
    <t>62.668095</t>
  </si>
  <si>
    <t>9.29566</t>
  </si>
  <si>
    <t>9.29567</t>
  </si>
  <si>
    <t>62.66809667</t>
  </si>
  <si>
    <t>9.29568</t>
  </si>
  <si>
    <t>62.66809833</t>
  </si>
  <si>
    <t>9.29568833</t>
  </si>
  <si>
    <t>62.6681</t>
  </si>
  <si>
    <t>9.29569667</t>
  </si>
  <si>
    <t>62.668105</t>
  </si>
  <si>
    <t>9.29570833</t>
  </si>
  <si>
    <t>62.66810833</t>
  </si>
  <si>
    <t>9.29572</t>
  </si>
  <si>
    <t>62.66811333</t>
  </si>
  <si>
    <t>9.29573</t>
  </si>
  <si>
    <t>981.0</t>
  </si>
  <si>
    <t>62.66811833</t>
  </si>
  <si>
    <t>9.29573833</t>
  </si>
  <si>
    <t>982.0</t>
  </si>
  <si>
    <t>62.668125</t>
  </si>
  <si>
    <t>9.29574833</t>
  </si>
  <si>
    <t>62.66813167</t>
  </si>
  <si>
    <t>9.29575833</t>
  </si>
  <si>
    <t>983.0</t>
  </si>
  <si>
    <t>62.668135</t>
  </si>
  <si>
    <t>9.29576333</t>
  </si>
  <si>
    <t>9.29577167</t>
  </si>
  <si>
    <t>984.0</t>
  </si>
  <si>
    <t>62.66813667</t>
  </si>
  <si>
    <t>9.29578167</t>
  </si>
  <si>
    <t>62.66814167</t>
  </si>
  <si>
    <t>9.29579</t>
  </si>
  <si>
    <t>62.66815</t>
  </si>
  <si>
    <t>9.29580167</t>
  </si>
  <si>
    <t>62.66815833</t>
  </si>
  <si>
    <t>9.29580833</t>
  </si>
  <si>
    <t>62.66816167</t>
  </si>
  <si>
    <t>9.295815</t>
  </si>
  <si>
    <t>62.66816333</t>
  </si>
  <si>
    <t>9.295825</t>
  </si>
  <si>
    <t>62.66817</t>
  </si>
  <si>
    <t>9.29583667</t>
  </si>
  <si>
    <t>62.66817333</t>
  </si>
  <si>
    <t>9.295845</t>
  </si>
  <si>
    <t>9.29585167</t>
  </si>
  <si>
    <t>985.0</t>
  </si>
  <si>
    <t>62.66817667</t>
  </si>
  <si>
    <t>9.29586</t>
  </si>
  <si>
    <t>9.29587</t>
  </si>
  <si>
    <t>986.0</t>
  </si>
  <si>
    <t>62.66818167</t>
  </si>
  <si>
    <t>9.29588167</t>
  </si>
  <si>
    <t>62.66818667</t>
  </si>
  <si>
    <t>9.29589167</t>
  </si>
  <si>
    <t>987.0</t>
  </si>
  <si>
    <t>62.66819</t>
  </si>
  <si>
    <t>9.295895</t>
  </si>
  <si>
    <t>62.668195</t>
  </si>
  <si>
    <t>9.2959</t>
  </si>
  <si>
    <t>62.66819667</t>
  </si>
  <si>
    <t>9.29590667</t>
  </si>
  <si>
    <t>988.0</t>
  </si>
  <si>
    <t>62.6682</t>
  </si>
  <si>
    <t>9.295915</t>
  </si>
  <si>
    <t>62.668205</t>
  </si>
  <si>
    <t>9.295925</t>
  </si>
  <si>
    <t>989.0</t>
  </si>
  <si>
    <t>62.66820833</t>
  </si>
  <si>
    <t>9.29594</t>
  </si>
  <si>
    <t>62.66821</t>
  </si>
  <si>
    <t>9.29595167</t>
  </si>
  <si>
    <t>9.29596167</t>
  </si>
  <si>
    <t>62.66821333</t>
  </si>
  <si>
    <t>9.29597167</t>
  </si>
  <si>
    <t>62.668215</t>
  </si>
  <si>
    <t>9.29598333</t>
  </si>
  <si>
    <t>62.66821833</t>
  </si>
  <si>
    <t>9.29599333</t>
  </si>
  <si>
    <t>62.66822</t>
  </si>
  <si>
    <t>9.29599833</t>
  </si>
  <si>
    <t>62.66822333</t>
  </si>
  <si>
    <t>9.29600833</t>
  </si>
  <si>
    <t>62.668225</t>
  </si>
  <si>
    <t>9.29601333</t>
  </si>
  <si>
    <t>62.66822833</t>
  </si>
  <si>
    <t>9.29602</t>
  </si>
  <si>
    <t>62.66823333</t>
  </si>
  <si>
    <t>9.29602833</t>
  </si>
  <si>
    <t>62.66823667</t>
  </si>
  <si>
    <t>9.29603833</t>
  </si>
  <si>
    <t>62.66824</t>
  </si>
  <si>
    <t>9.29605</t>
  </si>
  <si>
    <t>9.29605833</t>
  </si>
  <si>
    <t>62.66824167</t>
  </si>
  <si>
    <t>9.29606667</t>
  </si>
  <si>
    <t>62.668245</t>
  </si>
  <si>
    <t>9.296075</t>
  </si>
  <si>
    <t>62.66824833</t>
  </si>
  <si>
    <t>9.29608333</t>
  </si>
  <si>
    <t>62.66825167</t>
  </si>
  <si>
    <t>9.29609</t>
  </si>
  <si>
    <t>62.66825333</t>
  </si>
  <si>
    <t>9.296095</t>
  </si>
  <si>
    <t>62.668255</t>
  </si>
  <si>
    <t>9.296105</t>
  </si>
  <si>
    <t>62.66825667</t>
  </si>
  <si>
    <t>9.29611167</t>
  </si>
  <si>
    <t>9.29611833</t>
  </si>
  <si>
    <t>62.66825833</t>
  </si>
  <si>
    <t>9.29612333</t>
  </si>
  <si>
    <t>62.66826</t>
  </si>
  <si>
    <t>9.29613167</t>
  </si>
  <si>
    <t>62.66826167</t>
  </si>
  <si>
    <t>9.29613833</t>
  </si>
  <si>
    <t>62.668265</t>
  </si>
  <si>
    <t>9.29614833</t>
  </si>
  <si>
    <t>62.66827</t>
  </si>
  <si>
    <t>9.29615667</t>
  </si>
  <si>
    <t>62.66827167</t>
  </si>
  <si>
    <t>9.29616333</t>
  </si>
  <si>
    <t>62.66827667</t>
  </si>
  <si>
    <t>9.296175</t>
  </si>
  <si>
    <t>62.66828</t>
  </si>
  <si>
    <t>9.29618667</t>
  </si>
  <si>
    <t>62.66828167</t>
  </si>
  <si>
    <t>9.29619833</t>
  </si>
  <si>
    <t>62.668285</t>
  </si>
  <si>
    <t>9.29621</t>
  </si>
  <si>
    <t>62.66828833</t>
  </si>
  <si>
    <t>9.29622167</t>
  </si>
  <si>
    <t>62.66829167</t>
  </si>
  <si>
    <t>9.29623667</t>
  </si>
  <si>
    <t>9.296245</t>
  </si>
  <si>
    <t>62.668295</t>
  </si>
  <si>
    <t>9.29625667</t>
  </si>
  <si>
    <t>9.296265</t>
  </si>
  <si>
    <t>62.66829667</t>
  </si>
  <si>
    <t>9.29627667</t>
  </si>
  <si>
    <t>62.6683</t>
  </si>
  <si>
    <t>9.29628833</t>
  </si>
  <si>
    <t>62.66830333</t>
  </si>
  <si>
    <t>9.29630167</t>
  </si>
  <si>
    <t>62.66830667</t>
  </si>
  <si>
    <t>9.29631</t>
  </si>
  <si>
    <t>62.66831</t>
  </si>
  <si>
    <t>9.29632</t>
  </si>
  <si>
    <t>62.668315</t>
  </si>
  <si>
    <t>9.29633167</t>
  </si>
  <si>
    <t>62.66831667</t>
  </si>
  <si>
    <t>9.29633833</t>
  </si>
  <si>
    <t>62.66832</t>
  </si>
  <si>
    <t>9.29634833</t>
  </si>
  <si>
    <t>9.29635333</t>
  </si>
  <si>
    <t>62.66832167</t>
  </si>
  <si>
    <t>9.29636</t>
  </si>
  <si>
    <t>62.66832333</t>
  </si>
  <si>
    <t>9.29636667</t>
  </si>
  <si>
    <t>62.66832833</t>
  </si>
  <si>
    <t>9.29637333</t>
  </si>
  <si>
    <t>9.29638</t>
  </si>
  <si>
    <t>62.66833</t>
  </si>
  <si>
    <t>9.29639</t>
  </si>
  <si>
    <t>62.66833167</t>
  </si>
  <si>
    <t>9.2964</t>
  </si>
  <si>
    <t>62.66833833</t>
  </si>
  <si>
    <t>9.29640833</t>
  </si>
  <si>
    <t>62.66834167</t>
  </si>
  <si>
    <t>9.29641667</t>
  </si>
  <si>
    <t>62.66834333</t>
  </si>
  <si>
    <t>9.296425</t>
  </si>
  <si>
    <t>9.29643</t>
  </si>
  <si>
    <t>62.668345</t>
  </si>
  <si>
    <t>9.29644667</t>
  </si>
  <si>
    <t>62.66834667</t>
  </si>
  <si>
    <t>9.29645667</t>
  </si>
  <si>
    <t>62.66834833</t>
  </si>
  <si>
    <t>9.29646667</t>
  </si>
  <si>
    <t>62.66835167</t>
  </si>
  <si>
    <t>9.29647667</t>
  </si>
  <si>
    <t>62.668355</t>
  </si>
  <si>
    <t>9.29648667</t>
  </si>
  <si>
    <t>62.66835833</t>
  </si>
  <si>
    <t>9.29648833</t>
  </si>
  <si>
    <t>62.66836333</t>
  </si>
  <si>
    <t>9.29649167</t>
  </si>
  <si>
    <t>62.668365</t>
  </si>
  <si>
    <t>9.29650167</t>
  </si>
  <si>
    <t>62.66837</t>
  </si>
  <si>
    <t>9.296515</t>
  </si>
  <si>
    <t>62.66837333</t>
  </si>
  <si>
    <t>9.29653167</t>
  </si>
  <si>
    <t>62.668375</t>
  </si>
  <si>
    <t>9.29654333</t>
  </si>
  <si>
    <t>990.0</t>
  </si>
  <si>
    <t>62.66837833</t>
  </si>
  <si>
    <t>9.29655</t>
  </si>
  <si>
    <t>62.66838</t>
  </si>
  <si>
    <t>9.29655667</t>
  </si>
  <si>
    <t>62.66838333</t>
  </si>
  <si>
    <t>9.29656667</t>
  </si>
  <si>
    <t>9.29657833</t>
  </si>
  <si>
    <t>62.668385</t>
  </si>
  <si>
    <t>9.29658833</t>
  </si>
  <si>
    <t>62.66838833</t>
  </si>
  <si>
    <t>9.2966</t>
  </si>
  <si>
    <t>62.66839</t>
  </si>
  <si>
    <t>9.29661</t>
  </si>
  <si>
    <t>9.29661833</t>
  </si>
  <si>
    <t>62.66839167</t>
  </si>
  <si>
    <t>9.29662667</t>
  </si>
  <si>
    <t>62.66839333</t>
  </si>
  <si>
    <t>9.29663667</t>
  </si>
  <si>
    <t>62.668395</t>
  </si>
  <si>
    <t>9.29664667</t>
  </si>
  <si>
    <t>991.0</t>
  </si>
  <si>
    <t>62.66839833</t>
  </si>
  <si>
    <t>9.29665667</t>
  </si>
  <si>
    <t>992.0</t>
  </si>
  <si>
    <t>62.6684</t>
  </si>
  <si>
    <t>9.296665</t>
  </si>
  <si>
    <t>62.66840167</t>
  </si>
  <si>
    <t>9.29667167</t>
  </si>
  <si>
    <t>62.66840333</t>
  </si>
  <si>
    <t>9.29668667</t>
  </si>
  <si>
    <t>9.29669833</t>
  </si>
  <si>
    <t>62.668405</t>
  </si>
  <si>
    <t>9.29670667</t>
  </si>
  <si>
    <t>62.66840667</t>
  </si>
  <si>
    <t>9.29671667</t>
  </si>
  <si>
    <t>62.66840833</t>
  </si>
  <si>
    <t>9.29672667</t>
  </si>
  <si>
    <t>9.29673833</t>
  </si>
  <si>
    <t>9.29675</t>
  </si>
  <si>
    <t>9.29676333</t>
  </si>
  <si>
    <t>62.66841167</t>
  </si>
  <si>
    <t>9.296775</t>
  </si>
  <si>
    <t>62.66841333</t>
  </si>
  <si>
    <t>9.296785</t>
  </si>
  <si>
    <t>9.29679333</t>
  </si>
  <si>
    <t>62.66841667</t>
  </si>
  <si>
    <t>9.29680667</t>
  </si>
  <si>
    <t>993.0</t>
  </si>
  <si>
    <t>62.66841833</t>
  </si>
  <si>
    <t>9.29682333</t>
  </si>
  <si>
    <t>62.66842</t>
  </si>
  <si>
    <t>9.296835</t>
  </si>
  <si>
    <t>62.66842333</t>
  </si>
  <si>
    <t>9.29684833</t>
  </si>
  <si>
    <t>62.668425</t>
  </si>
  <si>
    <t>9.29686</t>
  </si>
  <si>
    <t>62.66842667</t>
  </si>
  <si>
    <t>9.29686833</t>
  </si>
  <si>
    <t>994.0</t>
  </si>
  <si>
    <t>62.66842833</t>
  </si>
  <si>
    <t>9.29687833</t>
  </si>
  <si>
    <t>995.0</t>
  </si>
  <si>
    <t>9.29689167</t>
  </si>
  <si>
    <t>9.29690333</t>
  </si>
  <si>
    <t>9.29691667</t>
  </si>
  <si>
    <t>9.29692667</t>
  </si>
  <si>
    <t>9.29693667</t>
  </si>
  <si>
    <t>996.0</t>
  </si>
  <si>
    <t>9.29694</t>
  </si>
  <si>
    <t>9.296945</t>
  </si>
  <si>
    <t>9.29695667</t>
  </si>
  <si>
    <t>9.29696667</t>
  </si>
  <si>
    <t>9.29698</t>
  </si>
  <si>
    <t>9.29699</t>
  </si>
  <si>
    <t>997.0</t>
  </si>
  <si>
    <t>9.29699667</t>
  </si>
  <si>
    <t>62.66843</t>
  </si>
  <si>
    <t>9.29700833</t>
  </si>
  <si>
    <t>998.0</t>
  </si>
  <si>
    <t>62.66843167</t>
  </si>
  <si>
    <t>9.29701667</t>
  </si>
  <si>
    <t>9.29703</t>
  </si>
  <si>
    <t>9.29704167</t>
  </si>
  <si>
    <t>62.66843333</t>
  </si>
  <si>
    <t>9.29705333</t>
  </si>
  <si>
    <t>62.668435</t>
  </si>
  <si>
    <t>9.29706167</t>
  </si>
  <si>
    <t>62.66843667</t>
  </si>
  <si>
    <t>9.29707333</t>
  </si>
  <si>
    <t>9.29709</t>
  </si>
  <si>
    <t>62.66843833</t>
  </si>
  <si>
    <t>9.29709833</t>
  </si>
  <si>
    <t>999.0</t>
  </si>
  <si>
    <t>62.66844</t>
  </si>
  <si>
    <t>9.29710833</t>
  </si>
  <si>
    <t>9.29711833</t>
  </si>
  <si>
    <t>62.66844333</t>
  </si>
  <si>
    <t>9.29713167</t>
  </si>
  <si>
    <t>62.66844667</t>
  </si>
  <si>
    <t>9.29714167</t>
  </si>
  <si>
    <t>62.66844833</t>
  </si>
  <si>
    <t>9.297155</t>
  </si>
  <si>
    <t>9.29716167</t>
  </si>
  <si>
    <t>62.66845</t>
  </si>
  <si>
    <t>9.29717</t>
  </si>
  <si>
    <t>62.66845333</t>
  </si>
  <si>
    <t>9.29718</t>
  </si>
  <si>
    <t>9.29718833</t>
  </si>
  <si>
    <t>62.668455</t>
  </si>
  <si>
    <t>9.29719333</t>
  </si>
  <si>
    <t>1000.0</t>
  </si>
  <si>
    <t>62.66845667</t>
  </si>
  <si>
    <t>9.29720167</t>
  </si>
  <si>
    <t>62.66845833</t>
  </si>
  <si>
    <t>9.297215</t>
  </si>
  <si>
    <t>62.66846</t>
  </si>
  <si>
    <t>9.297225</t>
  </si>
  <si>
    <t>62.66846333</t>
  </si>
  <si>
    <t>9.297235</t>
  </si>
  <si>
    <t>62.66847</t>
  </si>
  <si>
    <t>9.29724333</t>
  </si>
  <si>
    <t>62.668475</t>
  </si>
  <si>
    <t>9.29725667</t>
  </si>
  <si>
    <t>9.29726</t>
  </si>
  <si>
    <t>9.29727333</t>
  </si>
  <si>
    <t>62.66847667</t>
  </si>
  <si>
    <t>9.29728167</t>
  </si>
  <si>
    <t>62.66847833</t>
  </si>
  <si>
    <t>9.29728833</t>
  </si>
  <si>
    <t>62.66848</t>
  </si>
  <si>
    <t>9.29729667</t>
  </si>
  <si>
    <t>1001.0</t>
  </si>
  <si>
    <t>62.66848333</t>
  </si>
  <si>
    <t>9.29730833</t>
  </si>
  <si>
    <t>62.66848667</t>
  </si>
  <si>
    <t>9.29732</t>
  </si>
  <si>
    <t>1002.0</t>
  </si>
  <si>
    <t>62.668485</t>
  </si>
  <si>
    <t>9.29732667</t>
  </si>
  <si>
    <t>9.29733667</t>
  </si>
  <si>
    <t>9.29734833</t>
  </si>
  <si>
    <t>9.29736167</t>
  </si>
  <si>
    <t>62.66848833</t>
  </si>
  <si>
    <t>9.29737</t>
  </si>
  <si>
    <t>62.66849167</t>
  </si>
  <si>
    <t>9.29738333</t>
  </si>
  <si>
    <t>62.668495</t>
  </si>
  <si>
    <t>9.29739333</t>
  </si>
  <si>
    <t>1003.0</t>
  </si>
  <si>
    <t>9.29740167</t>
  </si>
  <si>
    <t>62.66849667</t>
  </si>
  <si>
    <t>9.297415</t>
  </si>
  <si>
    <t>62.6685</t>
  </si>
  <si>
    <t>9.297425</t>
  </si>
  <si>
    <t>62.66850167</t>
  </si>
  <si>
    <t>9.29743833</t>
  </si>
  <si>
    <t>62.66850333</t>
  </si>
  <si>
    <t>9.29744833</t>
  </si>
  <si>
    <t>62.668505</t>
  </si>
  <si>
    <t>9.29745833</t>
  </si>
  <si>
    <t>62.66850833</t>
  </si>
  <si>
    <t>9.29747333</t>
  </si>
  <si>
    <t>62.66851</t>
  </si>
  <si>
    <t>9.29748167</t>
  </si>
  <si>
    <t>1004.0</t>
  </si>
  <si>
    <t>62.66851333</t>
  </si>
  <si>
    <t>9.29749167</t>
  </si>
  <si>
    <t>1005.0</t>
  </si>
  <si>
    <t>62.668515</t>
  </si>
  <si>
    <t>9.29750333</t>
  </si>
  <si>
    <t>1006.0</t>
  </si>
  <si>
    <t>9.29751667</t>
  </si>
  <si>
    <t>1007.0</t>
  </si>
  <si>
    <t>62.66851667</t>
  </si>
  <si>
    <t>9.29752167</t>
  </si>
  <si>
    <t>9.29752833</t>
  </si>
  <si>
    <t>1008.0</t>
  </si>
  <si>
    <t>62.66851833</t>
  </si>
  <si>
    <t>9.29753667</t>
  </si>
  <si>
    <t>62.66852</t>
  </si>
  <si>
    <t>9.297545</t>
  </si>
  <si>
    <t>1009.0</t>
  </si>
  <si>
    <t>62.66852167</t>
  </si>
  <si>
    <t>9.297555</t>
  </si>
  <si>
    <t>62.66852333</t>
  </si>
  <si>
    <t>9.29756667</t>
  </si>
  <si>
    <t>62.668525</t>
  </si>
  <si>
    <t>9.29758167</t>
  </si>
  <si>
    <t>62.66852667</t>
  </si>
  <si>
    <t>9.29759667</t>
  </si>
  <si>
    <t>62.66853167</t>
  </si>
  <si>
    <t>9.29761</t>
  </si>
  <si>
    <t>62.668535</t>
  </si>
  <si>
    <t>9.29762</t>
  </si>
  <si>
    <t>62.66853833</t>
  </si>
  <si>
    <t>9.29762667</t>
  </si>
  <si>
    <t>62.66854167</t>
  </si>
  <si>
    <t>9.29762833</t>
  </si>
  <si>
    <t>62.66854333</t>
  </si>
  <si>
    <t>9.29763167</t>
  </si>
  <si>
    <t>62.66854667</t>
  </si>
  <si>
    <t>9.29764</t>
  </si>
  <si>
    <t>62.66854833</t>
  </si>
  <si>
    <t>9.29764167</t>
  </si>
  <si>
    <t>9.29763667</t>
  </si>
  <si>
    <t>9.29764333</t>
  </si>
  <si>
    <t>62.66854</t>
  </si>
  <si>
    <t>9.29765667</t>
  </si>
  <si>
    <t>9.29766</t>
  </si>
  <si>
    <t>62.668545</t>
  </si>
  <si>
    <t>9.297675</t>
  </si>
  <si>
    <t>9.29769833</t>
  </si>
  <si>
    <t>9.29772167</t>
  </si>
  <si>
    <t>9.297735</t>
  </si>
  <si>
    <t>9.29774333</t>
  </si>
  <si>
    <t>62.66855</t>
  </si>
  <si>
    <t>9.29775833</t>
  </si>
  <si>
    <t>62.66855667</t>
  </si>
  <si>
    <t>9.29776667</t>
  </si>
  <si>
    <t>62.66856333</t>
  </si>
  <si>
    <t>9.297775</t>
  </si>
  <si>
    <t>62.66856667</t>
  </si>
  <si>
    <t>9.29778167</t>
  </si>
  <si>
    <t>62.66857333</t>
  </si>
  <si>
    <t>9.29779333</t>
  </si>
  <si>
    <t>62.668575</t>
  </si>
  <si>
    <t>9.297805</t>
  </si>
  <si>
    <t>62.66857667</t>
  </si>
  <si>
    <t>9.29781333</t>
  </si>
  <si>
    <t>9.29782167</t>
  </si>
  <si>
    <t>9.29783167</t>
  </si>
  <si>
    <t>9.29784833</t>
  </si>
  <si>
    <t>9.29786667</t>
  </si>
  <si>
    <t>62.66857833</t>
  </si>
  <si>
    <t>9.297885</t>
  </si>
  <si>
    <t>62.66858333</t>
  </si>
  <si>
    <t>9.29789</t>
  </si>
  <si>
    <t>62.668585</t>
  </si>
  <si>
    <t>9.29789333</t>
  </si>
  <si>
    <t>62.66858833</t>
  </si>
  <si>
    <t>9.29790333</t>
  </si>
  <si>
    <t>1010.0</t>
  </si>
  <si>
    <t>9.29790667</t>
  </si>
  <si>
    <t>62.66859167</t>
  </si>
  <si>
    <t>9.29791333</t>
  </si>
  <si>
    <t>62.668595</t>
  </si>
  <si>
    <t>9.29792</t>
  </si>
  <si>
    <t>62.66859833</t>
  </si>
  <si>
    <t>9.297925</t>
  </si>
  <si>
    <t>1011.0</t>
  </si>
  <si>
    <t>62.6686</t>
  </si>
  <si>
    <t>9.29792667</t>
  </si>
  <si>
    <t>62.66860167</t>
  </si>
  <si>
    <t>9.297935</t>
  </si>
  <si>
    <t>62.66860333</t>
  </si>
  <si>
    <t>9.29794333</t>
  </si>
  <si>
    <t>9.29795</t>
  </si>
  <si>
    <t>9.29795833</t>
  </si>
  <si>
    <t>62.668605</t>
  </si>
  <si>
    <t>9.29796333</t>
  </si>
  <si>
    <t>62.668615</t>
  </si>
  <si>
    <t>9.29797</t>
  </si>
  <si>
    <t>62.66861833</t>
  </si>
  <si>
    <t>9.29798167</t>
  </si>
  <si>
    <t>62.66862</t>
  </si>
  <si>
    <t>9.29799333</t>
  </si>
  <si>
    <t>9.29800167</t>
  </si>
  <si>
    <t>62.66862167</t>
  </si>
  <si>
    <t>9.29800833</t>
  </si>
  <si>
    <t>62.66863</t>
  </si>
  <si>
    <t>9.298025</t>
  </si>
  <si>
    <t>62.66863333</t>
  </si>
  <si>
    <t>9.29802333</t>
  </si>
  <si>
    <t>9.29803167</t>
  </si>
  <si>
    <t>62.668635</t>
  </si>
  <si>
    <t>9.29803833</t>
  </si>
  <si>
    <t>62.66863833</t>
  </si>
  <si>
    <t>9.29804667</t>
  </si>
  <si>
    <t>62.66864</t>
  </si>
  <si>
    <t>9.298055</t>
  </si>
  <si>
    <t>62.66864167</t>
  </si>
  <si>
    <t>9.29806667</t>
  </si>
  <si>
    <t>62.66864333</t>
  </si>
  <si>
    <t>9.29807667</t>
  </si>
  <si>
    <t>62.66864667</t>
  </si>
  <si>
    <t>9.29808333</t>
  </si>
  <si>
    <t>62.66865167</t>
  </si>
  <si>
    <t>9.29809</t>
  </si>
  <si>
    <t>62.668655</t>
  </si>
  <si>
    <t>9.29809667</t>
  </si>
  <si>
    <t>62.66865833</t>
  </si>
  <si>
    <t>9.29810667</t>
  </si>
  <si>
    <t>62.66866167</t>
  </si>
  <si>
    <t>9.29812167</t>
  </si>
  <si>
    <t>62.66866333</t>
  </si>
  <si>
    <t>9.29812667</t>
  </si>
  <si>
    <t>62.66866667</t>
  </si>
  <si>
    <t>9.29814</t>
  </si>
  <si>
    <t>62.66867</t>
  </si>
  <si>
    <t>9.298145</t>
  </si>
  <si>
    <t>9.29815333</t>
  </si>
  <si>
    <t>62.66867167</t>
  </si>
  <si>
    <t>9.29816167</t>
  </si>
  <si>
    <t>62.668675</t>
  </si>
  <si>
    <t>9.29817</t>
  </si>
  <si>
    <t>62.66868</t>
  </si>
  <si>
    <t>9.29817667</t>
  </si>
  <si>
    <t>62.66868167</t>
  </si>
  <si>
    <t>9.29818667</t>
  </si>
  <si>
    <t>1012.0</t>
  </si>
  <si>
    <t>62.66868333</t>
  </si>
  <si>
    <t>9.298195</t>
  </si>
  <si>
    <t>62.668685</t>
  </si>
  <si>
    <t>9.29820167</t>
  </si>
  <si>
    <t>9.29820833</t>
  </si>
  <si>
    <t>9.29821333</t>
  </si>
  <si>
    <t>9.29822167</t>
  </si>
  <si>
    <t>62.66868833</t>
  </si>
  <si>
    <t>9.29823</t>
  </si>
  <si>
    <t>62.66869167</t>
  </si>
  <si>
    <t>9.29824</t>
  </si>
  <si>
    <t>9.29825</t>
  </si>
  <si>
    <t>9.298255</t>
  </si>
  <si>
    <t>62.66869333</t>
  </si>
  <si>
    <t>9.29826833</t>
  </si>
  <si>
    <t>62.668695</t>
  </si>
  <si>
    <t>62.6687</t>
  </si>
  <si>
    <t>9.29827</t>
  </si>
  <si>
    <t>62.66870333</t>
  </si>
  <si>
    <t>9.29827333</t>
  </si>
  <si>
    <t>62.668705</t>
  </si>
  <si>
    <t>9.29827667</t>
  </si>
  <si>
    <t>1013.0</t>
  </si>
  <si>
    <t>62.66870833</t>
  </si>
  <si>
    <t>9.29828</t>
  </si>
  <si>
    <t>62.66871333</t>
  </si>
  <si>
    <t>9.298285</t>
  </si>
  <si>
    <t>1014.0</t>
  </si>
  <si>
    <t>62.66872</t>
  </si>
  <si>
    <t>9.29828833</t>
  </si>
  <si>
    <t>62.66872333</t>
  </si>
  <si>
    <t>1015.0</t>
  </si>
  <si>
    <t>62.66872667</t>
  </si>
  <si>
    <t>62.66873167</t>
  </si>
  <si>
    <t>62.66873333</t>
  </si>
  <si>
    <t>9.29826</t>
  </si>
  <si>
    <t>62.66873667</t>
  </si>
  <si>
    <t>1016.0</t>
  </si>
  <si>
    <t>62.66874167</t>
  </si>
  <si>
    <t>62.66874667</t>
  </si>
  <si>
    <t>9.29823167</t>
  </si>
  <si>
    <t>1017.0</t>
  </si>
  <si>
    <t>62.66874833</t>
  </si>
  <si>
    <t>9.298225</t>
  </si>
  <si>
    <t>62.66875</t>
  </si>
  <si>
    <t>9.298215</t>
  </si>
  <si>
    <t>62.66875667</t>
  </si>
  <si>
    <t>9.29821167</t>
  </si>
  <si>
    <t>1018.0</t>
  </si>
  <si>
    <t>62.66876167</t>
  </si>
  <si>
    <t>9.29820333</t>
  </si>
  <si>
    <t>62.66877</t>
  </si>
  <si>
    <t>9.2982</t>
  </si>
  <si>
    <t>62.66877333</t>
  </si>
  <si>
    <t>62.66877833</t>
  </si>
  <si>
    <t>9.29819833</t>
  </si>
  <si>
    <t>62.66878333</t>
  </si>
  <si>
    <t>62.66878667</t>
  </si>
  <si>
    <t>9.29819167</t>
  </si>
  <si>
    <t>62.66879</t>
  </si>
  <si>
    <t>9.298185</t>
  </si>
  <si>
    <t>62.668795</t>
  </si>
  <si>
    <t>9.29818</t>
  </si>
  <si>
    <t>62.66880167</t>
  </si>
  <si>
    <t>9.29817833</t>
  </si>
  <si>
    <t>62.66880833</t>
  </si>
  <si>
    <t>62.668815</t>
  </si>
  <si>
    <t>9.298175</t>
  </si>
  <si>
    <t>62.66881833</t>
  </si>
  <si>
    <t>62.66882333</t>
  </si>
  <si>
    <t>9.29817167</t>
  </si>
  <si>
    <t>1019.0</t>
  </si>
  <si>
    <t>62.66882833</t>
  </si>
  <si>
    <t>62.66883167</t>
  </si>
  <si>
    <t>9.29816833</t>
  </si>
  <si>
    <t>62.66883333</t>
  </si>
  <si>
    <t>9.29815833</t>
  </si>
  <si>
    <t>62.66883833</t>
  </si>
  <si>
    <t>9.29815</t>
  </si>
  <si>
    <t>62.66884167</t>
  </si>
  <si>
    <t>9.29814833</t>
  </si>
  <si>
    <t>62.668845</t>
  </si>
  <si>
    <t>62.66884833</t>
  </si>
  <si>
    <t>9.29814167</t>
  </si>
  <si>
    <t>62.66885</t>
  </si>
  <si>
    <t>9.298135</t>
  </si>
  <si>
    <t>62.66885167</t>
  </si>
  <si>
    <t>9.29812833</t>
  </si>
  <si>
    <t>62.66885667</t>
  </si>
  <si>
    <t>9.29812333</t>
  </si>
  <si>
    <t>62.66886167</t>
  </si>
  <si>
    <t>9.29811333</t>
  </si>
  <si>
    <t>62.66886667</t>
  </si>
  <si>
    <t>9.29811</t>
  </si>
  <si>
    <t>62.66887167</t>
  </si>
  <si>
    <t>9.29810833</t>
  </si>
  <si>
    <t>62.66887667</t>
  </si>
  <si>
    <t>9.29810333</t>
  </si>
  <si>
    <t>1020.0</t>
  </si>
  <si>
    <t>62.66888</t>
  </si>
  <si>
    <t>9.2981</t>
  </si>
  <si>
    <t>62.66888333</t>
  </si>
  <si>
    <t>62.66889</t>
  </si>
  <si>
    <t>9.29809333</t>
  </si>
  <si>
    <t>62.66889167</t>
  </si>
  <si>
    <t>9.298085</t>
  </si>
  <si>
    <t>62.66889333</t>
  </si>
  <si>
    <t>62.66889667</t>
  </si>
  <si>
    <t>9.29807333</t>
  </si>
  <si>
    <t>62.66889833</t>
  </si>
  <si>
    <t>62.66890167</t>
  </si>
  <si>
    <t>9.29805833</t>
  </si>
  <si>
    <t>62.66890667</t>
  </si>
  <si>
    <t>9.29805667</t>
  </si>
  <si>
    <t>62.66891333</t>
  </si>
  <si>
    <t>62.66891833</t>
  </si>
  <si>
    <t>62.66892167</t>
  </si>
  <si>
    <t>62.66892667</t>
  </si>
  <si>
    <t>9.29805167</t>
  </si>
  <si>
    <t>62.66893167</t>
  </si>
  <si>
    <t>9.29804333</t>
  </si>
  <si>
    <t>62.66893667</t>
  </si>
  <si>
    <t>62.66894</t>
  </si>
  <si>
    <t>9.29803333</t>
  </si>
  <si>
    <t>62.66894667</t>
  </si>
  <si>
    <t>9.29802667</t>
  </si>
  <si>
    <t>62.66895333</t>
  </si>
  <si>
    <t>62.66895667</t>
  </si>
  <si>
    <t>9.29801833</t>
  </si>
  <si>
    <t>9.298005</t>
  </si>
  <si>
    <t>62.66895833</t>
  </si>
  <si>
    <t>9.298</t>
  </si>
  <si>
    <t>62.66896333</t>
  </si>
  <si>
    <t>9.297995</t>
  </si>
  <si>
    <t>1021.0</t>
  </si>
  <si>
    <t>62.66896667</t>
  </si>
  <si>
    <t>9.29799</t>
  </si>
  <si>
    <t>62.66897167</t>
  </si>
  <si>
    <t>9.29798333</t>
  </si>
  <si>
    <t>1022.0</t>
  </si>
  <si>
    <t>62.66897667</t>
  </si>
  <si>
    <t>9.29797833</t>
  </si>
  <si>
    <t>62.66898167</t>
  </si>
  <si>
    <t>9.29798</t>
  </si>
  <si>
    <t>62.668985</t>
  </si>
  <si>
    <t>9.29797667</t>
  </si>
  <si>
    <t>1023.0</t>
  </si>
  <si>
    <t>62.66899</t>
  </si>
  <si>
    <t>9.29797333</t>
  </si>
  <si>
    <t>62.66899167</t>
  </si>
  <si>
    <t>9.29797167</t>
  </si>
  <si>
    <t>62.66899667</t>
  </si>
  <si>
    <t>9.297965</t>
  </si>
  <si>
    <t>62.66899833</t>
  </si>
  <si>
    <t>62.66900167</t>
  </si>
  <si>
    <t>9.29794667</t>
  </si>
  <si>
    <t>62.669005</t>
  </si>
  <si>
    <t>9.29793833</t>
  </si>
  <si>
    <t>1024.0</t>
  </si>
  <si>
    <t>62.66900833</t>
  </si>
  <si>
    <t>9.29793667</t>
  </si>
  <si>
    <t>62.66901333</t>
  </si>
  <si>
    <t>9.29793333</t>
  </si>
  <si>
    <t>62.66902</t>
  </si>
  <si>
    <t>9.29792833</t>
  </si>
  <si>
    <t>62.66902167</t>
  </si>
  <si>
    <t>62.66902667</t>
  </si>
  <si>
    <t>1025.0</t>
  </si>
  <si>
    <t>62.66902833</t>
  </si>
  <si>
    <t>9.297905</t>
  </si>
  <si>
    <t>62.66903333</t>
  </si>
  <si>
    <t>9.29789667</t>
  </si>
  <si>
    <t>1026.0</t>
  </si>
  <si>
    <t>62.66903667</t>
  </si>
  <si>
    <t>62.66903833</t>
  </si>
  <si>
    <t>9.29788</t>
  </si>
  <si>
    <t>62.66904333</t>
  </si>
  <si>
    <t>9.29787167</t>
  </si>
  <si>
    <t>62.66904667</t>
  </si>
  <si>
    <t>9.29786333</t>
  </si>
  <si>
    <t>1027.0</t>
  </si>
  <si>
    <t>62.66905167</t>
  </si>
  <si>
    <t>9.29786</t>
  </si>
  <si>
    <t>62.66905667</t>
  </si>
  <si>
    <t>9.297855</t>
  </si>
  <si>
    <t>9.29784167</t>
  </si>
  <si>
    <t>62.669055</t>
  </si>
  <si>
    <t>62.66906</t>
  </si>
  <si>
    <t>9.29782</t>
  </si>
  <si>
    <t>62.669065</t>
  </si>
  <si>
    <t>9.29781167</t>
  </si>
  <si>
    <t>62.66906833</t>
  </si>
  <si>
    <t>9.29780333</t>
  </si>
  <si>
    <t>62.66907167</t>
  </si>
  <si>
    <t>9.29779833</t>
  </si>
  <si>
    <t>62.66907333</t>
  </si>
  <si>
    <t>9.297795</t>
  </si>
  <si>
    <t>1028.0</t>
  </si>
  <si>
    <t>62.66907667</t>
  </si>
  <si>
    <t>62.66908</t>
  </si>
  <si>
    <t>9.297785</t>
  </si>
  <si>
    <t>62.66908333</t>
  </si>
  <si>
    <t>9.29777833</t>
  </si>
  <si>
    <t>62.669085</t>
  </si>
  <si>
    <t>9.297765</t>
  </si>
  <si>
    <t>62.66908667</t>
  </si>
  <si>
    <t>1029.0</t>
  </si>
  <si>
    <t>62.66909167</t>
  </si>
  <si>
    <t>9.29775667</t>
  </si>
  <si>
    <t>62.669095</t>
  </si>
  <si>
    <t>9.29775333</t>
  </si>
  <si>
    <t>62.6691</t>
  </si>
  <si>
    <t>9.29775</t>
  </si>
  <si>
    <t>62.669105</t>
  </si>
  <si>
    <t>9.29775167</t>
  </si>
  <si>
    <t>1030.0</t>
  </si>
  <si>
    <t>62.66911167</t>
  </si>
  <si>
    <t>9.297755</t>
  </si>
  <si>
    <t>62.66911667</t>
  </si>
  <si>
    <t>1031.0</t>
  </si>
  <si>
    <t>62.66912</t>
  </si>
  <si>
    <t>62.66912333</t>
  </si>
  <si>
    <t>9.29777167</t>
  </si>
  <si>
    <t>62.669125</t>
  </si>
  <si>
    <t>9.29777667</t>
  </si>
  <si>
    <t>62.66913</t>
  </si>
  <si>
    <t>9.29778333</t>
  </si>
  <si>
    <t>62.66913333</t>
  </si>
  <si>
    <t>9.29778833</t>
  </si>
  <si>
    <t>62.669135</t>
  </si>
  <si>
    <t>62.66913667</t>
  </si>
  <si>
    <t>9.29780167</t>
  </si>
  <si>
    <t>62.66914</t>
  </si>
  <si>
    <t>9.29781</t>
  </si>
  <si>
    <t>62.66914167</t>
  </si>
  <si>
    <t>9.297815</t>
  </si>
  <si>
    <t>62.66914333</t>
  </si>
  <si>
    <t>9.29781833</t>
  </si>
  <si>
    <t>62.66914833</t>
  </si>
  <si>
    <t>9.29782667</t>
  </si>
  <si>
    <t>62.66915167</t>
  </si>
  <si>
    <t>9.29783833</t>
  </si>
  <si>
    <t>1032.0</t>
  </si>
  <si>
    <t>62.66915333</t>
  </si>
  <si>
    <t>62.669155</t>
  </si>
  <si>
    <t>9.29784667</t>
  </si>
  <si>
    <t>62.66915833</t>
  </si>
  <si>
    <t>9.29785333</t>
  </si>
  <si>
    <t>1033.0</t>
  </si>
  <si>
    <t>9.29785667</t>
  </si>
  <si>
    <t>62.66916333</t>
  </si>
  <si>
    <t>62.669165</t>
  </si>
  <si>
    <t>1034.0</t>
  </si>
  <si>
    <t>62.66916667</t>
  </si>
  <si>
    <t>9.29787</t>
  </si>
  <si>
    <t>62.66917167</t>
  </si>
  <si>
    <t>9.29787667</t>
  </si>
  <si>
    <t>62.669175</t>
  </si>
  <si>
    <t>62.66918</t>
  </si>
  <si>
    <t>9.29789833</t>
  </si>
  <si>
    <t>1035.0</t>
  </si>
  <si>
    <t>62.669185</t>
  </si>
  <si>
    <t>9.29791167</t>
  </si>
  <si>
    <t>62.66918667</t>
  </si>
  <si>
    <t>9.29792333</t>
  </si>
  <si>
    <t>62.66918833</t>
  </si>
  <si>
    <t>9.29793</t>
  </si>
  <si>
    <t>62.66919167</t>
  </si>
  <si>
    <t>62.669195</t>
  </si>
  <si>
    <t>9.297945</t>
  </si>
  <si>
    <t>62.66919833</t>
  </si>
  <si>
    <t>9.29795167</t>
  </si>
  <si>
    <t>1036.0</t>
  </si>
  <si>
    <t>62.66920167</t>
  </si>
  <si>
    <t>62.66920333</t>
  </si>
  <si>
    <t>9.29796167</t>
  </si>
  <si>
    <t>62.66920667</t>
  </si>
  <si>
    <t>62.66921167</t>
  </si>
  <si>
    <t>9.297985</t>
  </si>
  <si>
    <t>62.669215</t>
  </si>
  <si>
    <t>9.29798667</t>
  </si>
  <si>
    <t>62.66921667</t>
  </si>
  <si>
    <t>9.29799667</t>
  </si>
  <si>
    <t>62.66921833</t>
  </si>
  <si>
    <t>62.66922167</t>
  </si>
  <si>
    <t>9.29800667</t>
  </si>
  <si>
    <t>62.66922</t>
  </si>
  <si>
    <t>62.669225</t>
  </si>
  <si>
    <t>9.29801667</t>
  </si>
  <si>
    <t>1037.0</t>
  </si>
  <si>
    <t>62.66922667</t>
  </si>
  <si>
    <t>62.66923</t>
  </si>
  <si>
    <t>62.669235</t>
  </si>
  <si>
    <t>9.298035</t>
  </si>
  <si>
    <t>62.66923833</t>
  </si>
  <si>
    <t>1038.0</t>
  </si>
  <si>
    <t>62.66924333</t>
  </si>
  <si>
    <t>62.66924667</t>
  </si>
  <si>
    <t>9.29806167</t>
  </si>
  <si>
    <t>62.66925167</t>
  </si>
  <si>
    <t>9.29807</t>
  </si>
  <si>
    <t>62.66925667</t>
  </si>
  <si>
    <t>9.29808167</t>
  </si>
  <si>
    <t>1039.0</t>
  </si>
  <si>
    <t>62.66926167</t>
  </si>
  <si>
    <t>9.29809167</t>
  </si>
  <si>
    <t>62.669265</t>
  </si>
  <si>
    <t>9.29809833</t>
  </si>
  <si>
    <t>62.66927</t>
  </si>
  <si>
    <t>62.669275</t>
  </si>
  <si>
    <t>9.298115</t>
  </si>
  <si>
    <t>1040.0</t>
  </si>
  <si>
    <t>62.66927667</t>
  </si>
  <si>
    <t>9.29812</t>
  </si>
  <si>
    <t>62.66928</t>
  </si>
  <si>
    <t>1041.0</t>
  </si>
  <si>
    <t>62.669285</t>
  </si>
  <si>
    <t>9.29813</t>
  </si>
  <si>
    <t>62.66929167</t>
  </si>
  <si>
    <t>9.29813333</t>
  </si>
  <si>
    <t>62.66929667</t>
  </si>
  <si>
    <t>9.29813833</t>
  </si>
  <si>
    <t>62.6693</t>
  </si>
  <si>
    <t>9.29814333</t>
  </si>
  <si>
    <t>62.66930333</t>
  </si>
  <si>
    <t>62.66930833</t>
  </si>
  <si>
    <t>62.66931167</t>
  </si>
  <si>
    <t>9.29816667</t>
  </si>
  <si>
    <t>62.66931667</t>
  </si>
  <si>
    <t>62.66932167</t>
  </si>
  <si>
    <t>62.66932333</t>
  </si>
  <si>
    <t>62.66932667</t>
  </si>
  <si>
    <t>9.29817333</t>
  </si>
  <si>
    <t>62.66932833</t>
  </si>
  <si>
    <t>62.66933167</t>
  </si>
  <si>
    <t>62.669335</t>
  </si>
  <si>
    <t>62.66933833</t>
  </si>
  <si>
    <t>62.669345</t>
  </si>
  <si>
    <t>62.66934833</t>
  </si>
  <si>
    <t>62.669355</t>
  </si>
  <si>
    <t>62.66935833</t>
  </si>
  <si>
    <t>62.66936167</t>
  </si>
  <si>
    <t>62.669365</t>
  </si>
  <si>
    <t>62.66937</t>
  </si>
  <si>
    <t>62.66937667</t>
  </si>
  <si>
    <t>1042.0</t>
  </si>
  <si>
    <t>62.66938333</t>
  </si>
  <si>
    <t>9.29819333</t>
  </si>
  <si>
    <t>62.669385</t>
  </si>
  <si>
    <t>9.29818833</t>
  </si>
  <si>
    <t>1043.0</t>
  </si>
  <si>
    <t>62.66938833</t>
  </si>
  <si>
    <t>1044.0</t>
  </si>
  <si>
    <t>62.66939333</t>
  </si>
  <si>
    <t>62.66939833</t>
  </si>
  <si>
    <t>1045.0</t>
  </si>
  <si>
    <t>62.66940167</t>
  </si>
  <si>
    <t>9.29821667</t>
  </si>
  <si>
    <t>62.66941</t>
  </si>
  <si>
    <t>62.669415</t>
  </si>
  <si>
    <t>9.29824833</t>
  </si>
  <si>
    <t>62.66941667</t>
  </si>
  <si>
    <t>9.29826167</t>
  </si>
  <si>
    <t>62.66942</t>
  </si>
  <si>
    <t>9.29827167</t>
  </si>
  <si>
    <t>62.66942333</t>
  </si>
  <si>
    <t>62.669425</t>
  </si>
  <si>
    <t>9.298295</t>
  </si>
  <si>
    <t>62.66943</t>
  </si>
  <si>
    <t>9.29830833</t>
  </si>
  <si>
    <t>62.66943333</t>
  </si>
  <si>
    <t>9.29831833</t>
  </si>
  <si>
    <t>62.669435</t>
  </si>
  <si>
    <t>9.29832667</t>
  </si>
  <si>
    <t>62.66944</t>
  </si>
  <si>
    <t>9.298335</t>
  </si>
  <si>
    <t>62.66944167</t>
  </si>
  <si>
    <t>9.29834</t>
  </si>
  <si>
    <t>62.669445</t>
  </si>
  <si>
    <t>9.298345</t>
  </si>
  <si>
    <t>62.66944833</t>
  </si>
  <si>
    <t>9.29835333</t>
  </si>
  <si>
    <t>62.66945167</t>
  </si>
  <si>
    <t>9.29836167</t>
  </si>
  <si>
    <t>1046.0</t>
  </si>
  <si>
    <t>62.66945667</t>
  </si>
  <si>
    <t>9.298375</t>
  </si>
  <si>
    <t>9.29838667</t>
  </si>
  <si>
    <t>62.66946</t>
  </si>
  <si>
    <t>9.29840333</t>
  </si>
  <si>
    <t>62.66946167</t>
  </si>
  <si>
    <t>9.29841833</t>
  </si>
  <si>
    <t>9.29842833</t>
  </si>
  <si>
    <t>62.669465</t>
  </si>
  <si>
    <t>9.29844167</t>
  </si>
  <si>
    <t>62.66946833</t>
  </si>
  <si>
    <t>9.29844833</t>
  </si>
  <si>
    <t>62.669475</t>
  </si>
  <si>
    <t>9.29845333</t>
  </si>
  <si>
    <t>62.66948167</t>
  </si>
  <si>
    <t>9.29845833</t>
  </si>
  <si>
    <t>62.66948333</t>
  </si>
  <si>
    <t>9.298465</t>
  </si>
  <si>
    <t>62.66948667</t>
  </si>
  <si>
    <t>9.29847</t>
  </si>
  <si>
    <t>62.66948833</t>
  </si>
  <si>
    <t>9.298475</t>
  </si>
  <si>
    <t>62.66949333</t>
  </si>
  <si>
    <t>9.29848333</t>
  </si>
  <si>
    <t>62.66949667</t>
  </si>
  <si>
    <t>9.29849</t>
  </si>
  <si>
    <t>62.66950167</t>
  </si>
  <si>
    <t>9.29849667</t>
  </si>
  <si>
    <t>62.66950333</t>
  </si>
  <si>
    <t>9.29849833</t>
  </si>
  <si>
    <t>62.66950833</t>
  </si>
  <si>
    <t>9.2985</t>
  </si>
  <si>
    <t>62.66951333</t>
  </si>
  <si>
    <t>9.298505</t>
  </si>
  <si>
    <t>62.669515</t>
  </si>
  <si>
    <t>9.29850667</t>
  </si>
  <si>
    <t>62.66951833</t>
  </si>
  <si>
    <t>9.29851333</t>
  </si>
  <si>
    <t>9.29852</t>
  </si>
  <si>
    <t>62.66952</t>
  </si>
  <si>
    <t>9.29852833</t>
  </si>
  <si>
    <t>62.66952167</t>
  </si>
  <si>
    <t>9.29853833</t>
  </si>
  <si>
    <t>9.29854</t>
  </si>
  <si>
    <t>62.669525</t>
  </si>
  <si>
    <t>9.298545</t>
  </si>
  <si>
    <t>1047.0</t>
  </si>
  <si>
    <t>62.66953</t>
  </si>
  <si>
    <t>9.29855333</t>
  </si>
  <si>
    <t>62.66953333</t>
  </si>
  <si>
    <t>9.29856</t>
  </si>
  <si>
    <t>1048.0</t>
  </si>
  <si>
    <t>9.29857</t>
  </si>
  <si>
    <t>62.66953833</t>
  </si>
  <si>
    <t>9.29857833</t>
  </si>
  <si>
    <t>62.66954167</t>
  </si>
  <si>
    <t>9.29859167</t>
  </si>
  <si>
    <t>62.66954</t>
  </si>
  <si>
    <t>9.29861833</t>
  </si>
  <si>
    <t>9.29863167</t>
  </si>
  <si>
    <t>62.66954333</t>
  </si>
  <si>
    <t>9.29863667</t>
  </si>
  <si>
    <t>62.669545</t>
  </si>
  <si>
    <t>9.29864167</t>
  </si>
  <si>
    <t>62.66954833</t>
  </si>
  <si>
    <t>9.29865</t>
  </si>
  <si>
    <t>62.66955333</t>
  </si>
  <si>
    <t>9.29865667</t>
  </si>
  <si>
    <t>62.66955667</t>
  </si>
  <si>
    <t>9.298665</t>
  </si>
  <si>
    <t>62.66956</t>
  </si>
  <si>
    <t>9.29867</t>
  </si>
  <si>
    <t>1049.0</t>
  </si>
  <si>
    <t>62.66956333</t>
  </si>
  <si>
    <t>9.29867333</t>
  </si>
  <si>
    <t>1050.0</t>
  </si>
  <si>
    <t>62.66956667</t>
  </si>
  <si>
    <t>9.29868333</t>
  </si>
  <si>
    <t>1051.0</t>
  </si>
  <si>
    <t>9.29868667</t>
  </si>
  <si>
    <t>62.66956833</t>
  </si>
  <si>
    <t>9.29869833</t>
  </si>
  <si>
    <t>62.66957</t>
  </si>
  <si>
    <t>9.29871167</t>
  </si>
  <si>
    <t>62.66957333</t>
  </si>
  <si>
    <t>9.29872667</t>
  </si>
  <si>
    <t>62.669575</t>
  </si>
  <si>
    <t>9.29874</t>
  </si>
  <si>
    <t>62.66957833</t>
  </si>
  <si>
    <t>9.29874833</t>
  </si>
  <si>
    <t>62.66958167</t>
  </si>
  <si>
    <t>9.29875667</t>
  </si>
  <si>
    <t>62.669585</t>
  </si>
  <si>
    <t>9.298765</t>
  </si>
  <si>
    <t>9.298775</t>
  </si>
  <si>
    <t>62.66958667</t>
  </si>
  <si>
    <t>9.298785</t>
  </si>
  <si>
    <t>62.66959</t>
  </si>
  <si>
    <t>9.298795</t>
  </si>
  <si>
    <t>62.66959333</t>
  </si>
  <si>
    <t>9.29881</t>
  </si>
  <si>
    <t>62.669595</t>
  </si>
  <si>
    <t>9.29882333</t>
  </si>
  <si>
    <t>62.66959833</t>
  </si>
  <si>
    <t>9.29883167</t>
  </si>
  <si>
    <t>62.66960333</t>
  </si>
  <si>
    <t>9.29884333</t>
  </si>
  <si>
    <t>62.66960833</t>
  </si>
  <si>
    <t>9.298855</t>
  </si>
  <si>
    <t>62.66961333</t>
  </si>
  <si>
    <t>9.29886667</t>
  </si>
  <si>
    <t>62.66961667</t>
  </si>
  <si>
    <t>9.29887833</t>
  </si>
  <si>
    <t>62.66962</t>
  </si>
  <si>
    <t>9.29888667</t>
  </si>
  <si>
    <t>62.66962333</t>
  </si>
  <si>
    <t>9.29889333</t>
  </si>
  <si>
    <t>62.66962833</t>
  </si>
  <si>
    <t>9.29890167</t>
  </si>
  <si>
    <t>62.66963333</t>
  </si>
  <si>
    <t>9.29891333</t>
  </si>
  <si>
    <t>1052.0</t>
  </si>
  <si>
    <t>62.66963667</t>
  </si>
  <si>
    <t>9.29892667</t>
  </si>
  <si>
    <t>62.66964</t>
  </si>
  <si>
    <t>9.29893667</t>
  </si>
  <si>
    <t>1053.0</t>
  </si>
  <si>
    <t>62.66964333</t>
  </si>
  <si>
    <t>9.29894667</t>
  </si>
  <si>
    <t>62.669645</t>
  </si>
  <si>
    <t>9.298955</t>
  </si>
  <si>
    <t>62.66964667</t>
  </si>
  <si>
    <t>9.298965</t>
  </si>
  <si>
    <t>62.66965</t>
  </si>
  <si>
    <t>9.29897</t>
  </si>
  <si>
    <t>62.66965333</t>
  </si>
  <si>
    <t>9.29897167</t>
  </si>
  <si>
    <t>62.66965667</t>
  </si>
  <si>
    <t>9.29898</t>
  </si>
  <si>
    <t>62.66966</t>
  </si>
  <si>
    <t>9.29899</t>
  </si>
  <si>
    <t>9.29899833</t>
  </si>
  <si>
    <t>9.29901333</t>
  </si>
  <si>
    <t>62.669665</t>
  </si>
  <si>
    <t>9.299025</t>
  </si>
  <si>
    <t>62.66966833</t>
  </si>
  <si>
    <t>9.299035</t>
  </si>
  <si>
    <t>62.669675</t>
  </si>
  <si>
    <t>9.29904833</t>
  </si>
  <si>
    <t>62.66968</t>
  </si>
  <si>
    <t>9.29905667</t>
  </si>
  <si>
    <t>62.66968667</t>
  </si>
  <si>
    <t>9.299065</t>
  </si>
  <si>
    <t>62.66969</t>
  </si>
  <si>
    <t>9.29907</t>
  </si>
  <si>
    <t>62.66969333</t>
  </si>
  <si>
    <t>9.29907667</t>
  </si>
  <si>
    <t>62.66969833</t>
  </si>
  <si>
    <t>9.29908333</t>
  </si>
  <si>
    <t>62.66969667</t>
  </si>
  <si>
    <t>1054.0</t>
  </si>
  <si>
    <t>9.29909333</t>
  </si>
  <si>
    <t>62.66970167</t>
  </si>
  <si>
    <t>9.2991</t>
  </si>
  <si>
    <t>1055.0</t>
  </si>
  <si>
    <t>62.66970333</t>
  </si>
  <si>
    <t>9.29910333</t>
  </si>
  <si>
    <t>62.669705</t>
  </si>
  <si>
    <t>9.29911</t>
  </si>
  <si>
    <t>1056.0</t>
  </si>
  <si>
    <t>62.66970833</t>
  </si>
  <si>
    <t>9.29912</t>
  </si>
  <si>
    <t>62.66971</t>
  </si>
  <si>
    <t>9.29912833</t>
  </si>
  <si>
    <t>62.66971167</t>
  </si>
  <si>
    <t>9.29913333</t>
  </si>
  <si>
    <t>62.66971333</t>
  </si>
  <si>
    <t>9.29913667</t>
  </si>
  <si>
    <t>9.29914667</t>
  </si>
  <si>
    <t>62.669715</t>
  </si>
  <si>
    <t>9.29915833</t>
  </si>
  <si>
    <t>62.66971667</t>
  </si>
  <si>
    <t>9.29916833</t>
  </si>
  <si>
    <t>62.66972</t>
  </si>
  <si>
    <t>9.29917833</t>
  </si>
  <si>
    <t>62.669725</t>
  </si>
  <si>
    <t>9.29919</t>
  </si>
  <si>
    <t>62.66972667</t>
  </si>
  <si>
    <t>9.29919833</t>
  </si>
  <si>
    <t>1057.0</t>
  </si>
  <si>
    <t>62.66972833</t>
  </si>
  <si>
    <t>9.29920333</t>
  </si>
  <si>
    <t>62.66973167</t>
  </si>
  <si>
    <t>9.29921</t>
  </si>
  <si>
    <t>62.669735</t>
  </si>
  <si>
    <t>9.299215</t>
  </si>
  <si>
    <t>62.66974</t>
  </si>
  <si>
    <t>9.29922</t>
  </si>
  <si>
    <t>62.66974167</t>
  </si>
  <si>
    <t>9.29922167</t>
  </si>
  <si>
    <t>62.66974833</t>
  </si>
  <si>
    <t>9.299225</t>
  </si>
  <si>
    <t>62.66975167</t>
  </si>
  <si>
    <t>9.29922333</t>
  </si>
  <si>
    <t>62.669755</t>
  </si>
  <si>
    <t>62.66976</t>
  </si>
  <si>
    <t>62.66976333</t>
  </si>
  <si>
    <t>62.66976667</t>
  </si>
  <si>
    <t>62.66977167</t>
  </si>
  <si>
    <t>62.66977667</t>
  </si>
  <si>
    <t>9.29921833</t>
  </si>
  <si>
    <t>62.66978</t>
  </si>
  <si>
    <t>9.29921167</t>
  </si>
  <si>
    <t>62.66978333</t>
  </si>
  <si>
    <t>9.29920833</t>
  </si>
  <si>
    <t>62.66978667</t>
  </si>
  <si>
    <t>9.29921333</t>
  </si>
  <si>
    <t>62.66979167</t>
  </si>
  <si>
    <t>62.66979333</t>
  </si>
  <si>
    <t>9.299205</t>
  </si>
  <si>
    <t>1058.0</t>
  </si>
  <si>
    <t>62.6698</t>
  </si>
  <si>
    <t>9.29920167</t>
  </si>
  <si>
    <t>62.66980333</t>
  </si>
  <si>
    <t>9.29919667</t>
  </si>
  <si>
    <t>62.66980667</t>
  </si>
  <si>
    <t>9.29919167</t>
  </si>
  <si>
    <t>1059.0</t>
  </si>
  <si>
    <t>62.66981333</t>
  </si>
  <si>
    <t>9.29918833</t>
  </si>
  <si>
    <t>62.66982</t>
  </si>
  <si>
    <t>9.29918</t>
  </si>
  <si>
    <t>62.66982333</t>
  </si>
  <si>
    <t>9.299175</t>
  </si>
  <si>
    <t>62.66982667</t>
  </si>
  <si>
    <t>9.29916333</t>
  </si>
  <si>
    <t>62.66982833</t>
  </si>
  <si>
    <t>9.29915333</t>
  </si>
  <si>
    <t>62.66983</t>
  </si>
  <si>
    <t>9.299145</t>
  </si>
  <si>
    <t>1060.0</t>
  </si>
  <si>
    <t>62.669835</t>
  </si>
  <si>
    <t>9.29914</t>
  </si>
  <si>
    <t>62.66983833</t>
  </si>
  <si>
    <t>62.66984333</t>
  </si>
  <si>
    <t>9.29913</t>
  </si>
  <si>
    <t>62.66984833</t>
  </si>
  <si>
    <t>9.29912333</t>
  </si>
  <si>
    <t>62.66985167</t>
  </si>
  <si>
    <t>9.29911833</t>
  </si>
  <si>
    <t>62.66985667</t>
  </si>
  <si>
    <t>9.29911333</t>
  </si>
  <si>
    <t>62.66986</t>
  </si>
  <si>
    <t>62.669865</t>
  </si>
  <si>
    <t>9.29909667</t>
  </si>
  <si>
    <t>62.66987167</t>
  </si>
  <si>
    <t>62.66987667</t>
  </si>
  <si>
    <t>9.29908167</t>
  </si>
  <si>
    <t>62.66988</t>
  </si>
  <si>
    <t>62.66988167</t>
  </si>
  <si>
    <t>9.29907333</t>
  </si>
  <si>
    <t>62.669885</t>
  </si>
  <si>
    <t>1061.0</t>
  </si>
  <si>
    <t>62.66989167</t>
  </si>
  <si>
    <t>9.29906833</t>
  </si>
  <si>
    <t>62.66989333</t>
  </si>
  <si>
    <t>9.29906167</t>
  </si>
  <si>
    <t>1062.0</t>
  </si>
  <si>
    <t>62.669895</t>
  </si>
  <si>
    <t>9.29905167</t>
  </si>
  <si>
    <t>1063.0</t>
  </si>
  <si>
    <t>62.66989833</t>
  </si>
  <si>
    <t>9.29904</t>
  </si>
  <si>
    <t>62.66990167</t>
  </si>
  <si>
    <t>9.29902833</t>
  </si>
  <si>
    <t>62.669905</t>
  </si>
  <si>
    <t>9.29902167</t>
  </si>
  <si>
    <t>62.66991</t>
  </si>
  <si>
    <t>9.29902</t>
  </si>
  <si>
    <t>62.66991333</t>
  </si>
  <si>
    <t>9.29901833</t>
  </si>
  <si>
    <t>62.66991667</t>
  </si>
  <si>
    <t>62.66992167</t>
  </si>
  <si>
    <t>9.29900833</t>
  </si>
  <si>
    <t>62.66992833</t>
  </si>
  <si>
    <t>9.299005</t>
  </si>
  <si>
    <t>62.669935</t>
  </si>
  <si>
    <t>9.29900333</t>
  </si>
  <si>
    <t>62.66994</t>
  </si>
  <si>
    <t>9.299</t>
  </si>
  <si>
    <t>62.66994333</t>
  </si>
  <si>
    <t>9.298995</t>
  </si>
  <si>
    <t>62.669945</t>
  </si>
  <si>
    <t>62.66995</t>
  </si>
  <si>
    <t>9.29898333</t>
  </si>
  <si>
    <t>62.66995333</t>
  </si>
  <si>
    <t>9.29897667</t>
  </si>
  <si>
    <t>62.66996</t>
  </si>
  <si>
    <t>9.29897333</t>
  </si>
  <si>
    <t>62.669965</t>
  </si>
  <si>
    <t>62.66997</t>
  </si>
  <si>
    <t>9.29896667</t>
  </si>
  <si>
    <t>62.669975</t>
  </si>
  <si>
    <t>9.29896</t>
  </si>
  <si>
    <t>62.66998</t>
  </si>
  <si>
    <t>1064.0</t>
  </si>
  <si>
    <t>62.669985</t>
  </si>
  <si>
    <t>62.66999</t>
  </si>
  <si>
    <t>9.29895167</t>
  </si>
  <si>
    <t>62.669995</t>
  </si>
  <si>
    <t>9.29894833</t>
  </si>
  <si>
    <t>62.67</t>
  </si>
  <si>
    <t>9.298945</t>
  </si>
  <si>
    <t>62.67000333</t>
  </si>
  <si>
    <t>9.29894333</t>
  </si>
  <si>
    <t>62.67001</t>
  </si>
  <si>
    <t>62.670015</t>
  </si>
  <si>
    <t>9.29893</t>
  </si>
  <si>
    <t>62.67001833</t>
  </si>
  <si>
    <t>9.298925</t>
  </si>
  <si>
    <t>62.67002333</t>
  </si>
  <si>
    <t>9.29892</t>
  </si>
  <si>
    <t>62.67002667</t>
  </si>
  <si>
    <t>9.2989</t>
  </si>
  <si>
    <t>62.67003167</t>
  </si>
  <si>
    <t>9.29889</t>
  </si>
  <si>
    <t>62.67003667</t>
  </si>
  <si>
    <t>9.298885</t>
  </si>
  <si>
    <t>62.67004167</t>
  </si>
  <si>
    <t>9.29888333</t>
  </si>
  <si>
    <t>1065.0</t>
  </si>
  <si>
    <t>62.67004667</t>
  </si>
  <si>
    <t>9.29887667</t>
  </si>
  <si>
    <t>62.67005167</t>
  </si>
  <si>
    <t>9.29887</t>
  </si>
  <si>
    <t>62.670055</t>
  </si>
  <si>
    <t>9.298865</t>
  </si>
  <si>
    <t>1066.0</t>
  </si>
  <si>
    <t>62.67005833</t>
  </si>
  <si>
    <t>9.29886</t>
  </si>
  <si>
    <t>62.67006167</t>
  </si>
  <si>
    <t>9.29885167</t>
  </si>
  <si>
    <t>1067.0</t>
  </si>
  <si>
    <t>62.67006333</t>
  </si>
  <si>
    <t>9.298845</t>
  </si>
  <si>
    <t>62.67006833</t>
  </si>
  <si>
    <t>9.29884167</t>
  </si>
  <si>
    <t>62.67007167</t>
  </si>
  <si>
    <t>9.29883667</t>
  </si>
  <si>
    <t>62.67007333</t>
  </si>
  <si>
    <t>62.67007833</t>
  </si>
  <si>
    <t>62.67008</t>
  </si>
  <si>
    <t>9.298805</t>
  </si>
  <si>
    <t>62.67008167</t>
  </si>
  <si>
    <t>9.29879333</t>
  </si>
  <si>
    <t>62.670085</t>
  </si>
  <si>
    <t>9.29878667</t>
  </si>
  <si>
    <t>62.67008667</t>
  </si>
  <si>
    <t>9.29877833</t>
  </si>
  <si>
    <t>62.67009</t>
  </si>
  <si>
    <t>9.29877167</t>
  </si>
  <si>
    <t>62.67009333</t>
  </si>
  <si>
    <t>9.29876333</t>
  </si>
  <si>
    <t>1068.0</t>
  </si>
  <si>
    <t>62.67010167</t>
  </si>
  <si>
    <t>62.670105</t>
  </si>
  <si>
    <t>9.29875</t>
  </si>
  <si>
    <t>62.67010833</t>
  </si>
  <si>
    <t>9.29875167</t>
  </si>
  <si>
    <t>62.67011333</t>
  </si>
  <si>
    <t>9.298755</t>
  </si>
  <si>
    <t>62.67011667</t>
  </si>
  <si>
    <t>62.67011833</t>
  </si>
  <si>
    <t>62.67012</t>
  </si>
  <si>
    <t>62.67012167</t>
  </si>
  <si>
    <t>9.29878833</t>
  </si>
  <si>
    <t>62.67012333</t>
  </si>
  <si>
    <t>9.2988</t>
  </si>
  <si>
    <t>9.29880333</t>
  </si>
  <si>
    <t>1069.0</t>
  </si>
  <si>
    <t>62.670125</t>
  </si>
  <si>
    <t>9.29881167</t>
  </si>
  <si>
    <t>1070.0</t>
  </si>
  <si>
    <t>62.67012667</t>
  </si>
  <si>
    <t>9.29882</t>
  </si>
  <si>
    <t>62.67013</t>
  </si>
  <si>
    <t>9.29883333</t>
  </si>
  <si>
    <t>1071.0</t>
  </si>
  <si>
    <t>62.67013333</t>
  </si>
  <si>
    <t>9.29884833</t>
  </si>
  <si>
    <t>62.67013833</t>
  </si>
  <si>
    <t>9.29885833</t>
  </si>
  <si>
    <t>9.29886167</t>
  </si>
  <si>
    <t>62.67014</t>
  </si>
  <si>
    <t>9.29886333</t>
  </si>
  <si>
    <t>62.67014167</t>
  </si>
  <si>
    <t>9.29886833</t>
  </si>
  <si>
    <t>9.29888</t>
  </si>
  <si>
    <t>9.29889167</t>
  </si>
  <si>
    <t>9.29889667</t>
  </si>
  <si>
    <t>62.67014333</t>
  </si>
  <si>
    <t>9.29891</t>
  </si>
  <si>
    <t>62.67014667</t>
  </si>
  <si>
    <t>9.29891833</t>
  </si>
  <si>
    <t>62.67015</t>
  </si>
  <si>
    <t>62.67015167</t>
  </si>
  <si>
    <t>9.29893167</t>
  </si>
  <si>
    <t>62.67015333</t>
  </si>
  <si>
    <t>62.670155</t>
  </si>
  <si>
    <t>1072.0</t>
  </si>
  <si>
    <t>62.67015833</t>
  </si>
  <si>
    <t>62.67016167</t>
  </si>
  <si>
    <t>9.29895667</t>
  </si>
  <si>
    <t>62.670165</t>
  </si>
  <si>
    <t>9.29896833</t>
  </si>
  <si>
    <t>62.67016667</t>
  </si>
  <si>
    <t>62.67017</t>
  </si>
  <si>
    <t>1073.0</t>
  </si>
  <si>
    <t>62.67017333</t>
  </si>
  <si>
    <t>9.29898167</t>
  </si>
  <si>
    <t>62.670175</t>
  </si>
  <si>
    <t>1074.0</t>
  </si>
  <si>
    <t>62.67017833</t>
  </si>
  <si>
    <t>9.29900167</t>
  </si>
  <si>
    <t>62.67018</t>
  </si>
  <si>
    <t>9.29901</t>
  </si>
  <si>
    <t>9.29903167</t>
  </si>
  <si>
    <t>1075.0</t>
  </si>
  <si>
    <t>62.67018167</t>
  </si>
  <si>
    <t>9.29904333</t>
  </si>
  <si>
    <t>62.670185</t>
  </si>
  <si>
    <t>9.29905333</t>
  </si>
  <si>
    <t>62.67018833</t>
  </si>
  <si>
    <t>62.67019167</t>
  </si>
  <si>
    <t>9.299075</t>
  </si>
  <si>
    <t>62.670195</t>
  </si>
  <si>
    <t>62.67019833</t>
  </si>
  <si>
    <t>9.29909</t>
  </si>
  <si>
    <t>62.6702</t>
  </si>
  <si>
    <t>9.299095</t>
  </si>
  <si>
    <t>62.67020333</t>
  </si>
  <si>
    <t>62.670205</t>
  </si>
  <si>
    <t>9.29910667</t>
  </si>
  <si>
    <t>62.67020667</t>
  </si>
  <si>
    <t>62.67021</t>
  </si>
  <si>
    <t>62.67021167</t>
  </si>
  <si>
    <t>9.299135</t>
  </si>
  <si>
    <t>62.67021333</t>
  </si>
  <si>
    <t>62.670215</t>
  </si>
  <si>
    <t>9.299155</t>
  </si>
  <si>
    <t>62.67021667</t>
  </si>
  <si>
    <t>9.29916</t>
  </si>
  <si>
    <t>62.67022</t>
  </si>
  <si>
    <t>9.299165</t>
  </si>
  <si>
    <t>62.67022333</t>
  </si>
  <si>
    <t>62.670225</t>
  </si>
  <si>
    <t>62.67022833</t>
  </si>
  <si>
    <t>9.299185</t>
  </si>
  <si>
    <t>62.67023</t>
  </si>
  <si>
    <t>62.67023167</t>
  </si>
  <si>
    <t>62.670235</t>
  </si>
  <si>
    <t>62.67023667</t>
  </si>
  <si>
    <t>62.67023833</t>
  </si>
  <si>
    <t>9.29922833</t>
  </si>
  <si>
    <t>62.67024</t>
  </si>
  <si>
    <t>9.29924</t>
  </si>
  <si>
    <t>9.29924833</t>
  </si>
  <si>
    <t>9.29925667</t>
  </si>
  <si>
    <t>9.29926833</t>
  </si>
  <si>
    <t>9.299275</t>
  </si>
  <si>
    <t>1076.0</t>
  </si>
  <si>
    <t>62.67024167</t>
  </si>
  <si>
    <t>9.29928167</t>
  </si>
  <si>
    <t>62.67024333</t>
  </si>
  <si>
    <t>9.29928833</t>
  </si>
  <si>
    <t>62.670245</t>
  </si>
  <si>
    <t>9.29929</t>
  </si>
  <si>
    <t>1077.0</t>
  </si>
  <si>
    <t>9.29929667</t>
  </si>
  <si>
    <t>9.29930167</t>
  </si>
  <si>
    <t>9.29930667</t>
  </si>
  <si>
    <t>9.29930833</t>
  </si>
  <si>
    <t>1078.0</t>
  </si>
  <si>
    <t>1079.0</t>
  </si>
  <si>
    <t>1080.0</t>
  </si>
  <si>
    <t>1081.0</t>
  </si>
  <si>
    <t>1082.0</t>
  </si>
  <si>
    <t>1083.0</t>
  </si>
  <si>
    <t>9.299305</t>
  </si>
  <si>
    <t>9.299295</t>
  </si>
  <si>
    <t>9.29929167</t>
  </si>
  <si>
    <t>9.29928667</t>
  </si>
  <si>
    <t>9.299285</t>
  </si>
  <si>
    <t>62.67024667</t>
  </si>
  <si>
    <t>62.67024833</t>
  </si>
  <si>
    <t>9.29928333</t>
  </si>
  <si>
    <t>62.67025</t>
  </si>
  <si>
    <t>62.67025167</t>
  </si>
  <si>
    <t>62.67025333</t>
  </si>
  <si>
    <t>62.670255</t>
  </si>
  <si>
    <t>62.67025667</t>
  </si>
  <si>
    <t>9.29929333</t>
  </si>
  <si>
    <t>62.67025833</t>
  </si>
  <si>
    <t>9.29930333</t>
  </si>
  <si>
    <t>62.67026</t>
  </si>
  <si>
    <t>9.29931167</t>
  </si>
  <si>
    <t>9.29931333</t>
  </si>
  <si>
    <t>9.299315</t>
  </si>
  <si>
    <t>9.29931667</t>
  </si>
  <si>
    <t>9.29931833</t>
  </si>
  <si>
    <t>9.29932</t>
  </si>
  <si>
    <t>9.29932167</t>
  </si>
  <si>
    <t>9.29932333</t>
  </si>
  <si>
    <t>62.67026167</t>
  </si>
  <si>
    <t>9.29932667</t>
  </si>
  <si>
    <t>9.29932833</t>
  </si>
  <si>
    <t>9.29933</t>
  </si>
  <si>
    <t>9.29933167</t>
  </si>
  <si>
    <t>9.29933333</t>
  </si>
  <si>
    <t>62.67026333</t>
  </si>
  <si>
    <t>9.299335</t>
  </si>
  <si>
    <t>9.29933667</t>
  </si>
  <si>
    <t>9.29933833</t>
  </si>
  <si>
    <t>62.670265</t>
  </si>
  <si>
    <t>9.29934167</t>
  </si>
  <si>
    <t>9.29935</t>
  </si>
  <si>
    <t>9.29935833</t>
  </si>
  <si>
    <t>9.299365</t>
  </si>
  <si>
    <t>9.29937167</t>
  </si>
  <si>
    <t>9.299375</t>
  </si>
  <si>
    <t>9.29937833</t>
  </si>
  <si>
    <t>9.29938167</t>
  </si>
  <si>
    <t>9.29938333</t>
  </si>
  <si>
    <t>9.299385</t>
  </si>
  <si>
    <t>9.29938833</t>
  </si>
  <si>
    <t>9.29939</t>
  </si>
  <si>
    <t>9.29939167</t>
  </si>
  <si>
    <t>9.29939333</t>
  </si>
  <si>
    <t>9.299395</t>
  </si>
  <si>
    <t>9.29939667</t>
  </si>
  <si>
    <t>9.29939833</t>
  </si>
  <si>
    <t>9.2994</t>
  </si>
  <si>
    <t>9.29940167</t>
  </si>
  <si>
    <t>9.29940333</t>
  </si>
  <si>
    <t>9.299405</t>
  </si>
  <si>
    <t>9.29940667</t>
  </si>
  <si>
    <t>9.29940833</t>
  </si>
  <si>
    <t>9.29941</t>
  </si>
  <si>
    <t>9.29941167</t>
  </si>
  <si>
    <t>9.29934</t>
  </si>
  <si>
    <t>9.29934333</t>
  </si>
  <si>
    <t>9.299345</t>
  </si>
  <si>
    <t>9.29934667</t>
  </si>
  <si>
    <t>9.29934833</t>
  </si>
  <si>
    <t>9.29935333</t>
  </si>
  <si>
    <t>9.29935667</t>
  </si>
  <si>
    <t>9.29936333</t>
  </si>
  <si>
    <t>9.29936667</t>
  </si>
  <si>
    <t>9.29936833</t>
  </si>
  <si>
    <t>9.29937333</t>
  </si>
  <si>
    <t>9.29937667</t>
  </si>
  <si>
    <t>9.29938</t>
  </si>
  <si>
    <t>9.29938667</t>
  </si>
  <si>
    <t>62.67023333</t>
  </si>
  <si>
    <t>62.67022667</t>
  </si>
  <si>
    <t>62.67022167</t>
  </si>
  <si>
    <t>9.29941333</t>
  </si>
  <si>
    <t>9.299415</t>
  </si>
  <si>
    <t>9.29941667</t>
  </si>
  <si>
    <t>9.29941833</t>
  </si>
  <si>
    <t>9.29942</t>
  </si>
  <si>
    <t>9.29942167</t>
  </si>
  <si>
    <t>9.29942333</t>
  </si>
  <si>
    <t>9.299425</t>
  </si>
  <si>
    <t>9.29942667</t>
  </si>
  <si>
    <t>9.29943</t>
  </si>
  <si>
    <t>62.67019667</t>
  </si>
  <si>
    <t>62.67018667</t>
  </si>
  <si>
    <t>62.67018333</t>
  </si>
  <si>
    <t>9.29943667</t>
  </si>
  <si>
    <t>9.29944333</t>
  </si>
  <si>
    <t>9.29945</t>
  </si>
  <si>
    <t>9.29945833</t>
  </si>
  <si>
    <t>9.29946</t>
  </si>
  <si>
    <t>9.29946667</t>
  </si>
  <si>
    <t>9.299475</t>
  </si>
  <si>
    <t>9.299485</t>
  </si>
  <si>
    <t>9.29949167</t>
  </si>
  <si>
    <t>9.29949833</t>
  </si>
  <si>
    <t>9.299515</t>
  </si>
  <si>
    <t>62.67020833</t>
  </si>
  <si>
    <t>9.299525</t>
  </si>
  <si>
    <t>9.29953167</t>
  </si>
  <si>
    <t>9.29953333</t>
  </si>
  <si>
    <t>9.29953667</t>
  </si>
  <si>
    <t>9.29953833</t>
  </si>
  <si>
    <t>9.299535</t>
  </si>
  <si>
    <t>9.29951667</t>
  </si>
  <si>
    <t>9.29951333</t>
  </si>
  <si>
    <t>9.299505</t>
  </si>
  <si>
    <t>9.29948833</t>
  </si>
  <si>
    <t>9.29948667</t>
  </si>
  <si>
    <t>62.67021833</t>
  </si>
  <si>
    <t>9.29948333</t>
  </si>
  <si>
    <t>9.29948</t>
  </si>
  <si>
    <t>9.29947667</t>
  </si>
  <si>
    <t>9.29947333</t>
  </si>
  <si>
    <t>9.29947167</t>
  </si>
  <si>
    <t>9.29947</t>
  </si>
  <si>
    <t>9.29946833</t>
  </si>
  <si>
    <t>9.299465</t>
  </si>
  <si>
    <t>9.29946333</t>
  </si>
  <si>
    <t>9.29946167</t>
  </si>
  <si>
    <t>9.29945667</t>
  </si>
  <si>
    <t>9.299455</t>
  </si>
  <si>
    <t>9.29945333</t>
  </si>
  <si>
    <t>9.29945167</t>
  </si>
  <si>
    <t>9.29944833</t>
  </si>
  <si>
    <t>9.29944667</t>
  </si>
  <si>
    <t>9.299445</t>
  </si>
  <si>
    <t>9.29943167</t>
  </si>
  <si>
    <t>9.29942833</t>
  </si>
  <si>
    <t>9.29943333</t>
  </si>
  <si>
    <t>9.299435</t>
  </si>
  <si>
    <t>9.29943833</t>
  </si>
  <si>
    <t>9.29944</t>
  </si>
  <si>
    <t>9.29944167</t>
  </si>
  <si>
    <t>62.67020167</t>
  </si>
  <si>
    <t>9.29947833</t>
  </si>
  <si>
    <t>9.29948167</t>
  </si>
  <si>
    <t>9.299325</t>
  </si>
  <si>
    <t>9.29931</t>
  </si>
  <si>
    <t>9.2993</t>
  </si>
  <si>
    <t>9.29929833</t>
  </si>
  <si>
    <t>9.29928</t>
  </si>
  <si>
    <t>9.29927833</t>
  </si>
  <si>
    <t>9.29927667</t>
  </si>
  <si>
    <t>9.29927333</t>
  </si>
  <si>
    <t>9.29927167</t>
  </si>
  <si>
    <t>9.299355</t>
  </si>
  <si>
    <t>62.67027</t>
  </si>
  <si>
    <t>62.67027667</t>
  </si>
  <si>
    <t>62.67028333</t>
  </si>
  <si>
    <t>62.67029</t>
  </si>
  <si>
    <t>62.67029667</t>
  </si>
  <si>
    <t>62.67030167</t>
  </si>
  <si>
    <t>62.67030667</t>
  </si>
  <si>
    <t>62.67031167</t>
  </si>
  <si>
    <t>62.67031333</t>
  </si>
  <si>
    <t>62.67031667</t>
  </si>
  <si>
    <t>62.670325</t>
  </si>
  <si>
    <t>62.67033167</t>
  </si>
  <si>
    <t>62.67033333</t>
  </si>
  <si>
    <t>9.29950667</t>
  </si>
  <si>
    <t>62.67034</t>
  </si>
  <si>
    <t>62.67034833</t>
  </si>
  <si>
    <t>9.299545</t>
  </si>
  <si>
    <t>62.670355</t>
  </si>
  <si>
    <t>9.29956</t>
  </si>
  <si>
    <t>62.67036333</t>
  </si>
  <si>
    <t>9.29957667</t>
  </si>
  <si>
    <t>62.67037</t>
  </si>
  <si>
    <t>9.29959333</t>
  </si>
  <si>
    <t>62.67037667</t>
  </si>
  <si>
    <t>9.29960667</t>
  </si>
  <si>
    <t>62.67038</t>
  </si>
  <si>
    <t>9.299615</t>
  </si>
  <si>
    <t>62.67038333</t>
  </si>
  <si>
    <t>9.29962167</t>
  </si>
  <si>
    <t>62.67038667</t>
  </si>
  <si>
    <t>9.29962833</t>
  </si>
  <si>
    <t>62.67039</t>
  </si>
  <si>
    <t>9.299635</t>
  </si>
  <si>
    <t>62.67039167</t>
  </si>
  <si>
    <t>9.299645</t>
  </si>
  <si>
    <t>62.67039333</t>
  </si>
  <si>
    <t>9.29965167</t>
  </si>
  <si>
    <t>62.67039667</t>
  </si>
  <si>
    <t>9.29965667</t>
  </si>
  <si>
    <t>62.6704</t>
  </si>
  <si>
    <t>9.29966167</t>
  </si>
  <si>
    <t>62.67040333</t>
  </si>
  <si>
    <t>9.29967333</t>
  </si>
  <si>
    <t>1084.0</t>
  </si>
  <si>
    <t>62.67040667</t>
  </si>
  <si>
    <t>9.29968333</t>
  </si>
  <si>
    <t>62.67041</t>
  </si>
  <si>
    <t>9.29968833</t>
  </si>
  <si>
    <t>62.67041333</t>
  </si>
  <si>
    <t>9.29969333</t>
  </si>
  <si>
    <t>62.670415</t>
  </si>
  <si>
    <t>9.29969833</t>
  </si>
  <si>
    <t>1085.0</t>
  </si>
  <si>
    <t>62.67041667</t>
  </si>
  <si>
    <t>9.29970333</t>
  </si>
  <si>
    <t>9.29970833</t>
  </si>
  <si>
    <t>1086.0</t>
  </si>
  <si>
    <t>62.67041833</t>
  </si>
  <si>
    <t>9.29971333</t>
  </si>
  <si>
    <t>1087.0</t>
  </si>
  <si>
    <t>62.67042</t>
  </si>
  <si>
    <t>9.29971833</t>
  </si>
  <si>
    <t>1088.0</t>
  </si>
  <si>
    <t>62.670425</t>
  </si>
  <si>
    <t>9.29972333</t>
  </si>
  <si>
    <t>62.67043</t>
  </si>
  <si>
    <t>9.29972667</t>
  </si>
  <si>
    <t>1089.0</t>
  </si>
  <si>
    <t>62.67043333</t>
  </si>
  <si>
    <t>9.29973333</t>
  </si>
  <si>
    <t>9.299745</t>
  </si>
  <si>
    <t>62.670435</t>
  </si>
  <si>
    <t>9.29975333</t>
  </si>
  <si>
    <t>62.67043833</t>
  </si>
  <si>
    <t>9.299765</t>
  </si>
  <si>
    <t>62.67044167</t>
  </si>
  <si>
    <t>9.29977667</t>
  </si>
  <si>
    <t>62.67044667</t>
  </si>
  <si>
    <t>9.29978333</t>
  </si>
  <si>
    <t>62.67045</t>
  </si>
  <si>
    <t>9.29979167</t>
  </si>
  <si>
    <t>62.67045167</t>
  </si>
  <si>
    <t>9.29979333</t>
  </si>
  <si>
    <t>62.67045667</t>
  </si>
  <si>
    <t>9.29979667</t>
  </si>
  <si>
    <t>62.67046167</t>
  </si>
  <si>
    <t>9.29979833</t>
  </si>
  <si>
    <t>62.67046667</t>
  </si>
  <si>
    <t>9.299805</t>
  </si>
  <si>
    <t>62.67047</t>
  </si>
  <si>
    <t>9.299815</t>
  </si>
  <si>
    <t>62.67047167</t>
  </si>
  <si>
    <t>9.29982167</t>
  </si>
  <si>
    <t>62.67047333</t>
  </si>
  <si>
    <t>62.67048</t>
  </si>
  <si>
    <t>9.29982333</t>
  </si>
  <si>
    <t>1090.0</t>
  </si>
  <si>
    <t>9.29982833</t>
  </si>
  <si>
    <t>9.29983167</t>
  </si>
  <si>
    <t>1091.0</t>
  </si>
  <si>
    <t>62.67048167</t>
  </si>
  <si>
    <t>9.299845</t>
  </si>
  <si>
    <t>62.670485</t>
  </si>
  <si>
    <t>9.29985167</t>
  </si>
  <si>
    <t>1092.0</t>
  </si>
  <si>
    <t>62.67049667</t>
  </si>
  <si>
    <t>9.29986667</t>
  </si>
  <si>
    <t>62.67050333</t>
  </si>
  <si>
    <t>9.299875</t>
  </si>
  <si>
    <t>1093.0</t>
  </si>
  <si>
    <t>62.67050833</t>
  </si>
  <si>
    <t>9.29988167</t>
  </si>
  <si>
    <t>62.67051167</t>
  </si>
  <si>
    <t>9.29989167</t>
  </si>
  <si>
    <t>62.67051</t>
  </si>
  <si>
    <t>9.29990333</t>
  </si>
  <si>
    <t>1094.0</t>
  </si>
  <si>
    <t>9.299915</t>
  </si>
  <si>
    <t>62.67051667</t>
  </si>
  <si>
    <t>9.29992333</t>
  </si>
  <si>
    <t>62.67052167</t>
  </si>
  <si>
    <t>9.29993</t>
  </si>
  <si>
    <t>62.670525</t>
  </si>
  <si>
    <t>9.29993667</t>
  </si>
  <si>
    <t>62.67052833</t>
  </si>
  <si>
    <t>9.299945</t>
  </si>
  <si>
    <t>62.67053167</t>
  </si>
  <si>
    <t>9.29995667</t>
  </si>
  <si>
    <t>62.670535</t>
  </si>
  <si>
    <t>9.29996833</t>
  </si>
  <si>
    <t>62.67053833</t>
  </si>
  <si>
    <t>9.29998</t>
  </si>
  <si>
    <t>62.67054</t>
  </si>
  <si>
    <t>9.29999</t>
  </si>
  <si>
    <t>9.29999667</t>
  </si>
  <si>
    <t>62.67054333</t>
  </si>
  <si>
    <t>9.300005</t>
  </si>
  <si>
    <t>62.67054667</t>
  </si>
  <si>
    <t>9.30001167</t>
  </si>
  <si>
    <t>62.67055</t>
  </si>
  <si>
    <t>9.30001667</t>
  </si>
  <si>
    <t>62.67055333</t>
  </si>
  <si>
    <t>9.30002167</t>
  </si>
  <si>
    <t>62.67055667</t>
  </si>
  <si>
    <t>9.300025</t>
  </si>
  <si>
    <t>62.67056167</t>
  </si>
  <si>
    <t>9.30002333</t>
  </si>
  <si>
    <t>62.670565</t>
  </si>
  <si>
    <t>62.67056667</t>
  </si>
  <si>
    <t>9.30001833</t>
  </si>
  <si>
    <t>62.67056833</t>
  </si>
  <si>
    <t>62.67057</t>
  </si>
  <si>
    <t>9.30000833</t>
  </si>
  <si>
    <t>62.67057333</t>
  </si>
  <si>
    <t>62.67057667</t>
  </si>
  <si>
    <t>9.29999833</t>
  </si>
  <si>
    <t>62.67057833</t>
  </si>
  <si>
    <t>62.67058167</t>
  </si>
  <si>
    <t>9.299995</t>
  </si>
  <si>
    <t>9.29998833</t>
  </si>
  <si>
    <t>62.670585</t>
  </si>
  <si>
    <t>9.29997833</t>
  </si>
  <si>
    <t>62.67058833</t>
  </si>
  <si>
    <t>62.67059</t>
  </si>
  <si>
    <t>9.29996</t>
  </si>
  <si>
    <t>9.29995</t>
  </si>
  <si>
    <t>62.67059167</t>
  </si>
  <si>
    <t>9.29995333</t>
  </si>
  <si>
    <t>62.670595</t>
  </si>
  <si>
    <t>9.299955</t>
  </si>
  <si>
    <t>62.6706</t>
  </si>
  <si>
    <t>9.29995167</t>
  </si>
  <si>
    <t>62.67060333</t>
  </si>
  <si>
    <t>9.29994333</t>
  </si>
  <si>
    <t>62.67060833</t>
  </si>
  <si>
    <t>62.67061167</t>
  </si>
  <si>
    <t>9.29992833</t>
  </si>
  <si>
    <t>62.67061333</t>
  </si>
  <si>
    <t>9.29992167</t>
  </si>
  <si>
    <t>62.67061833</t>
  </si>
  <si>
    <t>9.29991333</t>
  </si>
  <si>
    <t>62.67062</t>
  </si>
  <si>
    <t>9.29990833</t>
  </si>
  <si>
    <t>62.67062167</t>
  </si>
  <si>
    <t>9.29990167</t>
  </si>
  <si>
    <t>62.67062667</t>
  </si>
  <si>
    <t>9.29989833</t>
  </si>
  <si>
    <t>62.67063</t>
  </si>
  <si>
    <t>62.67063167</t>
  </si>
  <si>
    <t>9.299885</t>
  </si>
  <si>
    <t>62.67063333</t>
  </si>
  <si>
    <t>9.29987333</t>
  </si>
  <si>
    <t>62.670635</t>
  </si>
  <si>
    <t>9.29987</t>
  </si>
  <si>
    <t>62.67064</t>
  </si>
  <si>
    <t>9.29986167</t>
  </si>
  <si>
    <t>62.67064333</t>
  </si>
  <si>
    <t>9.29984833</t>
  </si>
  <si>
    <t>62.67064667</t>
  </si>
  <si>
    <t>9.29984167</t>
  </si>
  <si>
    <t>1095.0</t>
  </si>
  <si>
    <t>62.67065333</t>
  </si>
  <si>
    <t>9.29983333</t>
  </si>
  <si>
    <t>62.67066</t>
  </si>
  <si>
    <t>9.299825</t>
  </si>
  <si>
    <t>1096.0</t>
  </si>
  <si>
    <t>62.67066167</t>
  </si>
  <si>
    <t>9.29981833</t>
  </si>
  <si>
    <t>62.670665</t>
  </si>
  <si>
    <t>1097.0</t>
  </si>
  <si>
    <t>62.67067</t>
  </si>
  <si>
    <t>62.67067333</t>
  </si>
  <si>
    <t>62.67067667</t>
  </si>
  <si>
    <t>62.67068</t>
  </si>
  <si>
    <t>62.67068333</t>
  </si>
  <si>
    <t>9.29981167</t>
  </si>
  <si>
    <t>62.67068667</t>
  </si>
  <si>
    <t>62.67069333</t>
  </si>
  <si>
    <t>9.29980167</t>
  </si>
  <si>
    <t>1098.0</t>
  </si>
  <si>
    <t>62.67069833</t>
  </si>
  <si>
    <t>62.67070167</t>
  </si>
  <si>
    <t>62.67070833</t>
  </si>
  <si>
    <t>9.29980333</t>
  </si>
  <si>
    <t>62.67071333</t>
  </si>
  <si>
    <t>9.2998</t>
  </si>
  <si>
    <t>62.67072</t>
  </si>
  <si>
    <t>62.67072333</t>
  </si>
  <si>
    <t>62.670725</t>
  </si>
  <si>
    <t>62.67072667</t>
  </si>
  <si>
    <t>9.299795</t>
  </si>
  <si>
    <t>62.67073167</t>
  </si>
  <si>
    <t>1099.0</t>
  </si>
  <si>
    <t>62.67073667</t>
  </si>
  <si>
    <t>62.67074167</t>
  </si>
  <si>
    <t>62.67074667</t>
  </si>
  <si>
    <t>9.29977167</t>
  </si>
  <si>
    <t>1100.0</t>
  </si>
  <si>
    <t>62.67075333</t>
  </si>
  <si>
    <t>62.67075667</t>
  </si>
  <si>
    <t>9.29973833</t>
  </si>
  <si>
    <t>62.67076</t>
  </si>
  <si>
    <t>9.29973</t>
  </si>
  <si>
    <t>62.67076333</t>
  </si>
  <si>
    <t>9.29972</t>
  </si>
  <si>
    <t>1101.0</t>
  </si>
  <si>
    <t>62.67076833</t>
  </si>
  <si>
    <t>9.29971667</t>
  </si>
  <si>
    <t>62.67077</t>
  </si>
  <si>
    <t>62.67077333</t>
  </si>
  <si>
    <t>62.670775</t>
  </si>
  <si>
    <t>9.299705</t>
  </si>
  <si>
    <t>1102.0</t>
  </si>
  <si>
    <t>62.67077667</t>
  </si>
  <si>
    <t>62.67078</t>
  </si>
  <si>
    <t>9.29969</t>
  </si>
  <si>
    <t>62.670785</t>
  </si>
  <si>
    <t>9.299685</t>
  </si>
  <si>
    <t>1103.0</t>
  </si>
  <si>
    <t>62.67078833</t>
  </si>
  <si>
    <t>1104.0</t>
  </si>
  <si>
    <t>9.299665</t>
  </si>
  <si>
    <t>62.67079167</t>
  </si>
  <si>
    <t>1105.0</t>
  </si>
  <si>
    <t>9.299655</t>
  </si>
  <si>
    <t>62.670795</t>
  </si>
  <si>
    <t>9.29964333</t>
  </si>
  <si>
    <t>62.67079667</t>
  </si>
  <si>
    <t>9.29963</t>
  </si>
  <si>
    <t>1106.0</t>
  </si>
  <si>
    <t>62.67080333</t>
  </si>
  <si>
    <t>9.29961833</t>
  </si>
  <si>
    <t>62.67081</t>
  </si>
  <si>
    <t>62.67081333</t>
  </si>
  <si>
    <t>1107.0</t>
  </si>
  <si>
    <t>62.67082</t>
  </si>
  <si>
    <t>9.29959833</t>
  </si>
  <si>
    <t>62.67082333</t>
  </si>
  <si>
    <t>9.29959167</t>
  </si>
  <si>
    <t>62.67082833</t>
  </si>
  <si>
    <t>9.299585</t>
  </si>
  <si>
    <t>62.67083333</t>
  </si>
  <si>
    <t>9.29958167</t>
  </si>
  <si>
    <t>62.67084</t>
  </si>
  <si>
    <t>9.29957833</t>
  </si>
  <si>
    <t>1108.0</t>
  </si>
  <si>
    <t>62.67084333</t>
  </si>
  <si>
    <t>9.29957333</t>
  </si>
  <si>
    <t>62.67084667</t>
  </si>
  <si>
    <t>9.29956667</t>
  </si>
  <si>
    <t>62.67085167</t>
  </si>
  <si>
    <t>9.29956167</t>
  </si>
  <si>
    <t>62.670855</t>
  </si>
  <si>
    <t>9.29955333</t>
  </si>
  <si>
    <t>62.67085667</t>
  </si>
  <si>
    <t>9.29954667</t>
  </si>
  <si>
    <t>62.67085833</t>
  </si>
  <si>
    <t>62.67086</t>
  </si>
  <si>
    <t>62.67086167</t>
  </si>
  <si>
    <t>9.29952833</t>
  </si>
  <si>
    <t>62.67086667</t>
  </si>
  <si>
    <t>9.29952</t>
  </si>
  <si>
    <t>62.67087</t>
  </si>
  <si>
    <t>9.29951</t>
  </si>
  <si>
    <t>62.67087667</t>
  </si>
  <si>
    <t>9.29949667</t>
  </si>
  <si>
    <t>62.67088</t>
  </si>
  <si>
    <t>62.67088333</t>
  </si>
  <si>
    <t>62.67088667</t>
  </si>
  <si>
    <t>62.67088833</t>
  </si>
  <si>
    <t>62.67089333</t>
  </si>
  <si>
    <t>62.67089667</t>
  </si>
  <si>
    <t>1109.0</t>
  </si>
  <si>
    <t>62.6709</t>
  </si>
  <si>
    <t>62.67090333</t>
  </si>
  <si>
    <t>1110.0</t>
  </si>
  <si>
    <t>62.67089833</t>
  </si>
  <si>
    <t>62.670905</t>
  </si>
  <si>
    <t>62.670915</t>
  </si>
  <si>
    <t>1111.0</t>
  </si>
  <si>
    <t>62.67092167</t>
  </si>
  <si>
    <t>62.67092333</t>
  </si>
  <si>
    <t>62.670925</t>
  </si>
  <si>
    <t>62.67092833</t>
  </si>
  <si>
    <t>62.670935</t>
  </si>
  <si>
    <t>9.29936167</t>
  </si>
  <si>
    <t>62.67093833</t>
  </si>
  <si>
    <t>1112.0</t>
  </si>
  <si>
    <t>62.67094</t>
  </si>
  <si>
    <t>9.29935167</t>
  </si>
  <si>
    <t>62.67094333</t>
  </si>
  <si>
    <t>62.67094833</t>
  </si>
  <si>
    <t>62.670945</t>
  </si>
  <si>
    <t>62.67094667</t>
  </si>
  <si>
    <t>62.67095</t>
  </si>
  <si>
    <t>62.67095333</t>
  </si>
  <si>
    <t>62.670955</t>
  </si>
  <si>
    <t>62.67095833</t>
  </si>
  <si>
    <t>9.29926667</t>
  </si>
  <si>
    <t>62.67096333</t>
  </si>
  <si>
    <t>9.29926</t>
  </si>
  <si>
    <t>1113.0</t>
  </si>
  <si>
    <t>62.67096667</t>
  </si>
  <si>
    <t>9.29925333</t>
  </si>
  <si>
    <t>62.67097167</t>
  </si>
  <si>
    <t>9.299245</t>
  </si>
  <si>
    <t>62.67097667</t>
  </si>
  <si>
    <t>9.29924333</t>
  </si>
  <si>
    <t>62.67097833</t>
  </si>
  <si>
    <t>62.67098167</t>
  </si>
  <si>
    <t>9.29923833</t>
  </si>
  <si>
    <t>62.670985</t>
  </si>
  <si>
    <t>9.29920667</t>
  </si>
  <si>
    <t>62.67098833</t>
  </si>
  <si>
    <t>9.29917167</t>
  </si>
  <si>
    <t>62.67099333</t>
  </si>
  <si>
    <t>9.29916167</t>
  </si>
  <si>
    <t>62.67100167</t>
  </si>
  <si>
    <t>9.29915</t>
  </si>
  <si>
    <t>62.67100333</t>
  </si>
  <si>
    <t>62.671005</t>
  </si>
  <si>
    <t>62.67100667</t>
  </si>
  <si>
    <t>62.67101</t>
  </si>
  <si>
    <t>9.29911167</t>
  </si>
  <si>
    <t>62.67101167</t>
  </si>
  <si>
    <t>62.671015</t>
  </si>
  <si>
    <t>9.29908833</t>
  </si>
  <si>
    <t>62.67101667</t>
  </si>
  <si>
    <t>9.29905</t>
  </si>
  <si>
    <t>62.67102167</t>
  </si>
  <si>
    <t>9.29904667</t>
  </si>
  <si>
    <t>62.67102333</t>
  </si>
  <si>
    <t>9.29903833</t>
  </si>
  <si>
    <t>62.671025</t>
  </si>
  <si>
    <t>9.29901167</t>
  </si>
  <si>
    <t>1114.0</t>
  </si>
  <si>
    <t>62.67102667</t>
  </si>
  <si>
    <t>62.67103</t>
  </si>
  <si>
    <t>9.298985</t>
  </si>
  <si>
    <t>62.67103167</t>
  </si>
  <si>
    <t>1115.0</t>
  </si>
  <si>
    <t>62.67102833</t>
  </si>
  <si>
    <t>9.29894</t>
  </si>
  <si>
    <t>1116.0</t>
  </si>
  <si>
    <t>9.29892167</t>
  </si>
  <si>
    <t>9.298915</t>
  </si>
  <si>
    <t>62.67103333</t>
  </si>
  <si>
    <t>9.29890833</t>
  </si>
  <si>
    <t>62.671035</t>
  </si>
  <si>
    <t>9.29890667</t>
  </si>
  <si>
    <t>1117.0</t>
  </si>
  <si>
    <t>62.67103833</t>
  </si>
  <si>
    <t>62.67104167</t>
  </si>
  <si>
    <t>9.298895</t>
  </si>
  <si>
    <t>62.671045</t>
  </si>
  <si>
    <t>62.67104667</t>
  </si>
  <si>
    <t>62.67105</t>
  </si>
  <si>
    <t>9.29885667</t>
  </si>
  <si>
    <t>62.67105333</t>
  </si>
  <si>
    <t>9.29885333</t>
  </si>
  <si>
    <t>62.67105667</t>
  </si>
  <si>
    <t>9.29882167</t>
  </si>
  <si>
    <t>62.67105833</t>
  </si>
  <si>
    <t>62.67106167</t>
  </si>
  <si>
    <t>62.671065</t>
  </si>
  <si>
    <t>62.67106833</t>
  </si>
  <si>
    <t>9.29878333</t>
  </si>
  <si>
    <t>62.67107167</t>
  </si>
  <si>
    <t>9.29877333</t>
  </si>
  <si>
    <t>62.671075</t>
  </si>
  <si>
    <t>1118.0</t>
  </si>
  <si>
    <t>62.67107667</t>
  </si>
  <si>
    <t>9.29876167</t>
  </si>
  <si>
    <t>62.67107833</t>
  </si>
  <si>
    <t>9.29875833</t>
  </si>
  <si>
    <t>62.67108</t>
  </si>
  <si>
    <t>9.29874167</t>
  </si>
  <si>
    <t>62.67108167</t>
  </si>
  <si>
    <t>9.29873167</t>
  </si>
  <si>
    <t>62.67108333</t>
  </si>
  <si>
    <t>9.29872333</t>
  </si>
  <si>
    <t>62.67108667</t>
  </si>
  <si>
    <t>9.29871</t>
  </si>
  <si>
    <t>9.29869333</t>
  </si>
  <si>
    <t>62.67109167</t>
  </si>
  <si>
    <t>62.67110167</t>
  </si>
  <si>
    <t>62.67110667</t>
  </si>
  <si>
    <t>9.29865833</t>
  </si>
  <si>
    <t>62.67111333</t>
  </si>
  <si>
    <t>9.298655</t>
  </si>
  <si>
    <t>62.67111667</t>
  </si>
  <si>
    <t>62.67112167</t>
  </si>
  <si>
    <t>1119.0</t>
  </si>
  <si>
    <t>62.67112333</t>
  </si>
  <si>
    <t>9.29866167</t>
  </si>
  <si>
    <t>62.67112667</t>
  </si>
  <si>
    <t>9.298645</t>
  </si>
  <si>
    <t>9.298635</t>
  </si>
  <si>
    <t>62.67112833</t>
  </si>
  <si>
    <t>9.29862667</t>
  </si>
  <si>
    <t>62.67113167</t>
  </si>
  <si>
    <t>9.29862167</t>
  </si>
  <si>
    <t>62.67114</t>
  </si>
  <si>
    <t>62.67114333</t>
  </si>
  <si>
    <t>9.29861333</t>
  </si>
  <si>
    <t>9.29860833</t>
  </si>
  <si>
    <t>1120.0</t>
  </si>
  <si>
    <t>9.29860167</t>
  </si>
  <si>
    <t>62.67114167</t>
  </si>
  <si>
    <t>9.298595</t>
  </si>
  <si>
    <t>1121.0</t>
  </si>
  <si>
    <t>9.29858667</t>
  </si>
  <si>
    <t>62.67114833</t>
  </si>
  <si>
    <t>9.29858</t>
  </si>
  <si>
    <t>62.671155</t>
  </si>
  <si>
    <t>9.29856833</t>
  </si>
  <si>
    <t>1122.0</t>
  </si>
  <si>
    <t>62.67115667</t>
  </si>
  <si>
    <t>9.29856333</t>
  </si>
  <si>
    <t>62.67115833</t>
  </si>
  <si>
    <t>9.29855667</t>
  </si>
  <si>
    <t>62.67116167</t>
  </si>
  <si>
    <t>9.298555</t>
  </si>
  <si>
    <t>62.671165</t>
  </si>
  <si>
    <t>9.29855167</t>
  </si>
  <si>
    <t>62.67117</t>
  </si>
  <si>
    <t>9.298535</t>
  </si>
  <si>
    <t>62.67117333</t>
  </si>
  <si>
    <t>9.29852667</t>
  </si>
  <si>
    <t>9.298515</t>
  </si>
  <si>
    <t>62.67117833</t>
  </si>
  <si>
    <t>9.29851</t>
  </si>
  <si>
    <t>62.67118833</t>
  </si>
  <si>
    <t>62.67119333</t>
  </si>
  <si>
    <t>9.29848667</t>
  </si>
  <si>
    <t>62.671195</t>
  </si>
  <si>
    <t>9.29846833</t>
  </si>
  <si>
    <t>9.29843333</t>
  </si>
  <si>
    <t>62.67119667</t>
  </si>
  <si>
    <t>9.29843167</t>
  </si>
  <si>
    <t>9.29842167</t>
  </si>
  <si>
    <t>9.29840833</t>
  </si>
  <si>
    <t>62.67119833</t>
  </si>
  <si>
    <t>62.67120333</t>
  </si>
  <si>
    <t>9.29839667</t>
  </si>
  <si>
    <t>62.67120667</t>
  </si>
  <si>
    <t>9.29839</t>
  </si>
  <si>
    <t>9.298385</t>
  </si>
  <si>
    <t>1123.0</t>
  </si>
  <si>
    <t>62.67121</t>
  </si>
  <si>
    <t>9.29836833</t>
  </si>
  <si>
    <t>62.67121333</t>
  </si>
  <si>
    <t>9.29836</t>
  </si>
  <si>
    <t>62.67121667</t>
  </si>
  <si>
    <t>1124.0</t>
  </si>
  <si>
    <t>62.67122</t>
  </si>
  <si>
    <t>9.29833667</t>
  </si>
  <si>
    <t>62.67122167</t>
  </si>
  <si>
    <t>9.29832333</t>
  </si>
  <si>
    <t>1125.0</t>
  </si>
  <si>
    <t>9.298305</t>
  </si>
  <si>
    <t>1126.0</t>
  </si>
  <si>
    <t>62.671225</t>
  </si>
  <si>
    <t>9.29829167</t>
  </si>
  <si>
    <t>1127.0</t>
  </si>
  <si>
    <t>62.67123</t>
  </si>
  <si>
    <t>9.29827833</t>
  </si>
  <si>
    <t>62.67123667</t>
  </si>
  <si>
    <t>1128.0</t>
  </si>
  <si>
    <t>62.671245</t>
  </si>
  <si>
    <t>62.67125167</t>
  </si>
  <si>
    <t>62.671255</t>
  </si>
  <si>
    <t>9.298275</t>
  </si>
  <si>
    <t>62.67125833</t>
  </si>
  <si>
    <t>9.29826333</t>
  </si>
  <si>
    <t>62.67126</t>
  </si>
  <si>
    <t>9.29824667</t>
  </si>
  <si>
    <t>9.29825667</t>
  </si>
  <si>
    <t>9.29824167</t>
  </si>
  <si>
    <t>62.67126333</t>
  </si>
  <si>
    <t>9.298235</t>
  </si>
  <si>
    <t>62.67126833</t>
  </si>
  <si>
    <t>9.29822333</t>
  </si>
  <si>
    <t>62.67127333</t>
  </si>
  <si>
    <t>62.671275</t>
  </si>
  <si>
    <t>62.67127833</t>
  </si>
  <si>
    <t>9.29819</t>
  </si>
  <si>
    <t>62.67128333</t>
  </si>
  <si>
    <t>9.29818333</t>
  </si>
  <si>
    <t>62.67128667</t>
  </si>
  <si>
    <t>62.67128833</t>
  </si>
  <si>
    <t>62.67128167</t>
  </si>
  <si>
    <t>62.671285</t>
  </si>
  <si>
    <t>62.671295</t>
  </si>
  <si>
    <t>1129.0</t>
  </si>
  <si>
    <t>62.67130333</t>
  </si>
  <si>
    <t>62.67131667</t>
  </si>
  <si>
    <t>9.298075</t>
  </si>
  <si>
    <t>62.67132667</t>
  </si>
  <si>
    <t>62.67133167</t>
  </si>
  <si>
    <t>1130.0</t>
  </si>
  <si>
    <t>62.671335</t>
  </si>
  <si>
    <t>62.67133667</t>
  </si>
  <si>
    <t>62.67133833</t>
  </si>
  <si>
    <t>62.67134</t>
  </si>
  <si>
    <t>9.29802833</t>
  </si>
  <si>
    <t>62.67134167</t>
  </si>
  <si>
    <t>9.29802167</t>
  </si>
  <si>
    <t>62.67134667</t>
  </si>
  <si>
    <t>62.67134833</t>
  </si>
  <si>
    <t>9.29801167</t>
  </si>
  <si>
    <t>62.67135</t>
  </si>
  <si>
    <t>9.29801</t>
  </si>
  <si>
    <t>62.67135333</t>
  </si>
  <si>
    <t>9.29800333</t>
  </si>
  <si>
    <t>62.671355</t>
  </si>
  <si>
    <t>62.67135833</t>
  </si>
  <si>
    <t>62.67137333</t>
  </si>
  <si>
    <t>9.29796</t>
  </si>
  <si>
    <t>62.67137833</t>
  </si>
  <si>
    <t>9.297955</t>
  </si>
  <si>
    <t>62.67138</t>
  </si>
  <si>
    <t>9.29795333</t>
  </si>
  <si>
    <t>62.67138167</t>
  </si>
  <si>
    <t>62.67138667</t>
  </si>
  <si>
    <t>62.671385</t>
  </si>
  <si>
    <t>62.67139167</t>
  </si>
  <si>
    <t>1131.0</t>
  </si>
  <si>
    <t>62.67139667</t>
  </si>
  <si>
    <t>62.67139833</t>
  </si>
  <si>
    <t>9.29792167</t>
  </si>
  <si>
    <t>62.67140167</t>
  </si>
  <si>
    <t>9.297915</t>
  </si>
  <si>
    <t>1132.0</t>
  </si>
  <si>
    <t>62.67140333</t>
  </si>
  <si>
    <t>62.67140667</t>
  </si>
  <si>
    <t>9.29790833</t>
  </si>
  <si>
    <t>62.67141</t>
  </si>
  <si>
    <t>62.67141333</t>
  </si>
  <si>
    <t>9.29790167</t>
  </si>
  <si>
    <t>62.67141667</t>
  </si>
  <si>
    <t>9.2979</t>
  </si>
  <si>
    <t>62.67141833</t>
  </si>
  <si>
    <t>62.67142</t>
  </si>
  <si>
    <t>62.671425</t>
  </si>
  <si>
    <t>9.29787333</t>
  </si>
  <si>
    <t>62.67143167</t>
  </si>
  <si>
    <t>62.67143667</t>
  </si>
  <si>
    <t>62.67144167</t>
  </si>
  <si>
    <t>9.29783667</t>
  </si>
  <si>
    <t>62.67144</t>
  </si>
  <si>
    <t>9.297835</t>
  </si>
  <si>
    <t>9.29783</t>
  </si>
  <si>
    <t>62.671445</t>
  </si>
  <si>
    <t>9.29782333</t>
  </si>
  <si>
    <t>62.67144833</t>
  </si>
  <si>
    <t>62.671455</t>
  </si>
  <si>
    <t>62.67146</t>
  </si>
  <si>
    <t>9.29779667</t>
  </si>
  <si>
    <t>62.67146333</t>
  </si>
  <si>
    <t>9.29779</t>
  </si>
  <si>
    <t>1133.0</t>
  </si>
  <si>
    <t>62.671465</t>
  </si>
  <si>
    <t>9.29778</t>
  </si>
  <si>
    <t>62.67146667</t>
  </si>
  <si>
    <t>9.29777</t>
  </si>
  <si>
    <t>62.67147</t>
  </si>
  <si>
    <t>9.29776333</t>
  </si>
  <si>
    <t>1134.0</t>
  </si>
  <si>
    <t>62.67147333</t>
  </si>
  <si>
    <t>9.29776</t>
  </si>
  <si>
    <t>62.67147833</t>
  </si>
  <si>
    <t>62.67148</t>
  </si>
  <si>
    <t>9.29774667</t>
  </si>
  <si>
    <t>1135.0</t>
  </si>
  <si>
    <t>62.67148333</t>
  </si>
  <si>
    <t>9.29773333</t>
  </si>
  <si>
    <t>1136.0</t>
  </si>
  <si>
    <t>62.67148667</t>
  </si>
  <si>
    <t>62.67149167</t>
  </si>
  <si>
    <t>9.29771667</t>
  </si>
  <si>
    <t>1137.0</t>
  </si>
  <si>
    <t>62.67149833</t>
  </si>
  <si>
    <t>9.29771167</t>
  </si>
  <si>
    <t>62.67150333</t>
  </si>
  <si>
    <t>9.29770667</t>
  </si>
  <si>
    <t>1138.0</t>
  </si>
  <si>
    <t>62.67150667</t>
  </si>
  <si>
    <t>62.67151167</t>
  </si>
  <si>
    <t>9.29770167</t>
  </si>
  <si>
    <t>1139.0</t>
  </si>
  <si>
    <t>62.671515</t>
  </si>
  <si>
    <t>9.297695</t>
  </si>
  <si>
    <t>62.67152333</t>
  </si>
  <si>
    <t>9.29769167</t>
  </si>
  <si>
    <t>62.671525</t>
  </si>
  <si>
    <t>9.29768833</t>
  </si>
  <si>
    <t>1140.0</t>
  </si>
  <si>
    <t>1141.0</t>
  </si>
  <si>
    <t>9.29768167</t>
  </si>
  <si>
    <t>62.67153</t>
  </si>
  <si>
    <t>1142.0</t>
  </si>
  <si>
    <t>62.67153333</t>
  </si>
  <si>
    <t>9.29766667</t>
  </si>
  <si>
    <t>62.67153833</t>
  </si>
  <si>
    <t>9.297665</t>
  </si>
  <si>
    <t>62.67154333</t>
  </si>
  <si>
    <t>9.29765833</t>
  </si>
  <si>
    <t>62.67155</t>
  </si>
  <si>
    <t>9.29765167</t>
  </si>
  <si>
    <t>62.67155333</t>
  </si>
  <si>
    <t>9.29764833</t>
  </si>
  <si>
    <t>1143.0</t>
  </si>
  <si>
    <t>62.67155667</t>
  </si>
  <si>
    <t>9.29765</t>
  </si>
  <si>
    <t>62.67156</t>
  </si>
  <si>
    <t>62.67156333</t>
  </si>
  <si>
    <t>9.29763333</t>
  </si>
  <si>
    <t>62.671565</t>
  </si>
  <si>
    <t>9.29761333</t>
  </si>
  <si>
    <t>9.29760667</t>
  </si>
  <si>
    <t>62.67156667</t>
  </si>
  <si>
    <t>9.29760167</t>
  </si>
  <si>
    <t>62.67157167</t>
  </si>
  <si>
    <t>9.29759833</t>
  </si>
  <si>
    <t>62.67157667</t>
  </si>
  <si>
    <t>9.29759</t>
  </si>
  <si>
    <t>62.67158</t>
  </si>
  <si>
    <t>9.29758833</t>
  </si>
  <si>
    <t>62.671585</t>
  </si>
  <si>
    <t>9.29757833</t>
  </si>
  <si>
    <t>62.67159167</t>
  </si>
  <si>
    <t>9.297575</t>
  </si>
  <si>
    <t>62.67159833</t>
  </si>
  <si>
    <t>9.29757667</t>
  </si>
  <si>
    <t>62.67160333</t>
  </si>
  <si>
    <t>62.67160833</t>
  </si>
  <si>
    <t>9.29757333</t>
  </si>
  <si>
    <t>62.671615</t>
  </si>
  <si>
    <t>9.29757</t>
  </si>
  <si>
    <t>62.67162333</t>
  </si>
  <si>
    <t>62.67163</t>
  </si>
  <si>
    <t>9.29755833</t>
  </si>
  <si>
    <t>62.67163333</t>
  </si>
  <si>
    <t>9.29754833</t>
  </si>
  <si>
    <t>62.67163667</t>
  </si>
  <si>
    <t>9.29753833</t>
  </si>
  <si>
    <t>62.67164167</t>
  </si>
  <si>
    <t>62.67164333</t>
  </si>
  <si>
    <t>9.29752</t>
  </si>
  <si>
    <t>62.67164667</t>
  </si>
  <si>
    <t>62.67165333</t>
  </si>
  <si>
    <t>9.29751833</t>
  </si>
  <si>
    <t>62.67165833</t>
  </si>
  <si>
    <t>62.67166333</t>
  </si>
  <si>
    <t>9.297525</t>
  </si>
  <si>
    <t>62.67166667</t>
  </si>
  <si>
    <t>62.67167333</t>
  </si>
  <si>
    <t>9.297515</t>
  </si>
  <si>
    <t>62.67168</t>
  </si>
  <si>
    <t>62.67168667</t>
  </si>
  <si>
    <t>62.67169333</t>
  </si>
  <si>
    <t>9.29751167</t>
  </si>
  <si>
    <t>62.67170167</t>
  </si>
  <si>
    <t>62.67170667</t>
  </si>
  <si>
    <t>62.67171167</t>
  </si>
  <si>
    <t>9.29752667</t>
  </si>
  <si>
    <t>62.67171333</t>
  </si>
  <si>
    <t>9.29752333</t>
  </si>
  <si>
    <t>62.67171833</t>
  </si>
  <si>
    <t>62.67172333</t>
  </si>
  <si>
    <t>9.29753167</t>
  </si>
  <si>
    <t>62.67172833</t>
  </si>
  <si>
    <t>62.67173667</t>
  </si>
  <si>
    <t>9.29753</t>
  </si>
  <si>
    <t>62.67174</t>
  </si>
  <si>
    <t>62.671745</t>
  </si>
  <si>
    <t>9.29750667</t>
  </si>
  <si>
    <t>62.67175</t>
  </si>
  <si>
    <t>9.29750167</t>
  </si>
  <si>
    <t>62.67175167</t>
  </si>
  <si>
    <t>9.29749</t>
  </si>
  <si>
    <t>62.67175333</t>
  </si>
  <si>
    <t>62.67175667</t>
  </si>
  <si>
    <t>9.29749667</t>
  </si>
  <si>
    <t>1144.0</t>
  </si>
  <si>
    <t>62.67176</t>
  </si>
  <si>
    <t>9.29749333</t>
  </si>
  <si>
    <t>62.67176833</t>
  </si>
  <si>
    <t>9.29748333</t>
  </si>
  <si>
    <t>62.67177667</t>
  </si>
  <si>
    <t>62.67178333</t>
  </si>
  <si>
    <t>9.29748</t>
  </si>
  <si>
    <t>62.67179</t>
  </si>
  <si>
    <t>62.671795</t>
  </si>
  <si>
    <t>62.67179667</t>
  </si>
  <si>
    <t>9.29746167</t>
  </si>
  <si>
    <t>62.6718</t>
  </si>
  <si>
    <t>9.297455</t>
  </si>
  <si>
    <t>62.671805</t>
  </si>
  <si>
    <t>9.297445</t>
  </si>
  <si>
    <t>62.67181</t>
  </si>
  <si>
    <t>9.29743</t>
  </si>
  <si>
    <t>62.67181333</t>
  </si>
  <si>
    <t>62.67181667</t>
  </si>
  <si>
    <t>9.297405</t>
  </si>
  <si>
    <t>62.67181833</t>
  </si>
  <si>
    <t>9.29740667</t>
  </si>
  <si>
    <t>62.67182167</t>
  </si>
  <si>
    <t>62.67182333</t>
  </si>
  <si>
    <t>9.29740833</t>
  </si>
  <si>
    <t>62.67182667</t>
  </si>
  <si>
    <t>62.67183333</t>
  </si>
  <si>
    <t>62.67183667</t>
  </si>
  <si>
    <t>9.29739667</t>
  </si>
  <si>
    <t>62.67184167</t>
  </si>
  <si>
    <t>62.67184833</t>
  </si>
  <si>
    <t>1145.0</t>
  </si>
  <si>
    <t>62.67185667</t>
  </si>
  <si>
    <t>62.67186167</t>
  </si>
  <si>
    <t>9.29740333</t>
  </si>
  <si>
    <t>62.67186667</t>
  </si>
  <si>
    <t>9.2974</t>
  </si>
  <si>
    <t>62.67187</t>
  </si>
  <si>
    <t>9.297395</t>
  </si>
  <si>
    <t>62.671875</t>
  </si>
  <si>
    <t>9.29738167</t>
  </si>
  <si>
    <t>62.67187667</t>
  </si>
  <si>
    <t>9.29737667</t>
  </si>
  <si>
    <t>62.67187833</t>
  </si>
  <si>
    <t>9.29737167</t>
  </si>
  <si>
    <t>62.67188167</t>
  </si>
  <si>
    <t>9.29736333</t>
  </si>
  <si>
    <t>62.67188667</t>
  </si>
  <si>
    <t>62.67189333</t>
  </si>
  <si>
    <t>9.29735833</t>
  </si>
  <si>
    <t>62.67189667</t>
  </si>
  <si>
    <t>9.29734667</t>
  </si>
  <si>
    <t>62.67189833</t>
  </si>
  <si>
    <t>62.67190333</t>
  </si>
  <si>
    <t>62.67190833</t>
  </si>
  <si>
    <t>9.29732333</t>
  </si>
  <si>
    <t>62.67191333</t>
  </si>
  <si>
    <t>62.67192</t>
  </si>
  <si>
    <t>9.29731</t>
  </si>
  <si>
    <t>62.671925</t>
  </si>
  <si>
    <t>9.29729833</t>
  </si>
  <si>
    <t>62.67192833</t>
  </si>
  <si>
    <t>9.29729</t>
  </si>
  <si>
    <t>62.67193167</t>
  </si>
  <si>
    <t>62.67193667</t>
  </si>
  <si>
    <t>62.67194</t>
  </si>
  <si>
    <t>62.67194333</t>
  </si>
  <si>
    <t>9.29727667</t>
  </si>
  <si>
    <t>62.67194667</t>
  </si>
  <si>
    <t>62.67195167</t>
  </si>
  <si>
    <t>9.29725833</t>
  </si>
  <si>
    <t>62.67195667</t>
  </si>
  <si>
    <t>9.297245</t>
  </si>
  <si>
    <t>62.67196333</t>
  </si>
  <si>
    <t>9.29724167</t>
  </si>
  <si>
    <t>62.67197</t>
  </si>
  <si>
    <t>1146.0</t>
  </si>
  <si>
    <t>62.67197333</t>
  </si>
  <si>
    <t>62.67197667</t>
  </si>
  <si>
    <t>62.67198</t>
  </si>
  <si>
    <t>9.29722833</t>
  </si>
  <si>
    <t>1147.0</t>
  </si>
  <si>
    <t>62.67198333</t>
  </si>
  <si>
    <t>9.29722167</t>
  </si>
  <si>
    <t>62.671985</t>
  </si>
  <si>
    <t>9.29721333</t>
  </si>
  <si>
    <t>62.67199</t>
  </si>
  <si>
    <t>9.297205</t>
  </si>
  <si>
    <t>62.671995</t>
  </si>
  <si>
    <t>9.29719833</t>
  </si>
  <si>
    <t>62.67200167</t>
  </si>
  <si>
    <t>9.29719667</t>
  </si>
  <si>
    <t>62.67200667</t>
  </si>
  <si>
    <t>9.29719167</t>
  </si>
  <si>
    <t>62.67201333</t>
  </si>
  <si>
    <t>9.29719</t>
  </si>
  <si>
    <t>1148.0</t>
  </si>
  <si>
    <t>62.67201833</t>
  </si>
  <si>
    <t>62.67202</t>
  </si>
  <si>
    <t>9.29717167</t>
  </si>
  <si>
    <t>62.67202333</t>
  </si>
  <si>
    <t>9.29715667</t>
  </si>
  <si>
    <t>1149.0</t>
  </si>
  <si>
    <t>62.67202667</t>
  </si>
  <si>
    <t>9.29714333</t>
  </si>
  <si>
    <t>62.67202833</t>
  </si>
  <si>
    <t>9.29713</t>
  </si>
  <si>
    <t>1150.0</t>
  </si>
  <si>
    <t>9.29712</t>
  </si>
  <si>
    <t>62.67203167</t>
  </si>
  <si>
    <t>62.67203333</t>
  </si>
  <si>
    <t>9.29710167</t>
  </si>
  <si>
    <t>62.67203833</t>
  </si>
  <si>
    <t>9.297095</t>
  </si>
  <si>
    <t>62.67204</t>
  </si>
  <si>
    <t>62.67204167</t>
  </si>
  <si>
    <t>62.67204333</t>
  </si>
  <si>
    <t>9.29708833</t>
  </si>
  <si>
    <t>62.672045</t>
  </si>
  <si>
    <t>9.29708167</t>
  </si>
  <si>
    <t>62.67204833</t>
  </si>
  <si>
    <t>9.29707833</t>
  </si>
  <si>
    <t>62.67205333</t>
  </si>
  <si>
    <t>9.29707667</t>
  </si>
  <si>
    <t>62.67205833</t>
  </si>
  <si>
    <t>9.297075</t>
  </si>
  <si>
    <t>62.67206333</t>
  </si>
  <si>
    <t>9.29707167</t>
  </si>
  <si>
    <t>62.67206667</t>
  </si>
  <si>
    <t>62.67207333</t>
  </si>
  <si>
    <t>9.29707</t>
  </si>
  <si>
    <t>62.672075</t>
  </si>
  <si>
    <t>9.29706</t>
  </si>
  <si>
    <t>1151.0</t>
  </si>
  <si>
    <t>62.67207667</t>
  </si>
  <si>
    <t>9.29705167</t>
  </si>
  <si>
    <t>62.672085</t>
  </si>
  <si>
    <t>62.67208833</t>
  </si>
  <si>
    <t>9.29703667</t>
  </si>
  <si>
    <t>62.67209333</t>
  </si>
  <si>
    <t>9.29703333</t>
  </si>
  <si>
    <t>62.67209667</t>
  </si>
  <si>
    <t>62.67210167</t>
  </si>
  <si>
    <t>62.672105</t>
  </si>
  <si>
    <t>62.67211</t>
  </si>
  <si>
    <t>9.29702667</t>
  </si>
  <si>
    <t>62.67211167</t>
  </si>
  <si>
    <t>9.29701833</t>
  </si>
  <si>
    <t>62.67211333</t>
  </si>
  <si>
    <t>9.29701</t>
  </si>
  <si>
    <t>62.67212</t>
  </si>
  <si>
    <t>9.29700167</t>
  </si>
  <si>
    <t>62.67212667</t>
  </si>
  <si>
    <t>62.67213167</t>
  </si>
  <si>
    <t>9.29698167</t>
  </si>
  <si>
    <t>62.67213333</t>
  </si>
  <si>
    <t>9.29697</t>
  </si>
  <si>
    <t>62.67214</t>
  </si>
  <si>
    <t>9.296965</t>
  </si>
  <si>
    <t>1152.0</t>
  </si>
  <si>
    <t>62.67214833</t>
  </si>
  <si>
    <t>9.29696</t>
  </si>
  <si>
    <t>62.67215333</t>
  </si>
  <si>
    <t>62.67216</t>
  </si>
  <si>
    <t>9.296955</t>
  </si>
  <si>
    <t>62.672165</t>
  </si>
  <si>
    <t>9.29695</t>
  </si>
  <si>
    <t>62.67216833</t>
  </si>
  <si>
    <t>9.29694167</t>
  </si>
  <si>
    <t>62.67217333</t>
  </si>
  <si>
    <t>9.29693833</t>
  </si>
  <si>
    <t>62.67217667</t>
  </si>
  <si>
    <t>62.67218167</t>
  </si>
  <si>
    <t>9.29691833</t>
  </si>
  <si>
    <t>62.67218667</t>
  </si>
  <si>
    <t>9.29691333</t>
  </si>
  <si>
    <t>62.67219167</t>
  </si>
  <si>
    <t>62.672195</t>
  </si>
  <si>
    <t>9.29690833</t>
  </si>
  <si>
    <t>62.67219833</t>
  </si>
  <si>
    <t>9.296895</t>
  </si>
  <si>
    <t>62.67220167</t>
  </si>
  <si>
    <t>9.29688333</t>
  </si>
  <si>
    <t>62.67220667</t>
  </si>
  <si>
    <t>9.29687333</t>
  </si>
  <si>
    <t>62.67221</t>
  </si>
  <si>
    <t>9.29686333</t>
  </si>
  <si>
    <t>62.672215</t>
  </si>
  <si>
    <t>9.296855</t>
  </si>
  <si>
    <t>62.67222167</t>
  </si>
  <si>
    <t>62.67222667</t>
  </si>
  <si>
    <t>9.29685167</t>
  </si>
  <si>
    <t>62.67223</t>
  </si>
  <si>
    <t>9.29684667</t>
  </si>
  <si>
    <t>62.67223333</t>
  </si>
  <si>
    <t>62.67223833</t>
  </si>
  <si>
    <t>9.296825</t>
  </si>
  <si>
    <t>62.67224167</t>
  </si>
  <si>
    <t>9.296815</t>
  </si>
  <si>
    <t>62.67224667</t>
  </si>
  <si>
    <t>9.29680167</t>
  </si>
  <si>
    <t>62.67225167</t>
  </si>
  <si>
    <t>9.29679</t>
  </si>
  <si>
    <t>62.67225833</t>
  </si>
  <si>
    <t>9.29678</t>
  </si>
  <si>
    <t>1153.0</t>
  </si>
  <si>
    <t>62.67226</t>
  </si>
  <si>
    <t>62.67226167</t>
  </si>
  <si>
    <t>9.296755</t>
  </si>
  <si>
    <t>62.67226333</t>
  </si>
  <si>
    <t>9.29674167</t>
  </si>
  <si>
    <t>62.67226667</t>
  </si>
  <si>
    <t>9.29673167</t>
  </si>
  <si>
    <t>62.67227167</t>
  </si>
  <si>
    <t>1154.0</t>
  </si>
  <si>
    <t>62.67226833</t>
  </si>
  <si>
    <t>9.29671167</t>
  </si>
  <si>
    <t>62.67227333</t>
  </si>
  <si>
    <t>9.29670167</t>
  </si>
  <si>
    <t>62.67228</t>
  </si>
  <si>
    <t>9.29670833</t>
  </si>
  <si>
    <t>9.29671833</t>
  </si>
  <si>
    <t>9.296705</t>
  </si>
  <si>
    <t>62.67228333</t>
  </si>
  <si>
    <t>9.29669167</t>
  </si>
  <si>
    <t>62.67228667</t>
  </si>
  <si>
    <t>9.29668333</t>
  </si>
  <si>
    <t>62.67229333</t>
  </si>
  <si>
    <t>9.29667833</t>
  </si>
  <si>
    <t>62.67231333</t>
  </si>
  <si>
    <t>9.29665167</t>
  </si>
  <si>
    <t>62.67233167</t>
  </si>
  <si>
    <t>9.296625</t>
  </si>
  <si>
    <t>62.67234167</t>
  </si>
  <si>
    <t>62.67234667</t>
  </si>
  <si>
    <t>9.29660333</t>
  </si>
  <si>
    <t>62.67235333</t>
  </si>
  <si>
    <t>9.29659333</t>
  </si>
  <si>
    <t>62.67235833</t>
  </si>
  <si>
    <t>9.296585</t>
  </si>
  <si>
    <t>1155.0</t>
  </si>
  <si>
    <t>62.672365</t>
  </si>
  <si>
    <t>9.29658</t>
  </si>
  <si>
    <t>62.67237</t>
  </si>
  <si>
    <t>62.67237667</t>
  </si>
  <si>
    <t>1156.0</t>
  </si>
  <si>
    <t>62.67238</t>
  </si>
  <si>
    <t>9.29657333</t>
  </si>
  <si>
    <t>62.672385</t>
  </si>
  <si>
    <t>1157.0</t>
  </si>
  <si>
    <t>62.67238833</t>
  </si>
  <si>
    <t>9.29656</t>
  </si>
  <si>
    <t>62.672395</t>
  </si>
  <si>
    <t>1158.0</t>
  </si>
  <si>
    <t>62.67239833</t>
  </si>
  <si>
    <t>9.29655167</t>
  </si>
  <si>
    <t>62.67240167</t>
  </si>
  <si>
    <t>62.67240833</t>
  </si>
  <si>
    <t>9.29656333</t>
  </si>
  <si>
    <t>1159.0</t>
  </si>
  <si>
    <t>62.67241333</t>
  </si>
  <si>
    <t>62.67242</t>
  </si>
  <si>
    <t>9.29655833</t>
  </si>
  <si>
    <t>62.672425</t>
  </si>
  <si>
    <t>62.67243167</t>
  </si>
  <si>
    <t>9.29653667</t>
  </si>
  <si>
    <t>62.672435</t>
  </si>
  <si>
    <t>9.29652333</t>
  </si>
  <si>
    <t>62.67244</t>
  </si>
  <si>
    <t>9.29651333</t>
  </si>
  <si>
    <t>62.67244167</t>
  </si>
  <si>
    <t>9.29650333</t>
  </si>
  <si>
    <t>62.67244333</t>
  </si>
  <si>
    <t>9.296485</t>
  </si>
  <si>
    <t>62.67244667</t>
  </si>
  <si>
    <t>9.29648167</t>
  </si>
  <si>
    <t>62.67245</t>
  </si>
  <si>
    <t>62.67245333</t>
  </si>
  <si>
    <t>62.67246167</t>
  </si>
  <si>
    <t>9.29647167</t>
  </si>
  <si>
    <t>9.29646333</t>
  </si>
  <si>
    <t>9.29644833</t>
  </si>
  <si>
    <t>9.29643333</t>
  </si>
  <si>
    <t>62.67247333</t>
  </si>
  <si>
    <t>9.29641167</t>
  </si>
  <si>
    <t>62.67247667</t>
  </si>
  <si>
    <t>9.29639667</t>
  </si>
  <si>
    <t>1160.0</t>
  </si>
  <si>
    <t>62.67248167</t>
  </si>
  <si>
    <t>62.67248667</t>
  </si>
  <si>
    <t>9.29637667</t>
  </si>
  <si>
    <t>62.67249</t>
  </si>
  <si>
    <t>9.29636833</t>
  </si>
  <si>
    <t>62.67249333</t>
  </si>
  <si>
    <t>9.29635833</t>
  </si>
  <si>
    <t>62.67249833</t>
  </si>
  <si>
    <t>9.29635167</t>
  </si>
  <si>
    <t>62.6725</t>
  </si>
  <si>
    <t>9.29635</t>
  </si>
  <si>
    <t>62.67250333</t>
  </si>
  <si>
    <t>9.296345</t>
  </si>
  <si>
    <t>62.67250667</t>
  </si>
  <si>
    <t>9.296335</t>
  </si>
  <si>
    <t>62.67251333</t>
  </si>
  <si>
    <t>9.29632667</t>
  </si>
  <si>
    <t>62.67251833</t>
  </si>
  <si>
    <t>9.29632167</t>
  </si>
  <si>
    <t>62.67252333</t>
  </si>
  <si>
    <t>9.29631833</t>
  </si>
  <si>
    <t>62.67253</t>
  </si>
  <si>
    <t>9.296315</t>
  </si>
  <si>
    <t>62.67253667</t>
  </si>
  <si>
    <t>9.29630833</t>
  </si>
  <si>
    <t>62.67254333</t>
  </si>
  <si>
    <t>9.29629833</t>
  </si>
  <si>
    <t>62.67255</t>
  </si>
  <si>
    <t>9.29629667</t>
  </si>
  <si>
    <t>62.67255833</t>
  </si>
  <si>
    <t>9.29629167</t>
  </si>
  <si>
    <t>1161.0</t>
  </si>
  <si>
    <t>62.67256167</t>
  </si>
  <si>
    <t>9.29628</t>
  </si>
  <si>
    <t>62.672565</t>
  </si>
  <si>
    <t>9.296275</t>
  </si>
  <si>
    <t>62.67256833</t>
  </si>
  <si>
    <t>9.29626667</t>
  </si>
  <si>
    <t>62.67257333</t>
  </si>
  <si>
    <t>9.29626167</t>
  </si>
  <si>
    <t>62.67257833</t>
  </si>
  <si>
    <t>9.296235</t>
  </si>
  <si>
    <t>1162.0</t>
  </si>
  <si>
    <t>62.672585</t>
  </si>
  <si>
    <t>9.29624</t>
  </si>
  <si>
    <t>62.67258833</t>
  </si>
  <si>
    <t>62.67259</t>
  </si>
  <si>
    <t>9.29623167</t>
  </si>
  <si>
    <t>62.672595</t>
  </si>
  <si>
    <t>9.29622667</t>
  </si>
  <si>
    <t>62.67260333</t>
  </si>
  <si>
    <t>9.29621333</t>
  </si>
  <si>
    <t>1163.0</t>
  </si>
  <si>
    <t>62.67260833</t>
  </si>
  <si>
    <t>9.2962</t>
  </si>
  <si>
    <t>62.67261</t>
  </si>
  <si>
    <t>62.67261667</t>
  </si>
  <si>
    <t>9.296195</t>
  </si>
  <si>
    <t>62.67262333</t>
  </si>
  <si>
    <t>9.296185</t>
  </si>
  <si>
    <t>62.67262667</t>
  </si>
  <si>
    <t>9.29617333</t>
  </si>
  <si>
    <t>62.67263167</t>
  </si>
  <si>
    <t>9.29616667</t>
  </si>
  <si>
    <t>62.67263667</t>
  </si>
  <si>
    <t>9.296165</t>
  </si>
  <si>
    <t>62.67264</t>
  </si>
  <si>
    <t>9.29616</t>
  </si>
  <si>
    <t>9.29615</t>
  </si>
  <si>
    <t>62.67264167</t>
  </si>
  <si>
    <t>9.29614</t>
  </si>
  <si>
    <t>62.672645</t>
  </si>
  <si>
    <t>62.67265167</t>
  </si>
  <si>
    <t>62.67265667</t>
  </si>
  <si>
    <t>9.29609833</t>
  </si>
  <si>
    <t>62.67265833</t>
  </si>
  <si>
    <t>9.29609167</t>
  </si>
  <si>
    <t>9.29607833</t>
  </si>
  <si>
    <t>62.67266333</t>
  </si>
  <si>
    <t>62.672665</t>
  </si>
  <si>
    <t>9.29605667</t>
  </si>
  <si>
    <t>62.67267167</t>
  </si>
  <si>
    <t>9.29605167</t>
  </si>
  <si>
    <t>62.672675</t>
  </si>
  <si>
    <t>9.296045</t>
  </si>
  <si>
    <t>62.67268</t>
  </si>
  <si>
    <t>9.29603667</t>
  </si>
  <si>
    <t>62.67268167</t>
  </si>
  <si>
    <t>9.29602667</t>
  </si>
  <si>
    <t>62.67268667</t>
  </si>
  <si>
    <t>9.29602167</t>
  </si>
  <si>
    <t>62.67268833</t>
  </si>
  <si>
    <t>9.29602333</t>
  </si>
  <si>
    <t>9.296015</t>
  </si>
  <si>
    <t>9.29601167</t>
  </si>
  <si>
    <t>9.29601</t>
  </si>
  <si>
    <t>62.67267333</t>
  </si>
  <si>
    <t>62.67266667</t>
  </si>
  <si>
    <t>62.67266</t>
  </si>
  <si>
    <t>9.296005</t>
  </si>
  <si>
    <t>9.29600167</t>
  </si>
  <si>
    <t>9.296</t>
  </si>
  <si>
    <t>9.295995</t>
  </si>
  <si>
    <t>62.67266833</t>
  </si>
  <si>
    <t>9.29598833</t>
  </si>
  <si>
    <t>9.295975</t>
  </si>
  <si>
    <t>9.29596333</t>
  </si>
  <si>
    <t>62.67267667</t>
  </si>
  <si>
    <t>9.29597667</t>
  </si>
  <si>
    <t>9.29597833</t>
  </si>
  <si>
    <t>9.29598</t>
  </si>
  <si>
    <t>62.672685</t>
  </si>
  <si>
    <t>9.29599</t>
  </si>
  <si>
    <t>1164.0</t>
  </si>
  <si>
    <t>1165.0</t>
  </si>
  <si>
    <t>1166.0</t>
  </si>
  <si>
    <t>1167.0</t>
  </si>
  <si>
    <t>1168.0</t>
  </si>
  <si>
    <t>1169.0</t>
  </si>
  <si>
    <t>1170.0</t>
  </si>
  <si>
    <t>1171.0</t>
  </si>
  <si>
    <t>9.29599667</t>
  </si>
  <si>
    <t>1172.0</t>
  </si>
  <si>
    <t>62.67269</t>
  </si>
  <si>
    <t>62.67269167</t>
  </si>
  <si>
    <t>9.295985</t>
  </si>
  <si>
    <t>9.29598167</t>
  </si>
  <si>
    <t>62.67269333</t>
  </si>
  <si>
    <t>62.672695</t>
  </si>
  <si>
    <t>9.29597333</t>
  </si>
  <si>
    <t>9.29596833</t>
  </si>
  <si>
    <t>62.67269667</t>
  </si>
  <si>
    <t>9.29596</t>
  </si>
  <si>
    <t>62.6727</t>
  </si>
  <si>
    <t>9.29595667</t>
  </si>
  <si>
    <t>62.67270167</t>
  </si>
  <si>
    <t>9.29595</t>
  </si>
  <si>
    <t>62.672705</t>
  </si>
  <si>
    <t>9.29594167</t>
  </si>
  <si>
    <t>62.67270833</t>
  </si>
  <si>
    <t>9.29593333</t>
  </si>
  <si>
    <t>62.67271</t>
  </si>
  <si>
    <t>9.29592333</t>
  </si>
  <si>
    <t>62.67271333</t>
  </si>
  <si>
    <t>9.29592</t>
  </si>
  <si>
    <t>62.67271833</t>
  </si>
  <si>
    <t>9.29591667</t>
  </si>
  <si>
    <t>62.67272333</t>
  </si>
  <si>
    <t>62.672725</t>
  </si>
  <si>
    <t>9.29591</t>
  </si>
  <si>
    <t>62.67273333</t>
  </si>
  <si>
    <t>9.295905</t>
  </si>
  <si>
    <t>62.67274833</t>
  </si>
  <si>
    <t>9.29589</t>
  </si>
  <si>
    <t>62.67276167</t>
  </si>
  <si>
    <t>9.29587667</t>
  </si>
  <si>
    <t>62.67277167</t>
  </si>
  <si>
    <t>9.29585833</t>
  </si>
  <si>
    <t>62.67278</t>
  </si>
  <si>
    <t>9.29584167</t>
  </si>
  <si>
    <t>62.67279</t>
  </si>
  <si>
    <t>9.29583167</t>
  </si>
  <si>
    <t>62.67280167</t>
  </si>
  <si>
    <t>62.67281</t>
  </si>
  <si>
    <t>9.29582</t>
  </si>
  <si>
    <t>62.67282</t>
  </si>
  <si>
    <t>62.67283</t>
  </si>
  <si>
    <t>9.29581</t>
  </si>
  <si>
    <t>9.295805</t>
  </si>
  <si>
    <t>9.29579333</t>
  </si>
  <si>
    <t>62.67283667</t>
  </si>
  <si>
    <t>9.295785</t>
  </si>
  <si>
    <t>62.67284167</t>
  </si>
  <si>
    <t>9.29577333</t>
  </si>
  <si>
    <t>62.67284333</t>
  </si>
  <si>
    <t>9.29576667</t>
  </si>
  <si>
    <t>62.67284</t>
  </si>
  <si>
    <t>9.29574667</t>
  </si>
  <si>
    <t>62.67284833</t>
  </si>
  <si>
    <t>9.295745</t>
  </si>
  <si>
    <t>62.67285</t>
  </si>
  <si>
    <t>62.67285167</t>
  </si>
  <si>
    <t>62.67285333</t>
  </si>
  <si>
    <t>9.29573333</t>
  </si>
  <si>
    <t>9.29571833</t>
  </si>
  <si>
    <t>62.67286</t>
  </si>
  <si>
    <t>62.67286167</t>
  </si>
  <si>
    <t>9.2957</t>
  </si>
  <si>
    <t>62.672865</t>
  </si>
  <si>
    <t>9.295695</t>
  </si>
  <si>
    <t>62.67286833</t>
  </si>
  <si>
    <t>62.67287</t>
  </si>
  <si>
    <t>9.295685</t>
  </si>
  <si>
    <t>62.672875</t>
  </si>
  <si>
    <t>62.67287667</t>
  </si>
  <si>
    <t>9.29567667</t>
  </si>
  <si>
    <t>62.67288</t>
  </si>
  <si>
    <t>62.67288167</t>
  </si>
  <si>
    <t>9.29566167</t>
  </si>
  <si>
    <t>62.67288333</t>
  </si>
  <si>
    <t>9.295655</t>
  </si>
  <si>
    <t>62.67288833</t>
  </si>
  <si>
    <t>9.295645</t>
  </si>
  <si>
    <t>62.67289333</t>
  </si>
  <si>
    <t>9.29564167</t>
  </si>
  <si>
    <t>62.67289667</t>
  </si>
  <si>
    <t>9.295635</t>
  </si>
  <si>
    <t>62.67290167</t>
  </si>
  <si>
    <t>62.67290333</t>
  </si>
  <si>
    <t>9.29563333</t>
  </si>
  <si>
    <t>62.67290667</t>
  </si>
  <si>
    <t>9.295625</t>
  </si>
  <si>
    <t>62.67291167</t>
  </si>
  <si>
    <t>9.295615</t>
  </si>
  <si>
    <t>62.672915</t>
  </si>
  <si>
    <t>9.29561167</t>
  </si>
  <si>
    <t>62.67291833</t>
  </si>
  <si>
    <t>9.29560833</t>
  </si>
  <si>
    <t>62.67292</t>
  </si>
  <si>
    <t>9.29560333</t>
  </si>
  <si>
    <t>9.29560167</t>
  </si>
  <si>
    <t>9.29559667</t>
  </si>
  <si>
    <t>9.29558833</t>
  </si>
  <si>
    <t>9.29557833</t>
  </si>
  <si>
    <t>9.29556833</t>
  </si>
  <si>
    <t>62.67291667</t>
  </si>
  <si>
    <t>9.29556</t>
  </si>
  <si>
    <t>9.29555333</t>
  </si>
  <si>
    <t>62.67292167</t>
  </si>
  <si>
    <t>62.67292333</t>
  </si>
  <si>
    <t>1173.0</t>
  </si>
  <si>
    <t>62.672925</t>
  </si>
  <si>
    <t>9.29554333</t>
  </si>
  <si>
    <t>62.67292833</t>
  </si>
  <si>
    <t>9.29553667</t>
  </si>
  <si>
    <t>62.672935</t>
  </si>
  <si>
    <t>9.29552333</t>
  </si>
  <si>
    <t>62.67293833</t>
  </si>
  <si>
    <t>62.67294</t>
  </si>
  <si>
    <t>9.29551833</t>
  </si>
  <si>
    <t>9.29550833</t>
  </si>
  <si>
    <t>62.67294333</t>
  </si>
  <si>
    <t>9.29550333</t>
  </si>
  <si>
    <t>62.67294667</t>
  </si>
  <si>
    <t>9.29549833</t>
  </si>
  <si>
    <t>62.67295</t>
  </si>
  <si>
    <t>62.67295167</t>
  </si>
  <si>
    <t>9.29548167</t>
  </si>
  <si>
    <t>62.672955</t>
  </si>
  <si>
    <t>62.67295833</t>
  </si>
  <si>
    <t>9.29547667</t>
  </si>
  <si>
    <t>62.67296167</t>
  </si>
  <si>
    <t>9.295475</t>
  </si>
  <si>
    <t>1174.0</t>
  </si>
  <si>
    <t>62.67296333</t>
  </si>
  <si>
    <t>9.29548</t>
  </si>
  <si>
    <t>1175.0</t>
  </si>
  <si>
    <t>62.672965</t>
  </si>
  <si>
    <t>1176.0</t>
  </si>
  <si>
    <t>62.67296667</t>
  </si>
  <si>
    <t>9.29546833</t>
  </si>
  <si>
    <t>62.67296833</t>
  </si>
  <si>
    <t>9.295465</t>
  </si>
  <si>
    <t>1177.0</t>
  </si>
  <si>
    <t>62.67297333</t>
  </si>
  <si>
    <t>9.29545833</t>
  </si>
  <si>
    <t>62.67297833</t>
  </si>
  <si>
    <t>9.295455</t>
  </si>
  <si>
    <t>62.67298167</t>
  </si>
  <si>
    <t>9.29545167</t>
  </si>
  <si>
    <t>9.29545</t>
  </si>
  <si>
    <t>62.67298333</t>
  </si>
  <si>
    <t>62.67298667</t>
  </si>
  <si>
    <t>9.29544833</t>
  </si>
  <si>
    <t>62.67299</t>
  </si>
  <si>
    <t>9.295445</t>
  </si>
  <si>
    <t>62.67299167</t>
  </si>
  <si>
    <t>9.29544167</t>
  </si>
  <si>
    <t>9.29544</t>
  </si>
  <si>
    <t>62.67299333</t>
  </si>
  <si>
    <t>62.67299667</t>
  </si>
  <si>
    <t>62.673</t>
  </si>
  <si>
    <t>62.673005</t>
  </si>
  <si>
    <t>9.29543833</t>
  </si>
  <si>
    <t>62.67300833</t>
  </si>
  <si>
    <t>62.67301333</t>
  </si>
  <si>
    <t>9.29541833</t>
  </si>
  <si>
    <t>62.67301667</t>
  </si>
  <si>
    <t>9.29539833</t>
  </si>
  <si>
    <t>62.67301833</t>
  </si>
  <si>
    <t>9.29539167</t>
  </si>
  <si>
    <t>62.67302167</t>
  </si>
  <si>
    <t>9.29538333</t>
  </si>
  <si>
    <t>62.67302833</t>
  </si>
  <si>
    <t>9.29537</t>
  </si>
  <si>
    <t>62.67303167</t>
  </si>
  <si>
    <t>9.295365</t>
  </si>
  <si>
    <t>62.67303</t>
  </si>
  <si>
    <t>9.29536667</t>
  </si>
  <si>
    <t>62.67303333</t>
  </si>
  <si>
    <t>9.295375</t>
  </si>
  <si>
    <t>62.673035</t>
  </si>
  <si>
    <t>9.295385</t>
  </si>
  <si>
    <t>62.67303667</t>
  </si>
  <si>
    <t>9.29538667</t>
  </si>
  <si>
    <t>62.67303833</t>
  </si>
  <si>
    <t>62.673045</t>
  </si>
  <si>
    <t>9.29538</t>
  </si>
  <si>
    <t>9.29536</t>
  </si>
  <si>
    <t>62.67304</t>
  </si>
  <si>
    <t>9.29535833</t>
  </si>
  <si>
    <t>62.67304333</t>
  </si>
  <si>
    <t>9.29535</t>
  </si>
  <si>
    <t>9.29533667</t>
  </si>
  <si>
    <t>9.29533333</t>
  </si>
  <si>
    <t>9.29533</t>
  </si>
  <si>
    <t>62.67304667</t>
  </si>
  <si>
    <t>62.67305333</t>
  </si>
  <si>
    <t>62.67305667</t>
  </si>
  <si>
    <t>9.295335</t>
  </si>
  <si>
    <t>62.67306</t>
  </si>
  <si>
    <t>62.67306333</t>
  </si>
  <si>
    <t>9.29532333</t>
  </si>
  <si>
    <t>9.29531333</t>
  </si>
  <si>
    <t>62.673065</t>
  </si>
  <si>
    <t>9.295305</t>
  </si>
  <si>
    <t>62.67306833</t>
  </si>
  <si>
    <t>62.67307</t>
  </si>
  <si>
    <t>9.29529667</t>
  </si>
  <si>
    <t>9.29528667</t>
  </si>
  <si>
    <t>62.67307333</t>
  </si>
  <si>
    <t>9.29527833</t>
  </si>
  <si>
    <t>62.673075</t>
  </si>
  <si>
    <t>9.29527667</t>
  </si>
  <si>
    <t>62.67307833</t>
  </si>
  <si>
    <t>9.29527167</t>
  </si>
  <si>
    <t>62.67308</t>
  </si>
  <si>
    <t>9.295265</t>
  </si>
  <si>
    <t>62.67308167</t>
  </si>
  <si>
    <t>1178.0</t>
  </si>
  <si>
    <t>9.29525667</t>
  </si>
  <si>
    <t>9.29525333</t>
  </si>
  <si>
    <t>1179.0</t>
  </si>
  <si>
    <t>62.673085</t>
  </si>
  <si>
    <t>9.29525167</t>
  </si>
  <si>
    <t>1180.0</t>
  </si>
  <si>
    <t>62.67308667</t>
  </si>
  <si>
    <t>9.295245</t>
  </si>
  <si>
    <t>62.67309333</t>
  </si>
  <si>
    <t>9.29525</t>
  </si>
  <si>
    <t>62.6731</t>
  </si>
  <si>
    <t>9.29524667</t>
  </si>
  <si>
    <t>62.67310333</t>
  </si>
  <si>
    <t>9.29524</t>
  </si>
  <si>
    <t>62.673105</t>
  </si>
  <si>
    <t>62.67310667</t>
  </si>
  <si>
    <t>9.29524167</t>
  </si>
  <si>
    <t>62.67311</t>
  </si>
  <si>
    <t>62.67311667</t>
  </si>
  <si>
    <t>9.29523667</t>
  </si>
  <si>
    <t>62.67312167</t>
  </si>
  <si>
    <t>9.29522333</t>
  </si>
  <si>
    <t>62.67312667</t>
  </si>
  <si>
    <t>9.29521</t>
  </si>
  <si>
    <t>62.67312833</t>
  </si>
  <si>
    <t>9.29520167</t>
  </si>
  <si>
    <t>9.29519333</t>
  </si>
  <si>
    <t>62.673125</t>
  </si>
  <si>
    <t>9.29518333</t>
  </si>
  <si>
    <t>9.29517667</t>
  </si>
  <si>
    <t>9.295175</t>
  </si>
  <si>
    <t>9.29517167</t>
  </si>
  <si>
    <t>9.29516167</t>
  </si>
  <si>
    <t>62.67313333</t>
  </si>
  <si>
    <t>9.29515333</t>
  </si>
  <si>
    <t>62.67313667</t>
  </si>
  <si>
    <t>9.29514667</t>
  </si>
  <si>
    <t>62.67314167</t>
  </si>
  <si>
    <t>9.29514167</t>
  </si>
  <si>
    <t>9.29515167</t>
  </si>
  <si>
    <t>62.67314667</t>
  </si>
  <si>
    <t>62.67314833</t>
  </si>
  <si>
    <t>9.29515667</t>
  </si>
  <si>
    <t>62.67315167</t>
  </si>
  <si>
    <t>62.67315333</t>
  </si>
  <si>
    <t>9.29514833</t>
  </si>
  <si>
    <t>62.67315667</t>
  </si>
  <si>
    <t>9.295145</t>
  </si>
  <si>
    <t>62.67315833</t>
  </si>
  <si>
    <t>62.67316333</t>
  </si>
  <si>
    <t>62.673165</t>
  </si>
  <si>
    <t>62.67316667</t>
  </si>
  <si>
    <t>62.67317</t>
  </si>
  <si>
    <t>9.29513833</t>
  </si>
  <si>
    <t>62.67317167</t>
  </si>
  <si>
    <t>9.29513333</t>
  </si>
  <si>
    <t>62.673175</t>
  </si>
  <si>
    <t>9.29513167</t>
  </si>
  <si>
    <t>62.67317833</t>
  </si>
  <si>
    <t>62.67318333</t>
  </si>
  <si>
    <t>62.67318667</t>
  </si>
  <si>
    <t>62.67319</t>
  </si>
  <si>
    <t>62.67319167</t>
  </si>
  <si>
    <t>62.673195</t>
  </si>
  <si>
    <t>62.6732</t>
  </si>
  <si>
    <t>62.67320333</t>
  </si>
  <si>
    <t>9.29512667</t>
  </si>
  <si>
    <t>62.67320667</t>
  </si>
  <si>
    <t>9.29512333</t>
  </si>
  <si>
    <t>62.67321</t>
  </si>
  <si>
    <t>9.29511833</t>
  </si>
  <si>
    <t>62.67321167</t>
  </si>
  <si>
    <t>62.673215</t>
  </si>
  <si>
    <t>9.29510833</t>
  </si>
  <si>
    <t>62.67321833</t>
  </si>
  <si>
    <t>9.29510667</t>
  </si>
  <si>
    <t>9.29511</t>
  </si>
  <si>
    <t>62.67322167</t>
  </si>
  <si>
    <t>9.29511167</t>
  </si>
  <si>
    <t>1181.0</t>
  </si>
  <si>
    <t>62.673225</t>
  </si>
  <si>
    <t>62.67322833</t>
  </si>
  <si>
    <t>62.67323333</t>
  </si>
  <si>
    <t>62.673235</t>
  </si>
  <si>
    <t>62.67323667</t>
  </si>
  <si>
    <t>62.67324</t>
  </si>
  <si>
    <t>9.29509833</t>
  </si>
  <si>
    <t>62.67324167</t>
  </si>
  <si>
    <t>9.29509333</t>
  </si>
  <si>
    <t>9.29508333</t>
  </si>
  <si>
    <t>62.67324333</t>
  </si>
  <si>
    <t>62.67324667</t>
  </si>
  <si>
    <t>9.29508</t>
  </si>
  <si>
    <t>62.67324833</t>
  </si>
  <si>
    <t>9.29507833</t>
  </si>
  <si>
    <t>62.67325</t>
  </si>
  <si>
    <t>9.295105</t>
  </si>
  <si>
    <t>62.67325167</t>
  </si>
  <si>
    <t>62.67325667</t>
  </si>
  <si>
    <t>62.67326167</t>
  </si>
  <si>
    <t>9.29508667</t>
  </si>
  <si>
    <t>62.67326667</t>
  </si>
  <si>
    <t>9.29507167</t>
  </si>
  <si>
    <t>62.67327333</t>
  </si>
  <si>
    <t>62.67327833</t>
  </si>
  <si>
    <t>62.67328333</t>
  </si>
  <si>
    <t>9.29506833</t>
  </si>
  <si>
    <t>62.67328833</t>
  </si>
  <si>
    <t>9.295065</t>
  </si>
  <si>
    <t>62.67329333</t>
  </si>
  <si>
    <t>9.295055</t>
  </si>
  <si>
    <t>62.67329667</t>
  </si>
  <si>
    <t>9.29504833</t>
  </si>
  <si>
    <t>62.6733</t>
  </si>
  <si>
    <t>62.673305</t>
  </si>
  <si>
    <t>9.295035</t>
  </si>
  <si>
    <t>62.67330833</t>
  </si>
  <si>
    <t>62.67331</t>
  </si>
  <si>
    <t>9.29502833</t>
  </si>
  <si>
    <t>62.67331333</t>
  </si>
  <si>
    <t>9.29502333</t>
  </si>
  <si>
    <t>62.67331667</t>
  </si>
  <si>
    <t>9.29501833</t>
  </si>
  <si>
    <t>62.67332167</t>
  </si>
  <si>
    <t>9.29501667</t>
  </si>
  <si>
    <t>62.67332833</t>
  </si>
  <si>
    <t>62.673335</t>
  </si>
  <si>
    <t>62.67333833</t>
  </si>
  <si>
    <t>9.295025</t>
  </si>
  <si>
    <t>62.67334</t>
  </si>
  <si>
    <t>9.29502</t>
  </si>
  <si>
    <t>62.67334333</t>
  </si>
  <si>
    <t>9.29501333</t>
  </si>
  <si>
    <t>62.67334667</t>
  </si>
  <si>
    <t>9.295005</t>
  </si>
  <si>
    <t>62.67334167</t>
  </si>
  <si>
    <t>9.295</t>
  </si>
  <si>
    <t>9.29499333</t>
  </si>
  <si>
    <t>62.67334833</t>
  </si>
  <si>
    <t>62.67335167</t>
  </si>
  <si>
    <t>9.29499167</t>
  </si>
  <si>
    <t>62.67335833</t>
  </si>
  <si>
    <t>9.29498667</t>
  </si>
  <si>
    <t>62.67336167</t>
  </si>
  <si>
    <t>9.29498167</t>
  </si>
  <si>
    <t>1182.0</t>
  </si>
  <si>
    <t>62.67336333</t>
  </si>
  <si>
    <t>9.29497833</t>
  </si>
  <si>
    <t>62.673365</t>
  </si>
  <si>
    <t>9.29497667</t>
  </si>
  <si>
    <t>62.67336667</t>
  </si>
  <si>
    <t>62.67336833</t>
  </si>
  <si>
    <t>62.67337167</t>
  </si>
  <si>
    <t>62.67337333</t>
  </si>
  <si>
    <t>9.29497333</t>
  </si>
  <si>
    <t>62.673375</t>
  </si>
  <si>
    <t>9.29496667</t>
  </si>
  <si>
    <t>62.67337667</t>
  </si>
  <si>
    <t>9.29496167</t>
  </si>
  <si>
    <t>62.67338167</t>
  </si>
  <si>
    <t>9.294955</t>
  </si>
  <si>
    <t>62.673385</t>
  </si>
  <si>
    <t>9.29494833</t>
  </si>
  <si>
    <t>62.67339</t>
  </si>
  <si>
    <t>9.29494</t>
  </si>
  <si>
    <t>62.673395</t>
  </si>
  <si>
    <t>9.29492833</t>
  </si>
  <si>
    <t>62.67339333</t>
  </si>
  <si>
    <t>62.67339167</t>
  </si>
  <si>
    <t>62.67339833</t>
  </si>
  <si>
    <t>62.67340333</t>
  </si>
  <si>
    <t>9.2949</t>
  </si>
  <si>
    <t>62.67341167</t>
  </si>
  <si>
    <t>9.29487667</t>
  </si>
  <si>
    <t>62.67341333</t>
  </si>
  <si>
    <t>9.29486</t>
  </si>
  <si>
    <t>62.673415</t>
  </si>
  <si>
    <t>62.67341667</t>
  </si>
  <si>
    <t>9.29485333</t>
  </si>
  <si>
    <t>62.67342</t>
  </si>
  <si>
    <t>9.29484667</t>
  </si>
  <si>
    <t>62.67342167</t>
  </si>
  <si>
    <t>9.29483667</t>
  </si>
  <si>
    <t>62.67343</t>
  </si>
  <si>
    <t>9.294835</t>
  </si>
  <si>
    <t>62.67343667</t>
  </si>
  <si>
    <t>9.29483167</t>
  </si>
  <si>
    <t>62.67344167</t>
  </si>
  <si>
    <t>9.29482167</t>
  </si>
  <si>
    <t>62.67344667</t>
  </si>
  <si>
    <t>9.29481333</t>
  </si>
  <si>
    <t>62.673455</t>
  </si>
  <si>
    <t>9.294795</t>
  </si>
  <si>
    <t>62.67345667</t>
  </si>
  <si>
    <t>9.29478333</t>
  </si>
  <si>
    <t>62.67345833</t>
  </si>
  <si>
    <t>62.67346167</t>
  </si>
  <si>
    <t>9.294765</t>
  </si>
  <si>
    <t>62.67346667</t>
  </si>
  <si>
    <t>9.29475667</t>
  </si>
  <si>
    <t>62.67347</t>
  </si>
  <si>
    <t>9.29476</t>
  </si>
  <si>
    <t>62.67347167</t>
  </si>
  <si>
    <t>9.29476333</t>
  </si>
  <si>
    <t>1183.0</t>
  </si>
  <si>
    <t>9.29476833</t>
  </si>
  <si>
    <t>62.67347333</t>
  </si>
  <si>
    <t>9.29474667</t>
  </si>
  <si>
    <t>62.67346833</t>
  </si>
  <si>
    <t>9.29475</t>
  </si>
  <si>
    <t>9.29474167</t>
  </si>
  <si>
    <t>9.29473833</t>
  </si>
  <si>
    <t>62.67346</t>
  </si>
  <si>
    <t>9.29474</t>
  </si>
  <si>
    <t>9.29473333</t>
  </si>
  <si>
    <t>62.67345333</t>
  </si>
  <si>
    <t>9.294745</t>
  </si>
  <si>
    <t>1184.0</t>
  </si>
  <si>
    <t>1185.0</t>
  </si>
  <si>
    <t>1186.0</t>
  </si>
  <si>
    <t>9.29474833</t>
  </si>
  <si>
    <t>9.29475333</t>
  </si>
  <si>
    <t>9.294755</t>
  </si>
  <si>
    <t>9.29475833</t>
  </si>
  <si>
    <t>9.29476667</t>
  </si>
  <si>
    <t>62.67345167</t>
  </si>
  <si>
    <t>9.294775</t>
  </si>
  <si>
    <t>9.29478</t>
  </si>
  <si>
    <t>9.294785</t>
  </si>
  <si>
    <t>9.29479167</t>
  </si>
  <si>
    <t>9.29479667</t>
  </si>
  <si>
    <t>9.29478667</t>
  </si>
  <si>
    <t>62.67345</t>
  </si>
  <si>
    <t>62.67344833</t>
  </si>
  <si>
    <t>9.29478833</t>
  </si>
  <si>
    <t>9.29479333</t>
  </si>
  <si>
    <t>9.2948</t>
  </si>
  <si>
    <t>9.29480333</t>
  </si>
  <si>
    <t>9.29480667</t>
  </si>
  <si>
    <t>9.29481</t>
  </si>
  <si>
    <t>9.29481167</t>
  </si>
  <si>
    <t>9.294815</t>
  </si>
  <si>
    <t>9.29481667</t>
  </si>
  <si>
    <t>9.29481833</t>
  </si>
  <si>
    <t>1187.0</t>
  </si>
  <si>
    <t>62.673445</t>
  </si>
  <si>
    <t>62.67344333</t>
  </si>
  <si>
    <t>62.67344</t>
  </si>
  <si>
    <t>9.29477833</t>
  </si>
  <si>
    <t>9.29477</t>
  </si>
  <si>
    <t>62.67348</t>
  </si>
  <si>
    <t>62.67349</t>
  </si>
  <si>
    <t>62.67350167</t>
  </si>
  <si>
    <t>62.67351</t>
  </si>
  <si>
    <t>62.67352</t>
  </si>
  <si>
    <t>62.67352833</t>
  </si>
  <si>
    <t>9.2947</t>
  </si>
  <si>
    <t>62.67353833</t>
  </si>
  <si>
    <t>9.29469167</t>
  </si>
  <si>
    <t>62.67354333</t>
  </si>
  <si>
    <t>9.29468167</t>
  </si>
  <si>
    <t>62.67354833</t>
  </si>
  <si>
    <t>9.29467</t>
  </si>
  <si>
    <t>62.67355667</t>
  </si>
  <si>
    <t>9.29465667</t>
  </si>
  <si>
    <t>62.67356333</t>
  </si>
  <si>
    <t>9.294645</t>
  </si>
  <si>
    <t>1188.0</t>
  </si>
  <si>
    <t>62.67356833</t>
  </si>
  <si>
    <t>9.29464167</t>
  </si>
  <si>
    <t>62.67357167</t>
  </si>
  <si>
    <t>9.29463667</t>
  </si>
  <si>
    <t>62.673575</t>
  </si>
  <si>
    <t>9.29463167</t>
  </si>
  <si>
    <t>1189.0</t>
  </si>
  <si>
    <t>62.67357833</t>
  </si>
  <si>
    <t>9.29462167</t>
  </si>
  <si>
    <t>62.67359</t>
  </si>
  <si>
    <t>9.29460667</t>
  </si>
  <si>
    <t>62.673605</t>
  </si>
  <si>
    <t>62.67361667</t>
  </si>
  <si>
    <t>9.29458833</t>
  </si>
  <si>
    <t>62.67362833</t>
  </si>
  <si>
    <t>9.29458</t>
  </si>
  <si>
    <t>1190.0</t>
  </si>
  <si>
    <t>62.67363333</t>
  </si>
  <si>
    <t>9.29457333</t>
  </si>
  <si>
    <t>62.67364</t>
  </si>
  <si>
    <t>62.67364333</t>
  </si>
  <si>
    <t>9.294565</t>
  </si>
  <si>
    <t>62.67364833</t>
  </si>
  <si>
    <t>62.67365333</t>
  </si>
  <si>
    <t>9.294555</t>
  </si>
  <si>
    <t>62.67366</t>
  </si>
  <si>
    <t>9.29454667</t>
  </si>
  <si>
    <t>62.67366833</t>
  </si>
  <si>
    <t>62.673675</t>
  </si>
  <si>
    <t>62.67368167</t>
  </si>
  <si>
    <t>9.294525</t>
  </si>
  <si>
    <t>62.67369</t>
  </si>
  <si>
    <t>62.67369667</t>
  </si>
  <si>
    <t>9.29452333</t>
  </si>
  <si>
    <t>62.6737</t>
  </si>
  <si>
    <t>9.29452167</t>
  </si>
  <si>
    <t>62.67369833</t>
  </si>
  <si>
    <t>9.29451333</t>
  </si>
  <si>
    <t>9.29450667</t>
  </si>
  <si>
    <t>62.67370333</t>
  </si>
  <si>
    <t>9.29449833</t>
  </si>
  <si>
    <t>62.67371167</t>
  </si>
  <si>
    <t>9.29448833</t>
  </si>
  <si>
    <t>62.67371833</t>
  </si>
  <si>
    <t>9.29448667</t>
  </si>
  <si>
    <t>62.67372167</t>
  </si>
  <si>
    <t>9.29448167</t>
  </si>
  <si>
    <t>62.67372333</t>
  </si>
  <si>
    <t>9.29447</t>
  </si>
  <si>
    <t>62.673725</t>
  </si>
  <si>
    <t>62.67372833</t>
  </si>
  <si>
    <t>9.29447167</t>
  </si>
  <si>
    <t>62.67373333</t>
  </si>
  <si>
    <t>9.29446167</t>
  </si>
  <si>
    <t>62.67373833</t>
  </si>
  <si>
    <t>62.673745</t>
  </si>
  <si>
    <t>62.67375</t>
  </si>
  <si>
    <t>9.29444667</t>
  </si>
  <si>
    <t>62.673755</t>
  </si>
  <si>
    <t>9.29444167</t>
  </si>
  <si>
    <t>62.67375833</t>
  </si>
  <si>
    <t>9.29443333</t>
  </si>
  <si>
    <t>62.67376</t>
  </si>
  <si>
    <t>62.67376333</t>
  </si>
  <si>
    <t>62.67376833</t>
  </si>
  <si>
    <t>62.67377667</t>
  </si>
  <si>
    <t>9.29438667</t>
  </si>
  <si>
    <t>1191.0</t>
  </si>
  <si>
    <t>62.673785</t>
  </si>
  <si>
    <t>9.29437167</t>
  </si>
  <si>
    <t>62.67379167</t>
  </si>
  <si>
    <t>9.29436667</t>
  </si>
  <si>
    <t>62.6738</t>
  </si>
  <si>
    <t>9.29436167</t>
  </si>
  <si>
    <t>1192.0</t>
  </si>
  <si>
    <t>62.67380667</t>
  </si>
  <si>
    <t>9.294355</t>
  </si>
  <si>
    <t>62.67381167</t>
  </si>
  <si>
    <t>9.29434833</t>
  </si>
  <si>
    <t>62.67381833</t>
  </si>
  <si>
    <t>9.29434</t>
  </si>
  <si>
    <t>1193.0</t>
  </si>
  <si>
    <t>62.67382333</t>
  </si>
  <si>
    <t>62.67382833</t>
  </si>
  <si>
    <t>62.67383167</t>
  </si>
  <si>
    <t>62.67383667</t>
  </si>
  <si>
    <t>9.29433333</t>
  </si>
  <si>
    <t>62.67384333</t>
  </si>
  <si>
    <t>62.67384667</t>
  </si>
  <si>
    <t>62.67385167</t>
  </si>
  <si>
    <t>62.67385833</t>
  </si>
  <si>
    <t>9.29429</t>
  </si>
  <si>
    <t>62.673865</t>
  </si>
  <si>
    <t>9.29427333</t>
  </si>
  <si>
    <t>62.67387</t>
  </si>
  <si>
    <t>62.67387333</t>
  </si>
  <si>
    <t>9.29426167</t>
  </si>
  <si>
    <t>62.67387167</t>
  </si>
  <si>
    <t>9.29426667</t>
  </si>
  <si>
    <t>9.294265</t>
  </si>
  <si>
    <t>62.67387833</t>
  </si>
  <si>
    <t>9.29426333</t>
  </si>
  <si>
    <t>62.67388167</t>
  </si>
  <si>
    <t>62.673885</t>
  </si>
  <si>
    <t>62.67388667</t>
  </si>
  <si>
    <t>9.29423</t>
  </si>
  <si>
    <t>62.67388833</t>
  </si>
  <si>
    <t>9.29422333</t>
  </si>
  <si>
    <t>62.67389167</t>
  </si>
  <si>
    <t>9.29421667</t>
  </si>
  <si>
    <t>62.67389333</t>
  </si>
  <si>
    <t>62.6739</t>
  </si>
  <si>
    <t>62.673905</t>
  </si>
  <si>
    <t>62.67391333</t>
  </si>
  <si>
    <t>9.29419667</t>
  </si>
  <si>
    <t>62.67392</t>
  </si>
  <si>
    <t>9.29418667</t>
  </si>
  <si>
    <t>62.67392833</t>
  </si>
  <si>
    <t>9.294175</t>
  </si>
  <si>
    <t>62.67393833</t>
  </si>
  <si>
    <t>62.67394333</t>
  </si>
  <si>
    <t>9.29416333</t>
  </si>
  <si>
    <t>62.67395</t>
  </si>
  <si>
    <t>62.67395167</t>
  </si>
  <si>
    <t>9.29415167</t>
  </si>
  <si>
    <t>62.673955</t>
  </si>
  <si>
    <t>9.29414333</t>
  </si>
  <si>
    <t>62.67395667</t>
  </si>
  <si>
    <t>9.29413333</t>
  </si>
  <si>
    <t>62.67396333</t>
  </si>
  <si>
    <t>9.29413167</t>
  </si>
  <si>
    <t>62.67396833</t>
  </si>
  <si>
    <t>9.294125</t>
  </si>
  <si>
    <t>62.67397167</t>
  </si>
  <si>
    <t>9.29412333</t>
  </si>
  <si>
    <t>62.67397833</t>
  </si>
  <si>
    <t>62.67398167</t>
  </si>
  <si>
    <t>9.29413</t>
  </si>
  <si>
    <t>62.67398333</t>
  </si>
  <si>
    <t>62.67398667</t>
  </si>
  <si>
    <t>9.29411167</t>
  </si>
  <si>
    <t>62.67399</t>
  </si>
  <si>
    <t>9.294105</t>
  </si>
  <si>
    <t>62.67399333</t>
  </si>
  <si>
    <t>9.294095</t>
  </si>
  <si>
    <t>62.67399667</t>
  </si>
  <si>
    <t>9.29408333</t>
  </si>
  <si>
    <t>62.674</t>
  </si>
  <si>
    <t>9.29406833</t>
  </si>
  <si>
    <t>62.67400167</t>
  </si>
  <si>
    <t>9.29406333</t>
  </si>
  <si>
    <t>9.294065</t>
  </si>
  <si>
    <t>62.674005</t>
  </si>
  <si>
    <t>9.29406</t>
  </si>
  <si>
    <t>62.67400833</t>
  </si>
  <si>
    <t>9.29405667</t>
  </si>
  <si>
    <t>62.67401667</t>
  </si>
  <si>
    <t>9.29407</t>
  </si>
  <si>
    <t>62.67402</t>
  </si>
  <si>
    <t>62.674025</t>
  </si>
  <si>
    <t>9.29405333</t>
  </si>
  <si>
    <t>62.67402833</t>
  </si>
  <si>
    <t>9.29403833</t>
  </si>
  <si>
    <t>62.67403</t>
  </si>
  <si>
    <t>9.29402</t>
  </si>
  <si>
    <t>62.67403333</t>
  </si>
  <si>
    <t>9.29401</t>
  </si>
  <si>
    <t>62.67403667</t>
  </si>
  <si>
    <t>9.294</t>
  </si>
  <si>
    <t>62.67404333</t>
  </si>
  <si>
    <t>9.29399167</t>
  </si>
  <si>
    <t>62.67405167</t>
  </si>
  <si>
    <t>9.293985</t>
  </si>
  <si>
    <t>62.674055</t>
  </si>
  <si>
    <t>9.29398167</t>
  </si>
  <si>
    <t>62.67405833</t>
  </si>
  <si>
    <t>9.29397333</t>
  </si>
  <si>
    <t>62.67406167</t>
  </si>
  <si>
    <t>9.29394</t>
  </si>
  <si>
    <t>62.67406667</t>
  </si>
  <si>
    <t>9.29393833</t>
  </si>
  <si>
    <t>62.67407</t>
  </si>
  <si>
    <t>62.67407667</t>
  </si>
  <si>
    <t>62.67408</t>
  </si>
  <si>
    <t>62.67408167</t>
  </si>
  <si>
    <t>9.29391333</t>
  </si>
  <si>
    <t>62.67408667</t>
  </si>
  <si>
    <t>9.29391</t>
  </si>
  <si>
    <t>62.67409</t>
  </si>
  <si>
    <t>9.29390333</t>
  </si>
  <si>
    <t>62.67409167</t>
  </si>
  <si>
    <t>9.29388667</t>
  </si>
  <si>
    <t>62.67409333</t>
  </si>
  <si>
    <t>9.29387833</t>
  </si>
  <si>
    <t>9.293865</t>
  </si>
  <si>
    <t>9.29385833</t>
  </si>
  <si>
    <t>62.67409667</t>
  </si>
  <si>
    <t>62.6741</t>
  </si>
  <si>
    <t>9.29385333</t>
  </si>
  <si>
    <t>62.67410667</t>
  </si>
  <si>
    <t>9.29385</t>
  </si>
  <si>
    <t>62.67411167</t>
  </si>
  <si>
    <t>9.29384</t>
  </si>
  <si>
    <t>62.674115</t>
  </si>
  <si>
    <t>9.293825</t>
  </si>
  <si>
    <t>62.67412167</t>
  </si>
  <si>
    <t>9.29380833</t>
  </si>
  <si>
    <t>62.67412667</t>
  </si>
  <si>
    <t>62.67413167</t>
  </si>
  <si>
    <t>9.293795</t>
  </si>
  <si>
    <t>9.29378167</t>
  </si>
  <si>
    <t>9.29377</t>
  </si>
  <si>
    <t>62.67413333</t>
  </si>
  <si>
    <t>9.29374333</t>
  </si>
  <si>
    <t>62.67413667</t>
  </si>
  <si>
    <t>9.29372333</t>
  </si>
  <si>
    <t>62.67413833</t>
  </si>
  <si>
    <t>9.29371</t>
  </si>
  <si>
    <t>62.67414</t>
  </si>
  <si>
    <t>9.29369833</t>
  </si>
  <si>
    <t>62.67414167</t>
  </si>
  <si>
    <t>9.29368333</t>
  </si>
  <si>
    <t>62.67414667</t>
  </si>
  <si>
    <t>9.293665</t>
  </si>
  <si>
    <t>62.67415</t>
  </si>
  <si>
    <t>9.29364833</t>
  </si>
  <si>
    <t>62.67415333</t>
  </si>
  <si>
    <t>9.29362833</t>
  </si>
  <si>
    <t>62.67415667</t>
  </si>
  <si>
    <t>9.293615</t>
  </si>
  <si>
    <t>9.29360167</t>
  </si>
  <si>
    <t>62.674155</t>
  </si>
  <si>
    <t>9.29359833</t>
  </si>
  <si>
    <t>9.293585</t>
  </si>
  <si>
    <t>62.67416</t>
  </si>
  <si>
    <t>9.29357833</t>
  </si>
  <si>
    <t>62.67416667</t>
  </si>
  <si>
    <t>9.29357167</t>
  </si>
  <si>
    <t>62.67417</t>
  </si>
  <si>
    <t>9.29356</t>
  </si>
  <si>
    <t>62.67417333</t>
  </si>
  <si>
    <t>9.293555</t>
  </si>
  <si>
    <t>62.67416833</t>
  </si>
  <si>
    <t>9.293525</t>
  </si>
  <si>
    <t>62.67417167</t>
  </si>
  <si>
    <t>9.29351</t>
  </si>
  <si>
    <t>62.67417833</t>
  </si>
  <si>
    <t>62.67418333</t>
  </si>
  <si>
    <t>9.29349</t>
  </si>
  <si>
    <t>62.67418667</t>
  </si>
  <si>
    <t>62.67419167</t>
  </si>
  <si>
    <t>9.29346667</t>
  </si>
  <si>
    <t>62.67419333</t>
  </si>
  <si>
    <t>62.67419</t>
  </si>
  <si>
    <t>62.67419667</t>
  </si>
  <si>
    <t>9.29344833</t>
  </si>
  <si>
    <t>62.67420167</t>
  </si>
  <si>
    <t>9.293435</t>
  </si>
  <si>
    <t>62.67420333</t>
  </si>
  <si>
    <t>9.29342</t>
  </si>
  <si>
    <t>62.67420667</t>
  </si>
  <si>
    <t>9.293405</t>
  </si>
  <si>
    <t>62.67421333</t>
  </si>
  <si>
    <t>9.29338833</t>
  </si>
  <si>
    <t>62.674215</t>
  </si>
  <si>
    <t>9.29337833</t>
  </si>
  <si>
    <t>9.29336833</t>
  </si>
  <si>
    <t>9.29336667</t>
  </si>
  <si>
    <t>62.67421</t>
  </si>
  <si>
    <t>9.29335833</t>
  </si>
  <si>
    <t>62.67420833</t>
  </si>
  <si>
    <t>9.29334167</t>
  </si>
  <si>
    <t>9.29332333</t>
  </si>
  <si>
    <t>9.29331333</t>
  </si>
  <si>
    <t>62.67422333</t>
  </si>
  <si>
    <t>9.29328333</t>
  </si>
  <si>
    <t>9.29328167</t>
  </si>
  <si>
    <t>62.67422167</t>
  </si>
  <si>
    <t>9.293265</t>
  </si>
  <si>
    <t>9.29325333</t>
  </si>
  <si>
    <t>62.67422667</t>
  </si>
  <si>
    <t>9.29324333</t>
  </si>
  <si>
    <t>62.67423167</t>
  </si>
  <si>
    <t>9.29323833</t>
  </si>
  <si>
    <t>62.67423333</t>
  </si>
  <si>
    <t>1194.0</t>
  </si>
  <si>
    <t>62.67424167</t>
  </si>
  <si>
    <t>9.29321</t>
  </si>
  <si>
    <t>62.674245</t>
  </si>
  <si>
    <t>62.67424833</t>
  </si>
  <si>
    <t>9.29317667</t>
  </si>
  <si>
    <t>1195.0</t>
  </si>
  <si>
    <t>62.67425</t>
  </si>
  <si>
    <t>9.29315333</t>
  </si>
  <si>
    <t>62.67425333</t>
  </si>
  <si>
    <t>9.29314667</t>
  </si>
  <si>
    <t>9.29313333</t>
  </si>
  <si>
    <t>62.674255</t>
  </si>
  <si>
    <t>9.293125</t>
  </si>
  <si>
    <t>62.67425667</t>
  </si>
  <si>
    <t>1196.0</t>
  </si>
  <si>
    <t>62.67425833</t>
  </si>
  <si>
    <t>9.293115</t>
  </si>
  <si>
    <t>62.67426</t>
  </si>
  <si>
    <t>9.2931</t>
  </si>
  <si>
    <t>62.67426167</t>
  </si>
  <si>
    <t>9.29309667</t>
  </si>
  <si>
    <t>62.67426333</t>
  </si>
  <si>
    <t>9.29308833</t>
  </si>
  <si>
    <t>62.67426667</t>
  </si>
  <si>
    <t>9.29308</t>
  </si>
  <si>
    <t>62.67426833</t>
  </si>
  <si>
    <t>9.29307667</t>
  </si>
  <si>
    <t>62.67427167</t>
  </si>
  <si>
    <t>9.29307</t>
  </si>
  <si>
    <t>62.674275</t>
  </si>
  <si>
    <t>9.29305833</t>
  </si>
  <si>
    <t>62.67427833</t>
  </si>
  <si>
    <t>9.29304667</t>
  </si>
  <si>
    <t>9.29303833</t>
  </si>
  <si>
    <t>9.29303167</t>
  </si>
  <si>
    <t>62.67428</t>
  </si>
  <si>
    <t>9.29302</t>
  </si>
  <si>
    <t>1197.0</t>
  </si>
  <si>
    <t>62.67428167</t>
  </si>
  <si>
    <t>62.67428333</t>
  </si>
  <si>
    <t>9.29298833</t>
  </si>
  <si>
    <t>62.674285</t>
  </si>
  <si>
    <t>9.292975</t>
  </si>
  <si>
    <t>1198.0</t>
  </si>
  <si>
    <t>62.67428667</t>
  </si>
  <si>
    <t>9.29296333</t>
  </si>
  <si>
    <t>62.67429167</t>
  </si>
  <si>
    <t>9.292965</t>
  </si>
  <si>
    <t>62.67429333</t>
  </si>
  <si>
    <t>62.67429833</t>
  </si>
  <si>
    <t>1199.0</t>
  </si>
  <si>
    <t>9.29295667</t>
  </si>
  <si>
    <t>62.67430333</t>
  </si>
  <si>
    <t>9.29295167</t>
  </si>
  <si>
    <t>62.674305</t>
  </si>
  <si>
    <t>9.29294</t>
  </si>
  <si>
    <t>62.67430667</t>
  </si>
  <si>
    <t>9.29292333</t>
  </si>
  <si>
    <t>1200.0</t>
  </si>
  <si>
    <t>62.67431</t>
  </si>
  <si>
    <t>9.29289</t>
  </si>
  <si>
    <t>62.67431333</t>
  </si>
  <si>
    <t>9.29287667</t>
  </si>
  <si>
    <t>62.67432</t>
  </si>
  <si>
    <t>9.29287333</t>
  </si>
  <si>
    <t>62.67432667</t>
  </si>
  <si>
    <t>9.29286167</t>
  </si>
  <si>
    <t>62.67433</t>
  </si>
  <si>
    <t>9.29285</t>
  </si>
  <si>
    <t>1201.0</t>
  </si>
  <si>
    <t>62.67432833</t>
  </si>
  <si>
    <t>9.29283167</t>
  </si>
  <si>
    <t>9.292795</t>
  </si>
  <si>
    <t>62.67433167</t>
  </si>
  <si>
    <t>9.29275333</t>
  </si>
  <si>
    <t>62.674335</t>
  </si>
  <si>
    <t>9.29274667</t>
  </si>
  <si>
    <t>62.67433667</t>
  </si>
  <si>
    <t>9.29274</t>
  </si>
  <si>
    <t>62.67434167</t>
  </si>
  <si>
    <t>1202.0</t>
  </si>
  <si>
    <t>62.674345</t>
  </si>
  <si>
    <t>9.292725</t>
  </si>
  <si>
    <t>9.29271667</t>
  </si>
  <si>
    <t>9.29270667</t>
  </si>
  <si>
    <t>62.67434667</t>
  </si>
  <si>
    <t>9.29269833</t>
  </si>
  <si>
    <t>62.67435167</t>
  </si>
  <si>
    <t>9.292695</t>
  </si>
  <si>
    <t>62.67435833</t>
  </si>
  <si>
    <t>9.29267667</t>
  </si>
  <si>
    <t>62.674365</t>
  </si>
  <si>
    <t>9.292665</t>
  </si>
  <si>
    <t>62.67437</t>
  </si>
  <si>
    <t>62.67437333</t>
  </si>
  <si>
    <t>9.29262333</t>
  </si>
  <si>
    <t>9.29261</t>
  </si>
  <si>
    <t>9.29260167</t>
  </si>
  <si>
    <t>62.67437167</t>
  </si>
  <si>
    <t>9.29258833</t>
  </si>
  <si>
    <t>9.29258333</t>
  </si>
  <si>
    <t>62.67437667</t>
  </si>
  <si>
    <t>9.292575</t>
  </si>
  <si>
    <t>62.67438</t>
  </si>
  <si>
    <t>9.29255833</t>
  </si>
  <si>
    <t>62.67438333</t>
  </si>
  <si>
    <t>9.29254333</t>
  </si>
  <si>
    <t>9.29252833</t>
  </si>
  <si>
    <t>1203.0</t>
  </si>
  <si>
    <t>62.67438167</t>
  </si>
  <si>
    <t>9.29251333</t>
  </si>
  <si>
    <t>9.2925</t>
  </si>
  <si>
    <t>9.29249167</t>
  </si>
  <si>
    <t>62.674385</t>
  </si>
  <si>
    <t>9.29247833</t>
  </si>
  <si>
    <t>1204.0</t>
  </si>
  <si>
    <t>9.29247167</t>
  </si>
  <si>
    <t>9.29246333</t>
  </si>
  <si>
    <t>9.292455</t>
  </si>
  <si>
    <t>62.67438833</t>
  </si>
  <si>
    <t>9.29241667</t>
  </si>
  <si>
    <t>9.29241333</t>
  </si>
  <si>
    <t>9.292405</t>
  </si>
  <si>
    <t>9.29239833</t>
  </si>
  <si>
    <t>62.67439</t>
  </si>
  <si>
    <t>9.29239</t>
  </si>
  <si>
    <t>62.67439333</t>
  </si>
  <si>
    <t>62.674395</t>
  </si>
  <si>
    <t>9.29236333</t>
  </si>
  <si>
    <t>9.29235167</t>
  </si>
  <si>
    <t>9.29234</t>
  </si>
  <si>
    <t>9.292335</t>
  </si>
  <si>
    <t>9.292325</t>
  </si>
  <si>
    <t>9.29230833</t>
  </si>
  <si>
    <t>62.67439833</t>
  </si>
  <si>
    <t>9.292295</t>
  </si>
  <si>
    <t>62.6744</t>
  </si>
  <si>
    <t>9.29228833</t>
  </si>
  <si>
    <t>62.67439667</t>
  </si>
  <si>
    <t>9.29228167</t>
  </si>
  <si>
    <t>9.29226833</t>
  </si>
  <si>
    <t>62.67440167</t>
  </si>
  <si>
    <t>9.29225167</t>
  </si>
  <si>
    <t>9.29225</t>
  </si>
  <si>
    <t>62.67440333</t>
  </si>
  <si>
    <t>9.29224167</t>
  </si>
  <si>
    <t>62.674405</t>
  </si>
  <si>
    <t>9.29222</t>
  </si>
  <si>
    <t>62.67440667</t>
  </si>
  <si>
    <t>9.29220167</t>
  </si>
  <si>
    <t>62.67441</t>
  </si>
  <si>
    <t>62.67441167</t>
  </si>
  <si>
    <t>62.67441333</t>
  </si>
  <si>
    <t>9.29218833</t>
  </si>
  <si>
    <t>62.674415</t>
  </si>
  <si>
    <t>9.292155</t>
  </si>
  <si>
    <t>62.67441667</t>
  </si>
  <si>
    <t>9.29213667</t>
  </si>
  <si>
    <t>62.67441833</t>
  </si>
  <si>
    <t>62.67442167</t>
  </si>
  <si>
    <t>62.67442333</t>
  </si>
  <si>
    <t>9.292085</t>
  </si>
  <si>
    <t>62.674425</t>
  </si>
  <si>
    <t>62.67442833</t>
  </si>
  <si>
    <t>9.29206167</t>
  </si>
  <si>
    <t>62.674435</t>
  </si>
  <si>
    <t>62.67443667</t>
  </si>
  <si>
    <t>9.29204833</t>
  </si>
  <si>
    <t>62.67444</t>
  </si>
  <si>
    <t>9.29203167</t>
  </si>
  <si>
    <t>62.67444333</t>
  </si>
  <si>
    <t>62.67445</t>
  </si>
  <si>
    <t>1205.0</t>
  </si>
  <si>
    <t>62.67445333</t>
  </si>
  <si>
    <t>1206.0</t>
  </si>
  <si>
    <t>62.67445833</t>
  </si>
  <si>
    <t>62.67446167</t>
  </si>
  <si>
    <t>1207.0</t>
  </si>
  <si>
    <t>62.674465</t>
  </si>
  <si>
    <t>9.29198833</t>
  </si>
  <si>
    <t>1208.0</t>
  </si>
  <si>
    <t>62.67446667</t>
  </si>
  <si>
    <t>9.29198</t>
  </si>
  <si>
    <t>9.29197</t>
  </si>
  <si>
    <t>1209.0</t>
  </si>
  <si>
    <t>9.29196167</t>
  </si>
  <si>
    <t>1210.0</t>
  </si>
  <si>
    <t>62.67446833</t>
  </si>
  <si>
    <t>62.67447167</t>
  </si>
  <si>
    <t>9.291945</t>
  </si>
  <si>
    <t>1211.0</t>
  </si>
  <si>
    <t>62.674475</t>
  </si>
  <si>
    <t>9.29194167</t>
  </si>
  <si>
    <t>9.29192833</t>
  </si>
  <si>
    <t>1212.0</t>
  </si>
  <si>
    <t>9.29190833</t>
  </si>
  <si>
    <t>62.67447</t>
  </si>
  <si>
    <t>9.29190167</t>
  </si>
  <si>
    <t>9.291905</t>
  </si>
  <si>
    <t>62.67446333</t>
  </si>
  <si>
    <t>9.29189</t>
  </si>
  <si>
    <t>9.291885</t>
  </si>
  <si>
    <t>1213.0</t>
  </si>
  <si>
    <t>9.29185833</t>
  </si>
  <si>
    <t>62.67448</t>
  </si>
  <si>
    <t>9.29184667</t>
  </si>
  <si>
    <t>62.674485</t>
  </si>
  <si>
    <t>9.29183667</t>
  </si>
  <si>
    <t>1214.0</t>
  </si>
  <si>
    <t>62.67448833</t>
  </si>
  <si>
    <t>9.29183167</t>
  </si>
  <si>
    <t>62.67449</t>
  </si>
  <si>
    <t>1215.0</t>
  </si>
  <si>
    <t>62.67449167</t>
  </si>
  <si>
    <t>9.29181667</t>
  </si>
  <si>
    <t>62.67449333</t>
  </si>
  <si>
    <t>9.29180167</t>
  </si>
  <si>
    <t>62.674495</t>
  </si>
  <si>
    <t>9.29179</t>
  </si>
  <si>
    <t>62.67449833</t>
  </si>
  <si>
    <t>62.67450167</t>
  </si>
  <si>
    <t>9.29175667</t>
  </si>
  <si>
    <t>62.67451</t>
  </si>
  <si>
    <t>9.29173333</t>
  </si>
  <si>
    <t>1216.0</t>
  </si>
  <si>
    <t>62.67451667</t>
  </si>
  <si>
    <t>9.291715</t>
  </si>
  <si>
    <t>62.67452</t>
  </si>
  <si>
    <t>1217.0</t>
  </si>
  <si>
    <t>62.67452333</t>
  </si>
  <si>
    <t>9.29169667</t>
  </si>
  <si>
    <t>62.67452667</t>
  </si>
  <si>
    <t>9.291695</t>
  </si>
  <si>
    <t>1218.0</t>
  </si>
  <si>
    <t>62.67452833</t>
  </si>
  <si>
    <t>9.29169</t>
  </si>
  <si>
    <t>9.29168833</t>
  </si>
  <si>
    <t>62.67453167</t>
  </si>
  <si>
    <t>1219.0</t>
  </si>
  <si>
    <t>62.67453333</t>
  </si>
  <si>
    <t>9.29166833</t>
  </si>
  <si>
    <t>62.674535</t>
  </si>
  <si>
    <t>62.67453833</t>
  </si>
  <si>
    <t>9.29166</t>
  </si>
  <si>
    <t>62.67454</t>
  </si>
  <si>
    <t>9.291665</t>
  </si>
  <si>
    <t>62.67454333</t>
  </si>
  <si>
    <t>62.67454167</t>
  </si>
  <si>
    <t>9.29164167</t>
  </si>
  <si>
    <t>9.29163</t>
  </si>
  <si>
    <t>62.674545</t>
  </si>
  <si>
    <t>9.29162</t>
  </si>
  <si>
    <t>62.67454667</t>
  </si>
  <si>
    <t>9.29161333</t>
  </si>
  <si>
    <t>62.67455167</t>
  </si>
  <si>
    <t>9.291605</t>
  </si>
  <si>
    <t>62.67455333</t>
  </si>
  <si>
    <t>9.2916</t>
  </si>
  <si>
    <t>62.67455667</t>
  </si>
  <si>
    <t>9.29159667</t>
  </si>
  <si>
    <t>62.67456</t>
  </si>
  <si>
    <t>62.67456333</t>
  </si>
  <si>
    <t>9.29158333</t>
  </si>
  <si>
    <t>62.67456833</t>
  </si>
  <si>
    <t>9.29157667</t>
  </si>
  <si>
    <t>62.67457333</t>
  </si>
  <si>
    <t>9.29157167</t>
  </si>
  <si>
    <t>62.674575</t>
  </si>
  <si>
    <t>9.29156667</t>
  </si>
  <si>
    <t>62.67457833</t>
  </si>
  <si>
    <t>9.29155667</t>
  </si>
  <si>
    <t>9.29154833</t>
  </si>
  <si>
    <t>9.29153667</t>
  </si>
  <si>
    <t>9.291535</t>
  </si>
  <si>
    <t>62.67458</t>
  </si>
  <si>
    <t>9.29154167</t>
  </si>
  <si>
    <t>62.674585</t>
  </si>
  <si>
    <t>9.29154667</t>
  </si>
  <si>
    <t>62.67459</t>
  </si>
  <si>
    <t>9.29155</t>
  </si>
  <si>
    <t>62.67459167</t>
  </si>
  <si>
    <t>9.291545</t>
  </si>
  <si>
    <t>62.67459833</t>
  </si>
  <si>
    <t>9.29154</t>
  </si>
  <si>
    <t>62.6746</t>
  </si>
  <si>
    <t>62.67460167</t>
  </si>
  <si>
    <t>9.29152167</t>
  </si>
  <si>
    <t>9.29152</t>
  </si>
  <si>
    <t>62.67459667</t>
  </si>
  <si>
    <t>9.29151833</t>
  </si>
  <si>
    <t>9.291515</t>
  </si>
  <si>
    <t>62.67460333</t>
  </si>
  <si>
    <t>9.291505</t>
  </si>
  <si>
    <t>62.674605</t>
  </si>
  <si>
    <t>9.29149667</t>
  </si>
  <si>
    <t>9.29149167</t>
  </si>
  <si>
    <t>62.67460667</t>
  </si>
  <si>
    <t>9.29148667</t>
  </si>
  <si>
    <t>9.29148167</t>
  </si>
  <si>
    <t>9.29147333</t>
  </si>
  <si>
    <t>9.291465</t>
  </si>
  <si>
    <t>1220.0</t>
  </si>
  <si>
    <t>9.29145833</t>
  </si>
  <si>
    <t>62.67461</t>
  </si>
  <si>
    <t>9.29145333</t>
  </si>
  <si>
    <t>1221.0</t>
  </si>
  <si>
    <t>62.67461167</t>
  </si>
  <si>
    <t>1222.0</t>
  </si>
  <si>
    <t>62.67460833</t>
  </si>
  <si>
    <t>9.29145</t>
  </si>
  <si>
    <t>9.291445</t>
  </si>
  <si>
    <t>62.674615</t>
  </si>
  <si>
    <t>9.29143333</t>
  </si>
  <si>
    <t>62.67462167</t>
  </si>
  <si>
    <t>9.29141167</t>
  </si>
  <si>
    <t>62.674625</t>
  </si>
  <si>
    <t>9.29139167</t>
  </si>
  <si>
    <t>62.67462833</t>
  </si>
  <si>
    <t>9.291375</t>
  </si>
  <si>
    <t>62.67463333</t>
  </si>
  <si>
    <t>62.67464167</t>
  </si>
  <si>
    <t>62.674645</t>
  </si>
  <si>
    <t>62.67465167</t>
  </si>
  <si>
    <t>62.67465667</t>
  </si>
  <si>
    <t>62.67466333</t>
  </si>
  <si>
    <t>9.29124667</t>
  </si>
  <si>
    <t>62.67466167</t>
  </si>
  <si>
    <t>9.29124167</t>
  </si>
  <si>
    <t>62.67466</t>
  </si>
  <si>
    <t>9.29124</t>
  </si>
  <si>
    <t>9.29123667</t>
  </si>
  <si>
    <t>9.29123</t>
  </si>
  <si>
    <t>9.29122167</t>
  </si>
  <si>
    <t>62.67466667</t>
  </si>
  <si>
    <t>62.67467167</t>
  </si>
  <si>
    <t>9.29121333</t>
  </si>
  <si>
    <t>62.674675</t>
  </si>
  <si>
    <t>9.29120667</t>
  </si>
  <si>
    <t>9.29119333</t>
  </si>
  <si>
    <t>62.67467667</t>
  </si>
  <si>
    <t>9.291185</t>
  </si>
  <si>
    <t>62.67467833</t>
  </si>
  <si>
    <t>62.67468</t>
  </si>
  <si>
    <t>9.291155</t>
  </si>
  <si>
    <t>62.674685</t>
  </si>
  <si>
    <t>9.29114833</t>
  </si>
  <si>
    <t>62.67469</t>
  </si>
  <si>
    <t>9.29114667</t>
  </si>
  <si>
    <t>9.29113667</t>
  </si>
  <si>
    <t>62.67468833</t>
  </si>
  <si>
    <t>9.29112333</t>
  </si>
  <si>
    <t>9.29111333</t>
  </si>
  <si>
    <t>9.29111</t>
  </si>
  <si>
    <t>62.67469333</t>
  </si>
  <si>
    <t>9.29110667</t>
  </si>
  <si>
    <t>62.67469667</t>
  </si>
  <si>
    <t>9.2911</t>
  </si>
  <si>
    <t>9.29109667</t>
  </si>
  <si>
    <t>62.67469833</t>
  </si>
  <si>
    <t>9.29107667</t>
  </si>
  <si>
    <t>9.29106833</t>
  </si>
  <si>
    <t>62.6747</t>
  </si>
  <si>
    <t>9.29106</t>
  </si>
  <si>
    <t>62.67470167</t>
  </si>
  <si>
    <t>9.291055</t>
  </si>
  <si>
    <t>62.67470333</t>
  </si>
  <si>
    <t>9.29104833</t>
  </si>
  <si>
    <t>62.674705</t>
  </si>
  <si>
    <t>62.67470667</t>
  </si>
  <si>
    <t>9.29103</t>
  </si>
  <si>
    <t>62.67471</t>
  </si>
  <si>
    <t>9.29102667</t>
  </si>
  <si>
    <t>62.67471333</t>
  </si>
  <si>
    <t>9.29102167</t>
  </si>
  <si>
    <t>9.29101</t>
  </si>
  <si>
    <t>62.67471667</t>
  </si>
  <si>
    <t>9.291015</t>
  </si>
  <si>
    <t>62.67471833</t>
  </si>
  <si>
    <t>62.67472</t>
  </si>
  <si>
    <t>9.291025</t>
  </si>
  <si>
    <t>62.67472333</t>
  </si>
  <si>
    <t>62.674725</t>
  </si>
  <si>
    <t>62.67472833</t>
  </si>
  <si>
    <t>9.29101667</t>
  </si>
  <si>
    <t>9.29101167</t>
  </si>
  <si>
    <t>9.29100667</t>
  </si>
  <si>
    <t>1223.0</t>
  </si>
  <si>
    <t>9.29100167</t>
  </si>
  <si>
    <t>62.67473</t>
  </si>
  <si>
    <t>9.291</t>
  </si>
  <si>
    <t>9.290995</t>
  </si>
  <si>
    <t>9.29099167</t>
  </si>
  <si>
    <t>62.67473167</t>
  </si>
  <si>
    <t>62.67473333</t>
  </si>
  <si>
    <t>9.29098</t>
  </si>
  <si>
    <t>62.674735</t>
  </si>
  <si>
    <t>9.29097167</t>
  </si>
  <si>
    <t>9.29096667</t>
  </si>
  <si>
    <t>62.67473833</t>
  </si>
  <si>
    <t>9.29096167</t>
  </si>
  <si>
    <t>1224.0</t>
  </si>
  <si>
    <t>62.67474333</t>
  </si>
  <si>
    <t>9.29095333</t>
  </si>
  <si>
    <t>1225.0</t>
  </si>
  <si>
    <t>62.67474667</t>
  </si>
  <si>
    <t>9.29094667</t>
  </si>
  <si>
    <t>1226.0</t>
  </si>
  <si>
    <t>62.67475</t>
  </si>
  <si>
    <t>9.29094333</t>
  </si>
  <si>
    <t>1227.0</t>
  </si>
  <si>
    <t>62.67475333</t>
  </si>
  <si>
    <t>9.290935</t>
  </si>
  <si>
    <t>62.674755</t>
  </si>
  <si>
    <t>9.29093</t>
  </si>
  <si>
    <t>1228.0</t>
  </si>
  <si>
    <t>9.29092667</t>
  </si>
  <si>
    <t>62.67475833</t>
  </si>
  <si>
    <t>9.29091167</t>
  </si>
  <si>
    <t>1229.0</t>
  </si>
  <si>
    <t>62.674765</t>
  </si>
  <si>
    <t>9.29090667</t>
  </si>
  <si>
    <t>1230.0</t>
  </si>
  <si>
    <t>62.67476833</t>
  </si>
  <si>
    <t>9.29090167</t>
  </si>
  <si>
    <t>62.67477167</t>
  </si>
  <si>
    <t>9.29089167</t>
  </si>
  <si>
    <t>1231.0</t>
  </si>
  <si>
    <t>62.67477333</t>
  </si>
  <si>
    <t>9.290885</t>
  </si>
  <si>
    <t>62.674775</t>
  </si>
  <si>
    <t>9.29087833</t>
  </si>
  <si>
    <t>62.67477667</t>
  </si>
  <si>
    <t>62.67477833</t>
  </si>
  <si>
    <t>9.29087333</t>
  </si>
  <si>
    <t>62.67478167</t>
  </si>
  <si>
    <t>9.29087</t>
  </si>
  <si>
    <t>62.67478667</t>
  </si>
  <si>
    <t>9.29086167</t>
  </si>
  <si>
    <t>62.67479</t>
  </si>
  <si>
    <t>9.29085</t>
  </si>
  <si>
    <t>1232.0</t>
  </si>
  <si>
    <t>62.67479167</t>
  </si>
  <si>
    <t>9.29084</t>
  </si>
  <si>
    <t>1233.0</t>
  </si>
  <si>
    <t>62.674795</t>
  </si>
  <si>
    <t>9.29083</t>
  </si>
  <si>
    <t>62.67479667</t>
  </si>
  <si>
    <t>9.290825</t>
  </si>
  <si>
    <t>1234.0</t>
  </si>
  <si>
    <t>62.67479833</t>
  </si>
  <si>
    <t>1235.0</t>
  </si>
  <si>
    <t>62.6748</t>
  </si>
  <si>
    <t>9.290805</t>
  </si>
  <si>
    <t>9.29079667</t>
  </si>
  <si>
    <t>9.29079</t>
  </si>
  <si>
    <t>62.67480167</t>
  </si>
  <si>
    <t>62.67480333</t>
  </si>
  <si>
    <t>62.67480667</t>
  </si>
  <si>
    <t>9.29075833</t>
  </si>
  <si>
    <t>62.67481</t>
  </si>
  <si>
    <t>9.29074833</t>
  </si>
  <si>
    <t>9.29074167</t>
  </si>
  <si>
    <t>62.67481333</t>
  </si>
  <si>
    <t>9.29073667</t>
  </si>
  <si>
    <t>62.67481667</t>
  </si>
  <si>
    <t>9.29072333</t>
  </si>
  <si>
    <t>62.67482</t>
  </si>
  <si>
    <t>9.29071333</t>
  </si>
  <si>
    <t>62.674825</t>
  </si>
  <si>
    <t>9.29070833</t>
  </si>
  <si>
    <t>62.67483</t>
  </si>
  <si>
    <t>9.29070167</t>
  </si>
  <si>
    <t>62.67483333</t>
  </si>
  <si>
    <t>62.67483667</t>
  </si>
  <si>
    <t>9.29070333</t>
  </si>
  <si>
    <t>62.67484167</t>
  </si>
  <si>
    <t>62.67484333</t>
  </si>
  <si>
    <t>9.29069</t>
  </si>
  <si>
    <t>62.67484833</t>
  </si>
  <si>
    <t>9.29068833</t>
  </si>
  <si>
    <t>62.67485167</t>
  </si>
  <si>
    <t>9.29068167</t>
  </si>
  <si>
    <t>62.674855</t>
  </si>
  <si>
    <t>9.29067333</t>
  </si>
  <si>
    <t>62.67486</t>
  </si>
  <si>
    <t>9.29066167</t>
  </si>
  <si>
    <t>62.67486333</t>
  </si>
  <si>
    <t>9.29065333</t>
  </si>
  <si>
    <t>62.67486667</t>
  </si>
  <si>
    <t>9.29064667</t>
  </si>
  <si>
    <t>9.29064</t>
  </si>
  <si>
    <t>62.67486833</t>
  </si>
  <si>
    <t>9.290635</t>
  </si>
  <si>
    <t>9.29063833</t>
  </si>
  <si>
    <t>9.29062833</t>
  </si>
  <si>
    <t>9.290625</t>
  </si>
  <si>
    <t>62.67487</t>
  </si>
  <si>
    <t>9.29062333</t>
  </si>
  <si>
    <t>9.29062167</t>
  </si>
  <si>
    <t>9.29061833</t>
  </si>
  <si>
    <t>62.67487333</t>
  </si>
  <si>
    <t>62.674875</t>
  </si>
  <si>
    <t>9.29061167</t>
  </si>
  <si>
    <t>62.67487667</t>
  </si>
  <si>
    <t>9.29060167</t>
  </si>
  <si>
    <t>9.290595</t>
  </si>
  <si>
    <t>62.67487833</t>
  </si>
  <si>
    <t>9.29059167</t>
  </si>
  <si>
    <t>9.29059</t>
  </si>
  <si>
    <t>9.29058833</t>
  </si>
  <si>
    <t>9.29058333</t>
  </si>
  <si>
    <t>9.29057667</t>
  </si>
  <si>
    <t>9.29056833</t>
  </si>
  <si>
    <t>62.67488167</t>
  </si>
  <si>
    <t>62.674885</t>
  </si>
  <si>
    <t>62.67488833</t>
  </si>
  <si>
    <t>62.67489167</t>
  </si>
  <si>
    <t>9.29052167</t>
  </si>
  <si>
    <t>62.674895</t>
  </si>
  <si>
    <t>9.29051333</t>
  </si>
  <si>
    <t>62.67489667</t>
  </si>
  <si>
    <t>9.2905</t>
  </si>
  <si>
    <t>62.67489833</t>
  </si>
  <si>
    <t>9.29049333</t>
  </si>
  <si>
    <t>9.29048167</t>
  </si>
  <si>
    <t>62.6749</t>
  </si>
  <si>
    <t>62.67490333</t>
  </si>
  <si>
    <t>62.674905</t>
  </si>
  <si>
    <t>62.67490833</t>
  </si>
  <si>
    <t>9.29046833</t>
  </si>
  <si>
    <t>62.67491</t>
  </si>
  <si>
    <t>9.29046</t>
  </si>
  <si>
    <t>9.29045333</t>
  </si>
  <si>
    <t>62.67490667</t>
  </si>
  <si>
    <t>9.290445</t>
  </si>
  <si>
    <t>62.67491167</t>
  </si>
  <si>
    <t>9.29043</t>
  </si>
  <si>
    <t>62.674915</t>
  </si>
  <si>
    <t>9.29041667</t>
  </si>
  <si>
    <t>62.67492</t>
  </si>
  <si>
    <t>9.290405</t>
  </si>
  <si>
    <t>62.67492333</t>
  </si>
  <si>
    <t>9.290395</t>
  </si>
  <si>
    <t>9.29038667</t>
  </si>
  <si>
    <t>62.674925</t>
  </si>
  <si>
    <t>9.29038167</t>
  </si>
  <si>
    <t>62.67492833</t>
  </si>
  <si>
    <t>9.29038</t>
  </si>
  <si>
    <t>62.67493167</t>
  </si>
  <si>
    <t>9.29036833</t>
  </si>
  <si>
    <t>1236.0</t>
  </si>
  <si>
    <t>62.674935</t>
  </si>
  <si>
    <t>9.29036167</t>
  </si>
  <si>
    <t>62.67493833</t>
  </si>
  <si>
    <t>9.29034667</t>
  </si>
  <si>
    <t>9.29033333</t>
  </si>
  <si>
    <t>1237.0</t>
  </si>
  <si>
    <t>62.67494</t>
  </si>
  <si>
    <t>62.67494833</t>
  </si>
  <si>
    <t>9.29028833</t>
  </si>
  <si>
    <t>1238.0</t>
  </si>
  <si>
    <t>62.67496</t>
  </si>
  <si>
    <t>62.67496333</t>
  </si>
  <si>
    <t>9.29025667</t>
  </si>
  <si>
    <t>1239.0</t>
  </si>
  <si>
    <t>62.67496667</t>
  </si>
  <si>
    <t>9.29025</t>
  </si>
  <si>
    <t>1240.0</t>
  </si>
  <si>
    <t>62.67496833</t>
  </si>
  <si>
    <t>9.29024333</t>
  </si>
  <si>
    <t>62.67497167</t>
  </si>
  <si>
    <t>9.29023667</t>
  </si>
  <si>
    <t>62.674965</t>
  </si>
  <si>
    <t>9.29025333</t>
  </si>
  <si>
    <t>1241.0</t>
  </si>
  <si>
    <t>9.29022</t>
  </si>
  <si>
    <t>9.29020833</t>
  </si>
  <si>
    <t>9.29020167</t>
  </si>
  <si>
    <t>62.67497333</t>
  </si>
  <si>
    <t>9.290185</t>
  </si>
  <si>
    <t>62.67497</t>
  </si>
  <si>
    <t>9.29017333</t>
  </si>
  <si>
    <t>62.674975</t>
  </si>
  <si>
    <t>9.29016167</t>
  </si>
  <si>
    <t>62.67497833</t>
  </si>
  <si>
    <t>9.29015667</t>
  </si>
  <si>
    <t>62.67498333</t>
  </si>
  <si>
    <t>62.67499</t>
  </si>
  <si>
    <t>9.29014167</t>
  </si>
  <si>
    <t>62.67499333</t>
  </si>
  <si>
    <t>9.29014</t>
  </si>
  <si>
    <t>62.674995</t>
  </si>
  <si>
    <t>62.67499667</t>
  </si>
  <si>
    <t>9.290135</t>
  </si>
  <si>
    <t>62.675</t>
  </si>
  <si>
    <t>9.29013</t>
  </si>
  <si>
    <t>62.67500333</t>
  </si>
  <si>
    <t>62.67500667</t>
  </si>
  <si>
    <t>9.29011333</t>
  </si>
  <si>
    <t>62.67500833</t>
  </si>
  <si>
    <t>62.67501</t>
  </si>
  <si>
    <t>9.29009833</t>
  </si>
  <si>
    <t>62.67501167</t>
  </si>
  <si>
    <t>62.67501333</t>
  </si>
  <si>
    <t>9.29007167</t>
  </si>
  <si>
    <t>62.675015</t>
  </si>
  <si>
    <t>9.290065</t>
  </si>
  <si>
    <t>62.67501667</t>
  </si>
  <si>
    <t>9.29005167</t>
  </si>
  <si>
    <t>9.29004333</t>
  </si>
  <si>
    <t>62.67501833</t>
  </si>
  <si>
    <t>62.67502167</t>
  </si>
  <si>
    <t>9.29002833</t>
  </si>
  <si>
    <t>62.67502333</t>
  </si>
  <si>
    <t>9.290015</t>
  </si>
  <si>
    <t>62.675025</t>
  </si>
  <si>
    <t>9.28999667</t>
  </si>
  <si>
    <t>62.67502667</t>
  </si>
  <si>
    <t>9.28998333</t>
  </si>
  <si>
    <t>62.67503</t>
  </si>
  <si>
    <t>9.289975</t>
  </si>
  <si>
    <t>62.67503333</t>
  </si>
  <si>
    <t>9.28996</t>
  </si>
  <si>
    <t>9.289945</t>
  </si>
  <si>
    <t>62.675035</t>
  </si>
  <si>
    <t>9.28992667</t>
  </si>
  <si>
    <t>9.289905</t>
  </si>
  <si>
    <t>9.28989833</t>
  </si>
  <si>
    <t>62.67503667</t>
  </si>
  <si>
    <t>9.289885</t>
  </si>
  <si>
    <t>62.67504</t>
  </si>
  <si>
    <t>9.28987333</t>
  </si>
  <si>
    <t>62.67504333</t>
  </si>
  <si>
    <t>9.28986167</t>
  </si>
  <si>
    <t>62.675045</t>
  </si>
  <si>
    <t>9.28985167</t>
  </si>
  <si>
    <t>62.67504667</t>
  </si>
  <si>
    <t>9.28985</t>
  </si>
  <si>
    <t>62.67504833</t>
  </si>
  <si>
    <t>9.28983167</t>
  </si>
  <si>
    <t>62.67505</t>
  </si>
  <si>
    <t>9.28982333</t>
  </si>
  <si>
    <t>9.28980667</t>
  </si>
  <si>
    <t>9.289795</t>
  </si>
  <si>
    <t>9.28979</t>
  </si>
  <si>
    <t>9.28978167</t>
  </si>
  <si>
    <t>62.67505333</t>
  </si>
  <si>
    <t>62.67505667</t>
  </si>
  <si>
    <t>9.28975</t>
  </si>
  <si>
    <t>62.67506167</t>
  </si>
  <si>
    <t>9.28973667</t>
  </si>
  <si>
    <t>62.675065</t>
  </si>
  <si>
    <t>62.67507</t>
  </si>
  <si>
    <t>9.28970667</t>
  </si>
  <si>
    <t>62.67507833</t>
  </si>
  <si>
    <t>9.28969667</t>
  </si>
  <si>
    <t>9.28969167</t>
  </si>
  <si>
    <t>9.28967833</t>
  </si>
  <si>
    <t>9.28967333</t>
  </si>
  <si>
    <t>62.67508</t>
  </si>
  <si>
    <t>9.28967</t>
  </si>
  <si>
    <t>9.28965833</t>
  </si>
  <si>
    <t>1242.0</t>
  </si>
  <si>
    <t>62.67508167</t>
  </si>
  <si>
    <t>9.28964833</t>
  </si>
  <si>
    <t>62.67508333</t>
  </si>
  <si>
    <t>9.289635</t>
  </si>
  <si>
    <t>1243.0</t>
  </si>
  <si>
    <t>9.289625</t>
  </si>
  <si>
    <t>62.67508667</t>
  </si>
  <si>
    <t>9.28961833</t>
  </si>
  <si>
    <t>1244.0</t>
  </si>
  <si>
    <t>62.67509167</t>
  </si>
  <si>
    <t>9.28961667</t>
  </si>
  <si>
    <t>62.67509667</t>
  </si>
  <si>
    <t>9.28960167</t>
  </si>
  <si>
    <t>1245.0</t>
  </si>
  <si>
    <t>62.67509833</t>
  </si>
  <si>
    <t>9.28958833</t>
  </si>
  <si>
    <t>1246.0</t>
  </si>
  <si>
    <t>9.28957833</t>
  </si>
  <si>
    <t>9.28956333</t>
  </si>
  <si>
    <t>1247.0</t>
  </si>
  <si>
    <t>62.6751</t>
  </si>
  <si>
    <t>9.28955333</t>
  </si>
  <si>
    <t>9.28953</t>
  </si>
  <si>
    <t>1248.0</t>
  </si>
  <si>
    <t>9.28951833</t>
  </si>
  <si>
    <t>9.28950833</t>
  </si>
  <si>
    <t>62.675095</t>
  </si>
  <si>
    <t>9.28949333</t>
  </si>
  <si>
    <t>1249.0</t>
  </si>
  <si>
    <t>62.67510167</t>
  </si>
  <si>
    <t>62.675105</t>
  </si>
  <si>
    <t>9.28943333</t>
  </si>
  <si>
    <t>62.67510667</t>
  </si>
  <si>
    <t>9.28941833</t>
  </si>
  <si>
    <t>9.28940833</t>
  </si>
  <si>
    <t>62.67510833</t>
  </si>
  <si>
    <t>9.28939833</t>
  </si>
  <si>
    <t>62.67511</t>
  </si>
  <si>
    <t>9.28939167</t>
  </si>
  <si>
    <t>62.67511167</t>
  </si>
  <si>
    <t>9.28938333</t>
  </si>
  <si>
    <t>62.675115</t>
  </si>
  <si>
    <t>9.28937667</t>
  </si>
  <si>
    <t>9.289365</t>
  </si>
  <si>
    <t>62.67511667</t>
  </si>
  <si>
    <t>9.28935</t>
  </si>
  <si>
    <t>62.67511833</t>
  </si>
  <si>
    <t>9.28933</t>
  </si>
  <si>
    <t>62.67512167</t>
  </si>
  <si>
    <t>9.28931833</t>
  </si>
  <si>
    <t>62.675125</t>
  </si>
  <si>
    <t>9.289305</t>
  </si>
  <si>
    <t>62.67512667</t>
  </si>
  <si>
    <t>9.28929333</t>
  </si>
  <si>
    <t>62.67512833</t>
  </si>
  <si>
    <t>62.67513167</t>
  </si>
  <si>
    <t>9.28926833</t>
  </si>
  <si>
    <t>62.67513833</t>
  </si>
  <si>
    <t>9.28926</t>
  </si>
  <si>
    <t>62.67514167</t>
  </si>
  <si>
    <t>9.28925167</t>
  </si>
  <si>
    <t>62.675145</t>
  </si>
  <si>
    <t>9.28924333</t>
  </si>
  <si>
    <t>62.67515167</t>
  </si>
  <si>
    <t>62.675155</t>
  </si>
  <si>
    <t>9.289215</t>
  </si>
  <si>
    <t>62.67515333</t>
  </si>
  <si>
    <t>9.2892</t>
  </si>
  <si>
    <t>62.67514833</t>
  </si>
  <si>
    <t>9.28918833</t>
  </si>
  <si>
    <t>62.67514667</t>
  </si>
  <si>
    <t>9.28914167</t>
  </si>
  <si>
    <t>9.28913</t>
  </si>
  <si>
    <t>62.67516167</t>
  </si>
  <si>
    <t>62.67516833</t>
  </si>
  <si>
    <t>9.2891</t>
  </si>
  <si>
    <t>9.28908833</t>
  </si>
  <si>
    <t>62.67516667</t>
  </si>
  <si>
    <t>9.28907667</t>
  </si>
  <si>
    <t>62.675165</t>
  </si>
  <si>
    <t>9.289065</t>
  </si>
  <si>
    <t>62.67516333</t>
  </si>
  <si>
    <t>9.289055</t>
  </si>
  <si>
    <t>62.67516</t>
  </si>
  <si>
    <t>9.28904833</t>
  </si>
  <si>
    <t>62.67515833</t>
  </si>
  <si>
    <t>62.67517</t>
  </si>
  <si>
    <t>9.28903</t>
  </si>
  <si>
    <t>62.67517333</t>
  </si>
  <si>
    <t>9.289015</t>
  </si>
  <si>
    <t>9.289</t>
  </si>
  <si>
    <t>9.28899167</t>
  </si>
  <si>
    <t>9.28897667</t>
  </si>
  <si>
    <t>62.675175</t>
  </si>
  <si>
    <t>9.28895833</t>
  </si>
  <si>
    <t>62.67517833</t>
  </si>
  <si>
    <t>9.28893667</t>
  </si>
  <si>
    <t>62.67519</t>
  </si>
  <si>
    <t>9.28892667</t>
  </si>
  <si>
    <t>62.67519333</t>
  </si>
  <si>
    <t>62.67520167</t>
  </si>
  <si>
    <t>9.2889</t>
  </si>
  <si>
    <t>62.675205</t>
  </si>
  <si>
    <t>9.28887667</t>
  </si>
  <si>
    <t>62.67520833</t>
  </si>
  <si>
    <t>9.28886167</t>
  </si>
  <si>
    <t>62.67521167</t>
  </si>
  <si>
    <t>9.28884833</t>
  </si>
  <si>
    <t>62.675215</t>
  </si>
  <si>
    <t>9.28883333</t>
  </si>
  <si>
    <t>62.67521667</t>
  </si>
  <si>
    <t>9.28882333</t>
  </si>
  <si>
    <t>9.28882</t>
  </si>
  <si>
    <t>62.67521833</t>
  </si>
  <si>
    <t>9.28881</t>
  </si>
  <si>
    <t>62.67522167</t>
  </si>
  <si>
    <t>9.28879</t>
  </si>
  <si>
    <t>62.67522333</t>
  </si>
  <si>
    <t>9.28877667</t>
  </si>
  <si>
    <t>62.67522667</t>
  </si>
  <si>
    <t>9.288765</t>
  </si>
  <si>
    <t>1250.0</t>
  </si>
  <si>
    <t>62.67522833</t>
  </si>
  <si>
    <t>9.28875167</t>
  </si>
  <si>
    <t>1251.0</t>
  </si>
  <si>
    <t>62.67523</t>
  </si>
  <si>
    <t>62.67523333</t>
  </si>
  <si>
    <t>9.28872167</t>
  </si>
  <si>
    <t>1252.0</t>
  </si>
  <si>
    <t>62.675235</t>
  </si>
  <si>
    <t>9.28871</t>
  </si>
  <si>
    <t>62.67523667</t>
  </si>
  <si>
    <t>9.28869667</t>
  </si>
  <si>
    <t>62.67523833</t>
  </si>
  <si>
    <t>9.28868667</t>
  </si>
  <si>
    <t>1253.0</t>
  </si>
  <si>
    <t>62.67524</t>
  </si>
  <si>
    <t>9.28867667</t>
  </si>
  <si>
    <t>62.67524333</t>
  </si>
  <si>
    <t>9.28866667</t>
  </si>
  <si>
    <t>9.28865333</t>
  </si>
  <si>
    <t>62.67523167</t>
  </si>
  <si>
    <t>9.28863667</t>
  </si>
  <si>
    <t>9.28862333</t>
  </si>
  <si>
    <t>9.28861167</t>
  </si>
  <si>
    <t>9.28858167</t>
  </si>
  <si>
    <t>62.67524667</t>
  </si>
  <si>
    <t>9.28856333</t>
  </si>
  <si>
    <t>62.67525</t>
  </si>
  <si>
    <t>9.288545</t>
  </si>
  <si>
    <t>62.67525333</t>
  </si>
  <si>
    <t>9.28852</t>
  </si>
  <si>
    <t>62.67525167</t>
  </si>
  <si>
    <t>9.28848167</t>
  </si>
  <si>
    <t>1254.0</t>
  </si>
  <si>
    <t>9.28846833</t>
  </si>
  <si>
    <t>62.67524833</t>
  </si>
  <si>
    <t>9.28846333</t>
  </si>
  <si>
    <t>62.675245</t>
  </si>
  <si>
    <t>9.28845333</t>
  </si>
  <si>
    <t>1255.0</t>
  </si>
  <si>
    <t>9.288435</t>
  </si>
  <si>
    <t>9.28842333</t>
  </si>
  <si>
    <t>9.28840833</t>
  </si>
  <si>
    <t>1256.0</t>
  </si>
  <si>
    <t>9.28839333</t>
  </si>
  <si>
    <t>9.28838333</t>
  </si>
  <si>
    <t>9.288375</t>
  </si>
  <si>
    <t>9.288365</t>
  </si>
  <si>
    <t>9.28835167</t>
  </si>
  <si>
    <t>9.28834</t>
  </si>
  <si>
    <t>9.28833333</t>
  </si>
  <si>
    <t>9.288325</t>
  </si>
  <si>
    <t>62.67525667</t>
  </si>
  <si>
    <t>62.67526</t>
  </si>
  <si>
    <t>9.28829333</t>
  </si>
  <si>
    <t>9.28827333</t>
  </si>
  <si>
    <t>9.28826667</t>
  </si>
  <si>
    <t>62.675265</t>
  </si>
  <si>
    <t>9.28825833</t>
  </si>
  <si>
    <t>9.28824333</t>
  </si>
  <si>
    <t>62.67526667</t>
  </si>
  <si>
    <t>9.28821</t>
  </si>
  <si>
    <t>62.67527167</t>
  </si>
  <si>
    <t>9.28819167</t>
  </si>
  <si>
    <t>62.67527333</t>
  </si>
  <si>
    <t>9.28817333</t>
  </si>
  <si>
    <t>62.67527833</t>
  </si>
  <si>
    <t>9.288155</t>
  </si>
  <si>
    <t>62.67528</t>
  </si>
  <si>
    <t>9.28814</t>
  </si>
  <si>
    <t>62.67528167</t>
  </si>
  <si>
    <t>9.28812167</t>
  </si>
  <si>
    <t>62.675285</t>
  </si>
  <si>
    <t>9.28810667</t>
  </si>
  <si>
    <t>62.67528667</t>
  </si>
  <si>
    <t>9.28809833</t>
  </si>
  <si>
    <t>62.67528833</t>
  </si>
  <si>
    <t>62.67529</t>
  </si>
  <si>
    <t>9.28807333</t>
  </si>
  <si>
    <t>62.67529167</t>
  </si>
  <si>
    <t>9.288045</t>
  </si>
  <si>
    <t>9.28803</t>
  </si>
  <si>
    <t>9.28801167</t>
  </si>
  <si>
    <t>62.67529667</t>
  </si>
  <si>
    <t>9.28800167</t>
  </si>
  <si>
    <t>1257.0</t>
  </si>
  <si>
    <t>62.67530167</t>
  </si>
  <si>
    <t>9.28799167</t>
  </si>
  <si>
    <t>62.67530667</t>
  </si>
  <si>
    <t>9.28796833</t>
  </si>
  <si>
    <t>9.28795167</t>
  </si>
  <si>
    <t>62.67531</t>
  </si>
  <si>
    <t>9.287935</t>
  </si>
  <si>
    <t>1258.0</t>
  </si>
  <si>
    <t>62.67531333</t>
  </si>
  <si>
    <t>9.287925</t>
  </si>
  <si>
    <t>62.67531667</t>
  </si>
  <si>
    <t>9.287915</t>
  </si>
  <si>
    <t>1259.0</t>
  </si>
  <si>
    <t>62.67531833</t>
  </si>
  <si>
    <t>9.28790167</t>
  </si>
  <si>
    <t>62.67532167</t>
  </si>
  <si>
    <t>9.28788667</t>
  </si>
  <si>
    <t>1260.0</t>
  </si>
  <si>
    <t>62.67532667</t>
  </si>
  <si>
    <t>9.28787667</t>
  </si>
  <si>
    <t>62.675325</t>
  </si>
  <si>
    <t>9.28786333</t>
  </si>
  <si>
    <t>62.67532333</t>
  </si>
  <si>
    <t>9.28785</t>
  </si>
  <si>
    <t>1261.0</t>
  </si>
  <si>
    <t>62.67532833</t>
  </si>
  <si>
    <t>62.67533333</t>
  </si>
  <si>
    <t>9.28781</t>
  </si>
  <si>
    <t>1262.0</t>
  </si>
  <si>
    <t>62.67533833</t>
  </si>
  <si>
    <t>9.28779667</t>
  </si>
  <si>
    <t>62.67534</t>
  </si>
  <si>
    <t>9.287785</t>
  </si>
  <si>
    <t>62.67534167</t>
  </si>
  <si>
    <t>9.28777667</t>
  </si>
  <si>
    <t>62.67534333</t>
  </si>
  <si>
    <t>9.28776667</t>
  </si>
  <si>
    <t>9.28776</t>
  </si>
  <si>
    <t>62.675345</t>
  </si>
  <si>
    <t>9.28774167</t>
  </si>
  <si>
    <t>62.67534667</t>
  </si>
  <si>
    <t>9.287725</t>
  </si>
  <si>
    <t>62.675355</t>
  </si>
  <si>
    <t>9.28771167</t>
  </si>
  <si>
    <t>62.67535833</t>
  </si>
  <si>
    <t>62.67536333</t>
  </si>
  <si>
    <t>9.28769333</t>
  </si>
  <si>
    <t>62.67536667</t>
  </si>
  <si>
    <t>62.67537333</t>
  </si>
  <si>
    <t>9.287675</t>
  </si>
  <si>
    <t>9.28766</t>
  </si>
  <si>
    <t>62.675375</t>
  </si>
  <si>
    <t>9.28764667</t>
  </si>
  <si>
    <t>62.67537667</t>
  </si>
  <si>
    <t>9.28764167</t>
  </si>
  <si>
    <t>62.67537833</t>
  </si>
  <si>
    <t>9.287625</t>
  </si>
  <si>
    <t>62.67538333</t>
  </si>
  <si>
    <t>9.28761167</t>
  </si>
  <si>
    <t>62.675385</t>
  </si>
  <si>
    <t>9.28759667</t>
  </si>
  <si>
    <t>62.67538667</t>
  </si>
  <si>
    <t>9.28757667</t>
  </si>
  <si>
    <t>62.67539</t>
  </si>
  <si>
    <t>62.675395</t>
  </si>
  <si>
    <t>9.287555</t>
  </si>
  <si>
    <t>62.67539833</t>
  </si>
  <si>
    <t>62.67539667</t>
  </si>
  <si>
    <t>62.6754</t>
  </si>
  <si>
    <t>62.67540333</t>
  </si>
  <si>
    <t>62.67540833</t>
  </si>
  <si>
    <t>62.67541</t>
  </si>
  <si>
    <t>9.28748333</t>
  </si>
  <si>
    <t>62.67541167</t>
  </si>
  <si>
    <t>62.67541833</t>
  </si>
  <si>
    <t>9.28746833</t>
  </si>
  <si>
    <t>62.67542333</t>
  </si>
  <si>
    <t>9.287465</t>
  </si>
  <si>
    <t>62.675425</t>
  </si>
  <si>
    <t>62.67542667</t>
  </si>
  <si>
    <t>9.28743167</t>
  </si>
  <si>
    <t>62.67543</t>
  </si>
  <si>
    <t>9.28742167</t>
  </si>
  <si>
    <t>62.67543667</t>
  </si>
  <si>
    <t>9.28740333</t>
  </si>
  <si>
    <t>1263.0</t>
  </si>
  <si>
    <t>62.675445</t>
  </si>
  <si>
    <t>62.67544833</t>
  </si>
  <si>
    <t>9.28737667</t>
  </si>
  <si>
    <t>62.67545333</t>
  </si>
  <si>
    <t>62.67545833</t>
  </si>
  <si>
    <t>62.67546167</t>
  </si>
  <si>
    <t>9.28733833</t>
  </si>
  <si>
    <t>62.675465</t>
  </si>
  <si>
    <t>9.28732167</t>
  </si>
  <si>
    <t>62.67546833</t>
  </si>
  <si>
    <t>9.28731167</t>
  </si>
  <si>
    <t>62.67547167</t>
  </si>
  <si>
    <t>9.28729833</t>
  </si>
  <si>
    <t>62.67547833</t>
  </si>
  <si>
    <t>62.675485</t>
  </si>
  <si>
    <t>62.67549</t>
  </si>
  <si>
    <t>62.67549333</t>
  </si>
  <si>
    <t>9.28726833</t>
  </si>
  <si>
    <t>62.675495</t>
  </si>
  <si>
    <t>62.67550167</t>
  </si>
  <si>
    <t>62.67550667</t>
  </si>
  <si>
    <t>9.28724</t>
  </si>
  <si>
    <t>62.67551167</t>
  </si>
  <si>
    <t>9.28722167</t>
  </si>
  <si>
    <t>62.675515</t>
  </si>
  <si>
    <t>9.28721</t>
  </si>
  <si>
    <t>62.67552</t>
  </si>
  <si>
    <t>9.28719667</t>
  </si>
  <si>
    <t>62.67552167</t>
  </si>
  <si>
    <t>9.28719167</t>
  </si>
  <si>
    <t>62.67552333</t>
  </si>
  <si>
    <t>9.287185</t>
  </si>
  <si>
    <t>62.67552667</t>
  </si>
  <si>
    <t>62.67553</t>
  </si>
  <si>
    <t>9.287165</t>
  </si>
  <si>
    <t>62.67553167</t>
  </si>
  <si>
    <t>62.67553333</t>
  </si>
  <si>
    <t>9.28714667</t>
  </si>
  <si>
    <t>62.67553667</t>
  </si>
  <si>
    <t>9.28713833</t>
  </si>
  <si>
    <t>62.67553833</t>
  </si>
  <si>
    <t>9.28712667</t>
  </si>
  <si>
    <t>62.67554</t>
  </si>
  <si>
    <t>9.28711833</t>
  </si>
  <si>
    <t>62.675545</t>
  </si>
  <si>
    <t>9.28710833</t>
  </si>
  <si>
    <t>62.67554833</t>
  </si>
  <si>
    <t>9.28709167</t>
  </si>
  <si>
    <t>1264.0</t>
  </si>
  <si>
    <t>9.287075</t>
  </si>
  <si>
    <t>62.67555167</t>
  </si>
  <si>
    <t>9.28706833</t>
  </si>
  <si>
    <t>62.67555667</t>
  </si>
  <si>
    <t>9.28705667</t>
  </si>
  <si>
    <t>62.67556</t>
  </si>
  <si>
    <t>9.28704833</t>
  </si>
  <si>
    <t>62.67556167</t>
  </si>
  <si>
    <t>9.287045</t>
  </si>
  <si>
    <t>9.28704167</t>
  </si>
  <si>
    <t>62.67556333</t>
  </si>
  <si>
    <t>9.28703833</t>
  </si>
  <si>
    <t>9.287035</t>
  </si>
  <si>
    <t>62.675565</t>
  </si>
  <si>
    <t>9.28703</t>
  </si>
  <si>
    <t>62.67556833</t>
  </si>
  <si>
    <t>9.28701167</t>
  </si>
  <si>
    <t>62.67557</t>
  </si>
  <si>
    <t>62.67557167</t>
  </si>
  <si>
    <t>62.675575</t>
  </si>
  <si>
    <t>9.28695167</t>
  </si>
  <si>
    <t>62.67558</t>
  </si>
  <si>
    <t>9.28693833</t>
  </si>
  <si>
    <t>62.675585</t>
  </si>
  <si>
    <t>9.28693167</t>
  </si>
  <si>
    <t>62.67558833</t>
  </si>
  <si>
    <t>9.28692167</t>
  </si>
  <si>
    <t>62.67559333</t>
  </si>
  <si>
    <t>9.286915</t>
  </si>
  <si>
    <t>62.675595</t>
  </si>
  <si>
    <t>9.286905</t>
  </si>
  <si>
    <t>62.67559667</t>
  </si>
  <si>
    <t>9.28689333</t>
  </si>
  <si>
    <t>62.67559833</t>
  </si>
  <si>
    <t>9.28688167</t>
  </si>
  <si>
    <t>62.6756</t>
  </si>
  <si>
    <t>9.28686667</t>
  </si>
  <si>
    <t>62.67560167</t>
  </si>
  <si>
    <t>9.28686</t>
  </si>
  <si>
    <t>62.67560667</t>
  </si>
  <si>
    <t>1265.0</t>
  </si>
  <si>
    <t>62.67561</t>
  </si>
  <si>
    <t>9.28684</t>
  </si>
  <si>
    <t>62.67561167</t>
  </si>
  <si>
    <t>9.28683333</t>
  </si>
  <si>
    <t>62.675615</t>
  </si>
  <si>
    <t>9.28682333</t>
  </si>
  <si>
    <t>1266.0</t>
  </si>
  <si>
    <t>62.67561333</t>
  </si>
  <si>
    <t>9.28681167</t>
  </si>
  <si>
    <t>9.28679833</t>
  </si>
  <si>
    <t>9.28678833</t>
  </si>
  <si>
    <t>1267.0</t>
  </si>
  <si>
    <t>9.28678</t>
  </si>
  <si>
    <t>62.67562</t>
  </si>
  <si>
    <t>62.675625</t>
  </si>
  <si>
    <t>9.28676833</t>
  </si>
  <si>
    <t>62.67562833</t>
  </si>
  <si>
    <t>9.28675833</t>
  </si>
  <si>
    <t>62.67563333</t>
  </si>
  <si>
    <t>9.286745</t>
  </si>
  <si>
    <t>9.28674167</t>
  </si>
  <si>
    <t>62.67563833</t>
  </si>
  <si>
    <t>1268.0</t>
  </si>
  <si>
    <t>62.67564333</t>
  </si>
  <si>
    <t>62.67564833</t>
  </si>
  <si>
    <t>62.67565833</t>
  </si>
  <si>
    <t>1269.0</t>
  </si>
  <si>
    <t>62.67566167</t>
  </si>
  <si>
    <t>9.28667833</t>
  </si>
  <si>
    <t>62.675665</t>
  </si>
  <si>
    <t>9.28666833</t>
  </si>
  <si>
    <t>62.67566833</t>
  </si>
  <si>
    <t>62.67567333</t>
  </si>
  <si>
    <t>9.28665167</t>
  </si>
  <si>
    <t>1270.0</t>
  </si>
  <si>
    <t>62.675675</t>
  </si>
  <si>
    <t>9.28664167</t>
  </si>
  <si>
    <t>62.67567833</t>
  </si>
  <si>
    <t>9.28662833</t>
  </si>
  <si>
    <t>62.67568</t>
  </si>
  <si>
    <t>9.28661667</t>
  </si>
  <si>
    <t>1271.0</t>
  </si>
  <si>
    <t>62.67568167</t>
  </si>
  <si>
    <t>9.28660833</t>
  </si>
  <si>
    <t>62.67568333</t>
  </si>
  <si>
    <t>62.67568667</t>
  </si>
  <si>
    <t>9.286595</t>
  </si>
  <si>
    <t>62.67569</t>
  </si>
  <si>
    <t>9.286585</t>
  </si>
  <si>
    <t>62.67569333</t>
  </si>
  <si>
    <t>62.675695</t>
  </si>
  <si>
    <t>9.28656667</t>
  </si>
  <si>
    <t>62.67569833</t>
  </si>
  <si>
    <t>9.28655833</t>
  </si>
  <si>
    <t>62.67570167</t>
  </si>
  <si>
    <t>9.28655167</t>
  </si>
  <si>
    <t>62.67570333</t>
  </si>
  <si>
    <t>9.28653833</t>
  </si>
  <si>
    <t>62.675705</t>
  </si>
  <si>
    <t>9.28653</t>
  </si>
  <si>
    <t>62.67570833</t>
  </si>
  <si>
    <t>9.286515</t>
  </si>
  <si>
    <t>62.67571167</t>
  </si>
  <si>
    <t>62.67571833</t>
  </si>
  <si>
    <t>9.28648333</t>
  </si>
  <si>
    <t>62.67572333</t>
  </si>
  <si>
    <t>1272.0</t>
  </si>
  <si>
    <t>62.67572833</t>
  </si>
  <si>
    <t>9.28646333</t>
  </si>
  <si>
    <t>62.675735</t>
  </si>
  <si>
    <t>9.28645333</t>
  </si>
  <si>
    <t>1273.0</t>
  </si>
  <si>
    <t>62.67573833</t>
  </si>
  <si>
    <t>9.286445</t>
  </si>
  <si>
    <t>62.67574167</t>
  </si>
  <si>
    <t>9.28643667</t>
  </si>
  <si>
    <t>62.67574667</t>
  </si>
  <si>
    <t>9.286425</t>
  </si>
  <si>
    <t>62.67574833</t>
  </si>
  <si>
    <t>9.28641667</t>
  </si>
  <si>
    <t>62.67575</t>
  </si>
  <si>
    <t>9.28640833</t>
  </si>
  <si>
    <t>62.67575167</t>
  </si>
  <si>
    <t>9.28640333</t>
  </si>
  <si>
    <t>62.67575333</t>
  </si>
  <si>
    <t>9.28639167</t>
  </si>
  <si>
    <t>62.67575667</t>
  </si>
  <si>
    <t>9.28638</t>
  </si>
  <si>
    <t>62.67576</t>
  </si>
  <si>
    <t>9.286375</t>
  </si>
  <si>
    <t>62.67576333</t>
  </si>
  <si>
    <t>9.28636667</t>
  </si>
  <si>
    <t>62.67576667</t>
  </si>
  <si>
    <t>9.286355</t>
  </si>
  <si>
    <t>1274.0</t>
  </si>
  <si>
    <t>62.67577333</t>
  </si>
  <si>
    <t>9.28634333</t>
  </si>
  <si>
    <t>62.67578</t>
  </si>
  <si>
    <t>9.28633167</t>
  </si>
  <si>
    <t>62.675785</t>
  </si>
  <si>
    <t>9.28631833</t>
  </si>
  <si>
    <t>62.67578667</t>
  </si>
  <si>
    <t>9.28630667</t>
  </si>
  <si>
    <t>62.67578833</t>
  </si>
  <si>
    <t>9.2863</t>
  </si>
  <si>
    <t>9.286295</t>
  </si>
  <si>
    <t>62.67579</t>
  </si>
  <si>
    <t>62.675795</t>
  </si>
  <si>
    <t>9.286275</t>
  </si>
  <si>
    <t>62.67579667</t>
  </si>
  <si>
    <t>62.67579833</t>
  </si>
  <si>
    <t>9.28625167</t>
  </si>
  <si>
    <t>62.67580333</t>
  </si>
  <si>
    <t>9.28624333</t>
  </si>
  <si>
    <t>62.67580833</t>
  </si>
  <si>
    <t>9.28623667</t>
  </si>
  <si>
    <t>62.67581333</t>
  </si>
  <si>
    <t>9.286225</t>
  </si>
  <si>
    <t>62.67582167</t>
  </si>
  <si>
    <t>9.28621</t>
  </si>
  <si>
    <t>1275.0</t>
  </si>
  <si>
    <t>62.675825</t>
  </si>
  <si>
    <t>9.28620167</t>
  </si>
  <si>
    <t>62.67582667</t>
  </si>
  <si>
    <t>9.28619</t>
  </si>
  <si>
    <t>9.28618333</t>
  </si>
  <si>
    <t>62.67582833</t>
  </si>
  <si>
    <t>62.67583167</t>
  </si>
  <si>
    <t>9.286165</t>
  </si>
  <si>
    <t>62.67583</t>
  </si>
  <si>
    <t>9.28615667</t>
  </si>
  <si>
    <t>9.28614833</t>
  </si>
  <si>
    <t>9.28614167</t>
  </si>
  <si>
    <t>9.28613</t>
  </si>
  <si>
    <t>62.675835</t>
  </si>
  <si>
    <t>9.28612</t>
  </si>
  <si>
    <t>62.67583833</t>
  </si>
  <si>
    <t>9.28611</t>
  </si>
  <si>
    <t>62.675845</t>
  </si>
  <si>
    <t>9.28610333</t>
  </si>
  <si>
    <t>62.67584833</t>
  </si>
  <si>
    <t>62.67585167</t>
  </si>
  <si>
    <t>9.28609833</t>
  </si>
  <si>
    <t>62.67585333</t>
  </si>
  <si>
    <t>9.28608833</t>
  </si>
  <si>
    <t>9.28607667</t>
  </si>
  <si>
    <t>62.67585667</t>
  </si>
  <si>
    <t>9.286075</t>
  </si>
  <si>
    <t>62.67586333</t>
  </si>
  <si>
    <t>62.675865</t>
  </si>
  <si>
    <t>9.28605833</t>
  </si>
  <si>
    <t>62.67586833</t>
  </si>
  <si>
    <t>9.28605667</t>
  </si>
  <si>
    <t>9.28606</t>
  </si>
  <si>
    <t>62.67587333</t>
  </si>
  <si>
    <t>9.28606333</t>
  </si>
  <si>
    <t>62.675875</t>
  </si>
  <si>
    <t>9.28606167</t>
  </si>
  <si>
    <t>62.67587667</t>
  </si>
  <si>
    <t>9.28605333</t>
  </si>
  <si>
    <t>62.67588</t>
  </si>
  <si>
    <t>9.28604167</t>
  </si>
  <si>
    <t>62.67588167</t>
  </si>
  <si>
    <t>9.28603333</t>
  </si>
  <si>
    <t>62.67588667</t>
  </si>
  <si>
    <t>9.28602333</t>
  </si>
  <si>
    <t>62.67588833</t>
  </si>
  <si>
    <t>62.67589167</t>
  </si>
  <si>
    <t>9.28600333</t>
  </si>
  <si>
    <t>62.67589333</t>
  </si>
  <si>
    <t>9.285995</t>
  </si>
  <si>
    <t>62.675895</t>
  </si>
  <si>
    <t>9.28598167</t>
  </si>
  <si>
    <t>9.28596333</t>
  </si>
  <si>
    <t>9.28594167</t>
  </si>
  <si>
    <t>9.28592833</t>
  </si>
  <si>
    <t>62.67589833</t>
  </si>
  <si>
    <t>9.28591167</t>
  </si>
  <si>
    <t>62.6759</t>
  </si>
  <si>
    <t>9.2859</t>
  </si>
  <si>
    <t>62.67590333</t>
  </si>
  <si>
    <t>9.28588833</t>
  </si>
  <si>
    <t>62.675905</t>
  </si>
  <si>
    <t>62.67590833</t>
  </si>
  <si>
    <t>9.28587333</t>
  </si>
  <si>
    <t>62.67591</t>
  </si>
  <si>
    <t>62.675915</t>
  </si>
  <si>
    <t>9.285855</t>
  </si>
  <si>
    <t>62.67592</t>
  </si>
  <si>
    <t>9.28584667</t>
  </si>
  <si>
    <t>62.675925</t>
  </si>
  <si>
    <t>9.28583833</t>
  </si>
  <si>
    <t>62.67593167</t>
  </si>
  <si>
    <t>62.67593667</t>
  </si>
  <si>
    <t>9.28581833</t>
  </si>
  <si>
    <t>1276.0</t>
  </si>
  <si>
    <t>62.67594167</t>
  </si>
  <si>
    <t>9.285805</t>
  </si>
  <si>
    <t>62.67594333</t>
  </si>
  <si>
    <t>9.28579667</t>
  </si>
  <si>
    <t>62.675945</t>
  </si>
  <si>
    <t>9.28579333</t>
  </si>
  <si>
    <t>62.67594667</t>
  </si>
  <si>
    <t>9.285795</t>
  </si>
  <si>
    <t>62.67595167</t>
  </si>
  <si>
    <t>9.28579</t>
  </si>
  <si>
    <t>62.67595833</t>
  </si>
  <si>
    <t>9.285785</t>
  </si>
  <si>
    <t>62.67596333</t>
  </si>
  <si>
    <t>9.28578</t>
  </si>
  <si>
    <t>62.675965</t>
  </si>
  <si>
    <t>9.28577333</t>
  </si>
  <si>
    <t>62.67596833</t>
  </si>
  <si>
    <t>9.28576833</t>
  </si>
  <si>
    <t>62.67597333</t>
  </si>
  <si>
    <t>9.28575833</t>
  </si>
  <si>
    <t>62.67598</t>
  </si>
  <si>
    <t>62.675985</t>
  </si>
  <si>
    <t>9.28574333</t>
  </si>
  <si>
    <t>62.67599</t>
  </si>
  <si>
    <t>9.285735</t>
  </si>
  <si>
    <t>62.67599333</t>
  </si>
  <si>
    <t>9.28572333</t>
  </si>
  <si>
    <t>62.67599833</t>
  </si>
  <si>
    <t>9.285715</t>
  </si>
  <si>
    <t>62.676005</t>
  </si>
  <si>
    <t>62.67601167</t>
  </si>
  <si>
    <t>62.676015</t>
  </si>
  <si>
    <t>9.285685</t>
  </si>
  <si>
    <t>62.676025</t>
  </si>
  <si>
    <t>62.67603</t>
  </si>
  <si>
    <t>9.28566833</t>
  </si>
  <si>
    <t>1277.0</t>
  </si>
  <si>
    <t>62.67603833</t>
  </si>
  <si>
    <t>9.285655</t>
  </si>
  <si>
    <t>62.676045</t>
  </si>
  <si>
    <t>9.285645</t>
  </si>
  <si>
    <t>1278.0</t>
  </si>
  <si>
    <t>62.67605</t>
  </si>
  <si>
    <t>9.28563667</t>
  </si>
  <si>
    <t>62.67605167</t>
  </si>
  <si>
    <t>9.28562833</t>
  </si>
  <si>
    <t>1279.0</t>
  </si>
  <si>
    <t>62.676055</t>
  </si>
  <si>
    <t>9.28562</t>
  </si>
  <si>
    <t>9.28561833</t>
  </si>
  <si>
    <t>1280.0</t>
  </si>
  <si>
    <t>62.67605667</t>
  </si>
  <si>
    <t>9.28561167</t>
  </si>
  <si>
    <t>62.67605833</t>
  </si>
  <si>
    <t>9.285605</t>
  </si>
  <si>
    <t>9.28558833</t>
  </si>
  <si>
    <t>62.67606</t>
  </si>
  <si>
    <t>9.28557833</t>
  </si>
  <si>
    <t>1281.0</t>
  </si>
  <si>
    <t>9.285565</t>
  </si>
  <si>
    <t>62.67606167</t>
  </si>
  <si>
    <t>9.28554833</t>
  </si>
  <si>
    <t>62.676065</t>
  </si>
  <si>
    <t>9.28553333</t>
  </si>
  <si>
    <t>62.67606833</t>
  </si>
  <si>
    <t>9.28552</t>
  </si>
  <si>
    <t>62.67607</t>
  </si>
  <si>
    <t>62.676075</t>
  </si>
  <si>
    <t>62.67607833</t>
  </si>
  <si>
    <t>9.285475</t>
  </si>
  <si>
    <t>62.67608333</t>
  </si>
  <si>
    <t>9.28545</t>
  </si>
  <si>
    <t>62.67608667</t>
  </si>
  <si>
    <t>9.28543</t>
  </si>
  <si>
    <t>62.676085</t>
  </si>
  <si>
    <t>9.28540167</t>
  </si>
  <si>
    <t>62.67609</t>
  </si>
  <si>
    <t>9.28539</t>
  </si>
  <si>
    <t>62.67609833</t>
  </si>
  <si>
    <t>62.6761</t>
  </si>
  <si>
    <t>9.28535667</t>
  </si>
  <si>
    <t>1282.0</t>
  </si>
  <si>
    <t>62.676105</t>
  </si>
  <si>
    <t>9.28534167</t>
  </si>
  <si>
    <t>62.67610667</t>
  </si>
  <si>
    <t>1283.0</t>
  </si>
  <si>
    <t>9.28532833</t>
  </si>
  <si>
    <t>9.28532</t>
  </si>
  <si>
    <t>62.67610833</t>
  </si>
  <si>
    <t>62.67611</t>
  </si>
  <si>
    <t>9.28529833</t>
  </si>
  <si>
    <t>62.67611333</t>
  </si>
  <si>
    <t>9.285285</t>
  </si>
  <si>
    <t>62.67611833</t>
  </si>
  <si>
    <t>9.28527667</t>
  </si>
  <si>
    <t>1284.0</t>
  </si>
  <si>
    <t>62.67612</t>
  </si>
  <si>
    <t>9.28527333</t>
  </si>
  <si>
    <t>62.67612167</t>
  </si>
  <si>
    <t>9.28526833</t>
  </si>
  <si>
    <t>1285.0</t>
  </si>
  <si>
    <t>62.67612667</t>
  </si>
  <si>
    <t>9.28526167</t>
  </si>
  <si>
    <t>62.67613167</t>
  </si>
  <si>
    <t>9.28524833</t>
  </si>
  <si>
    <t>62.67613833</t>
  </si>
  <si>
    <t>9.285235</t>
  </si>
  <si>
    <t>62.67614167</t>
  </si>
  <si>
    <t>62.67614</t>
  </si>
  <si>
    <t>9.28520667</t>
  </si>
  <si>
    <t>9.28518</t>
  </si>
  <si>
    <t>9.28516333</t>
  </si>
  <si>
    <t>9.28515</t>
  </si>
  <si>
    <t>9.285135</t>
  </si>
  <si>
    <t>9.28512</t>
  </si>
  <si>
    <t>9.28510833</t>
  </si>
  <si>
    <t>62.67614333</t>
  </si>
  <si>
    <t>9.285095</t>
  </si>
  <si>
    <t>62.676145</t>
  </si>
  <si>
    <t>9.285085</t>
  </si>
  <si>
    <t>62.67614667</t>
  </si>
  <si>
    <t>9.28507167</t>
  </si>
  <si>
    <t>62.67614833</t>
  </si>
  <si>
    <t>9.28506</t>
  </si>
  <si>
    <t>62.67615167</t>
  </si>
  <si>
    <t>9.28505</t>
  </si>
  <si>
    <t>62.676155</t>
  </si>
  <si>
    <t>9.28503833</t>
  </si>
  <si>
    <t>62.67615667</t>
  </si>
  <si>
    <t>9.28502833</t>
  </si>
  <si>
    <t>62.67616167</t>
  </si>
  <si>
    <t>9.28501333</t>
  </si>
  <si>
    <t>62.67616333</t>
  </si>
  <si>
    <t>9.28498667</t>
  </si>
  <si>
    <t>62.67616667</t>
  </si>
  <si>
    <t>9.284975</t>
  </si>
  <si>
    <t>62.67617167</t>
  </si>
  <si>
    <t>9.28495833</t>
  </si>
  <si>
    <t>62.67617333</t>
  </si>
  <si>
    <t>9.284945</t>
  </si>
  <si>
    <t>9.28493</t>
  </si>
  <si>
    <t>62.67617667</t>
  </si>
  <si>
    <t>62.67618</t>
  </si>
  <si>
    <t>9.284905</t>
  </si>
  <si>
    <t>62.676185</t>
  </si>
  <si>
    <t>9.28489333</t>
  </si>
  <si>
    <t>62.67618833</t>
  </si>
  <si>
    <t>9.28488667</t>
  </si>
  <si>
    <t>62.67619333</t>
  </si>
  <si>
    <t>9.28488167</t>
  </si>
  <si>
    <t>62.67619667</t>
  </si>
  <si>
    <t>9.284875</t>
  </si>
  <si>
    <t>62.6762</t>
  </si>
  <si>
    <t>9.28487167</t>
  </si>
  <si>
    <t>9.28486667</t>
  </si>
  <si>
    <t>62.67620333</t>
  </si>
  <si>
    <t>62.676205</t>
  </si>
  <si>
    <t>9.284835</t>
  </si>
  <si>
    <t>62.67621</t>
  </si>
  <si>
    <t>9.28482167</t>
  </si>
  <si>
    <t>62.67621333</t>
  </si>
  <si>
    <t>9.28481333</t>
  </si>
  <si>
    <t>62.67621833</t>
  </si>
  <si>
    <t>62.67622</t>
  </si>
  <si>
    <t>9.2848</t>
  </si>
  <si>
    <t>9.28479167</t>
  </si>
  <si>
    <t>62.67622167</t>
  </si>
  <si>
    <t>9.28477667</t>
  </si>
  <si>
    <t>62.67622333</t>
  </si>
  <si>
    <t>9.28476833</t>
  </si>
  <si>
    <t>62.676225</t>
  </si>
  <si>
    <t>62.67622833</t>
  </si>
  <si>
    <t>9.28473833</t>
  </si>
  <si>
    <t>62.67623333</t>
  </si>
  <si>
    <t>9.28472</t>
  </si>
  <si>
    <t>62.676235</t>
  </si>
  <si>
    <t>9.28471</t>
  </si>
  <si>
    <t>62.67623667</t>
  </si>
  <si>
    <t>9.28470167</t>
  </si>
  <si>
    <t>62.67623833</t>
  </si>
  <si>
    <t>9.28469</t>
  </si>
  <si>
    <t>62.67624</t>
  </si>
  <si>
    <t>62.67624333</t>
  </si>
  <si>
    <t>9.28467333</t>
  </si>
  <si>
    <t>62.67625167</t>
  </si>
  <si>
    <t>9.28466</t>
  </si>
  <si>
    <t>62.67625667</t>
  </si>
  <si>
    <t>9.28464833</t>
  </si>
  <si>
    <t>9.28462667</t>
  </si>
  <si>
    <t>62.67626167</t>
  </si>
  <si>
    <t>62.676265</t>
  </si>
  <si>
    <t>9.28459833</t>
  </si>
  <si>
    <t>62.67627</t>
  </si>
  <si>
    <t>9.28458333</t>
  </si>
  <si>
    <t>62.67627333</t>
  </si>
  <si>
    <t>62.67627667</t>
  </si>
  <si>
    <t>9.28456167</t>
  </si>
  <si>
    <t>62.67628</t>
  </si>
  <si>
    <t>9.28454833</t>
  </si>
  <si>
    <t>62.67628167</t>
  </si>
  <si>
    <t>9.28453833</t>
  </si>
  <si>
    <t>62.676285</t>
  </si>
  <si>
    <t>62.67628833</t>
  </si>
  <si>
    <t>9.28451333</t>
  </si>
  <si>
    <t>62.67629333</t>
  </si>
  <si>
    <t>9.284495</t>
  </si>
  <si>
    <t>1286.0</t>
  </si>
  <si>
    <t>62.67629833</t>
  </si>
  <si>
    <t>9.28448833</t>
  </si>
  <si>
    <t>62.67630167</t>
  </si>
  <si>
    <t>9.28447667</t>
  </si>
  <si>
    <t>62.67630667</t>
  </si>
  <si>
    <t>9.28446333</t>
  </si>
  <si>
    <t>62.67630833</t>
  </si>
  <si>
    <t>9.28445167</t>
  </si>
  <si>
    <t>1287.0</t>
  </si>
  <si>
    <t>9.28443667</t>
  </si>
  <si>
    <t>62.67631333</t>
  </si>
  <si>
    <t>9.28441667</t>
  </si>
  <si>
    <t>62.676315</t>
  </si>
  <si>
    <t>9.28439667</t>
  </si>
  <si>
    <t>62.67631667</t>
  </si>
  <si>
    <t>62.67632167</t>
  </si>
  <si>
    <t>62.67632667</t>
  </si>
  <si>
    <t>62.67632833</t>
  </si>
  <si>
    <t>9.28435</t>
  </si>
  <si>
    <t>62.67633167</t>
  </si>
  <si>
    <t>9.284345</t>
  </si>
  <si>
    <t>62.676335</t>
  </si>
  <si>
    <t>62.67634</t>
  </si>
  <si>
    <t>9.28434167</t>
  </si>
  <si>
    <t>1288.0</t>
  </si>
  <si>
    <t>62.67634667</t>
  </si>
  <si>
    <t>9.284335</t>
  </si>
  <si>
    <t>1289.0</t>
  </si>
  <si>
    <t>62.67634833</t>
  </si>
  <si>
    <t>9.28433167</t>
  </si>
  <si>
    <t>62.676355</t>
  </si>
  <si>
    <t>62.67636</t>
  </si>
  <si>
    <t>9.28431333</t>
  </si>
  <si>
    <t>62.676365</t>
  </si>
  <si>
    <t>9.284305</t>
  </si>
  <si>
    <t>62.67637</t>
  </si>
  <si>
    <t>1290.0</t>
  </si>
  <si>
    <t>62.67637667</t>
  </si>
  <si>
    <t>9.284285</t>
  </si>
  <si>
    <t>62.67638</t>
  </si>
  <si>
    <t>9.28428</t>
  </si>
  <si>
    <t>9.28427833</t>
  </si>
  <si>
    <t>62.676375</t>
  </si>
  <si>
    <t>9.28427</t>
  </si>
  <si>
    <t>9.28426333</t>
  </si>
  <si>
    <t>62.67637833</t>
  </si>
  <si>
    <t>9.28425</t>
  </si>
  <si>
    <t>62.67638333</t>
  </si>
  <si>
    <t>9.284235</t>
  </si>
  <si>
    <t>62.67638833</t>
  </si>
  <si>
    <t>9.28422167</t>
  </si>
  <si>
    <t>62.67639667</t>
  </si>
  <si>
    <t>9.284215</t>
  </si>
  <si>
    <t>62.67640333</t>
  </si>
  <si>
    <t>9.28420833</t>
  </si>
  <si>
    <t>1291.0</t>
  </si>
  <si>
    <t>62.67640833</t>
  </si>
  <si>
    <t>9.28419833</t>
  </si>
  <si>
    <t>1292.0</t>
  </si>
  <si>
    <t>62.676415</t>
  </si>
  <si>
    <t>1293.0</t>
  </si>
  <si>
    <t>62.67642</t>
  </si>
  <si>
    <t>9.28418333</t>
  </si>
  <si>
    <t>1294.0</t>
  </si>
  <si>
    <t>62.676425</t>
  </si>
  <si>
    <t>9.28417667</t>
  </si>
  <si>
    <t>62.67643</t>
  </si>
  <si>
    <t>9.28417</t>
  </si>
  <si>
    <t>62.676435</t>
  </si>
  <si>
    <t>62.67643833</t>
  </si>
  <si>
    <t>9.28416</t>
  </si>
  <si>
    <t>62.67644333</t>
  </si>
  <si>
    <t>9.28415</t>
  </si>
  <si>
    <t>62.67644667</t>
  </si>
  <si>
    <t>62.67645167</t>
  </si>
  <si>
    <t>9.284125</t>
  </si>
  <si>
    <t>62.676455</t>
  </si>
  <si>
    <t>62.67646167</t>
  </si>
  <si>
    <t>9.28410833</t>
  </si>
  <si>
    <t>62.676465</t>
  </si>
  <si>
    <t>62.67647167</t>
  </si>
  <si>
    <t>9.28409833</t>
  </si>
  <si>
    <t>62.67648</t>
  </si>
  <si>
    <t>9.284095</t>
  </si>
  <si>
    <t>62.676485</t>
  </si>
  <si>
    <t>9.28409167</t>
  </si>
  <si>
    <t>62.67649333</t>
  </si>
  <si>
    <t>9.28408667</t>
  </si>
  <si>
    <t>62.67649667</t>
  </si>
  <si>
    <t>9.284085</t>
  </si>
  <si>
    <t>62.6765</t>
  </si>
  <si>
    <t>9.28407833</t>
  </si>
  <si>
    <t>62.67650167</t>
  </si>
  <si>
    <t>62.676505</t>
  </si>
  <si>
    <t>62.67650667</t>
  </si>
  <si>
    <t>9.28406833</t>
  </si>
  <si>
    <t>62.67650833</t>
  </si>
  <si>
    <t>9.28405833</t>
  </si>
  <si>
    <t>62.67651</t>
  </si>
  <si>
    <t>9.28405</t>
  </si>
  <si>
    <t>62.67651333</t>
  </si>
  <si>
    <t>9.28404667</t>
  </si>
  <si>
    <t>62.676515</t>
  </si>
  <si>
    <t>9.28404167</t>
  </si>
  <si>
    <t>62.67652167</t>
  </si>
  <si>
    <t>9.28402833</t>
  </si>
  <si>
    <t>62.67652667</t>
  </si>
  <si>
    <t>62.67653333</t>
  </si>
  <si>
    <t>9.28400833</t>
  </si>
  <si>
    <t>62.67654</t>
  </si>
  <si>
    <t>62.67654667</t>
  </si>
  <si>
    <t>9.28399667</t>
  </si>
  <si>
    <t>62.67655167</t>
  </si>
  <si>
    <t>62.67655833</t>
  </si>
  <si>
    <t>62.676565</t>
  </si>
  <si>
    <t>9.28399167</t>
  </si>
  <si>
    <t>62.67657</t>
  </si>
  <si>
    <t>9.283985</t>
  </si>
  <si>
    <t>62.67657333</t>
  </si>
  <si>
    <t>9.28398167</t>
  </si>
  <si>
    <t>62.67657667</t>
  </si>
  <si>
    <t>9.283975</t>
  </si>
  <si>
    <t>62.67658167</t>
  </si>
  <si>
    <t>9.283965</t>
  </si>
  <si>
    <t>62.67658833</t>
  </si>
  <si>
    <t>62.67659333</t>
  </si>
  <si>
    <t>9.28395167</t>
  </si>
  <si>
    <t>62.67659833</t>
  </si>
  <si>
    <t>9.28394333</t>
  </si>
  <si>
    <t>62.676605</t>
  </si>
  <si>
    <t>62.67661167</t>
  </si>
  <si>
    <t>9.28393167</t>
  </si>
  <si>
    <t>62.67661833</t>
  </si>
  <si>
    <t>9.28392667</t>
  </si>
  <si>
    <t>62.67662333</t>
  </si>
  <si>
    <t>9.28392333</t>
  </si>
  <si>
    <t>62.67662833</t>
  </si>
  <si>
    <t>9.28391833</t>
  </si>
  <si>
    <t>62.67663333</t>
  </si>
  <si>
    <t>62.67663667</t>
  </si>
  <si>
    <t>9.28390333</t>
  </si>
  <si>
    <t>62.67664167</t>
  </si>
  <si>
    <t>62.676645</t>
  </si>
  <si>
    <t>9.283885</t>
  </si>
  <si>
    <t>62.67664667</t>
  </si>
  <si>
    <t>9.28388</t>
  </si>
  <si>
    <t>62.67665333</t>
  </si>
  <si>
    <t>9.28387333</t>
  </si>
  <si>
    <t>62.67665833</t>
  </si>
  <si>
    <t>9.28386833</t>
  </si>
  <si>
    <t>62.67666167</t>
  </si>
  <si>
    <t>9.28386167</t>
  </si>
  <si>
    <t>62.67666667</t>
  </si>
  <si>
    <t>9.28385</t>
  </si>
  <si>
    <t>62.67666833</t>
  </si>
  <si>
    <t>9.283835</t>
  </si>
  <si>
    <t>62.676675</t>
  </si>
  <si>
    <t>62.67667667</t>
  </si>
  <si>
    <t>9.28381</t>
  </si>
  <si>
    <t>62.67667833</t>
  </si>
  <si>
    <t>9.2838</t>
  </si>
  <si>
    <t>62.67668167</t>
  </si>
  <si>
    <t>62.67668833</t>
  </si>
  <si>
    <t>62.67669667</t>
  </si>
  <si>
    <t>62.67670333</t>
  </si>
  <si>
    <t>9.28376833</t>
  </si>
  <si>
    <t>62.676705</t>
  </si>
  <si>
    <t>9.28376333</t>
  </si>
  <si>
    <t>62.67671</t>
  </si>
  <si>
    <t>62.676715</t>
  </si>
  <si>
    <t>9.28375167</t>
  </si>
  <si>
    <t>62.67672167</t>
  </si>
  <si>
    <t>62.67672667</t>
  </si>
  <si>
    <t>9.28374333</t>
  </si>
  <si>
    <t>62.67673333</t>
  </si>
  <si>
    <t>62.67673833</t>
  </si>
  <si>
    <t>9.28372833</t>
  </si>
  <si>
    <t>1295.0</t>
  </si>
  <si>
    <t>62.67674333</t>
  </si>
  <si>
    <t>62.67674667</t>
  </si>
  <si>
    <t>1296.0</t>
  </si>
  <si>
    <t>62.67675</t>
  </si>
  <si>
    <t>62.67675167</t>
  </si>
  <si>
    <t>9.28370167</t>
  </si>
  <si>
    <t>62.676755</t>
  </si>
  <si>
    <t>9.28369167</t>
  </si>
  <si>
    <t>62.67675833</t>
  </si>
  <si>
    <t>9.283685</t>
  </si>
  <si>
    <t>62.67676167</t>
  </si>
  <si>
    <t>9.28367667</t>
  </si>
  <si>
    <t>62.676765</t>
  </si>
  <si>
    <t>9.28367</t>
  </si>
  <si>
    <t>62.67676667</t>
  </si>
  <si>
    <t>62.67676833</t>
  </si>
  <si>
    <t>9.283655</t>
  </si>
  <si>
    <t>62.67677</t>
  </si>
  <si>
    <t>62.67677167</t>
  </si>
  <si>
    <t>9.28364</t>
  </si>
  <si>
    <t>62.67677333</t>
  </si>
  <si>
    <t>62.67677833</t>
  </si>
  <si>
    <t>9.28362333</t>
  </si>
  <si>
    <t>62.676785</t>
  </si>
  <si>
    <t>9.28361667</t>
  </si>
  <si>
    <t>62.67678833</t>
  </si>
  <si>
    <t>1297.0</t>
  </si>
  <si>
    <t>62.67679667</t>
  </si>
  <si>
    <t>62.67680167</t>
  </si>
  <si>
    <t>9.28359333</t>
  </si>
  <si>
    <t>1298.0</t>
  </si>
  <si>
    <t>62.67681</t>
  </si>
  <si>
    <t>9.283585</t>
  </si>
  <si>
    <t>62.67681333</t>
  </si>
  <si>
    <t>9.28357333</t>
  </si>
  <si>
    <t>62.67681833</t>
  </si>
  <si>
    <t>9.28356333</t>
  </si>
  <si>
    <t>62.67682167</t>
  </si>
  <si>
    <t>9.283555</t>
  </si>
  <si>
    <t>62.676825</t>
  </si>
  <si>
    <t>9.283545</t>
  </si>
  <si>
    <t>62.67682833</t>
  </si>
  <si>
    <t>62.67683167</t>
  </si>
  <si>
    <t>9.28353833</t>
  </si>
  <si>
    <t>62.67683333</t>
  </si>
  <si>
    <t>9.28353</t>
  </si>
  <si>
    <t>62.676835</t>
  </si>
  <si>
    <t>9.28352333</t>
  </si>
  <si>
    <t>62.67683833</t>
  </si>
  <si>
    <t>62.67684167</t>
  </si>
  <si>
    <t>9.28352</t>
  </si>
  <si>
    <t>62.67685167</t>
  </si>
  <si>
    <t>9.28351</t>
  </si>
  <si>
    <t>62.67685667</t>
  </si>
  <si>
    <t>9.28350833</t>
  </si>
  <si>
    <t>9.28349167</t>
  </si>
  <si>
    <t>62.67686167</t>
  </si>
  <si>
    <t>9.28348333</t>
  </si>
  <si>
    <t>62.67686667</t>
  </si>
  <si>
    <t>62.67687333</t>
  </si>
  <si>
    <t>9.283465</t>
  </si>
  <si>
    <t>62.67688</t>
  </si>
  <si>
    <t>9.28345167</t>
  </si>
  <si>
    <t>62.67688667</t>
  </si>
  <si>
    <t>9.28344333</t>
  </si>
  <si>
    <t>1299.0</t>
  </si>
  <si>
    <t>62.67689</t>
  </si>
  <si>
    <t>9.28343667</t>
  </si>
  <si>
    <t>62.67689333</t>
  </si>
  <si>
    <t>62.67689667</t>
  </si>
  <si>
    <t>9.28342333</t>
  </si>
  <si>
    <t>62.676905</t>
  </si>
  <si>
    <t>1300.0</t>
  </si>
  <si>
    <t>62.67691333</t>
  </si>
  <si>
    <t>9.283425</t>
  </si>
  <si>
    <t>62.67692167</t>
  </si>
  <si>
    <t>9.28342833</t>
  </si>
  <si>
    <t>62.67692833</t>
  </si>
  <si>
    <t>62.67693667</t>
  </si>
  <si>
    <t>62.67694333</t>
  </si>
  <si>
    <t>1301.0</t>
  </si>
  <si>
    <t>62.67694833</t>
  </si>
  <si>
    <t>9.283405</t>
  </si>
  <si>
    <t>62.67695667</t>
  </si>
  <si>
    <t>9.28339833</t>
  </si>
  <si>
    <t>62.676965</t>
  </si>
  <si>
    <t>9.283385</t>
  </si>
  <si>
    <t>1302.0</t>
  </si>
  <si>
    <t>62.67697</t>
  </si>
  <si>
    <t>9.28337833</t>
  </si>
  <si>
    <t>62.67697667</t>
  </si>
  <si>
    <t>9.28337167</t>
  </si>
  <si>
    <t>62.67698333</t>
  </si>
  <si>
    <t>9.28336667</t>
  </si>
  <si>
    <t>62.67699</t>
  </si>
  <si>
    <t>62.67699333</t>
  </si>
  <si>
    <t>9.28334833</t>
  </si>
  <si>
    <t>62.67699833</t>
  </si>
  <si>
    <t>9.28333333</t>
  </si>
  <si>
    <t>62.67700667</t>
  </si>
  <si>
    <t>9.28332167</t>
  </si>
  <si>
    <t>62.677015</t>
  </si>
  <si>
    <t>9.28331333</t>
  </si>
  <si>
    <t>62.67701833</t>
  </si>
  <si>
    <t>62.67702333</t>
  </si>
  <si>
    <t>9.28330833</t>
  </si>
  <si>
    <t>62.67702833</t>
  </si>
  <si>
    <t>9.2833</t>
  </si>
  <si>
    <t>62.67703167</t>
  </si>
  <si>
    <t>9.283295</t>
  </si>
  <si>
    <t>62.67703833</t>
  </si>
  <si>
    <t>9.28328667</t>
  </si>
  <si>
    <t>62.677045</t>
  </si>
  <si>
    <t>9.28328333</t>
  </si>
  <si>
    <t>62.67705167</t>
  </si>
  <si>
    <t>9.28327333</t>
  </si>
  <si>
    <t>1303.0</t>
  </si>
  <si>
    <t>62.67705667</t>
  </si>
  <si>
    <t>9.28326333</t>
  </si>
  <si>
    <t>62.67706</t>
  </si>
  <si>
    <t>9.28325333</t>
  </si>
  <si>
    <t>62.677065</t>
  </si>
  <si>
    <t>9.283245</t>
  </si>
  <si>
    <t>62.67706833</t>
  </si>
  <si>
    <t>62.67707</t>
  </si>
  <si>
    <t>9.28323167</t>
  </si>
  <si>
    <t>62.67707333</t>
  </si>
  <si>
    <t>9.28322333</t>
  </si>
  <si>
    <t>62.677075</t>
  </si>
  <si>
    <t>9.28321333</t>
  </si>
  <si>
    <t>62.67707667</t>
  </si>
  <si>
    <t>9.28319833</t>
  </si>
  <si>
    <t>62.67708167</t>
  </si>
  <si>
    <t>9.28318833</t>
  </si>
  <si>
    <t>62.677085</t>
  </si>
  <si>
    <t>9.28318</t>
  </si>
  <si>
    <t>62.67708833</t>
  </si>
  <si>
    <t>9.28317833</t>
  </si>
  <si>
    <t>62.67709167</t>
  </si>
  <si>
    <t>9.28317167</t>
  </si>
  <si>
    <t>62.677095</t>
  </si>
  <si>
    <t>9.283165</t>
  </si>
  <si>
    <t>9.28315833</t>
  </si>
  <si>
    <t>9.28316</t>
  </si>
  <si>
    <t>62.67709667</t>
  </si>
  <si>
    <t>62.67709833</t>
  </si>
  <si>
    <t>9.28315333</t>
  </si>
  <si>
    <t>9.28314333</t>
  </si>
  <si>
    <t>9.28313</t>
  </si>
  <si>
    <t>62.67709333</t>
  </si>
  <si>
    <t>9.28313333</t>
  </si>
  <si>
    <t>9.28314</t>
  </si>
  <si>
    <t>62.67710333</t>
  </si>
  <si>
    <t>62.677105</t>
  </si>
  <si>
    <t>9.28314833</t>
  </si>
  <si>
    <t>9.28315167</t>
  </si>
  <si>
    <t>62.67710167</t>
  </si>
  <si>
    <t>62.6771</t>
  </si>
  <si>
    <t>9.283145</t>
  </si>
  <si>
    <t>9.28313667</t>
  </si>
  <si>
    <t>9.28313167</t>
  </si>
  <si>
    <t>9.283135</t>
  </si>
  <si>
    <t>9.28315667</t>
  </si>
  <si>
    <t>9.28316333</t>
  </si>
  <si>
    <t>62.67709</t>
  </si>
  <si>
    <t>9.283155</t>
  </si>
  <si>
    <t>9.28316667</t>
  </si>
  <si>
    <t>9.28316833</t>
  </si>
  <si>
    <t>9.28317</t>
  </si>
  <si>
    <t>9.28317333</t>
  </si>
  <si>
    <t>9.283175</t>
  </si>
  <si>
    <t>62.67710667</t>
  </si>
  <si>
    <t>62.67711167</t>
  </si>
  <si>
    <t>62.67712</t>
  </si>
  <si>
    <t>62.67712833</t>
  </si>
  <si>
    <t>62.67713167</t>
  </si>
  <si>
    <t>9.28312</t>
  </si>
  <si>
    <t>62.67713833</t>
  </si>
  <si>
    <t>9.28310167</t>
  </si>
  <si>
    <t>62.67714667</t>
  </si>
  <si>
    <t>9.28308333</t>
  </si>
  <si>
    <t>62.67715333</t>
  </si>
  <si>
    <t>9.28306833</t>
  </si>
  <si>
    <t>62.67715833</t>
  </si>
  <si>
    <t>9.28306</t>
  </si>
  <si>
    <t>62.677165</t>
  </si>
  <si>
    <t>9.28304333</t>
  </si>
  <si>
    <t>62.67717667</t>
  </si>
  <si>
    <t>9.28302333</t>
  </si>
  <si>
    <t>62.67718667</t>
  </si>
  <si>
    <t>9.28301333</t>
  </si>
  <si>
    <t>62.67719333</t>
  </si>
  <si>
    <t>9.28300667</t>
  </si>
  <si>
    <t>62.67719667</t>
  </si>
  <si>
    <t>9.28300167</t>
  </si>
  <si>
    <t>62.67719833</t>
  </si>
  <si>
    <t>9.28299833</t>
  </si>
  <si>
    <t>62.6772</t>
  </si>
  <si>
    <t>9.282995</t>
  </si>
  <si>
    <t>62.677205</t>
  </si>
  <si>
    <t>9.28298833</t>
  </si>
  <si>
    <t>62.67721</t>
  </si>
  <si>
    <t>9.28298167</t>
  </si>
  <si>
    <t>62.677215</t>
  </si>
  <si>
    <t>9.28298</t>
  </si>
  <si>
    <t>62.67721833</t>
  </si>
  <si>
    <t>9.28297667</t>
  </si>
  <si>
    <t>62.67721667</t>
  </si>
  <si>
    <t>9.28298333</t>
  </si>
  <si>
    <t>1304.0</t>
  </si>
  <si>
    <t>62.67722333</t>
  </si>
  <si>
    <t>9.282965</t>
  </si>
  <si>
    <t>62.67722667</t>
  </si>
  <si>
    <t>9.28294667</t>
  </si>
  <si>
    <t>62.67723</t>
  </si>
  <si>
    <t>9.282945</t>
  </si>
  <si>
    <t>1305.0</t>
  </si>
  <si>
    <t>62.67723167</t>
  </si>
  <si>
    <t>62.67723333</t>
  </si>
  <si>
    <t>9.282955</t>
  </si>
  <si>
    <t>9.28295333</t>
  </si>
  <si>
    <t>62.677235</t>
  </si>
  <si>
    <t>9.28293</t>
  </si>
  <si>
    <t>1306.0</t>
  </si>
  <si>
    <t>9.282915</t>
  </si>
  <si>
    <t>62.67723667</t>
  </si>
  <si>
    <t>1307.0</t>
  </si>
  <si>
    <t>62.67723833</t>
  </si>
  <si>
    <t>9.28289833</t>
  </si>
  <si>
    <t>62.67724</t>
  </si>
  <si>
    <t>62.67724667</t>
  </si>
  <si>
    <t>9.28288833</t>
  </si>
  <si>
    <t>62.677255</t>
  </si>
  <si>
    <t>9.28287833</t>
  </si>
  <si>
    <t>62.67725833</t>
  </si>
  <si>
    <t>62.67726167</t>
  </si>
  <si>
    <t>9.28285</t>
  </si>
  <si>
    <t>62.67726333</t>
  </si>
  <si>
    <t>9.28283333</t>
  </si>
  <si>
    <t>62.67726833</t>
  </si>
  <si>
    <t>9.28281833</t>
  </si>
  <si>
    <t>62.67727333</t>
  </si>
  <si>
    <t>9.28280833</t>
  </si>
  <si>
    <t>62.677275</t>
  </si>
  <si>
    <t>9.28280167</t>
  </si>
  <si>
    <t>62.67727833</t>
  </si>
  <si>
    <t>9.28279333</t>
  </si>
  <si>
    <t>62.67728333</t>
  </si>
  <si>
    <t>9.28278667</t>
  </si>
  <si>
    <t>62.67728833</t>
  </si>
  <si>
    <t>9.28277833</t>
  </si>
  <si>
    <t>62.67729333</t>
  </si>
  <si>
    <t>9.28276667</t>
  </si>
  <si>
    <t>1308.0</t>
  </si>
  <si>
    <t>62.67729833</t>
  </si>
  <si>
    <t>9.28276167</t>
  </si>
  <si>
    <t>62.6773</t>
  </si>
  <si>
    <t>9.28275667</t>
  </si>
  <si>
    <t>62.67730333</t>
  </si>
  <si>
    <t>9.28275</t>
  </si>
  <si>
    <t>62.67730667</t>
  </si>
  <si>
    <t>9.282745</t>
  </si>
  <si>
    <t>1309.0</t>
  </si>
  <si>
    <t>62.67731167</t>
  </si>
  <si>
    <t>9.282735</t>
  </si>
  <si>
    <t>62.67731833</t>
  </si>
  <si>
    <t>62.67732333</t>
  </si>
  <si>
    <t>9.28271</t>
  </si>
  <si>
    <t>62.677325</t>
  </si>
  <si>
    <t>9.28270167</t>
  </si>
  <si>
    <t>62.67733</t>
  </si>
  <si>
    <t>9.28269333</t>
  </si>
  <si>
    <t>1310.0</t>
  </si>
  <si>
    <t>62.67733167</t>
  </si>
  <si>
    <t>62.67733667</t>
  </si>
  <si>
    <t>9.28267667</t>
  </si>
  <si>
    <t>62.67733833</t>
  </si>
  <si>
    <t>62.67734</t>
  </si>
  <si>
    <t>9.28266333</t>
  </si>
  <si>
    <t>62.67734333</t>
  </si>
  <si>
    <t>9.28265333</t>
  </si>
  <si>
    <t>62.677345</t>
  </si>
  <si>
    <t>9.28262667</t>
  </si>
  <si>
    <t>62.67735</t>
  </si>
  <si>
    <t>62.677355</t>
  </si>
  <si>
    <t>9.282605</t>
  </si>
  <si>
    <t>62.67735833</t>
  </si>
  <si>
    <t>9.28259833</t>
  </si>
  <si>
    <t>62.67736</t>
  </si>
  <si>
    <t>62.677365</t>
  </si>
  <si>
    <t>62.67737</t>
  </si>
  <si>
    <t>62.67737833</t>
  </si>
  <si>
    <t>62.67738167</t>
  </si>
  <si>
    <t>9.28257</t>
  </si>
  <si>
    <t>9.28256667</t>
  </si>
  <si>
    <t>62.67738333</t>
  </si>
  <si>
    <t>62.67739</t>
  </si>
  <si>
    <t>62.67739167</t>
  </si>
  <si>
    <t>9.28255167</t>
  </si>
  <si>
    <t>62.677395</t>
  </si>
  <si>
    <t>9.28254833</t>
  </si>
  <si>
    <t>62.67739833</t>
  </si>
  <si>
    <t>62.67740167</t>
  </si>
  <si>
    <t>9.282535</t>
  </si>
  <si>
    <t>62.677405</t>
  </si>
  <si>
    <t>9.28253</t>
  </si>
  <si>
    <t>62.67740667</t>
  </si>
  <si>
    <t>9.28252333</t>
  </si>
  <si>
    <t>62.67741</t>
  </si>
  <si>
    <t>9.28251833</t>
  </si>
  <si>
    <t>62.67741333</t>
  </si>
  <si>
    <t>62.67742</t>
  </si>
  <si>
    <t>62.67742667</t>
  </si>
  <si>
    <t>9.28249333</t>
  </si>
  <si>
    <t>62.67743333</t>
  </si>
  <si>
    <t>9.28248333</t>
  </si>
  <si>
    <t>62.67743667</t>
  </si>
  <si>
    <t>9.28247667</t>
  </si>
  <si>
    <t>9.28246</t>
  </si>
  <si>
    <t>62.67744333</t>
  </si>
  <si>
    <t>9.28243833</t>
  </si>
  <si>
    <t>1311.0</t>
  </si>
  <si>
    <t>62.67744667</t>
  </si>
  <si>
    <t>1312.0</t>
  </si>
  <si>
    <t>9.282415</t>
  </si>
  <si>
    <t>9.28241667</t>
  </si>
  <si>
    <t>1313.0</t>
  </si>
  <si>
    <t>62.67745</t>
  </si>
  <si>
    <t>9.28242833</t>
  </si>
  <si>
    <t>62.67745667</t>
  </si>
  <si>
    <t>62.677465</t>
  </si>
  <si>
    <t>62.67746667</t>
  </si>
  <si>
    <t>62.67747167</t>
  </si>
  <si>
    <t>1314.0</t>
  </si>
  <si>
    <t>62.677475</t>
  </si>
  <si>
    <t>9.2824</t>
  </si>
  <si>
    <t>62.67747833</t>
  </si>
  <si>
    <t>1315.0</t>
  </si>
  <si>
    <t>62.67748</t>
  </si>
  <si>
    <t>1316.0</t>
  </si>
  <si>
    <t>1317.0</t>
  </si>
  <si>
    <t>62.67748333</t>
  </si>
  <si>
    <t>62.67748833</t>
  </si>
  <si>
    <t>1318.0</t>
  </si>
  <si>
    <t>62.67749167</t>
  </si>
  <si>
    <t>9.28235</t>
  </si>
  <si>
    <t>62.67749333</t>
  </si>
  <si>
    <t>62.67749667</t>
  </si>
  <si>
    <t>9.28232833</t>
  </si>
  <si>
    <t>1319.0</t>
  </si>
  <si>
    <t>62.6775</t>
  </si>
  <si>
    <t>62.67750333</t>
  </si>
  <si>
    <t>62.677505</t>
  </si>
  <si>
    <t>62.67751</t>
  </si>
  <si>
    <t>62.677515</t>
  </si>
  <si>
    <t>1320.0</t>
  </si>
  <si>
    <t>62.67752167</t>
  </si>
  <si>
    <t>62.677525</t>
  </si>
  <si>
    <t>62.67752667</t>
  </si>
  <si>
    <t>62.67753167</t>
  </si>
  <si>
    <t>62.67753</t>
  </si>
  <si>
    <t>9.28223667</t>
  </si>
  <si>
    <t>62.67753333</t>
  </si>
  <si>
    <t>9.28223167</t>
  </si>
  <si>
    <t>62.67753667</t>
  </si>
  <si>
    <t>62.67754167</t>
  </si>
  <si>
    <t>62.677545</t>
  </si>
  <si>
    <t>62.67754833</t>
  </si>
  <si>
    <t>9.28222333</t>
  </si>
  <si>
    <t>62.67755167</t>
  </si>
  <si>
    <t>9.28221667</t>
  </si>
  <si>
    <t>62.67755333</t>
  </si>
  <si>
    <t>62.677555</t>
  </si>
  <si>
    <t>9.282205</t>
  </si>
  <si>
    <t>62.67755667</t>
  </si>
  <si>
    <t>9.28219333</t>
  </si>
  <si>
    <t>62.67756</t>
  </si>
  <si>
    <t>9.282185</t>
  </si>
  <si>
    <t>62.67756333</t>
  </si>
  <si>
    <t>9.282175</t>
  </si>
  <si>
    <t>62.67756833</t>
  </si>
  <si>
    <t>62.67757</t>
  </si>
  <si>
    <t>9.28216333</t>
  </si>
  <si>
    <t>62.67757167</t>
  </si>
  <si>
    <t>9.282155</t>
  </si>
  <si>
    <t>62.67757833</t>
  </si>
  <si>
    <t>9.28214833</t>
  </si>
  <si>
    <t>62.67758</t>
  </si>
  <si>
    <t>9.28214333</t>
  </si>
  <si>
    <t>62.67758333</t>
  </si>
  <si>
    <t>9.28214167</t>
  </si>
  <si>
    <t>62.67758833</t>
  </si>
  <si>
    <t>9.282135</t>
  </si>
  <si>
    <t>62.677595</t>
  </si>
  <si>
    <t>9.282125</t>
  </si>
  <si>
    <t>62.67760167</t>
  </si>
  <si>
    <t>9.28211333</t>
  </si>
  <si>
    <t>9.28210167</t>
  </si>
  <si>
    <t>9.28209167</t>
  </si>
  <si>
    <t>62.6776</t>
  </si>
  <si>
    <t>9.28208333</t>
  </si>
  <si>
    <t>62.67759167</t>
  </si>
  <si>
    <t>62.67759</t>
  </si>
  <si>
    <t>9.282085</t>
  </si>
  <si>
    <t>9.28207833</t>
  </si>
  <si>
    <t>9.282075</t>
  </si>
  <si>
    <t>1321.0</t>
  </si>
  <si>
    <t>62.67759833</t>
  </si>
  <si>
    <t>62.67760667</t>
  </si>
  <si>
    <t>62.67761</t>
  </si>
  <si>
    <t>9.28205167</t>
  </si>
  <si>
    <t>62.67761333</t>
  </si>
  <si>
    <t>62.67761833</t>
  </si>
  <si>
    <t>9.28205833</t>
  </si>
  <si>
    <t>62.67762167</t>
  </si>
  <si>
    <t>62.67762833</t>
  </si>
  <si>
    <t>9.28204667</t>
  </si>
  <si>
    <t>62.67763333</t>
  </si>
  <si>
    <t>9.28203833</t>
  </si>
  <si>
    <t>62.67763833</t>
  </si>
  <si>
    <t>9.28202833</t>
  </si>
  <si>
    <t>62.67764667</t>
  </si>
  <si>
    <t>9.28202</t>
  </si>
  <si>
    <t>62.67765167</t>
  </si>
  <si>
    <t>9.28201167</t>
  </si>
  <si>
    <t>62.677655</t>
  </si>
  <si>
    <t>9.28200333</t>
  </si>
  <si>
    <t>62.67765667</t>
  </si>
  <si>
    <t>9.282</t>
  </si>
  <si>
    <t>62.67765833</t>
  </si>
  <si>
    <t>9.28199</t>
  </si>
  <si>
    <t>62.677665</t>
  </si>
  <si>
    <t>9.28197833</t>
  </si>
  <si>
    <t>62.67767</t>
  </si>
  <si>
    <t>9.28196667</t>
  </si>
  <si>
    <t>62.67767833</t>
  </si>
  <si>
    <t>9.28195667</t>
  </si>
  <si>
    <t>62.67768667</t>
  </si>
  <si>
    <t>9.28195</t>
  </si>
  <si>
    <t>9.28194833</t>
  </si>
  <si>
    <t>62.67768833</t>
  </si>
  <si>
    <t>9.28194167</t>
  </si>
  <si>
    <t>62.67769333</t>
  </si>
  <si>
    <t>9.28193333</t>
  </si>
  <si>
    <t>1322.0</t>
  </si>
  <si>
    <t>62.6777</t>
  </si>
  <si>
    <t>9.28192333</t>
  </si>
  <si>
    <t>62.67770333</t>
  </si>
  <si>
    <t>9.281915</t>
  </si>
  <si>
    <t>62.67771</t>
  </si>
  <si>
    <t>9.28191</t>
  </si>
  <si>
    <t>9.2819</t>
  </si>
  <si>
    <t>9.28188667</t>
  </si>
  <si>
    <t>62.67771167</t>
  </si>
  <si>
    <t>9.28188167</t>
  </si>
  <si>
    <t>62.67771667</t>
  </si>
  <si>
    <t>9.28187167</t>
  </si>
  <si>
    <t>62.67772167</t>
  </si>
  <si>
    <t>9.28186</t>
  </si>
  <si>
    <t>62.67772333</t>
  </si>
  <si>
    <t>62.67772833</t>
  </si>
  <si>
    <t>9.28184667</t>
  </si>
  <si>
    <t>62.67773</t>
  </si>
  <si>
    <t>9.28184167</t>
  </si>
  <si>
    <t>62.67773167</t>
  </si>
  <si>
    <t>9.28183667</t>
  </si>
  <si>
    <t>62.677735</t>
  </si>
  <si>
    <t>9.281825</t>
  </si>
  <si>
    <t>62.67773833</t>
  </si>
  <si>
    <t>9.28180833</t>
  </si>
  <si>
    <t>9.2818</t>
  </si>
  <si>
    <t>62.67774333</t>
  </si>
  <si>
    <t>9.28179167</t>
  </si>
  <si>
    <t>62.67774667</t>
  </si>
  <si>
    <t>9.281785</t>
  </si>
  <si>
    <t>62.67774833</t>
  </si>
  <si>
    <t>9.28177833</t>
  </si>
  <si>
    <t>62.67775</t>
  </si>
  <si>
    <t>9.281765</t>
  </si>
  <si>
    <t>9.28174833</t>
  </si>
  <si>
    <t>62.67775333</t>
  </si>
  <si>
    <t>9.28174</t>
  </si>
  <si>
    <t>62.67775833</t>
  </si>
  <si>
    <t>9.28173333</t>
  </si>
  <si>
    <t>62.67776167</t>
  </si>
  <si>
    <t>9.28172833</t>
  </si>
  <si>
    <t>62.67776667</t>
  </si>
  <si>
    <t>9.281725</t>
  </si>
  <si>
    <t>62.67777</t>
  </si>
  <si>
    <t>9.28171667</t>
  </si>
  <si>
    <t>62.67777333</t>
  </si>
  <si>
    <t>9.28170833</t>
  </si>
  <si>
    <t>62.67777667</t>
  </si>
  <si>
    <t>9.28170333</t>
  </si>
  <si>
    <t>62.67777833</t>
  </si>
  <si>
    <t>9.28169833</t>
  </si>
  <si>
    <t>62.67778167</t>
  </si>
  <si>
    <t>9.28169167</t>
  </si>
  <si>
    <t>62.67778333</t>
  </si>
  <si>
    <t>62.67779</t>
  </si>
  <si>
    <t>62.677795</t>
  </si>
  <si>
    <t>62.6778</t>
  </si>
  <si>
    <t>62.677805</t>
  </si>
  <si>
    <t>62.67780833</t>
  </si>
  <si>
    <t>62.67781333</t>
  </si>
  <si>
    <t>62.677815</t>
  </si>
  <si>
    <t>9.28161667</t>
  </si>
  <si>
    <t>62.67782333</t>
  </si>
  <si>
    <t>9.28160667</t>
  </si>
  <si>
    <t>62.67782833</t>
  </si>
  <si>
    <t>62.67783</t>
  </si>
  <si>
    <t>9.281585</t>
  </si>
  <si>
    <t>62.677835</t>
  </si>
  <si>
    <t>9.281575</t>
  </si>
  <si>
    <t>62.67783833</t>
  </si>
  <si>
    <t>1323.0</t>
  </si>
  <si>
    <t>62.67784667</t>
  </si>
  <si>
    <t>9.281555</t>
  </si>
  <si>
    <t>62.67785167</t>
  </si>
  <si>
    <t>9.28155</t>
  </si>
  <si>
    <t>1324.0</t>
  </si>
  <si>
    <t>62.67785667</t>
  </si>
  <si>
    <t>9.28154</t>
  </si>
  <si>
    <t>62.67786167</t>
  </si>
  <si>
    <t>9.28153</t>
  </si>
  <si>
    <t>1325.0</t>
  </si>
  <si>
    <t>62.67786333</t>
  </si>
  <si>
    <t>9.28152167</t>
  </si>
  <si>
    <t>62.67786667</t>
  </si>
  <si>
    <t>62.67787167</t>
  </si>
  <si>
    <t>9.28152</t>
  </si>
  <si>
    <t>1326.0</t>
  </si>
  <si>
    <t>62.677875</t>
  </si>
  <si>
    <t>62.67787833</t>
  </si>
  <si>
    <t>9.28151</t>
  </si>
  <si>
    <t>62.67788167</t>
  </si>
  <si>
    <t>9.2815</t>
  </si>
  <si>
    <t>62.67788667</t>
  </si>
  <si>
    <t>9.28149</t>
  </si>
  <si>
    <t>62.67788833</t>
  </si>
  <si>
    <t>9.28148</t>
  </si>
  <si>
    <t>1327.0</t>
  </si>
  <si>
    <t>62.67789</t>
  </si>
  <si>
    <t>9.28147167</t>
  </si>
  <si>
    <t>1328.0</t>
  </si>
  <si>
    <t>9.28145833</t>
  </si>
  <si>
    <t>62.67789333</t>
  </si>
  <si>
    <t>9.28145</t>
  </si>
  <si>
    <t>62.67790167</t>
  </si>
  <si>
    <t>9.28144</t>
  </si>
  <si>
    <t>1329.0</t>
  </si>
  <si>
    <t>62.67790667</t>
  </si>
  <si>
    <t>9.28143333</t>
  </si>
  <si>
    <t>62.67791167</t>
  </si>
  <si>
    <t>9.28142667</t>
  </si>
  <si>
    <t>1330.0</t>
  </si>
  <si>
    <t>62.67791833</t>
  </si>
  <si>
    <t>9.28141667</t>
  </si>
  <si>
    <t>62.67792333</t>
  </si>
  <si>
    <t>9.28141167</t>
  </si>
  <si>
    <t>62.677925</t>
  </si>
  <si>
    <t>9.281405</t>
  </si>
  <si>
    <t>62.67793</t>
  </si>
  <si>
    <t>9.281395</t>
  </si>
  <si>
    <t>62.67793667</t>
  </si>
  <si>
    <t>9.281385</t>
  </si>
  <si>
    <t>62.67794333</t>
  </si>
  <si>
    <t>9.28137667</t>
  </si>
  <si>
    <t>62.67794667</t>
  </si>
  <si>
    <t>9.28137</t>
  </si>
  <si>
    <t>62.67795</t>
  </si>
  <si>
    <t>62.67795333</t>
  </si>
  <si>
    <t>62.67795667</t>
  </si>
  <si>
    <t>9.281365</t>
  </si>
  <si>
    <t>62.67796167</t>
  </si>
  <si>
    <t>9.28136</t>
  </si>
  <si>
    <t>62.67796667</t>
  </si>
  <si>
    <t>9.281355</t>
  </si>
  <si>
    <t>62.67797167</t>
  </si>
  <si>
    <t>62.67797667</t>
  </si>
  <si>
    <t>62.67797833</t>
  </si>
  <si>
    <t>9.28132833</t>
  </si>
  <si>
    <t>1331.0</t>
  </si>
  <si>
    <t>62.67798333</t>
  </si>
  <si>
    <t>9.28131667</t>
  </si>
  <si>
    <t>62.67798833</t>
  </si>
  <si>
    <t>9.28131333</t>
  </si>
  <si>
    <t>62.67799</t>
  </si>
  <si>
    <t>9.28130333</t>
  </si>
  <si>
    <t>62.677995</t>
  </si>
  <si>
    <t>9.281295</t>
  </si>
  <si>
    <t>62.67800167</t>
  </si>
  <si>
    <t>9.28128667</t>
  </si>
  <si>
    <t>1332.0</t>
  </si>
  <si>
    <t>62.67801</t>
  </si>
  <si>
    <t>9.28128333</t>
  </si>
  <si>
    <t>62.67801667</t>
  </si>
  <si>
    <t>9.28128167</t>
  </si>
  <si>
    <t>62.67802167</t>
  </si>
  <si>
    <t>9.28127833</t>
  </si>
  <si>
    <t>1333.0</t>
  </si>
  <si>
    <t>62.678025</t>
  </si>
  <si>
    <t>9.28127667</t>
  </si>
  <si>
    <t>62.67803167</t>
  </si>
  <si>
    <t>62.67803667</t>
  </si>
  <si>
    <t>62.67804333</t>
  </si>
  <si>
    <t>9.28126667</t>
  </si>
  <si>
    <t>62.67805167</t>
  </si>
  <si>
    <t>9.28125667</t>
  </si>
  <si>
    <t>62.67805667</t>
  </si>
  <si>
    <t>62.67806333</t>
  </si>
  <si>
    <t>9.28123833</t>
  </si>
  <si>
    <t>62.67806833</t>
  </si>
  <si>
    <t>62.67807167</t>
  </si>
  <si>
    <t>62.678075</t>
  </si>
  <si>
    <t>62.67807667</t>
  </si>
  <si>
    <t>9.28121333</t>
  </si>
  <si>
    <t>62.67808</t>
  </si>
  <si>
    <t>9.281205</t>
  </si>
  <si>
    <t>9.28119667</t>
  </si>
  <si>
    <t>62.67808167</t>
  </si>
  <si>
    <t>62.67808667</t>
  </si>
  <si>
    <t>62.67809167</t>
  </si>
  <si>
    <t>9.28117833</t>
  </si>
  <si>
    <t>62.67809667</t>
  </si>
  <si>
    <t>9.28117167</t>
  </si>
  <si>
    <t>62.6781</t>
  </si>
  <si>
    <t>9.281165</t>
  </si>
  <si>
    <t>62.67810667</t>
  </si>
  <si>
    <t>62.67811167</t>
  </si>
  <si>
    <t>9.28115167</t>
  </si>
  <si>
    <t>62.67811667</t>
  </si>
  <si>
    <t>9.28114333</t>
  </si>
  <si>
    <t>62.67812333</t>
  </si>
  <si>
    <t>62.67812667</t>
  </si>
  <si>
    <t>9.28112333</t>
  </si>
  <si>
    <t>62.67813167</t>
  </si>
  <si>
    <t>9.28111667</t>
  </si>
  <si>
    <t>62.67813667</t>
  </si>
  <si>
    <t>62.67813833</t>
  </si>
  <si>
    <t>9.28110333</t>
  </si>
  <si>
    <t>62.67814333</t>
  </si>
  <si>
    <t>9.2811</t>
  </si>
  <si>
    <t>62.67814667</t>
  </si>
  <si>
    <t>9.28109667</t>
  </si>
  <si>
    <t>1334.0</t>
  </si>
  <si>
    <t>62.67815167</t>
  </si>
  <si>
    <t>1335.0</t>
  </si>
  <si>
    <t>62.67815833</t>
  </si>
  <si>
    <t>9.28107333</t>
  </si>
  <si>
    <t>62.67816</t>
  </si>
  <si>
    <t>9.28106</t>
  </si>
  <si>
    <t>1336.0</t>
  </si>
  <si>
    <t>1337.0</t>
  </si>
  <si>
    <t>9.28104667</t>
  </si>
  <si>
    <t>62.67816167</t>
  </si>
  <si>
    <t>9.28104167</t>
  </si>
  <si>
    <t>62.67816833</t>
  </si>
  <si>
    <t>9.281035</t>
  </si>
  <si>
    <t>62.67817333</t>
  </si>
  <si>
    <t>9.28103</t>
  </si>
  <si>
    <t>62.67817833</t>
  </si>
  <si>
    <t>9.28102333</t>
  </si>
  <si>
    <t>62.678185</t>
  </si>
  <si>
    <t>9.281015</t>
  </si>
  <si>
    <t>62.67819</t>
  </si>
  <si>
    <t>9.28100333</t>
  </si>
  <si>
    <t>62.67819333</t>
  </si>
  <si>
    <t>9.280995</t>
  </si>
  <si>
    <t>62.67819667</t>
  </si>
  <si>
    <t>9.28098833</t>
  </si>
  <si>
    <t>62.67820167</t>
  </si>
  <si>
    <t>9.28098167</t>
  </si>
  <si>
    <t>62.67820667</t>
  </si>
  <si>
    <t>62.67821333</t>
  </si>
  <si>
    <t>62.678215</t>
  </si>
  <si>
    <t>9.28095667</t>
  </si>
  <si>
    <t>62.67821833</t>
  </si>
  <si>
    <t>9.28095</t>
  </si>
  <si>
    <t>62.67822</t>
  </si>
  <si>
    <t>9.28094667</t>
  </si>
  <si>
    <t>62.67822167</t>
  </si>
  <si>
    <t>9.28094167</t>
  </si>
  <si>
    <t>62.67823</t>
  </si>
  <si>
    <t>9.28093833</t>
  </si>
  <si>
    <t>1338.0</t>
  </si>
  <si>
    <t>62.678235</t>
  </si>
  <si>
    <t>9.28093167</t>
  </si>
  <si>
    <t>1339.0</t>
  </si>
  <si>
    <t>62.67824</t>
  </si>
  <si>
    <t>9.28092833</t>
  </si>
  <si>
    <t>62.67824333</t>
  </si>
  <si>
    <t>9.28092167</t>
  </si>
  <si>
    <t>62.67824667</t>
  </si>
  <si>
    <t>62.67825167</t>
  </si>
  <si>
    <t>62.67826</t>
  </si>
  <si>
    <t>9.28090667</t>
  </si>
  <si>
    <t>62.67826667</t>
  </si>
  <si>
    <t>1340.0</t>
  </si>
  <si>
    <t>62.67827167</t>
  </si>
  <si>
    <t>1341.0</t>
  </si>
  <si>
    <t>62.67827667</t>
  </si>
  <si>
    <t>62.67828167</t>
  </si>
  <si>
    <t>62.67828667</t>
  </si>
  <si>
    <t>62.67829167</t>
  </si>
  <si>
    <t>9.28086667</t>
  </si>
  <si>
    <t>62.67829333</t>
  </si>
  <si>
    <t>9.28086167</t>
  </si>
  <si>
    <t>62.67829833</t>
  </si>
  <si>
    <t>62.67830167</t>
  </si>
  <si>
    <t>9.28084167</t>
  </si>
  <si>
    <t>1342.0</t>
  </si>
  <si>
    <t>62.67830333</t>
  </si>
  <si>
    <t>62.67830667</t>
  </si>
  <si>
    <t>62.67830833</t>
  </si>
  <si>
    <t>62.67831333</t>
  </si>
  <si>
    <t>62.67831833</t>
  </si>
  <si>
    <t>62.67832333</t>
  </si>
  <si>
    <t>62.67832667</t>
  </si>
  <si>
    <t>62.67832833</t>
  </si>
  <si>
    <t>62.67833167</t>
  </si>
  <si>
    <t>62.678335</t>
  </si>
  <si>
    <t>62.67833833</t>
  </si>
  <si>
    <t>62.67834</t>
  </si>
  <si>
    <t>62.67834333</t>
  </si>
  <si>
    <t>62.67835</t>
  </si>
  <si>
    <t>62.67835333</t>
  </si>
  <si>
    <t>9.280745</t>
  </si>
  <si>
    <t>62.678355</t>
  </si>
  <si>
    <t>9.28074167</t>
  </si>
  <si>
    <t>62.67835833</t>
  </si>
  <si>
    <t>9.280735</t>
  </si>
  <si>
    <t>62.67836167</t>
  </si>
  <si>
    <t>9.28072833</t>
  </si>
  <si>
    <t>62.678365</t>
  </si>
  <si>
    <t>9.28072</t>
  </si>
  <si>
    <t>62.67836833</t>
  </si>
  <si>
    <t>9.28071333</t>
  </si>
  <si>
    <t>62.67837167</t>
  </si>
  <si>
    <t>9.28070333</t>
  </si>
  <si>
    <t>62.678375</t>
  </si>
  <si>
    <t>62.67838</t>
  </si>
  <si>
    <t>9.28069167</t>
  </si>
  <si>
    <t>62.678385</t>
  </si>
  <si>
    <t>62.67839</t>
  </si>
  <si>
    <t>62.67839667</t>
  </si>
  <si>
    <t>62.67840333</t>
  </si>
  <si>
    <t>9.28066667</t>
  </si>
  <si>
    <t>62.67840667</t>
  </si>
  <si>
    <t>9.28066167</t>
  </si>
  <si>
    <t>62.67841167</t>
  </si>
  <si>
    <t>9.280655</t>
  </si>
  <si>
    <t>62.67841833</t>
  </si>
  <si>
    <t>9.280645</t>
  </si>
  <si>
    <t>62.678425</t>
  </si>
  <si>
    <t>9.28064</t>
  </si>
  <si>
    <t>62.67843</t>
  </si>
  <si>
    <t>62.678435</t>
  </si>
  <si>
    <t>1343.0</t>
  </si>
  <si>
    <t>9.28063833</t>
  </si>
  <si>
    <t>9.28063167</t>
  </si>
  <si>
    <t>62.67844</t>
  </si>
  <si>
    <t>9.28062333</t>
  </si>
  <si>
    <t>62.67844667</t>
  </si>
  <si>
    <t>9.28061833</t>
  </si>
  <si>
    <t>62.67845</t>
  </si>
  <si>
    <t>9.28061167</t>
  </si>
  <si>
    <t>62.67845333</t>
  </si>
  <si>
    <t>9.28061</t>
  </si>
  <si>
    <t>1344.0</t>
  </si>
  <si>
    <t>62.678455</t>
  </si>
  <si>
    <t>62.67845667</t>
  </si>
  <si>
    <t>9.280605</t>
  </si>
  <si>
    <t>1345.0</t>
  </si>
  <si>
    <t>62.67846</t>
  </si>
  <si>
    <t>62.678465</t>
  </si>
  <si>
    <t>9.28060167</t>
  </si>
  <si>
    <t>9.28059667</t>
  </si>
  <si>
    <t>62.67846833</t>
  </si>
  <si>
    <t>9.280585</t>
  </si>
  <si>
    <t>1346.0</t>
  </si>
  <si>
    <t>62.67847333</t>
  </si>
  <si>
    <t>9.28057167</t>
  </si>
  <si>
    <t>62.67847833</t>
  </si>
  <si>
    <t>9.28056167</t>
  </si>
  <si>
    <t>62.678485</t>
  </si>
  <si>
    <t>9.28055167</t>
  </si>
  <si>
    <t>62.67849</t>
  </si>
  <si>
    <t>9.28054333</t>
  </si>
  <si>
    <t>62.678495</t>
  </si>
  <si>
    <t>9.280535</t>
  </si>
  <si>
    <t>1347.0</t>
  </si>
  <si>
    <t>62.67849833</t>
  </si>
  <si>
    <t>9.28052667</t>
  </si>
  <si>
    <t>62.67850167</t>
  </si>
  <si>
    <t>9.280525</t>
  </si>
  <si>
    <t>62.67850333</t>
  </si>
  <si>
    <t>9.28052</t>
  </si>
  <si>
    <t>62.678505</t>
  </si>
  <si>
    <t>9.28051333</t>
  </si>
  <si>
    <t>62.67850833</t>
  </si>
  <si>
    <t>9.280505</t>
  </si>
  <si>
    <t>62.67851167</t>
  </si>
  <si>
    <t>9.2805</t>
  </si>
  <si>
    <t>62.678515</t>
  </si>
  <si>
    <t>9.28049167</t>
  </si>
  <si>
    <t>62.67852</t>
  </si>
  <si>
    <t>9.28048333</t>
  </si>
  <si>
    <t>62.67852167</t>
  </si>
  <si>
    <t>9.280475</t>
  </si>
  <si>
    <t>62.67852333</t>
  </si>
  <si>
    <t>9.28046833</t>
  </si>
  <si>
    <t>62.678525</t>
  </si>
  <si>
    <t>9.28046333</t>
  </si>
  <si>
    <t>1348.0</t>
  </si>
  <si>
    <t>62.67852667</t>
  </si>
  <si>
    <t>9.28045833</t>
  </si>
  <si>
    <t>9.280455</t>
  </si>
  <si>
    <t>1349.0</t>
  </si>
  <si>
    <t>62.67853167</t>
  </si>
  <si>
    <t>9.28044667</t>
  </si>
  <si>
    <t>62.67853833</t>
  </si>
  <si>
    <t>9.28043667</t>
  </si>
  <si>
    <t>62.678545</t>
  </si>
  <si>
    <t>9.28043167</t>
  </si>
  <si>
    <t>1350.0</t>
  </si>
  <si>
    <t>62.67854667</t>
  </si>
  <si>
    <t>9.28043</t>
  </si>
  <si>
    <t>62.67855</t>
  </si>
  <si>
    <t>9.28042167</t>
  </si>
  <si>
    <t>62.67855167</t>
  </si>
  <si>
    <t>9.280415</t>
  </si>
  <si>
    <t>62.678555</t>
  </si>
  <si>
    <t>9.28041333</t>
  </si>
  <si>
    <t>62.67855833</t>
  </si>
  <si>
    <t>9.28040833</t>
  </si>
  <si>
    <t>62.678565</t>
  </si>
  <si>
    <t>9.28041</t>
  </si>
  <si>
    <t>9.28040667</t>
  </si>
  <si>
    <t>62.67856333</t>
  </si>
  <si>
    <t>9.280405</t>
  </si>
  <si>
    <t>9.28039833</t>
  </si>
  <si>
    <t>9.28039333</t>
  </si>
  <si>
    <t>62.67856</t>
  </si>
  <si>
    <t>9.28038667</t>
  </si>
  <si>
    <t>9.280385</t>
  </si>
  <si>
    <t>62.67856833</t>
  </si>
  <si>
    <t>9.28038167</t>
  </si>
  <si>
    <t>9.28037667</t>
  </si>
  <si>
    <t>62.67857</t>
  </si>
  <si>
    <t>9.28037167</t>
  </si>
  <si>
    <t>62.67857667</t>
  </si>
  <si>
    <t>9.28036833</t>
  </si>
  <si>
    <t>62.67858167</t>
  </si>
  <si>
    <t>9.28036167</t>
  </si>
  <si>
    <t>62.67858833</t>
  </si>
  <si>
    <t>9.280355</t>
  </si>
  <si>
    <t>1351.0</t>
  </si>
  <si>
    <t>62.678595</t>
  </si>
  <si>
    <t>9.28034667</t>
  </si>
  <si>
    <t>62.67859833</t>
  </si>
  <si>
    <t>9.28034333</t>
  </si>
  <si>
    <t>62.67860167</t>
  </si>
  <si>
    <t>9.28034167</t>
  </si>
  <si>
    <t>62.67860333</t>
  </si>
  <si>
    <t>9.28033833</t>
  </si>
  <si>
    <t>1352.0</t>
  </si>
  <si>
    <t>62.67860667</t>
  </si>
  <si>
    <t>9.28033167</t>
  </si>
  <si>
    <t>62.67860833</t>
  </si>
  <si>
    <t>9.28032333</t>
  </si>
  <si>
    <t>62.67861</t>
  </si>
  <si>
    <t>9.28031667</t>
  </si>
  <si>
    <t>62.67861333</t>
  </si>
  <si>
    <t>9.28030833</t>
  </si>
  <si>
    <t>62.67861667</t>
  </si>
  <si>
    <t>9.2803</t>
  </si>
  <si>
    <t>9.28029333</t>
  </si>
  <si>
    <t>62.67862</t>
  </si>
  <si>
    <t>9.28028333</t>
  </si>
  <si>
    <t>62.67862333</t>
  </si>
  <si>
    <t>9.28027833</t>
  </si>
  <si>
    <t>62.67862667</t>
  </si>
  <si>
    <t>9.280275</t>
  </si>
  <si>
    <t>62.67863167</t>
  </si>
  <si>
    <t>9.28027167</t>
  </si>
  <si>
    <t>62.67863833</t>
  </si>
  <si>
    <t>9.28026667</t>
  </si>
  <si>
    <t>62.67864167</t>
  </si>
  <si>
    <t>9.280265</t>
  </si>
  <si>
    <t>62.678645</t>
  </si>
  <si>
    <t>9.28025833</t>
  </si>
  <si>
    <t>62.67864667</t>
  </si>
  <si>
    <t>9.28025667</t>
  </si>
  <si>
    <t>62.67865333</t>
  </si>
  <si>
    <t>9.28025167</t>
  </si>
  <si>
    <t>62.67865833</t>
  </si>
  <si>
    <t>9.28025</t>
  </si>
  <si>
    <t>1353.0</t>
  </si>
  <si>
    <t>62.67866333</t>
  </si>
  <si>
    <t>9.28024667</t>
  </si>
  <si>
    <t>62.67866667</t>
  </si>
  <si>
    <t>9.28023667</t>
  </si>
  <si>
    <t>62.67867167</t>
  </si>
  <si>
    <t>9.28023</t>
  </si>
  <si>
    <t>62.678675</t>
  </si>
  <si>
    <t>9.28022333</t>
  </si>
  <si>
    <t>62.67868</t>
  </si>
  <si>
    <t>9.28022</t>
  </si>
  <si>
    <t>62.67868333</t>
  </si>
  <si>
    <t>9.28021833</t>
  </si>
  <si>
    <t>9.28022167</t>
  </si>
  <si>
    <t>62.67868833</t>
  </si>
  <si>
    <t>62.67869333</t>
  </si>
  <si>
    <t>9.28021667</t>
  </si>
  <si>
    <t>62.6787</t>
  </si>
  <si>
    <t>9.28021</t>
  </si>
  <si>
    <t>62.67871167</t>
  </si>
  <si>
    <t>9.28020833</t>
  </si>
  <si>
    <t>62.67871667</t>
  </si>
  <si>
    <t>9.28020333</t>
  </si>
  <si>
    <t>62.67872</t>
  </si>
  <si>
    <t>9.280205</t>
  </si>
  <si>
    <t>1354.0</t>
  </si>
  <si>
    <t>62.67872167</t>
  </si>
  <si>
    <t>62.67872333</t>
  </si>
  <si>
    <t>9.28020167</t>
  </si>
  <si>
    <t>62.67872667</t>
  </si>
  <si>
    <t>9.28018833</t>
  </si>
  <si>
    <t>62.67873</t>
  </si>
  <si>
    <t>9.280185</t>
  </si>
  <si>
    <t>62.67873333</t>
  </si>
  <si>
    <t>9.28018167</t>
  </si>
  <si>
    <t>62.67873667</t>
  </si>
  <si>
    <t>9.28018</t>
  </si>
  <si>
    <t>62.67873833</t>
  </si>
  <si>
    <t>62.67874167</t>
  </si>
  <si>
    <t>9.28017333</t>
  </si>
  <si>
    <t>62.678745</t>
  </si>
  <si>
    <t>9.28016833</t>
  </si>
  <si>
    <t>1355.0</t>
  </si>
  <si>
    <t>62.67874833</t>
  </si>
  <si>
    <t>9.28016667</t>
  </si>
  <si>
    <t>62.67875333</t>
  </si>
  <si>
    <t>9.28016167</t>
  </si>
  <si>
    <t>62.67875667</t>
  </si>
  <si>
    <t>9.28016333</t>
  </si>
  <si>
    <t>62.67876</t>
  </si>
  <si>
    <t>62.67876167</t>
  </si>
  <si>
    <t>1356.0</t>
  </si>
  <si>
    <t>62.67876333</t>
  </si>
  <si>
    <t>9.280165</t>
  </si>
  <si>
    <t>62.67876667</t>
  </si>
  <si>
    <t>62.67877167</t>
  </si>
  <si>
    <t>62.67877667</t>
  </si>
  <si>
    <t>9.28015833</t>
  </si>
  <si>
    <t>62.67878167</t>
  </si>
  <si>
    <t>9.280155</t>
  </si>
  <si>
    <t>62.678785</t>
  </si>
  <si>
    <t>62.67879</t>
  </si>
  <si>
    <t>9.28015333</t>
  </si>
  <si>
    <t>1357.0</t>
  </si>
  <si>
    <t>62.67879333</t>
  </si>
  <si>
    <t>62.678795</t>
  </si>
  <si>
    <t>62.67879833</t>
  </si>
  <si>
    <t>9.28015167</t>
  </si>
  <si>
    <t>62.67880333</t>
  </si>
  <si>
    <t>9.28014333</t>
  </si>
  <si>
    <t>62.67880667</t>
  </si>
  <si>
    <t>9.28013833</t>
  </si>
  <si>
    <t>62.67880833</t>
  </si>
  <si>
    <t>9.28013</t>
  </si>
  <si>
    <t>62.67881333</t>
  </si>
  <si>
    <t>9.28012667</t>
  </si>
  <si>
    <t>62.678815</t>
  </si>
  <si>
    <t>9.280125</t>
  </si>
  <si>
    <t>62.67881667</t>
  </si>
  <si>
    <t>9.28012</t>
  </si>
  <si>
    <t>9.28011833</t>
  </si>
  <si>
    <t>62.67882</t>
  </si>
  <si>
    <t>9.280115</t>
  </si>
  <si>
    <t>62.678825</t>
  </si>
  <si>
    <t>9.28011167</t>
  </si>
  <si>
    <t>62.67883167</t>
  </si>
  <si>
    <t>9.28011</t>
  </si>
  <si>
    <t>62.67883667</t>
  </si>
  <si>
    <t>9.28010333</t>
  </si>
  <si>
    <t>62.67884333</t>
  </si>
  <si>
    <t>9.280095</t>
  </si>
  <si>
    <t>1358.0</t>
  </si>
  <si>
    <t>62.678845</t>
  </si>
  <si>
    <t>9.28009333</t>
  </si>
  <si>
    <t>62.67885</t>
  </si>
  <si>
    <t>9.28009</t>
  </si>
  <si>
    <t>1359.0</t>
  </si>
  <si>
    <t>62.67885833</t>
  </si>
  <si>
    <t>9.28008</t>
  </si>
  <si>
    <t>62.67886167</t>
  </si>
  <si>
    <t>9.28007</t>
  </si>
  <si>
    <t>62.67886333</t>
  </si>
  <si>
    <t>9.28006167</t>
  </si>
  <si>
    <t>62.67886667</t>
  </si>
  <si>
    <t>9.28005833</t>
  </si>
  <si>
    <t>1360.0</t>
  </si>
  <si>
    <t>62.67887</t>
  </si>
  <si>
    <t>9.28004833</t>
  </si>
  <si>
    <t>62.67887667</t>
  </si>
  <si>
    <t>9.28004667</t>
  </si>
  <si>
    <t>62.67888167</t>
  </si>
  <si>
    <t>62.67888833</t>
  </si>
  <si>
    <t>9.280045</t>
  </si>
  <si>
    <t>62.67889333</t>
  </si>
  <si>
    <t>62.6789</t>
  </si>
  <si>
    <t>9.28005167</t>
  </si>
  <si>
    <t>62.67890167</t>
  </si>
  <si>
    <t>62.678905</t>
  </si>
  <si>
    <t>9.28003833</t>
  </si>
  <si>
    <t>1361.0</t>
  </si>
  <si>
    <t>62.67890333</t>
  </si>
  <si>
    <t>9.28004</t>
  </si>
  <si>
    <t>62.67890667</t>
  </si>
  <si>
    <t>9.28005</t>
  </si>
  <si>
    <t>62.67891</t>
  </si>
  <si>
    <t>62.67890833</t>
  </si>
  <si>
    <t>62.67891333</t>
  </si>
  <si>
    <t>9.28003667</t>
  </si>
  <si>
    <t>62.67891667</t>
  </si>
  <si>
    <t>9.28004167</t>
  </si>
  <si>
    <t>62.67892167</t>
  </si>
  <si>
    <t>9.28005667</t>
  </si>
  <si>
    <t>62.678925</t>
  </si>
  <si>
    <t>9.28005333</t>
  </si>
  <si>
    <t>62.67892833</t>
  </si>
  <si>
    <t>62.67893333</t>
  </si>
  <si>
    <t>62.67894167</t>
  </si>
  <si>
    <t>62.67894833</t>
  </si>
  <si>
    <t>62.67895333</t>
  </si>
  <si>
    <t>62.67896</t>
  </si>
  <si>
    <t>62.67896667</t>
  </si>
  <si>
    <t>62.67897167</t>
  </si>
  <si>
    <t>62.678975</t>
  </si>
  <si>
    <t>62.67897667</t>
  </si>
  <si>
    <t>62.67898</t>
  </si>
  <si>
    <t>62.67898667</t>
  </si>
  <si>
    <t>62.67898833</t>
  </si>
  <si>
    <t>62.67899333</t>
  </si>
  <si>
    <t>9.28004333</t>
  </si>
  <si>
    <t>62.67899667</t>
  </si>
  <si>
    <t>62.679</t>
  </si>
  <si>
    <t>1362.0</t>
  </si>
  <si>
    <t>62.67900333</t>
  </si>
  <si>
    <t>62.679005</t>
  </si>
  <si>
    <t>1363.0</t>
  </si>
  <si>
    <t>62.67900667</t>
  </si>
  <si>
    <t>62.67900833</t>
  </si>
  <si>
    <t>9.28003333</t>
  </si>
  <si>
    <t>62.67901</t>
  </si>
  <si>
    <t>9.28002833</t>
  </si>
  <si>
    <t>9.28002167</t>
  </si>
  <si>
    <t>1364.0</t>
  </si>
  <si>
    <t>9.28001833</t>
  </si>
  <si>
    <t>62.67901167</t>
  </si>
  <si>
    <t>9.280015</t>
  </si>
  <si>
    <t>62.679015</t>
  </si>
  <si>
    <t>9.28000833</t>
  </si>
  <si>
    <t>62.67901667</t>
  </si>
  <si>
    <t>62.67902</t>
  </si>
  <si>
    <t>9.27999833</t>
  </si>
  <si>
    <t>62.67902167</t>
  </si>
  <si>
    <t>1365.0</t>
  </si>
  <si>
    <t>9.27999333</t>
  </si>
  <si>
    <t>62.679025</t>
  </si>
  <si>
    <t>9.27999</t>
  </si>
  <si>
    <t>62.67902667</t>
  </si>
  <si>
    <t>9.27998833</t>
  </si>
  <si>
    <t>62.67903</t>
  </si>
  <si>
    <t>9.27998167</t>
  </si>
  <si>
    <t>9.27997333</t>
  </si>
  <si>
    <t>62.67903333</t>
  </si>
  <si>
    <t>9.279965</t>
  </si>
  <si>
    <t>62.679035</t>
  </si>
  <si>
    <t>9.27995667</t>
  </si>
  <si>
    <t>62.67903833</t>
  </si>
  <si>
    <t>9.27994667</t>
  </si>
  <si>
    <t>62.67904167</t>
  </si>
  <si>
    <t>9.27994333</t>
  </si>
  <si>
    <t>62.67904667</t>
  </si>
  <si>
    <t>9.27994</t>
  </si>
  <si>
    <t>62.67904833</t>
  </si>
  <si>
    <t>9.27993333</t>
  </si>
  <si>
    <t>1366.0</t>
  </si>
  <si>
    <t>62.67905167</t>
  </si>
  <si>
    <t>9.27993</t>
  </si>
  <si>
    <t>62.67905333</t>
  </si>
  <si>
    <t>9.27992667</t>
  </si>
  <si>
    <t>1367.0</t>
  </si>
  <si>
    <t>62.67905667</t>
  </si>
  <si>
    <t>9.27991833</t>
  </si>
  <si>
    <t>1368.0</t>
  </si>
  <si>
    <t>62.67906167</t>
  </si>
  <si>
    <t>9.27991167</t>
  </si>
  <si>
    <t>1369.0</t>
  </si>
  <si>
    <t>62.67906667</t>
  </si>
  <si>
    <t>9.27990333</t>
  </si>
  <si>
    <t>1370.0</t>
  </si>
  <si>
    <t>62.67907</t>
  </si>
  <si>
    <t>9.27989833</t>
  </si>
  <si>
    <t>1371.0</t>
  </si>
  <si>
    <t>62.67907333</t>
  </si>
  <si>
    <t>9.27989167</t>
  </si>
  <si>
    <t>62.679075</t>
  </si>
  <si>
    <t>9.279885</t>
  </si>
  <si>
    <t>62.67907833</t>
  </si>
  <si>
    <t>9.27988</t>
  </si>
  <si>
    <t>62.67908333</t>
  </si>
  <si>
    <t>9.279875</t>
  </si>
  <si>
    <t>62.67908833</t>
  </si>
  <si>
    <t>9.27987</t>
  </si>
  <si>
    <t>62.67909167</t>
  </si>
  <si>
    <t>9.27986667</t>
  </si>
  <si>
    <t>62.67909833</t>
  </si>
  <si>
    <t>62.67910333</t>
  </si>
  <si>
    <t>62.67911</t>
  </si>
  <si>
    <t>62.679115</t>
  </si>
  <si>
    <t>62.67911667</t>
  </si>
  <si>
    <t>9.27988333</t>
  </si>
  <si>
    <t>62.67912167</t>
  </si>
  <si>
    <t>62.67912833</t>
  </si>
  <si>
    <t>9.27988667</t>
  </si>
  <si>
    <t>62.67913333</t>
  </si>
  <si>
    <t>9.27989</t>
  </si>
  <si>
    <t>62.67913833</t>
  </si>
  <si>
    <t>62.67914333</t>
  </si>
  <si>
    <t>9.27989333</t>
  </si>
  <si>
    <t>62.67914667</t>
  </si>
  <si>
    <t>9.279895</t>
  </si>
  <si>
    <t>62.67915333</t>
  </si>
  <si>
    <t>9.27989667</t>
  </si>
  <si>
    <t>62.67915833</t>
  </si>
  <si>
    <t>9.2799</t>
  </si>
  <si>
    <t>62.679165</t>
  </si>
  <si>
    <t>62.67917333</t>
  </si>
  <si>
    <t>9.27990667</t>
  </si>
  <si>
    <t>62.67917667</t>
  </si>
  <si>
    <t>9.27990167</t>
  </si>
  <si>
    <t>62.67918167</t>
  </si>
  <si>
    <t>62.67918667</t>
  </si>
  <si>
    <t>62.67919333</t>
  </si>
  <si>
    <t>62.679195</t>
  </si>
  <si>
    <t>1372.0</t>
  </si>
  <si>
    <t>62.67919833</t>
  </si>
  <si>
    <t>62.679205</t>
  </si>
  <si>
    <t>1373.0</t>
  </si>
  <si>
    <t>62.67920833</t>
  </si>
  <si>
    <t>62.67921333</t>
  </si>
  <si>
    <t>9.27988833</t>
  </si>
  <si>
    <t>1374.0</t>
  </si>
  <si>
    <t>62.67922167</t>
  </si>
  <si>
    <t>62.67922667</t>
  </si>
  <si>
    <t>1375.0</t>
  </si>
  <si>
    <t>62.67923333</t>
  </si>
  <si>
    <t>9.27987333</t>
  </si>
  <si>
    <t>62.67923833</t>
  </si>
  <si>
    <t>62.679245</t>
  </si>
  <si>
    <t>62.67925</t>
  </si>
  <si>
    <t>9.27986833</t>
  </si>
  <si>
    <t>62.67925333</t>
  </si>
  <si>
    <t>62.67925667</t>
  </si>
  <si>
    <t>62.67926167</t>
  </si>
  <si>
    <t>9.27986</t>
  </si>
  <si>
    <t>62.67926667</t>
  </si>
  <si>
    <t>9.279855</t>
  </si>
  <si>
    <t>62.67927</t>
  </si>
  <si>
    <t>9.27985167</t>
  </si>
  <si>
    <t>62.67927333</t>
  </si>
  <si>
    <t>9.27984833</t>
  </si>
  <si>
    <t>62.67927833</t>
  </si>
  <si>
    <t>9.279845</t>
  </si>
  <si>
    <t>62.67928167</t>
  </si>
  <si>
    <t>9.27984</t>
  </si>
  <si>
    <t>62.67928667</t>
  </si>
  <si>
    <t>9.27983333</t>
  </si>
  <si>
    <t>62.67929</t>
  </si>
  <si>
    <t>9.27982333</t>
  </si>
  <si>
    <t>62.67929667</t>
  </si>
  <si>
    <t>9.279815</t>
  </si>
  <si>
    <t>62.67930333</t>
  </si>
  <si>
    <t>9.27980167</t>
  </si>
  <si>
    <t>1376.0</t>
  </si>
  <si>
    <t>62.67931167</t>
  </si>
  <si>
    <t>9.27979167</t>
  </si>
  <si>
    <t>62.67931667</t>
  </si>
  <si>
    <t>9.279785</t>
  </si>
  <si>
    <t>62.67932167</t>
  </si>
  <si>
    <t>9.27978333</t>
  </si>
  <si>
    <t>1377.0</t>
  </si>
  <si>
    <t>62.67932333</t>
  </si>
  <si>
    <t>9.27978</t>
  </si>
  <si>
    <t>1378.0</t>
  </si>
  <si>
    <t>62.67932833</t>
  </si>
  <si>
    <t>9.279775</t>
  </si>
  <si>
    <t>62.67933333</t>
  </si>
  <si>
    <t>9.27977</t>
  </si>
  <si>
    <t>1379.0</t>
  </si>
  <si>
    <t>62.67934167</t>
  </si>
  <si>
    <t>9.27976333</t>
  </si>
  <si>
    <t>62.67935</t>
  </si>
  <si>
    <t>9.27975833</t>
  </si>
  <si>
    <t>1380.0</t>
  </si>
  <si>
    <t>62.67935667</t>
  </si>
  <si>
    <t>9.27974667</t>
  </si>
  <si>
    <t>62.67936333</t>
  </si>
  <si>
    <t>9.27973667</t>
  </si>
  <si>
    <t>62.67936833</t>
  </si>
  <si>
    <t>9.27973167</t>
  </si>
  <si>
    <t>1381.0</t>
  </si>
  <si>
    <t>62.679375</t>
  </si>
  <si>
    <t>9.27972167</t>
  </si>
  <si>
    <t>62.67938</t>
  </si>
  <si>
    <t>9.27971667</t>
  </si>
  <si>
    <t>62.67938333</t>
  </si>
  <si>
    <t>9.27971167</t>
  </si>
  <si>
    <t>62.67939</t>
  </si>
  <si>
    <t>9.27971</t>
  </si>
  <si>
    <t>62.679395</t>
  </si>
  <si>
    <t>9.2797</t>
  </si>
  <si>
    <t>62.67940167</t>
  </si>
  <si>
    <t>9.279695</t>
  </si>
  <si>
    <t>62.679405</t>
  </si>
  <si>
    <t>9.27969667</t>
  </si>
  <si>
    <t>62.67940833</t>
  </si>
  <si>
    <t>9.27969333</t>
  </si>
  <si>
    <t>62.67941</t>
  </si>
  <si>
    <t>9.27968833</t>
  </si>
  <si>
    <t>62.67941333</t>
  </si>
  <si>
    <t>9.27968667</t>
  </si>
  <si>
    <t>62.679415</t>
  </si>
  <si>
    <t>9.27968</t>
  </si>
  <si>
    <t>62.67941833</t>
  </si>
  <si>
    <t>9.27967833</t>
  </si>
  <si>
    <t>62.67942</t>
  </si>
  <si>
    <t>9.27967667</t>
  </si>
  <si>
    <t>62.679425</t>
  </si>
  <si>
    <t>9.27967</t>
  </si>
  <si>
    <t>62.67943167</t>
  </si>
  <si>
    <t>9.27966333</t>
  </si>
  <si>
    <t>62.679435</t>
  </si>
  <si>
    <t>9.27965167</t>
  </si>
  <si>
    <t>1382.0</t>
  </si>
  <si>
    <t>62.67943833</t>
  </si>
  <si>
    <t>9.27965</t>
  </si>
  <si>
    <t>62.67944</t>
  </si>
  <si>
    <t>9.27964667</t>
  </si>
  <si>
    <t>1383.0</t>
  </si>
  <si>
    <t>62.67944167</t>
  </si>
  <si>
    <t>9.27964333</t>
  </si>
  <si>
    <t>62.67944333</t>
  </si>
  <si>
    <t>9.27963333</t>
  </si>
  <si>
    <t>9.27962167</t>
  </si>
  <si>
    <t>9.27961667</t>
  </si>
  <si>
    <t>62.67944833</t>
  </si>
  <si>
    <t>9.27961333</t>
  </si>
  <si>
    <t>62.67945667</t>
  </si>
  <si>
    <t>9.27960667</t>
  </si>
  <si>
    <t>62.67946167</t>
  </si>
  <si>
    <t>9.279605</t>
  </si>
  <si>
    <t>62.67946333</t>
  </si>
  <si>
    <t>9.27958667</t>
  </si>
  <si>
    <t>62.67946833</t>
  </si>
  <si>
    <t>9.27958</t>
  </si>
  <si>
    <t>62.67947333</t>
  </si>
  <si>
    <t>9.27957167</t>
  </si>
  <si>
    <t>62.67947833</t>
  </si>
  <si>
    <t>9.27956333</t>
  </si>
  <si>
    <t>62.67948333</t>
  </si>
  <si>
    <t>9.279555</t>
  </si>
  <si>
    <t>62.67948667</t>
  </si>
  <si>
    <t>9.27954833</t>
  </si>
  <si>
    <t>9.27954667</t>
  </si>
  <si>
    <t>62.67949</t>
  </si>
  <si>
    <t>9.27954167</t>
  </si>
  <si>
    <t>62.67949333</t>
  </si>
  <si>
    <t>9.279545</t>
  </si>
  <si>
    <t>62.67949167</t>
  </si>
  <si>
    <t>9.27954333</t>
  </si>
  <si>
    <t>62.679495</t>
  </si>
  <si>
    <t>9.27954</t>
  </si>
  <si>
    <t>62.67949667</t>
  </si>
  <si>
    <t>9.27953333</t>
  </si>
  <si>
    <t>9.27952667</t>
  </si>
  <si>
    <t>9.27952333</t>
  </si>
  <si>
    <t>62.6795</t>
  </si>
  <si>
    <t>9.27951667</t>
  </si>
  <si>
    <t>62.679505</t>
  </si>
  <si>
    <t>9.27951</t>
  </si>
  <si>
    <t>62.67950667</t>
  </si>
  <si>
    <t>9.27950333</t>
  </si>
  <si>
    <t>62.67951167</t>
  </si>
  <si>
    <t>9.27949833</t>
  </si>
  <si>
    <t>62.679515</t>
  </si>
  <si>
    <t>9.27949333</t>
  </si>
  <si>
    <t>62.67952</t>
  </si>
  <si>
    <t>9.27948833</t>
  </si>
  <si>
    <t>62.679525</t>
  </si>
  <si>
    <t>9.27948167</t>
  </si>
  <si>
    <t>1384.0</t>
  </si>
  <si>
    <t>62.67953167</t>
  </si>
  <si>
    <t>9.27946667</t>
  </si>
  <si>
    <t>62.67953667</t>
  </si>
  <si>
    <t>9.27945667</t>
  </si>
  <si>
    <t>62.67954167</t>
  </si>
  <si>
    <t>9.27944833</t>
  </si>
  <si>
    <t>62.67954333</t>
  </si>
  <si>
    <t>9.27943833</t>
  </si>
  <si>
    <t>62.679545</t>
  </si>
  <si>
    <t>9.279435</t>
  </si>
  <si>
    <t>62.67954667</t>
  </si>
  <si>
    <t>9.27942833</t>
  </si>
  <si>
    <t>1385.0</t>
  </si>
  <si>
    <t>62.67954833</t>
  </si>
  <si>
    <t>9.279425</t>
  </si>
  <si>
    <t>62.67955167</t>
  </si>
  <si>
    <t>9.27942167</t>
  </si>
  <si>
    <t>1386.0</t>
  </si>
  <si>
    <t>62.67955667</t>
  </si>
  <si>
    <t>9.27941333</t>
  </si>
  <si>
    <t>62.67956</t>
  </si>
  <si>
    <t>9.27940333</t>
  </si>
  <si>
    <t>1387.0</t>
  </si>
  <si>
    <t>62.67956333</t>
  </si>
  <si>
    <t>9.279395</t>
  </si>
  <si>
    <t>62.679565</t>
  </si>
  <si>
    <t>9.27939</t>
  </si>
  <si>
    <t>9.279385</t>
  </si>
  <si>
    <t>9.27937833</t>
  </si>
  <si>
    <t>62.67956667</t>
  </si>
  <si>
    <t>9.27937167</t>
  </si>
  <si>
    <t>62.67956833</t>
  </si>
  <si>
    <t>9.279365</t>
  </si>
  <si>
    <t>9.279355</t>
  </si>
  <si>
    <t>62.67957</t>
  </si>
  <si>
    <t>9.27934333</t>
  </si>
  <si>
    <t>62.67957167</t>
  </si>
  <si>
    <t>9.279335</t>
  </si>
  <si>
    <t>62.679575</t>
  </si>
  <si>
    <t>9.279325</t>
  </si>
  <si>
    <t>9.27932</t>
  </si>
  <si>
    <t>9.27931</t>
  </si>
  <si>
    <t>62.67957667</t>
  </si>
  <si>
    <t>9.27929833</t>
  </si>
  <si>
    <t>62.67957833</t>
  </si>
  <si>
    <t>9.27928167</t>
  </si>
  <si>
    <t>9.279265</t>
  </si>
  <si>
    <t>9.27925</t>
  </si>
  <si>
    <t>9.279235</t>
  </si>
  <si>
    <t>9.27922333</t>
  </si>
  <si>
    <t>62.67958167</t>
  </si>
  <si>
    <t>9.27921167</t>
  </si>
  <si>
    <t>62.67958333</t>
  </si>
  <si>
    <t>9.27920167</t>
  </si>
  <si>
    <t>62.67958833</t>
  </si>
  <si>
    <t>9.279195</t>
  </si>
  <si>
    <t>62.67959167</t>
  </si>
  <si>
    <t>9.279185</t>
  </si>
  <si>
    <t>62.679595</t>
  </si>
  <si>
    <t>9.279175</t>
  </si>
  <si>
    <t>62.67959667</t>
  </si>
  <si>
    <t>9.27916167</t>
  </si>
  <si>
    <t>9.27914833</t>
  </si>
  <si>
    <t>9.27913167</t>
  </si>
  <si>
    <t>62.6796</t>
  </si>
  <si>
    <t>9.27912167</t>
  </si>
  <si>
    <t>62.67960333</t>
  </si>
  <si>
    <t>9.27911667</t>
  </si>
  <si>
    <t>62.67960833</t>
  </si>
  <si>
    <t>9.27911</t>
  </si>
  <si>
    <t>62.67961167</t>
  </si>
  <si>
    <t>9.27910167</t>
  </si>
  <si>
    <t>9.27909167</t>
  </si>
  <si>
    <t>62.679615</t>
  </si>
  <si>
    <t>9.27907667</t>
  </si>
  <si>
    <t>62.67961833</t>
  </si>
  <si>
    <t>9.27906167</t>
  </si>
  <si>
    <t>62.67962167</t>
  </si>
  <si>
    <t>9.27904833</t>
  </si>
  <si>
    <t>62.679625</t>
  </si>
  <si>
    <t>9.27904</t>
  </si>
  <si>
    <t>62.67963</t>
  </si>
  <si>
    <t>9.279035</t>
  </si>
  <si>
    <t>62.67963333</t>
  </si>
  <si>
    <t>9.27902667</t>
  </si>
  <si>
    <t>62.67963667</t>
  </si>
  <si>
    <t>9.27901167</t>
  </si>
  <si>
    <t>62.67964167</t>
  </si>
  <si>
    <t>9.278995</t>
  </si>
  <si>
    <t>62.679645</t>
  </si>
  <si>
    <t>9.27898</t>
  </si>
  <si>
    <t>62.67965</t>
  </si>
  <si>
    <t>9.27896667</t>
  </si>
  <si>
    <t>62.67965333</t>
  </si>
  <si>
    <t>9.27895333</t>
  </si>
  <si>
    <t>62.67965667</t>
  </si>
  <si>
    <t>9.27894333</t>
  </si>
  <si>
    <t>62.67965833</t>
  </si>
  <si>
    <t>9.27893167</t>
  </si>
  <si>
    <t>1388.0</t>
  </si>
  <si>
    <t>62.67966</t>
  </si>
  <si>
    <t>9.27891833</t>
  </si>
  <si>
    <t>62.67966167</t>
  </si>
  <si>
    <t>9.278905</t>
  </si>
  <si>
    <t>1389.0</t>
  </si>
  <si>
    <t>62.67966333</t>
  </si>
  <si>
    <t>9.27888833</t>
  </si>
  <si>
    <t>1390.0</t>
  </si>
  <si>
    <t>62.679665</t>
  </si>
  <si>
    <t>9.27887333</t>
  </si>
  <si>
    <t>1391.0</t>
  </si>
  <si>
    <t>62.67967167</t>
  </si>
  <si>
    <t>9.27886333</t>
  </si>
  <si>
    <t>62.67967333</t>
  </si>
  <si>
    <t>9.27884833</t>
  </si>
  <si>
    <t>1392.0</t>
  </si>
  <si>
    <t>62.67967667</t>
  </si>
  <si>
    <t>9.27883167</t>
  </si>
  <si>
    <t>62.67968</t>
  </si>
  <si>
    <t>9.278815</t>
  </si>
  <si>
    <t>62.67968333</t>
  </si>
  <si>
    <t>9.27880167</t>
  </si>
  <si>
    <t>1393.0</t>
  </si>
  <si>
    <t>62.679685</t>
  </si>
  <si>
    <t>9.27879</t>
  </si>
  <si>
    <t>62.67969</t>
  </si>
  <si>
    <t>9.278775</t>
  </si>
  <si>
    <t>62.67969667</t>
  </si>
  <si>
    <t>9.27876</t>
  </si>
  <si>
    <t>62.679705</t>
  </si>
  <si>
    <t>9.27873833</t>
  </si>
  <si>
    <t>62.67971167</t>
  </si>
  <si>
    <t>9.27872</t>
  </si>
  <si>
    <t>1394.0</t>
  </si>
  <si>
    <t>62.679715</t>
  </si>
  <si>
    <t>9.27869833</t>
  </si>
  <si>
    <t>62.67972</t>
  </si>
  <si>
    <t>9.27867833</t>
  </si>
  <si>
    <t>62.679725</t>
  </si>
  <si>
    <t>9.27865833</t>
  </si>
  <si>
    <t>62.67973</t>
  </si>
  <si>
    <t>9.27864167</t>
  </si>
  <si>
    <t>62.679735</t>
  </si>
  <si>
    <t>9.27861833</t>
  </si>
  <si>
    <t>1395.0</t>
  </si>
  <si>
    <t>62.67973833</t>
  </si>
  <si>
    <t>9.27859333</t>
  </si>
  <si>
    <t>62.67974333</t>
  </si>
  <si>
    <t>9.27856833</t>
  </si>
  <si>
    <t>1396.0</t>
  </si>
  <si>
    <t>62.67975167</t>
  </si>
  <si>
    <t>9.27854667</t>
  </si>
  <si>
    <t>62.67976</t>
  </si>
  <si>
    <t>9.27852833</t>
  </si>
  <si>
    <t>1397.0</t>
  </si>
  <si>
    <t>62.679765</t>
  </si>
  <si>
    <t>9.27851833</t>
  </si>
  <si>
    <t>1398.0</t>
  </si>
  <si>
    <t>62.67976833</t>
  </si>
  <si>
    <t>9.2785</t>
  </si>
  <si>
    <t>1399.0</t>
  </si>
  <si>
    <t>62.67977333</t>
  </si>
  <si>
    <t>9.27848833</t>
  </si>
  <si>
    <t>62.67978</t>
  </si>
  <si>
    <t>9.278475</t>
  </si>
  <si>
    <t>1400.0</t>
  </si>
  <si>
    <t>62.67978667</t>
  </si>
  <si>
    <t>9.278465</t>
  </si>
  <si>
    <t>62.679795</t>
  </si>
  <si>
    <t>9.27846167</t>
  </si>
  <si>
    <t>1401.0</t>
  </si>
  <si>
    <t>62.679805</t>
  </si>
  <si>
    <t>9.27845333</t>
  </si>
  <si>
    <t>62.67981167</t>
  </si>
  <si>
    <t>9.27844667</t>
  </si>
  <si>
    <t>62.679815</t>
  </si>
  <si>
    <t>9.27844</t>
  </si>
  <si>
    <t>62.67982</t>
  </si>
  <si>
    <t>9.27843</t>
  </si>
  <si>
    <t>62.679825</t>
  </si>
  <si>
    <t>9.27841667</t>
  </si>
  <si>
    <t>62.67983333</t>
  </si>
  <si>
    <t>9.27840667</t>
  </si>
  <si>
    <t>1402.0</t>
  </si>
  <si>
    <t>62.67984333</t>
  </si>
  <si>
    <t>9.27839833</t>
  </si>
  <si>
    <t>62.67985</t>
  </si>
  <si>
    <t>9.27839</t>
  </si>
  <si>
    <t>62.67985667</t>
  </si>
  <si>
    <t>62.67986167</t>
  </si>
  <si>
    <t>9.278385</t>
  </si>
  <si>
    <t>62.67986833</t>
  </si>
  <si>
    <t>9.27837833</t>
  </si>
  <si>
    <t>62.679875</t>
  </si>
  <si>
    <t>9.27837</t>
  </si>
  <si>
    <t>62.67988333</t>
  </si>
  <si>
    <t>9.278365</t>
  </si>
  <si>
    <t>1403.0</t>
  </si>
  <si>
    <t>62.67988833</t>
  </si>
  <si>
    <t>9.27836167</t>
  </si>
  <si>
    <t>62.67989333</t>
  </si>
  <si>
    <t>9.27835833</t>
  </si>
  <si>
    <t>62.67989833</t>
  </si>
  <si>
    <t>9.27835167</t>
  </si>
  <si>
    <t>62.67990333</t>
  </si>
  <si>
    <t>9.27834667</t>
  </si>
  <si>
    <t>62.67990667</t>
  </si>
  <si>
    <t>9.27834</t>
  </si>
  <si>
    <t>62.67990833</t>
  </si>
  <si>
    <t>9.27833333</t>
  </si>
  <si>
    <t>62.67991167</t>
  </si>
  <si>
    <t>9.27832833</t>
  </si>
  <si>
    <t>9.27832</t>
  </si>
  <si>
    <t>62.679915</t>
  </si>
  <si>
    <t>9.27831</t>
  </si>
  <si>
    <t>62.67991333</t>
  </si>
  <si>
    <t>9.27829833</t>
  </si>
  <si>
    <t>9.27828833</t>
  </si>
  <si>
    <t>9.27827667</t>
  </si>
  <si>
    <t>9.278275</t>
  </si>
  <si>
    <t>9.27827333</t>
  </si>
  <si>
    <t>62.6799</t>
  </si>
  <si>
    <t>9.27826833</t>
  </si>
  <si>
    <t>62.679885</t>
  </si>
  <si>
    <t>9.278285</t>
  </si>
  <si>
    <t>9.27828</t>
  </si>
  <si>
    <t>9.27827167</t>
  </si>
  <si>
    <t>9.27827</t>
  </si>
  <si>
    <t>62.67988167</t>
  </si>
  <si>
    <t>62.67988</t>
  </si>
  <si>
    <t>9.27826667</t>
  </si>
  <si>
    <t>62.67987833</t>
  </si>
  <si>
    <t>9.278265</t>
  </si>
  <si>
    <t>62.67987667</t>
  </si>
  <si>
    <t>9.27826333</t>
  </si>
  <si>
    <t>62.67987167</t>
  </si>
  <si>
    <t>9.27827833</t>
  </si>
  <si>
    <t>62.679865</t>
  </si>
  <si>
    <t>9.278305</t>
  </si>
  <si>
    <t>62.67985833</t>
  </si>
  <si>
    <t>9.27833</t>
  </si>
  <si>
    <t>9.27835333</t>
  </si>
  <si>
    <t>62.67983667</t>
  </si>
  <si>
    <t>9.27837333</t>
  </si>
  <si>
    <t>9.27839667</t>
  </si>
  <si>
    <t>62.67981</t>
  </si>
  <si>
    <t>9.27841333</t>
  </si>
  <si>
    <t>62.6798</t>
  </si>
  <si>
    <t>9.27842667</t>
  </si>
  <si>
    <t>62.67979</t>
  </si>
  <si>
    <t>9.27843833</t>
  </si>
  <si>
    <t>62.679785</t>
  </si>
  <si>
    <t>9.27845</t>
  </si>
  <si>
    <t>9.27844833</t>
  </si>
  <si>
    <t>62.67978167</t>
  </si>
  <si>
    <t>9.27845167</t>
  </si>
  <si>
    <t>9.27845667</t>
  </si>
  <si>
    <t>62.679775</t>
  </si>
  <si>
    <t>9.27847</t>
  </si>
  <si>
    <t>62.67976667</t>
  </si>
  <si>
    <t>9.27846833</t>
  </si>
  <si>
    <t>62.67976167</t>
  </si>
  <si>
    <t>62.67975</t>
  </si>
  <si>
    <t>9.278455</t>
  </si>
  <si>
    <t>62.67973333</t>
  </si>
  <si>
    <t>9.27846333</t>
  </si>
  <si>
    <t>62.67972833</t>
  </si>
  <si>
    <t>9.27847833</t>
  </si>
  <si>
    <t>62.67972167</t>
  </si>
  <si>
    <t>9.27850167</t>
  </si>
  <si>
    <t>62.67971667</t>
  </si>
  <si>
    <t>62.67970833</t>
  </si>
  <si>
    <t>9.27856167</t>
  </si>
  <si>
    <t>62.6797</t>
  </si>
  <si>
    <t>9.27859167</t>
  </si>
  <si>
    <t>62.67969167</t>
  </si>
  <si>
    <t>9.278635</t>
  </si>
  <si>
    <t>62.67968667</t>
  </si>
  <si>
    <t>9.27867</t>
  </si>
  <si>
    <t>9.27870333</t>
  </si>
  <si>
    <t>62.67967833</t>
  </si>
  <si>
    <t>9.27877167</t>
  </si>
  <si>
    <t>62.67967</t>
  </si>
  <si>
    <t>9.278805</t>
  </si>
  <si>
    <t>62.67966667</t>
  </si>
  <si>
    <t>9.27883833</t>
  </si>
  <si>
    <t>9.27891667</t>
  </si>
  <si>
    <t>9.27894833</t>
  </si>
  <si>
    <t>62.67964833</t>
  </si>
  <si>
    <t>9.278975</t>
  </si>
  <si>
    <t>62.67964333</t>
  </si>
  <si>
    <t>9.27900333</t>
  </si>
  <si>
    <t>62.67963167</t>
  </si>
  <si>
    <t>62.67961667</t>
  </si>
  <si>
    <t>9.27907167</t>
  </si>
  <si>
    <t>9.27915333</t>
  </si>
  <si>
    <t>9.27922833</t>
  </si>
  <si>
    <t>9.27925333</t>
  </si>
  <si>
    <t>9.27926833</t>
  </si>
  <si>
    <t>9.27927667</t>
  </si>
  <si>
    <t>9.27928667</t>
  </si>
  <si>
    <t>9.279285</t>
  </si>
  <si>
    <t>62.67957333</t>
  </si>
  <si>
    <t>9.279275</t>
  </si>
  <si>
    <t>9.27926667</t>
  </si>
  <si>
    <t>62.67955833</t>
  </si>
  <si>
    <t>62.679555</t>
  </si>
  <si>
    <t>9.27925667</t>
  </si>
  <si>
    <t>9.27924833</t>
  </si>
  <si>
    <t>9.279255</t>
  </si>
  <si>
    <t>9.27926</t>
  </si>
  <si>
    <t>9.27927167</t>
  </si>
  <si>
    <t>9.27935</t>
  </si>
  <si>
    <t>9.27938833</t>
  </si>
  <si>
    <t>9.27942333</t>
  </si>
  <si>
    <t>62.67955333</t>
  </si>
  <si>
    <t>9.27946</t>
  </si>
  <si>
    <t>9.27949667</t>
  </si>
  <si>
    <t>62.67953333</t>
  </si>
  <si>
    <t>62.67950333</t>
  </si>
  <si>
    <t>9.27959</t>
  </si>
  <si>
    <t>62.67948</t>
  </si>
  <si>
    <t>9.279575</t>
  </si>
  <si>
    <t>62.67947</t>
  </si>
  <si>
    <t>9.27955167</t>
  </si>
  <si>
    <t>62.67945833</t>
  </si>
  <si>
    <t>62.679455</t>
  </si>
  <si>
    <t>62.67945167</t>
  </si>
  <si>
    <t>9.279535</t>
  </si>
  <si>
    <t>9.27953833</t>
  </si>
  <si>
    <t>9.27953167</t>
  </si>
  <si>
    <t>62.679445</t>
  </si>
  <si>
    <t>62.67944667</t>
  </si>
  <si>
    <t>62.67945</t>
  </si>
  <si>
    <t>62.67945333</t>
  </si>
  <si>
    <t>9.27953</t>
  </si>
  <si>
    <t>9.279525</t>
  </si>
  <si>
    <t>9.27952167</t>
  </si>
  <si>
    <t>62.67946</t>
  </si>
  <si>
    <t>9.27953667</t>
  </si>
  <si>
    <t>62.679465</t>
  </si>
  <si>
    <t>62.67946667</t>
  </si>
  <si>
    <t>62.67947167</t>
  </si>
  <si>
    <t>62.679475</t>
  </si>
  <si>
    <t>9.27955</t>
  </si>
  <si>
    <t>62.67948167</t>
  </si>
  <si>
    <t>9.27956</t>
  </si>
  <si>
    <t>9.27956167</t>
  </si>
  <si>
    <t>9.279565</t>
  </si>
  <si>
    <t>9.27956667</t>
  </si>
  <si>
    <t>9.27956833</t>
  </si>
  <si>
    <t>62.67947667</t>
  </si>
  <si>
    <t>9.27955833</t>
  </si>
  <si>
    <t>9.27955667</t>
  </si>
  <si>
    <t>62.679485</t>
  </si>
  <si>
    <t>9.27955333</t>
  </si>
  <si>
    <t>62.67948833</t>
  </si>
  <si>
    <t>62.67949833</t>
  </si>
  <si>
    <t>62.67950167</t>
  </si>
  <si>
    <t>62.67950833</t>
  </si>
  <si>
    <t>9.27957</t>
  </si>
  <si>
    <t>9.27957833</t>
  </si>
  <si>
    <t>9.27958167</t>
  </si>
  <si>
    <t>9.27958833</t>
  </si>
  <si>
    <t>9.279595</t>
  </si>
  <si>
    <t>9.27960833</t>
  </si>
  <si>
    <t>9.27961</t>
  </si>
  <si>
    <t>9.27961167</t>
  </si>
  <si>
    <t>9.27961833</t>
  </si>
  <si>
    <t>9.27962333</t>
  </si>
  <si>
    <t>9.279625</t>
  </si>
  <si>
    <t>9.27962833</t>
  </si>
  <si>
    <t>9.27963</t>
  </si>
  <si>
    <t>9.27962667</t>
  </si>
  <si>
    <t>9.27962</t>
  </si>
  <si>
    <t>9.279635</t>
  </si>
  <si>
    <t>9.279645</t>
  </si>
  <si>
    <t>9.27965333</t>
  </si>
  <si>
    <t>9.27965667</t>
  </si>
  <si>
    <t>9.27965833</t>
  </si>
  <si>
    <t>9.27966</t>
  </si>
  <si>
    <t>9.27966167</t>
  </si>
  <si>
    <t>9.27968167</t>
  </si>
  <si>
    <t>62.67942333</t>
  </si>
  <si>
    <t>9.27969167</t>
  </si>
  <si>
    <t>62.67939667</t>
  </si>
  <si>
    <t>9.27971333</t>
  </si>
  <si>
    <t>62.67939167</t>
  </si>
  <si>
    <t>9.27974</t>
  </si>
  <si>
    <t>62.67938667</t>
  </si>
  <si>
    <t>9.27977833</t>
  </si>
  <si>
    <t>62.67937833</t>
  </si>
  <si>
    <t>9.27980833</t>
  </si>
  <si>
    <t>62.67936</t>
  </si>
  <si>
    <t>9.27982667</t>
  </si>
  <si>
    <t>62.67934</t>
  </si>
  <si>
    <t>62.67933</t>
  </si>
  <si>
    <t>9.27982</t>
  </si>
  <si>
    <t>62.67933167</t>
  </si>
  <si>
    <t>62.67932667</t>
  </si>
  <si>
    <t>62.679275</t>
  </si>
  <si>
    <t>62.679265</t>
  </si>
  <si>
    <t>9.27991333</t>
  </si>
  <si>
    <t>62.67925167</t>
  </si>
  <si>
    <t>62.67924167</t>
  </si>
  <si>
    <t>9.27992333</t>
  </si>
  <si>
    <t>9.27993667</t>
  </si>
  <si>
    <t>62.67922833</t>
  </si>
  <si>
    <t>9.27996833</t>
  </si>
  <si>
    <t>62.67922</t>
  </si>
  <si>
    <t>62.67921167</t>
  </si>
  <si>
    <t>9.28001167</t>
  </si>
  <si>
    <t>9.28001333</t>
  </si>
  <si>
    <t>62.679155</t>
  </si>
  <si>
    <t>62.67914167</t>
  </si>
  <si>
    <t>62.679135</t>
  </si>
  <si>
    <t>9.27997667</t>
  </si>
  <si>
    <t>62.67913</t>
  </si>
  <si>
    <t>9.279985</t>
  </si>
  <si>
    <t>62.67913167</t>
  </si>
  <si>
    <t>9.27999667</t>
  </si>
  <si>
    <t>9.28001667</t>
  </si>
  <si>
    <t>9.28002</t>
  </si>
  <si>
    <t>62.67912667</t>
  </si>
  <si>
    <t>62.679125</t>
  </si>
  <si>
    <t>62.67912</t>
  </si>
  <si>
    <t>62.67911167</t>
  </si>
  <si>
    <t>62.67910667</t>
  </si>
  <si>
    <t>9.28012833</t>
  </si>
  <si>
    <t>9.28012333</t>
  </si>
  <si>
    <t>62.67909</t>
  </si>
  <si>
    <t>62.67908667</t>
  </si>
  <si>
    <t>9.28013667</t>
  </si>
  <si>
    <t>62.679085</t>
  </si>
  <si>
    <t>62.67908</t>
  </si>
  <si>
    <t>62.67907167</t>
  </si>
  <si>
    <t>62.67906333</t>
  </si>
  <si>
    <t>9.28027333</t>
  </si>
  <si>
    <t>62.67904</t>
  </si>
  <si>
    <t>9.28026</t>
  </si>
  <si>
    <t>62.67903167</t>
  </si>
  <si>
    <t>62.67901833</t>
  </si>
  <si>
    <t>9.2802</t>
  </si>
  <si>
    <t>9.28018667</t>
  </si>
  <si>
    <t>62.678995</t>
  </si>
  <si>
    <t>9.280175</t>
  </si>
  <si>
    <t>9.28016</t>
  </si>
  <si>
    <t>62.67898167</t>
  </si>
  <si>
    <t>9.280135</t>
  </si>
  <si>
    <t>62.67897</t>
  </si>
  <si>
    <t>9.28010167</t>
  </si>
  <si>
    <t>62.678955</t>
  </si>
  <si>
    <t>9.280085</t>
  </si>
  <si>
    <t>62.67895</t>
  </si>
  <si>
    <t>9.28007667</t>
  </si>
  <si>
    <t>62.67894333</t>
  </si>
  <si>
    <t>9.28006667</t>
  </si>
  <si>
    <t>62.67893667</t>
  </si>
  <si>
    <t>62.67893167</t>
  </si>
  <si>
    <t>62.67893</t>
  </si>
  <si>
    <t>9.28003</t>
  </si>
  <si>
    <t>62.678935</t>
  </si>
  <si>
    <t>9.28009167</t>
  </si>
  <si>
    <t>62.67893833</t>
  </si>
  <si>
    <t>9.28009667</t>
  </si>
  <si>
    <t>9.28011333</t>
  </si>
  <si>
    <t>9.28011667</t>
  </si>
  <si>
    <t>9.28013333</t>
  </si>
  <si>
    <t>9.28014</t>
  </si>
  <si>
    <t>9.28014667</t>
  </si>
  <si>
    <t>9.28014833</t>
  </si>
  <si>
    <t>9.28015</t>
  </si>
  <si>
    <t>9.28015667</t>
  </si>
  <si>
    <t>62.678945</t>
  </si>
  <si>
    <t>62.67894667</t>
  </si>
  <si>
    <t>9.28017167</t>
  </si>
  <si>
    <t>62.67895167</t>
  </si>
  <si>
    <t>62.67895667</t>
  </si>
  <si>
    <t>9.28017667</t>
  </si>
  <si>
    <t>9.28017</t>
  </si>
  <si>
    <t>62.67894</t>
  </si>
  <si>
    <t>9.280145</t>
  </si>
  <si>
    <t>62.67892667</t>
  </si>
  <si>
    <t>9.28014167</t>
  </si>
  <si>
    <t>62.67892333</t>
  </si>
  <si>
    <t>62.67892</t>
  </si>
  <si>
    <t>62.67891833</t>
  </si>
  <si>
    <t>62.678915</t>
  </si>
  <si>
    <t>62.67891167</t>
  </si>
  <si>
    <t>62.67888667</t>
  </si>
  <si>
    <t>62.67887333</t>
  </si>
  <si>
    <t>62.67885667</t>
  </si>
  <si>
    <t>62.67884</t>
  </si>
  <si>
    <t>62.67881833</t>
  </si>
  <si>
    <t>62.6788</t>
  </si>
  <si>
    <t>62.67878333</t>
  </si>
  <si>
    <t>62.67876833</t>
  </si>
  <si>
    <t>62.678755</t>
  </si>
  <si>
    <t>9.28024</t>
  </si>
  <si>
    <t>9.28026167</t>
  </si>
  <si>
    <t>62.67870833</t>
  </si>
  <si>
    <t>9.28024833</t>
  </si>
  <si>
    <t>62.678695</t>
  </si>
  <si>
    <t>9.28023167</t>
  </si>
  <si>
    <t>62.678685</t>
  </si>
  <si>
    <t>9.28021333</t>
  </si>
  <si>
    <t>62.67867667</t>
  </si>
  <si>
    <t>62.67866833</t>
  </si>
  <si>
    <t>62.67865</t>
  </si>
  <si>
    <t>62.67864</t>
  </si>
  <si>
    <t>62.67863333</t>
  </si>
  <si>
    <t>62.678615</t>
  </si>
  <si>
    <t>9.28030667</t>
  </si>
  <si>
    <t>62.67859333</t>
  </si>
  <si>
    <t>62.678585</t>
  </si>
  <si>
    <t>62.678575</t>
  </si>
  <si>
    <t>9.28034833</t>
  </si>
  <si>
    <t>9.28035</t>
  </si>
  <si>
    <t>62.67856167</t>
  </si>
  <si>
    <t>62.67855667</t>
  </si>
  <si>
    <t>9.28035833</t>
  </si>
  <si>
    <t>62.67854833</t>
  </si>
  <si>
    <t>9.28038333</t>
  </si>
  <si>
    <t>9.28038833</t>
  </si>
  <si>
    <t>9.28039</t>
  </si>
  <si>
    <t>9.28037833</t>
  </si>
  <si>
    <t>9.280375</t>
  </si>
  <si>
    <t>9.280365</t>
  </si>
  <si>
    <t>9.28036</t>
  </si>
  <si>
    <t>62.67854167</t>
  </si>
  <si>
    <t>9.28035667</t>
  </si>
  <si>
    <t>62.67854333</t>
  </si>
  <si>
    <t>9.28035333</t>
  </si>
  <si>
    <t>9.28035167</t>
  </si>
  <si>
    <t>62.67855333</t>
  </si>
  <si>
    <t>9.280345</t>
  </si>
  <si>
    <t>9.28037333</t>
  </si>
  <si>
    <t>9.28038</t>
  </si>
  <si>
    <t>9.28039167</t>
  </si>
  <si>
    <t>9.280395</t>
  </si>
  <si>
    <t>9.28039667</t>
  </si>
  <si>
    <t>9.2804</t>
  </si>
  <si>
    <t>9.28040167</t>
  </si>
  <si>
    <t>9.28040333</t>
  </si>
  <si>
    <t>9.28041167</t>
  </si>
  <si>
    <t>9.28042</t>
  </si>
  <si>
    <t>9.28049</t>
  </si>
  <si>
    <t>9.28051667</t>
  </si>
  <si>
    <t>62.67851333</t>
  </si>
  <si>
    <t>9.28053333</t>
  </si>
  <si>
    <t>9.28054167</t>
  </si>
  <si>
    <t>9.28055333</t>
  </si>
  <si>
    <t>62.67849667</t>
  </si>
  <si>
    <t>9.28056833</t>
  </si>
  <si>
    <t>9.28059167</t>
  </si>
  <si>
    <t>62.67847</t>
  </si>
  <si>
    <t>9.28062667</t>
  </si>
  <si>
    <t>62.67845167</t>
  </si>
  <si>
    <t>9.28065167</t>
  </si>
  <si>
    <t>62.67842833</t>
  </si>
  <si>
    <t>9.28068833</t>
  </si>
  <si>
    <t>9.280775</t>
  </si>
  <si>
    <t>62.67832</t>
  </si>
  <si>
    <t>62.67827833</t>
  </si>
  <si>
    <t>62.67823833</t>
  </si>
  <si>
    <t>62.67817</t>
  </si>
  <si>
    <t>9.28095833</t>
  </si>
  <si>
    <t>9.280965</t>
  </si>
  <si>
    <t>62.67811333</t>
  </si>
  <si>
    <t>62.678095</t>
  </si>
  <si>
    <t>62.678085</t>
  </si>
  <si>
    <t>9.28094</t>
  </si>
  <si>
    <t>62.67807833</t>
  </si>
  <si>
    <t>9.28093333</t>
  </si>
  <si>
    <t>62.67808333</t>
  </si>
  <si>
    <t>9.28095167</t>
  </si>
  <si>
    <t>62.67808833</t>
  </si>
  <si>
    <t>9.28095333</t>
  </si>
  <si>
    <t>9.28094833</t>
  </si>
  <si>
    <t>62.67807333</t>
  </si>
  <si>
    <t>62.67807</t>
  </si>
  <si>
    <t>62.678045</t>
  </si>
  <si>
    <t>9.281</t>
  </si>
  <si>
    <t>62.67802333</t>
  </si>
  <si>
    <t>9.28105</t>
  </si>
  <si>
    <t>62.67799333</t>
  </si>
  <si>
    <t>9.281125</t>
  </si>
  <si>
    <t>9.28120333</t>
  </si>
  <si>
    <t>62.67793833</t>
  </si>
  <si>
    <t>9.281275</t>
  </si>
  <si>
    <t>62.67791333</t>
  </si>
  <si>
    <t>9.28139833</t>
  </si>
  <si>
    <t>62.677865</t>
  </si>
  <si>
    <t>9.28144833</t>
  </si>
  <si>
    <t>9.28161</t>
  </si>
  <si>
    <t>9.28167</t>
  </si>
  <si>
    <t>9.28171833</t>
  </si>
  <si>
    <t>62.67778667</t>
  </si>
  <si>
    <t>9.28177167</t>
  </si>
  <si>
    <t>62.67776833</t>
  </si>
  <si>
    <t>9.281815</t>
  </si>
  <si>
    <t>62.67773667</t>
  </si>
  <si>
    <t>62.67771333</t>
  </si>
  <si>
    <t>62.677685</t>
  </si>
  <si>
    <t>9.28195167</t>
  </si>
  <si>
    <t>62.67765333</t>
  </si>
  <si>
    <t>9.28198667</t>
  </si>
  <si>
    <t>62.677625</t>
  </si>
  <si>
    <t>9.28203333</t>
  </si>
  <si>
    <t>9.28213333</t>
  </si>
  <si>
    <t>9.28223833</t>
  </si>
  <si>
    <t>62.67745833</t>
  </si>
  <si>
    <t>9.282285</t>
  </si>
  <si>
    <t>62.677415</t>
  </si>
  <si>
    <t>62.67736333</t>
  </si>
  <si>
    <t>9.28236</t>
  </si>
  <si>
    <t>9.28239667</t>
  </si>
  <si>
    <t>62.67725167</t>
  </si>
  <si>
    <t>9.28244833</t>
  </si>
  <si>
    <t>62.67720667</t>
  </si>
  <si>
    <t>62.67717</t>
  </si>
  <si>
    <t>62.67715667</t>
  </si>
  <si>
    <t>62.67714833</t>
  </si>
  <si>
    <t>62.67714167</t>
  </si>
  <si>
    <t>9.28260333</t>
  </si>
  <si>
    <t>62.67714</t>
  </si>
  <si>
    <t>62.67714333</t>
  </si>
  <si>
    <t>62.677145</t>
  </si>
  <si>
    <t>9.282565</t>
  </si>
  <si>
    <t>9.28255</t>
  </si>
  <si>
    <t>62.67715167</t>
  </si>
  <si>
    <t>9.282545</t>
  </si>
  <si>
    <t>62.677155</t>
  </si>
  <si>
    <t>9.28253833</t>
  </si>
  <si>
    <t>9.28253333</t>
  </si>
  <si>
    <t>9.28252667</t>
  </si>
  <si>
    <t>62.67712333</t>
  </si>
  <si>
    <t>62.67712167</t>
  </si>
  <si>
    <t>62.677005</t>
  </si>
  <si>
    <t>62.67696333</t>
  </si>
  <si>
    <t>62.67692667</t>
  </si>
  <si>
    <t>9.282765</t>
  </si>
  <si>
    <t>62.6769</t>
  </si>
  <si>
    <t>9.28282</t>
  </si>
  <si>
    <t>62.67687167</t>
  </si>
  <si>
    <t>9.28287167</t>
  </si>
  <si>
    <t>62.67683667</t>
  </si>
  <si>
    <t>9.28292833</t>
  </si>
  <si>
    <t>62.67680833</t>
  </si>
  <si>
    <t>62.67678333</t>
  </si>
  <si>
    <t>9.28301833</t>
  </si>
  <si>
    <t>62.67676</t>
  </si>
  <si>
    <t>62.676735</t>
  </si>
  <si>
    <t>9.28309667</t>
  </si>
  <si>
    <t>62.67672333</t>
  </si>
  <si>
    <t>9.28311667</t>
  </si>
  <si>
    <t>62.676725</t>
  </si>
  <si>
    <t>62.67673</t>
  </si>
  <si>
    <t>62.67672833</t>
  </si>
  <si>
    <t>62.67671833</t>
  </si>
  <si>
    <t>62.67672</t>
  </si>
  <si>
    <t>9.28312667</t>
  </si>
  <si>
    <t>9.28312167</t>
  </si>
  <si>
    <t>9.28311</t>
  </si>
  <si>
    <t>9.28309833</t>
  </si>
  <si>
    <t>62.67673667</t>
  </si>
  <si>
    <t>9.28309333</t>
  </si>
  <si>
    <t>9.283095</t>
  </si>
  <si>
    <t>62.67671333</t>
  </si>
  <si>
    <t>62.67670833</t>
  </si>
  <si>
    <t>62.67670667</t>
  </si>
  <si>
    <t>9.28309</t>
  </si>
  <si>
    <t>62.67670167</t>
  </si>
  <si>
    <t>9.28308833</t>
  </si>
  <si>
    <t>9.28308667</t>
  </si>
  <si>
    <t>9.283085</t>
  </si>
  <si>
    <t>62.6767</t>
  </si>
  <si>
    <t>9.28307667</t>
  </si>
  <si>
    <t>62.67669833</t>
  </si>
  <si>
    <t>9.28307167</t>
  </si>
  <si>
    <t>9.283065</t>
  </si>
  <si>
    <t>9.28306333</t>
  </si>
  <si>
    <t>9.28305833</t>
  </si>
  <si>
    <t>62.676695</t>
  </si>
  <si>
    <t>62.67669333</t>
  </si>
  <si>
    <t>9.283075</t>
  </si>
  <si>
    <t>62.676635</t>
  </si>
  <si>
    <t>9.28308167</t>
  </si>
  <si>
    <t>62.67660833</t>
  </si>
  <si>
    <t>62.67656167</t>
  </si>
  <si>
    <t>9.28322833</t>
  </si>
  <si>
    <t>62.67654333</t>
  </si>
  <si>
    <t>9.28331</t>
  </si>
  <si>
    <t>62.67651167</t>
  </si>
  <si>
    <t>9.28336167</t>
  </si>
  <si>
    <t>62.67649</t>
  </si>
  <si>
    <t>9.283485</t>
  </si>
  <si>
    <t>62.67641667</t>
  </si>
  <si>
    <t>62.67640167</t>
  </si>
  <si>
    <t>62.67639</t>
  </si>
  <si>
    <t>9.28366667</t>
  </si>
  <si>
    <t>62.67637333</t>
  </si>
  <si>
    <t>62.67635833</t>
  </si>
  <si>
    <t>9.28379833</t>
  </si>
  <si>
    <t>62.67631</t>
  </si>
  <si>
    <t>9.28385167</t>
  </si>
  <si>
    <t>62.67621667</t>
  </si>
  <si>
    <t>62.676195</t>
  </si>
  <si>
    <t>62.67618333</t>
  </si>
  <si>
    <t>62.676175</t>
  </si>
  <si>
    <t>62.67616833</t>
  </si>
  <si>
    <t>9.28411667</t>
  </si>
  <si>
    <t>9.28414</t>
  </si>
  <si>
    <t>62.67615</t>
  </si>
  <si>
    <t>9.284155</t>
  </si>
  <si>
    <t>62.67613667</t>
  </si>
  <si>
    <t>62.676125</t>
  </si>
  <si>
    <t>9.28419333</t>
  </si>
  <si>
    <t>62.67611167</t>
  </si>
  <si>
    <t>9.28421167</t>
  </si>
  <si>
    <t>62.67610167</t>
  </si>
  <si>
    <t>9.28425833</t>
  </si>
  <si>
    <t>62.67607167</t>
  </si>
  <si>
    <t>9.28428667</t>
  </si>
  <si>
    <t>62.67605333</t>
  </si>
  <si>
    <t>62.67603667</t>
  </si>
  <si>
    <t>9.28435333</t>
  </si>
  <si>
    <t>62.67601333</t>
  </si>
  <si>
    <t>62.67599167</t>
  </si>
  <si>
    <t>9.28439167</t>
  </si>
  <si>
    <t>62.67597167</t>
  </si>
  <si>
    <t>9.28439833</t>
  </si>
  <si>
    <t>62.67595</t>
  </si>
  <si>
    <t>9.28441333</t>
  </si>
  <si>
    <t>62.67593333</t>
  </si>
  <si>
    <t>9.28445</t>
  </si>
  <si>
    <t>62.67592333</t>
  </si>
  <si>
    <t>9.28449</t>
  </si>
  <si>
    <t>9.28453667</t>
  </si>
  <si>
    <t>9.284595</t>
  </si>
  <si>
    <t>62.67588333</t>
  </si>
  <si>
    <t>62.67581667</t>
  </si>
  <si>
    <t>9.284775</t>
  </si>
  <si>
    <t>62.67578167</t>
  </si>
  <si>
    <t>62.675745</t>
  </si>
  <si>
    <t>9.28492333</t>
  </si>
  <si>
    <t>62.67567167</t>
  </si>
  <si>
    <t>62.67564</t>
  </si>
  <si>
    <t>9.28504</t>
  </si>
  <si>
    <t>62.67560833</t>
  </si>
  <si>
    <t>9.28508667</t>
  </si>
  <si>
    <t>9.28514333</t>
  </si>
  <si>
    <t>62.67554167</t>
  </si>
  <si>
    <t>62.67551667</t>
  </si>
  <si>
    <t>62.67544667</t>
  </si>
  <si>
    <t>62.67541333</t>
  </si>
  <si>
    <t>9.28545333</t>
  </si>
  <si>
    <t>9.28555167</t>
  </si>
  <si>
    <t>9.28565667</t>
  </si>
  <si>
    <t>62.67533167</t>
  </si>
  <si>
    <t>9.28572833</t>
  </si>
  <si>
    <t>9.28574667</t>
  </si>
  <si>
    <t>9.28576</t>
  </si>
  <si>
    <t>9.285775</t>
  </si>
  <si>
    <t>62.67531167</t>
  </si>
  <si>
    <t>9.28581167</t>
  </si>
  <si>
    <t>62.67530333</t>
  </si>
  <si>
    <t>62.67529833</t>
  </si>
  <si>
    <t>9.285825</t>
  </si>
  <si>
    <t>62.675295</t>
  </si>
  <si>
    <t>9.28583333</t>
  </si>
  <si>
    <t>9.285835</t>
  </si>
  <si>
    <t>9.28583</t>
  </si>
  <si>
    <t>9.28582667</t>
  </si>
  <si>
    <t>62.67529333</t>
  </si>
  <si>
    <t>9.28582</t>
  </si>
  <si>
    <t>9.28581333</t>
  </si>
  <si>
    <t>9.28581</t>
  </si>
  <si>
    <t>9.28580667</t>
  </si>
  <si>
    <t>9.28580333</t>
  </si>
  <si>
    <t>9.28580167</t>
  </si>
  <si>
    <t>9.28578333</t>
  </si>
  <si>
    <t>9.28577833</t>
  </si>
  <si>
    <t>62.675305</t>
  </si>
  <si>
    <t>62.67530833</t>
  </si>
  <si>
    <t>9.28577</t>
  </si>
  <si>
    <t>9.28575667</t>
  </si>
  <si>
    <t>9.285755</t>
  </si>
  <si>
    <t>9.28575333</t>
  </si>
  <si>
    <t>9.28575</t>
  </si>
  <si>
    <t>62.675315</t>
  </si>
  <si>
    <t>9.28574833</t>
  </si>
  <si>
    <t>9.28574</t>
  </si>
  <si>
    <t>9.28573667</t>
  </si>
  <si>
    <t>9.28573333</t>
  </si>
  <si>
    <t>9.28573167</t>
  </si>
  <si>
    <t>9.285845</t>
  </si>
  <si>
    <t>9.28590167</t>
  </si>
  <si>
    <t>62.67527667</t>
  </si>
  <si>
    <t>9.285965</t>
  </si>
  <si>
    <t>62.67526833</t>
  </si>
  <si>
    <t>62.67526167</t>
  </si>
  <si>
    <t>9.28609667</t>
  </si>
  <si>
    <t>62.67525833</t>
  </si>
  <si>
    <t>9.28622667</t>
  </si>
  <si>
    <t>9.28628667</t>
  </si>
  <si>
    <t>9.28633</t>
  </si>
  <si>
    <t>9.28637667</t>
  </si>
  <si>
    <t>62.67526333</t>
  </si>
  <si>
    <t>9.286475</t>
  </si>
  <si>
    <t>9.28656833</t>
  </si>
  <si>
    <t>9.28664833</t>
  </si>
  <si>
    <t>9.286715</t>
  </si>
  <si>
    <t>62.67528333</t>
  </si>
  <si>
    <t>9.28674833</t>
  </si>
  <si>
    <t>9.28685333</t>
  </si>
  <si>
    <t>9.28694</t>
  </si>
  <si>
    <t>9.28701</t>
  </si>
  <si>
    <t>62.67527</t>
  </si>
  <si>
    <t>9.28708</t>
  </si>
  <si>
    <t>9.28711667</t>
  </si>
  <si>
    <t>9.28721833</t>
  </si>
  <si>
    <t>9.28725167</t>
  </si>
  <si>
    <t>9.28728167</t>
  </si>
  <si>
    <t>9.287315</t>
  </si>
  <si>
    <t>62.67524167</t>
  </si>
  <si>
    <t>9.287485</t>
  </si>
  <si>
    <t>9.28755667</t>
  </si>
  <si>
    <t>9.287595</t>
  </si>
  <si>
    <t>9.28763</t>
  </si>
  <si>
    <t>9.28766167</t>
  </si>
  <si>
    <t>9.287695</t>
  </si>
  <si>
    <t>9.28775667</t>
  </si>
  <si>
    <t>9.28780667</t>
  </si>
  <si>
    <t>9.287835</t>
  </si>
  <si>
    <t>9.28792333</t>
  </si>
  <si>
    <t>9.28796167</t>
  </si>
  <si>
    <t>9.28800333</t>
  </si>
  <si>
    <t>9.28804667</t>
  </si>
  <si>
    <t>9.288135</t>
  </si>
  <si>
    <t>9.28820833</t>
  </si>
  <si>
    <t>62.675275</t>
  </si>
  <si>
    <t>9.28833667</t>
  </si>
  <si>
    <t>9.288415</t>
  </si>
  <si>
    <t>9.28845167</t>
  </si>
  <si>
    <t>9.28849</t>
  </si>
  <si>
    <t>9.28851833</t>
  </si>
  <si>
    <t>9.28860667</t>
  </si>
  <si>
    <t>9.28865</t>
  </si>
  <si>
    <t>9.28870333</t>
  </si>
  <si>
    <t>9.28874833</t>
  </si>
  <si>
    <t>9.28879667</t>
  </si>
  <si>
    <t>9.28889333</t>
  </si>
  <si>
    <t>62.67519167</t>
  </si>
  <si>
    <t>9.28906667</t>
  </si>
  <si>
    <t>9.28909333</t>
  </si>
  <si>
    <t>9.28912333</t>
  </si>
  <si>
    <t>9.28915333</t>
  </si>
  <si>
    <t>9.28917833</t>
  </si>
  <si>
    <t>9.28921667</t>
  </si>
  <si>
    <t>62.67513333</t>
  </si>
  <si>
    <t>62.675135</t>
  </si>
  <si>
    <t>9.28930333</t>
  </si>
  <si>
    <t>62.67513</t>
  </si>
  <si>
    <t>9.28940667</t>
  </si>
  <si>
    <t>9.289505</t>
  </si>
  <si>
    <t>9.28961</t>
  </si>
  <si>
    <t>62.67509</t>
  </si>
  <si>
    <t>9.28973</t>
  </si>
  <si>
    <t>9.28979833</t>
  </si>
  <si>
    <t>62.67502833</t>
  </si>
  <si>
    <t>9.28992833</t>
  </si>
  <si>
    <t>62.67500167</t>
  </si>
  <si>
    <t>62.67498</t>
  </si>
  <si>
    <t>9.29019167</t>
  </si>
  <si>
    <t>62.67495833</t>
  </si>
  <si>
    <t>9.29028333</t>
  </si>
  <si>
    <t>62.67488333</t>
  </si>
  <si>
    <t>62.67485667</t>
  </si>
  <si>
    <t>9.29073167</t>
  </si>
  <si>
    <t>62.674805</t>
  </si>
  <si>
    <t>9.29080333</t>
  </si>
  <si>
    <t>9.290895</t>
  </si>
  <si>
    <t>9.29093333</t>
  </si>
  <si>
    <t>62.67476167</t>
  </si>
  <si>
    <t>9.290955</t>
  </si>
  <si>
    <t>62.67476</t>
  </si>
  <si>
    <t>9.29096333</t>
  </si>
  <si>
    <t>9.29096</t>
  </si>
  <si>
    <t>9.29094833</t>
  </si>
  <si>
    <t>9.290945</t>
  </si>
  <si>
    <t>9.29093833</t>
  </si>
  <si>
    <t>62.67474833</t>
  </si>
  <si>
    <t>9.29092333</t>
  </si>
  <si>
    <t>62.674745</t>
  </si>
  <si>
    <t>9.29092</t>
  </si>
  <si>
    <t>9.29092833</t>
  </si>
  <si>
    <t>9.29093667</t>
  </si>
  <si>
    <t>9.290965</t>
  </si>
  <si>
    <t>62.67475167</t>
  </si>
  <si>
    <t>9.29097</t>
  </si>
  <si>
    <t>9.29105167</t>
  </si>
  <si>
    <t>9.29114167</t>
  </si>
  <si>
    <t>9.291225</t>
  </si>
  <si>
    <t>62.67465333</t>
  </si>
  <si>
    <t>9.29141</t>
  </si>
  <si>
    <t>9.29150833</t>
  </si>
  <si>
    <t>9.29160833</t>
  </si>
  <si>
    <t>9.291805</t>
  </si>
  <si>
    <t>62.67450333</t>
  </si>
  <si>
    <t>9.29187333</t>
  </si>
  <si>
    <t>62.6745</t>
  </si>
  <si>
    <t>62.67445167</t>
  </si>
  <si>
    <t>9.29215833</t>
  </si>
  <si>
    <t>62.67442667</t>
  </si>
  <si>
    <t>9.29217</t>
  </si>
  <si>
    <t>9.29217667</t>
  </si>
  <si>
    <t>9.29218</t>
  </si>
  <si>
    <t>9.29218667</t>
  </si>
  <si>
    <t>62.67443</t>
  </si>
  <si>
    <t>62.67443167</t>
  </si>
  <si>
    <t>62.67443333</t>
  </si>
  <si>
    <t>62.67443833</t>
  </si>
  <si>
    <t>9.29221167</t>
  </si>
  <si>
    <t>9.29221833</t>
  </si>
  <si>
    <t>9.29222333</t>
  </si>
  <si>
    <t>9.292225</t>
  </si>
  <si>
    <t>9.29223</t>
  </si>
  <si>
    <t>9.29224</t>
  </si>
  <si>
    <t>9.29224333</t>
  </si>
  <si>
    <t>9.29231167</t>
  </si>
  <si>
    <t>9.292395</t>
  </si>
  <si>
    <t>9.29248167</t>
  </si>
  <si>
    <t>9.29257667</t>
  </si>
  <si>
    <t>62.67431833</t>
  </si>
  <si>
    <t>62.674295</t>
  </si>
  <si>
    <t>9.29276667</t>
  </si>
  <si>
    <t>62.67427</t>
  </si>
  <si>
    <t>62.67424333</t>
  </si>
  <si>
    <t>9.29296</t>
  </si>
  <si>
    <t>9.29306167</t>
  </si>
  <si>
    <t>62.67418833</t>
  </si>
  <si>
    <t>9.29315833</t>
  </si>
  <si>
    <t>62.67415833</t>
  </si>
  <si>
    <t>9.29326</t>
  </si>
  <si>
    <t>62.674135</t>
  </si>
  <si>
    <t>9.29336333</t>
  </si>
  <si>
    <t>9.29347167</t>
  </si>
  <si>
    <t>9.293575</t>
  </si>
  <si>
    <t>9.29367167</t>
  </si>
  <si>
    <t>62.67404833</t>
  </si>
  <si>
    <t>9.29376</t>
  </si>
  <si>
    <t>62.67400333</t>
  </si>
  <si>
    <t>9.293955</t>
  </si>
  <si>
    <t>9.294005</t>
  </si>
  <si>
    <t>62.67394667</t>
  </si>
  <si>
    <t>62.67393333</t>
  </si>
  <si>
    <t>62.67392167</t>
  </si>
  <si>
    <t>62.67390667</t>
  </si>
  <si>
    <t>9.29414667</t>
  </si>
  <si>
    <t>9.294165</t>
  </si>
  <si>
    <t>62.673895</t>
  </si>
  <si>
    <t>62.67389667</t>
  </si>
  <si>
    <t>9.29416667</t>
  </si>
  <si>
    <t>62.67389833</t>
  </si>
  <si>
    <t>9.29416167</t>
  </si>
  <si>
    <t>9.29415</t>
  </si>
  <si>
    <t>9.294145</t>
  </si>
  <si>
    <t>9.29415333</t>
  </si>
  <si>
    <t>62.67390167</t>
  </si>
  <si>
    <t>9.29415833</t>
  </si>
  <si>
    <t>62.67390333</t>
  </si>
  <si>
    <t>9.29417167</t>
  </si>
  <si>
    <t>9.29418833</t>
  </si>
  <si>
    <t>9.29419333</t>
  </si>
  <si>
    <t>62.67389</t>
  </si>
  <si>
    <t>62.67388333</t>
  </si>
  <si>
    <t>9.29420833</t>
  </si>
  <si>
    <t>62.67388</t>
  </si>
  <si>
    <t>62.673875</t>
  </si>
  <si>
    <t>9.29422</t>
  </si>
  <si>
    <t>9.29422667</t>
  </si>
  <si>
    <t>9.29423167</t>
  </si>
  <si>
    <t>62.67385333</t>
  </si>
  <si>
    <t>9.29424667</t>
  </si>
  <si>
    <t>62.673845</t>
  </si>
  <si>
    <t>9.29425</t>
  </si>
  <si>
    <t>62.673835</t>
  </si>
  <si>
    <t>9.29425833</t>
  </si>
  <si>
    <t>62.673825</t>
  </si>
  <si>
    <t>9.29427</t>
  </si>
  <si>
    <t>62.67382</t>
  </si>
  <si>
    <t>62.67381</t>
  </si>
  <si>
    <t>62.67380167</t>
  </si>
  <si>
    <t>9.29430167</t>
  </si>
  <si>
    <t>62.673795</t>
  </si>
  <si>
    <t>9.29431167</t>
  </si>
  <si>
    <t>9.29434667</t>
  </si>
  <si>
    <t>62.67375333</t>
  </si>
  <si>
    <t>9.29439</t>
  </si>
  <si>
    <t>62.67371</t>
  </si>
  <si>
    <t>9.29443667</t>
  </si>
  <si>
    <t>62.67362333</t>
  </si>
  <si>
    <t>9.294475</t>
  </si>
  <si>
    <t>62.67359167</t>
  </si>
  <si>
    <t>9.29450167</t>
  </si>
  <si>
    <t>62.67350833</t>
  </si>
  <si>
    <t>9.29454833</t>
  </si>
  <si>
    <t>9.29456667</t>
  </si>
  <si>
    <t>62.67340833</t>
  </si>
  <si>
    <t>9.29459833</t>
  </si>
  <si>
    <t>9.29461167</t>
  </si>
  <si>
    <t>9.294635</t>
  </si>
  <si>
    <t>62.67325833</t>
  </si>
  <si>
    <t>62.67321667</t>
  </si>
  <si>
    <t>9.29462667</t>
  </si>
  <si>
    <t>9.294615</t>
  </si>
  <si>
    <t>62.67309667</t>
  </si>
  <si>
    <t>9.294605</t>
  </si>
  <si>
    <t>62.67309</t>
  </si>
  <si>
    <t>9.29461</t>
  </si>
  <si>
    <t>9.29464833</t>
  </si>
  <si>
    <t>9.29465833</t>
  </si>
  <si>
    <t>9.29466667</t>
  </si>
  <si>
    <t>62.673095</t>
  </si>
  <si>
    <t>9.29467667</t>
  </si>
  <si>
    <t>62.67308833</t>
  </si>
  <si>
    <t>9.29469667</t>
  </si>
  <si>
    <t>9.294715</t>
  </si>
  <si>
    <t>62.67307167</t>
  </si>
  <si>
    <t>62.67305167</t>
  </si>
  <si>
    <t>9.29472667</t>
  </si>
  <si>
    <t>62.672985</t>
  </si>
  <si>
    <t>9.29471</t>
  </si>
  <si>
    <t>9.29468833</t>
  </si>
  <si>
    <t>9.29466333</t>
  </si>
  <si>
    <t>62.67286667</t>
  </si>
  <si>
    <t>9.29468333</t>
  </si>
  <si>
    <t>62.672815</t>
  </si>
  <si>
    <t>62.67278833</t>
  </si>
  <si>
    <t>62.67276</t>
  </si>
  <si>
    <t>62.67270667</t>
  </si>
  <si>
    <t>9.29470667</t>
  </si>
  <si>
    <t>62.67267833</t>
  </si>
  <si>
    <t>9.29471833</t>
  </si>
  <si>
    <t>9.29469</t>
  </si>
  <si>
    <t>62.67267</t>
  </si>
  <si>
    <t>9.29467833</t>
  </si>
  <si>
    <t>9.29468</t>
  </si>
  <si>
    <t>9.294685</t>
  </si>
  <si>
    <t>9.294695</t>
  </si>
  <si>
    <t>62.67268333</t>
  </si>
  <si>
    <t>62.672655</t>
  </si>
  <si>
    <t>9.29466833</t>
  </si>
  <si>
    <t>62.67264333</t>
  </si>
  <si>
    <t>9.29467333</t>
  </si>
  <si>
    <t>62.672575</t>
  </si>
  <si>
    <t>62.672535</t>
  </si>
  <si>
    <t>62.67247</t>
  </si>
  <si>
    <t>9.294655</t>
  </si>
  <si>
    <t>9.29465167</t>
  </si>
  <si>
    <t>62.67241667</t>
  </si>
  <si>
    <t>9.29464</t>
  </si>
  <si>
    <t>62.672375</t>
  </si>
  <si>
    <t>62.67235</t>
  </si>
  <si>
    <t>62.67232333</t>
  </si>
  <si>
    <t>62.672295</t>
  </si>
  <si>
    <t>62.672235</t>
  </si>
  <si>
    <t>62.67221167</t>
  </si>
  <si>
    <t>62.67219333</t>
  </si>
  <si>
    <t>9.29460167</t>
  </si>
  <si>
    <t>9.2946</t>
  </si>
  <si>
    <t>9.29461833</t>
  </si>
  <si>
    <t>62.67219667</t>
  </si>
  <si>
    <t>62.67215667</t>
  </si>
  <si>
    <t>62.671965</t>
  </si>
  <si>
    <t>9.29457167</t>
  </si>
  <si>
    <t>62.67193</t>
  </si>
  <si>
    <t>9.29455667</t>
  </si>
  <si>
    <t>62.67191</t>
  </si>
  <si>
    <t>62.671895</t>
  </si>
  <si>
    <t>9.29456167</t>
  </si>
  <si>
    <t>62.671885</t>
  </si>
  <si>
    <t>62.67188833</t>
  </si>
  <si>
    <t>9.29457833</t>
  </si>
  <si>
    <t>62.671905</t>
  </si>
  <si>
    <t>9.29458333</t>
  </si>
  <si>
    <t>9.29459</t>
  </si>
  <si>
    <t>62.67190667</t>
  </si>
  <si>
    <t>62.67190167</t>
  </si>
  <si>
    <t>62.67188</t>
  </si>
  <si>
    <t>62.671855</t>
  </si>
  <si>
    <t>62.67179167</t>
  </si>
  <si>
    <t>9.294725</t>
  </si>
  <si>
    <t>62.671755</t>
  </si>
  <si>
    <t>9.29473667</t>
  </si>
  <si>
    <t>62.671715</t>
  </si>
  <si>
    <t>62.67159667</t>
  </si>
  <si>
    <t>62.67155833</t>
  </si>
  <si>
    <t>62.67152</t>
  </si>
  <si>
    <t>62.671435</t>
  </si>
  <si>
    <t>62.67127667</t>
  </si>
  <si>
    <t>62.67121833</t>
  </si>
  <si>
    <t>9.294805</t>
  </si>
  <si>
    <t>62.67105167</t>
  </si>
  <si>
    <t>9.29490333</t>
  </si>
  <si>
    <t>9.29494667</t>
  </si>
  <si>
    <t>9.29495833</t>
  </si>
  <si>
    <t>62.67096833</t>
  </si>
  <si>
    <t>9.29495167</t>
  </si>
  <si>
    <t>62.670965</t>
  </si>
  <si>
    <t>62.67097333</t>
  </si>
  <si>
    <t>62.670975</t>
  </si>
  <si>
    <t>9.294975</t>
  </si>
  <si>
    <t>62.67098667</t>
  </si>
  <si>
    <t>9.294965</t>
  </si>
  <si>
    <t>62.67099833</t>
  </si>
  <si>
    <t>9.29496833</t>
  </si>
  <si>
    <t>9.29497</t>
  </si>
  <si>
    <t>62.67100833</t>
  </si>
  <si>
    <t>9.29496</t>
  </si>
  <si>
    <t>62.671</t>
  </si>
  <si>
    <t>9.294985</t>
  </si>
  <si>
    <t>62.670845</t>
  </si>
  <si>
    <t>62.670735</t>
  </si>
  <si>
    <t>62.67070667</t>
  </si>
  <si>
    <t>62.67068167</t>
  </si>
  <si>
    <t>62.670675</t>
  </si>
  <si>
    <t>9.29499</t>
  </si>
  <si>
    <t>62.67067167</t>
  </si>
  <si>
    <t>62.67066833</t>
  </si>
  <si>
    <t>9.29499667</t>
  </si>
  <si>
    <t>62.67066667</t>
  </si>
  <si>
    <t>9.29500333</t>
  </si>
  <si>
    <t>9.295015</t>
  </si>
  <si>
    <t>62.67065667</t>
  </si>
  <si>
    <t>62.67065833</t>
  </si>
  <si>
    <t>9.29502667</t>
  </si>
  <si>
    <t>62.670655</t>
  </si>
  <si>
    <t>9.29503</t>
  </si>
  <si>
    <t>62.67062833</t>
  </si>
  <si>
    <t>9.29506167</t>
  </si>
  <si>
    <t>62.67060667</t>
  </si>
  <si>
    <t>62.67058</t>
  </si>
  <si>
    <t>62.670575</t>
  </si>
  <si>
    <t>9.29517</t>
  </si>
  <si>
    <t>9.295165</t>
  </si>
  <si>
    <t>9.29516667</t>
  </si>
  <si>
    <t>9.29517333</t>
  </si>
  <si>
    <t>9.295185</t>
  </si>
  <si>
    <t>9.29518667</t>
  </si>
  <si>
    <t>62.67057167</t>
  </si>
  <si>
    <t>9.29518833</t>
  </si>
  <si>
    <t>9.295205</t>
  </si>
  <si>
    <t>62.67056</t>
  </si>
  <si>
    <t>9.29520667</t>
  </si>
  <si>
    <t>62.67054833</t>
  </si>
  <si>
    <t>62.67054167</t>
  </si>
  <si>
    <t>9.295195</t>
  </si>
  <si>
    <t>62.67042167</t>
  </si>
  <si>
    <t>9.29521167</t>
  </si>
  <si>
    <t>62.67033667</t>
  </si>
  <si>
    <t>9.29523333</t>
  </si>
  <si>
    <t>9.29524333</t>
  </si>
  <si>
    <t>9.29526333</t>
  </si>
  <si>
    <t>9.29528333</t>
  </si>
  <si>
    <t>62.67016333</t>
  </si>
  <si>
    <t>9.29530667</t>
  </si>
  <si>
    <t>62.67004</t>
  </si>
  <si>
    <t>62.66999833</t>
  </si>
  <si>
    <t>62.66996167</t>
  </si>
  <si>
    <t>9.29543333</t>
  </si>
  <si>
    <t>9.29542167</t>
  </si>
  <si>
    <t>9.295415</t>
  </si>
  <si>
    <t>62.66991167</t>
  </si>
  <si>
    <t>9.29541333</t>
  </si>
  <si>
    <t>9.29540667</t>
  </si>
  <si>
    <t>9.29541</t>
  </si>
  <si>
    <t>62.669915</t>
  </si>
  <si>
    <t>9.295405</t>
  </si>
  <si>
    <t>62.66991833</t>
  </si>
  <si>
    <t>62.66992667</t>
  </si>
  <si>
    <t>62.66993</t>
  </si>
  <si>
    <t>9.29538167</t>
  </si>
  <si>
    <t>9.29537833</t>
  </si>
  <si>
    <t>9.29534333</t>
  </si>
  <si>
    <t>62.66992</t>
  </si>
  <si>
    <t>9.29534</t>
  </si>
  <si>
    <t>62.66987</t>
  </si>
  <si>
    <t>62.66984</t>
  </si>
  <si>
    <t>62.66981167</t>
  </si>
  <si>
    <t>9.295355</t>
  </si>
  <si>
    <t>62.66978833</t>
  </si>
  <si>
    <t>62.66975667</t>
  </si>
  <si>
    <t>62.66974667</t>
  </si>
  <si>
    <t>62.66973833</t>
  </si>
  <si>
    <t>62.66973667</t>
  </si>
  <si>
    <t>9.29542333</t>
  </si>
  <si>
    <t>9.29543667</t>
  </si>
  <si>
    <t>62.66971833</t>
  </si>
  <si>
    <t>9.29548333</t>
  </si>
  <si>
    <t>9.29552667</t>
  </si>
  <si>
    <t>62.66968167</t>
  </si>
  <si>
    <t>9.29555667</t>
  </si>
  <si>
    <t>62.66964833</t>
  </si>
  <si>
    <t>62.66961</t>
  </si>
  <si>
    <t>9.29561</t>
  </si>
  <si>
    <t>9.29565667</t>
  </si>
  <si>
    <t>62.66947</t>
  </si>
  <si>
    <t>9.29567333</t>
  </si>
  <si>
    <t>62.66941833</t>
  </si>
  <si>
    <t>9.29569</t>
  </si>
  <si>
    <t>9.29570667</t>
  </si>
  <si>
    <t>9.295705</t>
  </si>
  <si>
    <t>62.66918167</t>
  </si>
  <si>
    <t>9.29569333</t>
  </si>
  <si>
    <t>62.66905333</t>
  </si>
  <si>
    <t>62.66900333</t>
  </si>
  <si>
    <t>9.29554</t>
  </si>
  <si>
    <t>62.66894167</t>
  </si>
  <si>
    <t>62.668925</t>
  </si>
  <si>
    <t>9.29529</t>
  </si>
  <si>
    <t>62.668865</t>
  </si>
  <si>
    <t>9.29518</t>
  </si>
  <si>
    <t>62.66886833</t>
  </si>
  <si>
    <t>62.66887</t>
  </si>
  <si>
    <t>62.668875</t>
  </si>
  <si>
    <t>62.66887333</t>
  </si>
  <si>
    <t>9.29517833</t>
  </si>
  <si>
    <t>9.295155</t>
  </si>
  <si>
    <t>9.29516</t>
  </si>
  <si>
    <t>9.29516333</t>
  </si>
  <si>
    <t>62.66886333</t>
  </si>
  <si>
    <t>62.66881167</t>
  </si>
  <si>
    <t>62.66877167</t>
  </si>
  <si>
    <t>9.29509</t>
  </si>
  <si>
    <t>9.29507333</t>
  </si>
  <si>
    <t>62.66860667</t>
  </si>
  <si>
    <t>9.29506</t>
  </si>
  <si>
    <t>9.29505333</t>
  </si>
  <si>
    <t>62.66859667</t>
  </si>
  <si>
    <t>9.29504667</t>
  </si>
  <si>
    <t>9.29501167</t>
  </si>
  <si>
    <t>9.29500167</t>
  </si>
  <si>
    <t>9.29498333</t>
  </si>
  <si>
    <t>62.66859333</t>
  </si>
  <si>
    <t>62.66859</t>
  </si>
  <si>
    <t>62.66858667</t>
  </si>
  <si>
    <t>9.29493833</t>
  </si>
  <si>
    <t>9.29492667</t>
  </si>
  <si>
    <t>62.66858167</t>
  </si>
  <si>
    <t>9.29490167</t>
  </si>
  <si>
    <t>9.29489667</t>
  </si>
  <si>
    <t>9.29489833</t>
  </si>
  <si>
    <t>9.29489167</t>
  </si>
  <si>
    <t>62.66858</t>
  </si>
  <si>
    <t>9.29488667</t>
  </si>
  <si>
    <t>9.29488167</t>
  </si>
  <si>
    <t>9.294875</t>
  </si>
  <si>
    <t>9.29487167</t>
  </si>
  <si>
    <t>9.29487</t>
  </si>
  <si>
    <t>9.29486833</t>
  </si>
  <si>
    <t>9.29486667</t>
  </si>
  <si>
    <t>9.29486333</t>
  </si>
  <si>
    <t>9.29486167</t>
  </si>
  <si>
    <t>9.29485667</t>
  </si>
  <si>
    <t>9.294855</t>
  </si>
  <si>
    <t>9.29485</t>
  </si>
  <si>
    <t>9.294825</t>
  </si>
  <si>
    <t>62.66847167</t>
  </si>
  <si>
    <t>9.29473</t>
  </si>
  <si>
    <t>9.29467167</t>
  </si>
  <si>
    <t>62.66833333</t>
  </si>
  <si>
    <t>62.66828667</t>
  </si>
  <si>
    <t>9.29443167</t>
  </si>
  <si>
    <t>9.29440167</t>
  </si>
  <si>
    <t>9.2944</t>
  </si>
  <si>
    <t>62.66822167</t>
  </si>
  <si>
    <t>9.29441</t>
  </si>
  <si>
    <t>9.29442667</t>
  </si>
  <si>
    <t>9.294435</t>
  </si>
  <si>
    <t>62.66823167</t>
  </si>
  <si>
    <t>62.668235</t>
  </si>
  <si>
    <t>62.66823</t>
  </si>
  <si>
    <t>62.66822667</t>
  </si>
  <si>
    <t>9.294445</t>
  </si>
  <si>
    <t>9.29445</t>
  </si>
  <si>
    <t>62.66821667</t>
  </si>
  <si>
    <t>62.66821167</t>
  </si>
  <si>
    <t>62.66820667</t>
  </si>
  <si>
    <t>62.66820333</t>
  </si>
  <si>
    <t>9.29442833</t>
  </si>
  <si>
    <t>62.66820167</t>
  </si>
  <si>
    <t>9.29417333</t>
  </si>
  <si>
    <t>62.66808667</t>
  </si>
  <si>
    <t>9.29407333</t>
  </si>
  <si>
    <t>9.29396833</t>
  </si>
  <si>
    <t>62.66802167</t>
  </si>
  <si>
    <t>9.29373167</t>
  </si>
  <si>
    <t>9.29350167</t>
  </si>
  <si>
    <t>62.66786333</t>
  </si>
  <si>
    <t>9.29329667</t>
  </si>
  <si>
    <t>62.66780667</t>
  </si>
  <si>
    <t>9.29319</t>
  </si>
  <si>
    <t>62.66774667</t>
  </si>
  <si>
    <t>9.29297333</t>
  </si>
  <si>
    <t>62.66756</t>
  </si>
  <si>
    <t>9.29278667</t>
  </si>
  <si>
    <t>62.66749</t>
  </si>
  <si>
    <t>9.29270833</t>
  </si>
  <si>
    <t>9.29262667</t>
  </si>
  <si>
    <t>62.66734333</t>
  </si>
  <si>
    <t>62.66719667</t>
  </si>
  <si>
    <t>62.66712667</t>
  </si>
  <si>
    <t>9.29231833</t>
  </si>
  <si>
    <t>62.66705833</t>
  </si>
  <si>
    <t>9.292245</t>
  </si>
  <si>
    <t>62.66699333</t>
  </si>
  <si>
    <t>62.66693</t>
  </si>
  <si>
    <t>62.666865</t>
  </si>
  <si>
    <t>62.666805</t>
  </si>
  <si>
    <t>9.291925</t>
  </si>
  <si>
    <t>9.29182</t>
  </si>
  <si>
    <t>62.66670167</t>
  </si>
  <si>
    <t>9.29170167</t>
  </si>
  <si>
    <t>9.291565</t>
  </si>
  <si>
    <t>62.66664167</t>
  </si>
  <si>
    <t>9.29142</t>
  </si>
  <si>
    <t>9.29100833</t>
  </si>
  <si>
    <t>9.29087167</t>
  </si>
  <si>
    <t>9.29056167</t>
  </si>
  <si>
    <t>62.66649167</t>
  </si>
  <si>
    <t>62.66645833</t>
  </si>
  <si>
    <t>62.66642667</t>
  </si>
  <si>
    <t>9.29005</t>
  </si>
  <si>
    <t>9.28987</t>
  </si>
  <si>
    <t>62.66639</t>
  </si>
  <si>
    <t>9.28969833</t>
  </si>
  <si>
    <t>62.66638833</t>
  </si>
  <si>
    <t>62.66639333</t>
  </si>
  <si>
    <t>9.289295</t>
  </si>
  <si>
    <t>9.289245</t>
  </si>
  <si>
    <t>62.66641167</t>
  </si>
  <si>
    <t>9.28923667</t>
  </si>
  <si>
    <t>9.289255</t>
  </si>
  <si>
    <t>9.28927667</t>
  </si>
  <si>
    <t>62.66643</t>
  </si>
  <si>
    <t>9.28929833</t>
  </si>
  <si>
    <t>9.28930667</t>
  </si>
  <si>
    <t>9.28931167</t>
  </si>
  <si>
    <t>9.28931667</t>
  </si>
  <si>
    <t>9.28932167</t>
  </si>
  <si>
    <t>62.66641</t>
  </si>
  <si>
    <t>9.28932667</t>
  </si>
  <si>
    <t>9.289335</t>
  </si>
  <si>
    <t>9.28933667</t>
  </si>
  <si>
    <t>9.289345</t>
  </si>
  <si>
    <t>9.28935667</t>
  </si>
  <si>
    <t>9.28937167</t>
  </si>
  <si>
    <t>9.28939</t>
  </si>
  <si>
    <t>9.28939667</t>
  </si>
  <si>
    <t>62.66642333</t>
  </si>
  <si>
    <t>9.2894</t>
  </si>
  <si>
    <t>9.289395</t>
  </si>
  <si>
    <t>9.28938833</t>
  </si>
  <si>
    <t>9.28938667</t>
  </si>
  <si>
    <t>9.28938167</t>
  </si>
  <si>
    <t>9.28937833</t>
  </si>
  <si>
    <t>9.28937333</t>
  </si>
  <si>
    <t>9.28936833</t>
  </si>
  <si>
    <t>9.289355</t>
  </si>
  <si>
    <t>9.28935833</t>
  </si>
  <si>
    <t>9.28936</t>
  </si>
  <si>
    <t>9.28936167</t>
  </si>
  <si>
    <t>9.28936667</t>
  </si>
  <si>
    <t>9.28938</t>
  </si>
  <si>
    <t>9.28929667</t>
  </si>
  <si>
    <t>62.66638333</t>
  </si>
  <si>
    <t>62.66635333</t>
  </si>
  <si>
    <t>9.28914833</t>
  </si>
  <si>
    <t>62.66631833</t>
  </si>
  <si>
    <t>9.28907833</t>
  </si>
  <si>
    <t>62.66627833</t>
  </si>
  <si>
    <t>9.28901333</t>
  </si>
  <si>
    <t>62.66623333</t>
  </si>
  <si>
    <t>9.28893833</t>
  </si>
  <si>
    <t>9.28884167</t>
  </si>
  <si>
    <t>62.66615167</t>
  </si>
  <si>
    <t>62.66612667</t>
  </si>
  <si>
    <t>9.288595</t>
  </si>
  <si>
    <t>9.288475</t>
  </si>
  <si>
    <t>62.66609833</t>
  </si>
  <si>
    <t>9.28834667</t>
  </si>
  <si>
    <t>62.66607833</t>
  </si>
  <si>
    <t>62.66605833</t>
  </si>
  <si>
    <t>9.28807833</t>
  </si>
  <si>
    <t>9.28794167</t>
  </si>
  <si>
    <t>62.66601667</t>
  </si>
  <si>
    <t>9.28766833</t>
  </si>
  <si>
    <t>62.66598667</t>
  </si>
  <si>
    <t>62.66594167</t>
  </si>
  <si>
    <t>9.28746167</t>
  </si>
  <si>
    <t>62.66588167</t>
  </si>
  <si>
    <t>62.66581167</t>
  </si>
  <si>
    <t>62.66574167</t>
  </si>
  <si>
    <t>9.28724667</t>
  </si>
  <si>
    <t>62.66566333</t>
  </si>
  <si>
    <t>9.28714333</t>
  </si>
  <si>
    <t>9.28705</t>
  </si>
  <si>
    <t>9.28680833</t>
  </si>
  <si>
    <t>9.286555</t>
  </si>
  <si>
    <t>9.28646</t>
  </si>
  <si>
    <t>62.66519</t>
  </si>
  <si>
    <t>62.665155</t>
  </si>
  <si>
    <t>62.665095</t>
  </si>
  <si>
    <t>9.28616667</t>
  </si>
  <si>
    <t>9.28608667</t>
  </si>
  <si>
    <t>9.28607167</t>
  </si>
  <si>
    <t>9.28608333</t>
  </si>
  <si>
    <t>9.28609333</t>
  </si>
  <si>
    <t>9.286105</t>
  </si>
  <si>
    <t>9.28610667</t>
  </si>
  <si>
    <t>62.66509667</t>
  </si>
  <si>
    <t>9.28610833</t>
  </si>
  <si>
    <t>9.2861</t>
  </si>
  <si>
    <t>62.665105</t>
  </si>
  <si>
    <t>62.66511</t>
  </si>
  <si>
    <t>62.66511333</t>
  </si>
  <si>
    <t>62.66511667</t>
  </si>
  <si>
    <t>62.66512</t>
  </si>
  <si>
    <t>62.66512333</t>
  </si>
  <si>
    <t>62.66512667</t>
  </si>
  <si>
    <t>62.66513667</t>
  </si>
  <si>
    <t>62.665145</t>
  </si>
  <si>
    <t>62.66514833</t>
  </si>
  <si>
    <t>9.28611667</t>
  </si>
  <si>
    <t>62.66515333</t>
  </si>
  <si>
    <t>9.286115</t>
  </si>
  <si>
    <t>9.286065</t>
  </si>
  <si>
    <t>9.28600667</t>
  </si>
  <si>
    <t>62.665185</t>
  </si>
  <si>
    <t>9.28586</t>
  </si>
  <si>
    <t>9.28568667</t>
  </si>
  <si>
    <t>62.665175</t>
  </si>
  <si>
    <t>9.28566667</t>
  </si>
  <si>
    <t>62.66517167</t>
  </si>
  <si>
    <t>9.28565</t>
  </si>
  <si>
    <t>9.28564833</t>
  </si>
  <si>
    <t>62.66517833</t>
  </si>
  <si>
    <t>9.28562167</t>
  </si>
  <si>
    <t>62.66516833</t>
  </si>
  <si>
    <t>62.665165</t>
  </si>
  <si>
    <t>9.28560833</t>
  </si>
  <si>
    <t>62.66516333</t>
  </si>
  <si>
    <t>9.285595</t>
  </si>
  <si>
    <t>9.28558333</t>
  </si>
  <si>
    <t>62.66514333</t>
  </si>
  <si>
    <t>62.66513333</t>
  </si>
  <si>
    <t>9.28550667</t>
  </si>
  <si>
    <t>9.28546333</t>
  </si>
  <si>
    <t>9.285445</t>
  </si>
  <si>
    <t>9.28542667</t>
  </si>
  <si>
    <t>9.28541833</t>
  </si>
  <si>
    <t>9.2854</t>
  </si>
  <si>
    <t>9.28537167</t>
  </si>
  <si>
    <t>9.28533167</t>
  </si>
  <si>
    <t>9.28528333</t>
  </si>
  <si>
    <t>9.28522167</t>
  </si>
  <si>
    <t>62.66507167</t>
  </si>
  <si>
    <t>9.28514833</t>
  </si>
  <si>
    <t>9.28503667</t>
  </si>
  <si>
    <t>9.28503</t>
  </si>
  <si>
    <t>9.28502667</t>
  </si>
  <si>
    <t>9.28500833</t>
  </si>
  <si>
    <t>9.28500333</t>
  </si>
  <si>
    <t>9.284995</t>
  </si>
  <si>
    <t>9.285</t>
  </si>
  <si>
    <t>9.285005</t>
  </si>
  <si>
    <t>9.28502</t>
  </si>
  <si>
    <t>62.66510167</t>
  </si>
  <si>
    <t>9.285025</t>
  </si>
  <si>
    <t>9.28504167</t>
  </si>
  <si>
    <t>9.285035</t>
  </si>
  <si>
    <t>9.28503333</t>
  </si>
  <si>
    <t>9.28501833</t>
  </si>
  <si>
    <t>9.28501667</t>
  </si>
  <si>
    <t>9.28501167</t>
  </si>
  <si>
    <t>9.28501</t>
  </si>
  <si>
    <t>9.28500667</t>
  </si>
  <si>
    <t>9.28499833</t>
  </si>
  <si>
    <t>9.28499667</t>
  </si>
  <si>
    <t>9.28484333</t>
  </si>
  <si>
    <t>9.28457833</t>
  </si>
  <si>
    <t>9.28406167</t>
  </si>
  <si>
    <t>9.283905</t>
  </si>
  <si>
    <t>9.28376667</t>
  </si>
  <si>
    <t>62.66493833</t>
  </si>
  <si>
    <t>9.28332333</t>
  </si>
  <si>
    <t>9.28323833</t>
  </si>
  <si>
    <t>9.283125</t>
  </si>
  <si>
    <t>9.28299667</t>
  </si>
  <si>
    <t>62.66461</t>
  </si>
  <si>
    <t>9.28285833</t>
  </si>
  <si>
    <t>62.664585</t>
  </si>
  <si>
    <t>62.66455667</t>
  </si>
  <si>
    <t>62.66453333</t>
  </si>
  <si>
    <t>9.28248833</t>
  </si>
  <si>
    <t>9.28238167</t>
  </si>
  <si>
    <t>62.66452333</t>
  </si>
  <si>
    <t>62.66452667</t>
  </si>
  <si>
    <t>9.282375</t>
  </si>
  <si>
    <t>62.66452833</t>
  </si>
  <si>
    <t>9.28237667</t>
  </si>
  <si>
    <t>9.28239167</t>
  </si>
  <si>
    <t>62.66453833</t>
  </si>
  <si>
    <t>9.28244167</t>
  </si>
  <si>
    <t>9.28246167</t>
  </si>
  <si>
    <t>9.28246833</t>
  </si>
  <si>
    <t>62.66452</t>
  </si>
  <si>
    <t>9.28247333</t>
  </si>
  <si>
    <t>9.28247833</t>
  </si>
  <si>
    <t>62.66451333</t>
  </si>
  <si>
    <t>62.66451667</t>
  </si>
  <si>
    <t>9.28247167</t>
  </si>
  <si>
    <t>62.66451</t>
  </si>
  <si>
    <t>62.66450833</t>
  </si>
  <si>
    <t>9.28248</t>
  </si>
  <si>
    <t>9.28244667</t>
  </si>
  <si>
    <t>62.66448667</t>
  </si>
  <si>
    <t>62.66448</t>
  </si>
  <si>
    <t>62.66447833</t>
  </si>
  <si>
    <t>62.66447167</t>
  </si>
  <si>
    <t>62.66446833</t>
  </si>
  <si>
    <t>62.66446667</t>
  </si>
  <si>
    <t>9.28237167</t>
  </si>
  <si>
    <t>62.66446</t>
  </si>
  <si>
    <t>62.66446333</t>
  </si>
  <si>
    <t>62.664465</t>
  </si>
  <si>
    <t>62.66445333</t>
  </si>
  <si>
    <t>62.664435</t>
  </si>
  <si>
    <t>9.282355</t>
  </si>
  <si>
    <t>62.66440833</t>
  </si>
  <si>
    <t>62.66437167</t>
  </si>
  <si>
    <t>62.66434333</t>
  </si>
  <si>
    <t>62.66428</t>
  </si>
  <si>
    <t>62.66424</t>
  </si>
  <si>
    <t>62.664195</t>
  </si>
  <si>
    <t>9.28221</t>
  </si>
  <si>
    <t>62.66413</t>
  </si>
  <si>
    <t>9.28217167</t>
  </si>
  <si>
    <t>62.66408667</t>
  </si>
  <si>
    <t>9.28212</t>
  </si>
  <si>
    <t>62.663985</t>
  </si>
  <si>
    <t>62.66391</t>
  </si>
  <si>
    <t>62.663865</t>
  </si>
  <si>
    <t>9.28183333</t>
  </si>
  <si>
    <t>9.28179667</t>
  </si>
  <si>
    <t>9.28170167</t>
  </si>
  <si>
    <t>62.66375167</t>
  </si>
  <si>
    <t>9.28156</t>
  </si>
  <si>
    <t>62.66372</t>
  </si>
  <si>
    <t>62.663695</t>
  </si>
  <si>
    <t>62.66366667</t>
  </si>
  <si>
    <t>62.663625</t>
  </si>
  <si>
    <t>9.28097833</t>
  </si>
  <si>
    <t>62.66360667</t>
  </si>
  <si>
    <t>62.66357667</t>
  </si>
  <si>
    <t>9.280725</t>
  </si>
  <si>
    <t>62.66350667</t>
  </si>
  <si>
    <t>62.66345167</t>
  </si>
  <si>
    <t>9.28065</t>
  </si>
  <si>
    <t>62.66339833</t>
  </si>
  <si>
    <t>9.28059833</t>
  </si>
  <si>
    <t>62.66334333</t>
  </si>
  <si>
    <t>9.280545</t>
  </si>
  <si>
    <t>62.66328833</t>
  </si>
  <si>
    <t>9.28052333</t>
  </si>
  <si>
    <t>62.66326333</t>
  </si>
  <si>
    <t>9.28053</t>
  </si>
  <si>
    <t>62.66324833</t>
  </si>
  <si>
    <t>62.66324333</t>
  </si>
  <si>
    <t>9.28050167</t>
  </si>
  <si>
    <t>9.280485</t>
  </si>
  <si>
    <t>62.66323167</t>
  </si>
  <si>
    <t>9.28047167</t>
  </si>
  <si>
    <t>9.28046667</t>
  </si>
  <si>
    <t>9.28046167</t>
  </si>
  <si>
    <t>62.66323333</t>
  </si>
  <si>
    <t>9.280465</t>
  </si>
  <si>
    <t>62.66323</t>
  </si>
  <si>
    <t>9.28047667</t>
  </si>
  <si>
    <t>9.28047333</t>
  </si>
  <si>
    <t>62.663225</t>
  </si>
  <si>
    <t>62.66322167</t>
  </si>
  <si>
    <t>9.28046</t>
  </si>
  <si>
    <t>9.28045333</t>
  </si>
  <si>
    <t>62.66322667</t>
  </si>
  <si>
    <t>9.28044833</t>
  </si>
  <si>
    <t>62.66323667</t>
  </si>
  <si>
    <t>62.66323833</t>
  </si>
  <si>
    <t>9.28044333</t>
  </si>
  <si>
    <t>9.28044</t>
  </si>
  <si>
    <t>9.28042333</t>
  </si>
  <si>
    <t>62.66325667</t>
  </si>
  <si>
    <t>62.66325833</t>
  </si>
  <si>
    <t>62.66326167</t>
  </si>
  <si>
    <t>9.28032</t>
  </si>
  <si>
    <t>9.28029667</t>
  </si>
  <si>
    <t>9.28025333</t>
  </si>
  <si>
    <t>9.280235</t>
  </si>
  <si>
    <t>62.66328167</t>
  </si>
  <si>
    <t>9.28022667</t>
  </si>
  <si>
    <t>62.66329333</t>
  </si>
  <si>
    <t>9.280225</t>
  </si>
  <si>
    <t>62.66330167</t>
  </si>
  <si>
    <t>62.66330333</t>
  </si>
  <si>
    <t>9.28023333</t>
  </si>
  <si>
    <t>62.66331833</t>
  </si>
  <si>
    <t>62.66332</t>
  </si>
  <si>
    <t>62.66333</t>
  </si>
  <si>
    <t>9.28020667</t>
  </si>
  <si>
    <t>62.66331167</t>
  </si>
  <si>
    <t>62.66330667</t>
  </si>
  <si>
    <t>9.28019167</t>
  </si>
  <si>
    <t>62.66330833</t>
  </si>
  <si>
    <t>9.28019</t>
  </si>
  <si>
    <t>9.28018333</t>
  </si>
  <si>
    <t>62.66331</t>
  </si>
  <si>
    <t>62.66329</t>
  </si>
  <si>
    <t>62.663285</t>
  </si>
  <si>
    <t>62.66328333</t>
  </si>
  <si>
    <t>62.66327667</t>
  </si>
  <si>
    <t>62.66327333</t>
  </si>
  <si>
    <t>9.28017833</t>
  </si>
  <si>
    <t>9.27997833</t>
  </si>
  <si>
    <t>62.663095</t>
  </si>
  <si>
    <t>9.279925</t>
  </si>
  <si>
    <t>62.66304333</t>
  </si>
  <si>
    <t>62.66299333</t>
  </si>
  <si>
    <t>62.66295</t>
  </si>
  <si>
    <t>685.0</t>
  </si>
  <si>
    <t>62.66291833</t>
  </si>
  <si>
    <t>684.0</t>
  </si>
  <si>
    <t>62.662895</t>
  </si>
  <si>
    <t>9.279915</t>
  </si>
  <si>
    <t>683.0</t>
  </si>
  <si>
    <t>62.66288333</t>
  </si>
  <si>
    <t>681.0</t>
  </si>
  <si>
    <t>62.66287333</t>
  </si>
  <si>
    <t>9.279935</t>
  </si>
  <si>
    <t>62.66287167</t>
  </si>
  <si>
    <t>9.27995167</t>
  </si>
  <si>
    <t>680.0</t>
  </si>
  <si>
    <t>679.0</t>
  </si>
  <si>
    <t>62.66287667</t>
  </si>
  <si>
    <t>9.27996667</t>
  </si>
  <si>
    <t>678.0</t>
  </si>
  <si>
    <t>62.662885</t>
  </si>
  <si>
    <t>9.27996</t>
  </si>
  <si>
    <t>62.66288833</t>
  </si>
  <si>
    <t>677.0</t>
  </si>
  <si>
    <t>9.279955</t>
  </si>
  <si>
    <t>9.279945</t>
  </si>
  <si>
    <t>676.0</t>
  </si>
  <si>
    <t>62.66288167</t>
  </si>
  <si>
    <t>675.0</t>
  </si>
  <si>
    <t>9.27994833</t>
  </si>
  <si>
    <t>62.66288667</t>
  </si>
  <si>
    <t>674.0</t>
  </si>
  <si>
    <t>673.0</t>
  </si>
  <si>
    <t>9.27995</t>
  </si>
  <si>
    <t>9.27995333</t>
  </si>
  <si>
    <t>672.0</t>
  </si>
  <si>
    <t>671.0</t>
  </si>
  <si>
    <t>670.0</t>
  </si>
  <si>
    <t>62.66289167</t>
  </si>
  <si>
    <t>9.27996167</t>
  </si>
  <si>
    <t>9.27996333</t>
  </si>
  <si>
    <t>62.66289333</t>
  </si>
  <si>
    <t>9.27997</t>
  </si>
  <si>
    <t>9.27998</t>
  </si>
  <si>
    <t>669.0</t>
  </si>
  <si>
    <t>62.66289</t>
  </si>
  <si>
    <t>9.27998333</t>
  </si>
  <si>
    <t>9.27998667</t>
  </si>
  <si>
    <t>62.66289667</t>
  </si>
  <si>
    <t>9.27999167</t>
  </si>
  <si>
    <t>62.66289833</t>
  </si>
  <si>
    <t>9.279995</t>
  </si>
  <si>
    <t>9.28000167</t>
  </si>
  <si>
    <t>62.66288</t>
  </si>
  <si>
    <t>9.28000333</t>
  </si>
  <si>
    <t>62.66287833</t>
  </si>
  <si>
    <t>9.280005</t>
  </si>
  <si>
    <t>9.28000667</t>
  </si>
  <si>
    <t>62.662875</t>
  </si>
  <si>
    <t>62.66287</t>
  </si>
  <si>
    <t>62.66286667</t>
  </si>
  <si>
    <t>62.662865</t>
  </si>
  <si>
    <t>62.66286333</t>
  </si>
  <si>
    <t>9.28001</t>
  </si>
  <si>
    <t>62.66286167</t>
  </si>
  <si>
    <t>62.66286</t>
  </si>
  <si>
    <t>62.66285833</t>
  </si>
  <si>
    <t>62.66285667</t>
  </si>
  <si>
    <t>62.662855</t>
  </si>
  <si>
    <t>62.66285333</t>
  </si>
  <si>
    <t>62.66285167</t>
  </si>
  <si>
    <t>62.66284833</t>
  </si>
  <si>
    <t>62.66284667</t>
  </si>
  <si>
    <t>62.66284</t>
  </si>
  <si>
    <t>62.66283167</t>
  </si>
  <si>
    <t>62.66282667</t>
  </si>
  <si>
    <t>62.662825</t>
  </si>
  <si>
    <t>9.279745</t>
  </si>
  <si>
    <t>62.66282167</t>
  </si>
  <si>
    <t>9.27970667</t>
  </si>
  <si>
    <t>62.662815</t>
  </si>
  <si>
    <t>9.27968333</t>
  </si>
  <si>
    <t>62.66280833</t>
  </si>
  <si>
    <t>9.27963167</t>
  </si>
  <si>
    <t>62.66281167</t>
  </si>
  <si>
    <t>9.27959833</t>
  </si>
  <si>
    <t>668.0</t>
  </si>
  <si>
    <t>62.66281333</t>
  </si>
  <si>
    <t>9.27952833</t>
  </si>
  <si>
    <t>62.66281667</t>
  </si>
  <si>
    <t>9.279515</t>
  </si>
  <si>
    <t>62.66281833</t>
  </si>
  <si>
    <t>9.27951167</t>
  </si>
  <si>
    <t>9.27951833</t>
  </si>
  <si>
    <t>9.27952</t>
  </si>
  <si>
    <t>62.66282833</t>
  </si>
  <si>
    <t>667.0</t>
  </si>
  <si>
    <t>666.0</t>
  </si>
  <si>
    <t>62.66283833</t>
  </si>
  <si>
    <t>62.662845</t>
  </si>
  <si>
    <t>9.27950667</t>
  </si>
  <si>
    <t>62.66284333</t>
  </si>
  <si>
    <t>9.27950167</t>
  </si>
  <si>
    <t>62.66283667</t>
  </si>
  <si>
    <t>62.662835</t>
  </si>
  <si>
    <t>62.66283333</t>
  </si>
  <si>
    <t>9.2795</t>
  </si>
  <si>
    <t>9.279505</t>
  </si>
  <si>
    <t>62.66279333</t>
  </si>
  <si>
    <t>9.27946333</t>
  </si>
  <si>
    <t>62.66274833</t>
  </si>
  <si>
    <t>62.66270167</t>
  </si>
  <si>
    <t>9.27932167</t>
  </si>
  <si>
    <t>62.66265167</t>
  </si>
  <si>
    <t>9.27923333</t>
  </si>
  <si>
    <t>62.6626</t>
  </si>
  <si>
    <t>9.27914667</t>
  </si>
  <si>
    <t>62.66254833</t>
  </si>
  <si>
    <t>9.27907833</t>
  </si>
  <si>
    <t>62.66249</t>
  </si>
  <si>
    <t>62.66242333</t>
  </si>
  <si>
    <t>9.27896167</t>
  </si>
  <si>
    <t>665.0</t>
  </si>
  <si>
    <t>62.66238833</t>
  </si>
  <si>
    <t>9.27890167</t>
  </si>
  <si>
    <t>664.0</t>
  </si>
  <si>
    <t>62.66236667</t>
  </si>
  <si>
    <t>9.278855</t>
  </si>
  <si>
    <t>663.0</t>
  </si>
  <si>
    <t>62.662355</t>
  </si>
  <si>
    <t>9.27882667</t>
  </si>
  <si>
    <t>661.0</t>
  </si>
  <si>
    <t>62.66234667</t>
  </si>
  <si>
    <t>9.27881167</t>
  </si>
  <si>
    <t>660.0</t>
  </si>
  <si>
    <t>62.66234333</t>
  </si>
  <si>
    <t>9.27881</t>
  </si>
  <si>
    <t>659.0</t>
  </si>
  <si>
    <t>62.66234</t>
  </si>
  <si>
    <t>9.27881833</t>
  </si>
  <si>
    <t>62.66233333</t>
  </si>
  <si>
    <t>9.27882333</t>
  </si>
  <si>
    <t>658.0</t>
  </si>
  <si>
    <t>62.66232667</t>
  </si>
  <si>
    <t>9.27882167</t>
  </si>
  <si>
    <t>657.0</t>
  </si>
  <si>
    <t>62.66231833</t>
  </si>
  <si>
    <t>9.27881333</t>
  </si>
  <si>
    <t>656.0</t>
  </si>
  <si>
    <t>62.662305</t>
  </si>
  <si>
    <t>62.66228833</t>
  </si>
  <si>
    <t>9.27878</t>
  </si>
  <si>
    <t>655.0</t>
  </si>
  <si>
    <t>62.66227333</t>
  </si>
  <si>
    <t>9.27875667</t>
  </si>
  <si>
    <t>654.0</t>
  </si>
  <si>
    <t>62.66226</t>
  </si>
  <si>
    <t>9.278725</t>
  </si>
  <si>
    <t>653.0</t>
  </si>
  <si>
    <t>62.66225333</t>
  </si>
  <si>
    <t>9.278695</t>
  </si>
  <si>
    <t>62.66223833</t>
  </si>
  <si>
    <t>9.27868167</t>
  </si>
  <si>
    <t>652.0</t>
  </si>
  <si>
    <t>62.66222</t>
  </si>
  <si>
    <t>9.27866833</t>
  </si>
  <si>
    <t>62.66220167</t>
  </si>
  <si>
    <t>9.27866</t>
  </si>
  <si>
    <t>651.0</t>
  </si>
  <si>
    <t>62.66218833</t>
  </si>
  <si>
    <t>9.27865</t>
  </si>
  <si>
    <t>62.66218167</t>
  </si>
  <si>
    <t>62.66217833</t>
  </si>
  <si>
    <t>9.27864</t>
  </si>
  <si>
    <t>62.66217667</t>
  </si>
  <si>
    <t>9.27863667</t>
  </si>
  <si>
    <t>62.66218</t>
  </si>
  <si>
    <t>9.27863333</t>
  </si>
  <si>
    <t>9.27863167</t>
  </si>
  <si>
    <t>650.0</t>
  </si>
  <si>
    <t>62.66218333</t>
  </si>
  <si>
    <t>9.27862833</t>
  </si>
  <si>
    <t>62.662185</t>
  </si>
  <si>
    <t>9.27862333</t>
  </si>
  <si>
    <t>62.66218667</t>
  </si>
  <si>
    <t>9.27861667</t>
  </si>
  <si>
    <t>9.278605</t>
  </si>
  <si>
    <t>649.0</t>
  </si>
  <si>
    <t>9.27859667</t>
  </si>
  <si>
    <t>62.66219</t>
  </si>
  <si>
    <t>62.66219667</t>
  </si>
  <si>
    <t>62.6622</t>
  </si>
  <si>
    <t>648.0</t>
  </si>
  <si>
    <t>62.66219833</t>
  </si>
  <si>
    <t>9.27859833</t>
  </si>
  <si>
    <t>9.27860333</t>
  </si>
  <si>
    <t>9.27860667</t>
  </si>
  <si>
    <t>9.27860833</t>
  </si>
  <si>
    <t>62.662195</t>
  </si>
  <si>
    <t>9.27861</t>
  </si>
  <si>
    <t>9.27861167</t>
  </si>
  <si>
    <t>9.278615</t>
  </si>
  <si>
    <t>9.27862</t>
  </si>
  <si>
    <t>9.278625</t>
  </si>
  <si>
    <t>9.27862667</t>
  </si>
  <si>
    <t>62.662205</t>
  </si>
  <si>
    <t>9.27863</t>
  </si>
  <si>
    <t>62.66220667</t>
  </si>
  <si>
    <t>647.0</t>
  </si>
  <si>
    <t>9.2786</t>
  </si>
  <si>
    <t>9.278585</t>
  </si>
  <si>
    <t>62.66219333</t>
  </si>
  <si>
    <t>9.27858333</t>
  </si>
  <si>
    <t>9.27857167</t>
  </si>
  <si>
    <t>9.278565</t>
  </si>
  <si>
    <t>9.27855667</t>
  </si>
  <si>
    <t>9.27854333</t>
  </si>
  <si>
    <t>9.27852667</t>
  </si>
  <si>
    <t>9.27850333</t>
  </si>
  <si>
    <t>62.66217167</t>
  </si>
  <si>
    <t>9.27847667</t>
  </si>
  <si>
    <t>62.66216167</t>
  </si>
  <si>
    <t>62.66215333</t>
  </si>
  <si>
    <t>9.278395</t>
  </si>
  <si>
    <t>62.66214333</t>
  </si>
  <si>
    <t>9.278355</t>
  </si>
  <si>
    <t>62.66212333</t>
  </si>
  <si>
    <t>62.66210333</t>
  </si>
  <si>
    <t>62.662075</t>
  </si>
  <si>
    <t>9.27822167</t>
  </si>
  <si>
    <t>62.66204167</t>
  </si>
  <si>
    <t>9.27816</t>
  </si>
  <si>
    <t>62.66202333</t>
  </si>
  <si>
    <t>9.27810667</t>
  </si>
  <si>
    <t>62.66199833</t>
  </si>
  <si>
    <t>9.27806167</t>
  </si>
  <si>
    <t>646.0</t>
  </si>
  <si>
    <t>62.66196833</t>
  </si>
  <si>
    <t>9.278025</t>
  </si>
  <si>
    <t>62.66194167</t>
  </si>
  <si>
    <t>9.277995</t>
  </si>
  <si>
    <t>645.0</t>
  </si>
  <si>
    <t>62.66191667</t>
  </si>
  <si>
    <t>9.27797333</t>
  </si>
  <si>
    <t>644.0</t>
  </si>
  <si>
    <t>62.66188833</t>
  </si>
  <si>
    <t>9.277955</t>
  </si>
  <si>
    <t>643.0</t>
  </si>
  <si>
    <t>62.66185333</t>
  </si>
  <si>
    <t>9.27794</t>
  </si>
  <si>
    <t>642.0</t>
  </si>
  <si>
    <t>62.66182333</t>
  </si>
  <si>
    <t>9.27791667</t>
  </si>
  <si>
    <t>641.0</t>
  </si>
  <si>
    <t>62.66179</t>
  </si>
  <si>
    <t>9.27789333</t>
  </si>
  <si>
    <t>640.0</t>
  </si>
  <si>
    <t>62.66176</t>
  </si>
  <si>
    <t>9.27786833</t>
  </si>
  <si>
    <t>62.66173</t>
  </si>
  <si>
    <t>9.27784333</t>
  </si>
  <si>
    <t>639.0</t>
  </si>
  <si>
    <t>62.661695</t>
  </si>
  <si>
    <t>9.27781167</t>
  </si>
  <si>
    <t>62.66165667</t>
  </si>
  <si>
    <t>9.27776167</t>
  </si>
  <si>
    <t>638.0</t>
  </si>
  <si>
    <t>62.66161667</t>
  </si>
  <si>
    <t>9.27769</t>
  </si>
  <si>
    <t>62.66157833</t>
  </si>
  <si>
    <t>9.277615</t>
  </si>
  <si>
    <t>637.0</t>
  </si>
  <si>
    <t>62.66153667</t>
  </si>
  <si>
    <t>9.27754833</t>
  </si>
  <si>
    <t>636.0</t>
  </si>
  <si>
    <t>62.66149167</t>
  </si>
  <si>
    <t>9.27748833</t>
  </si>
  <si>
    <t>635.0</t>
  </si>
  <si>
    <t>62.66143833</t>
  </si>
  <si>
    <t>9.27743667</t>
  </si>
  <si>
    <t>62.66137667</t>
  </si>
  <si>
    <t>9.277375</t>
  </si>
  <si>
    <t>634.0</t>
  </si>
  <si>
    <t>62.66130333</t>
  </si>
  <si>
    <t>9.27728667</t>
  </si>
  <si>
    <t>62.66124</t>
  </si>
  <si>
    <t>9.277215</t>
  </si>
  <si>
    <t>633.0</t>
  </si>
  <si>
    <t>62.66118667</t>
  </si>
  <si>
    <t>9.27714333</t>
  </si>
  <si>
    <t>62.66112833</t>
  </si>
  <si>
    <t>9.27708667</t>
  </si>
  <si>
    <t>632.0</t>
  </si>
  <si>
    <t>62.66107667</t>
  </si>
  <si>
    <t>9.27704</t>
  </si>
  <si>
    <t>62.66102333</t>
  </si>
  <si>
    <t>9.27700167</t>
  </si>
  <si>
    <t>631.0</t>
  </si>
  <si>
    <t>62.66096</t>
  </si>
  <si>
    <t>9.27696833</t>
  </si>
  <si>
    <t>630.0</t>
  </si>
  <si>
    <t>62.66091833</t>
  </si>
  <si>
    <t>9.27695833</t>
  </si>
  <si>
    <t>62.66086833</t>
  </si>
  <si>
    <t>9.27694833</t>
  </si>
  <si>
    <t>629.0</t>
  </si>
  <si>
    <t>62.66082667</t>
  </si>
  <si>
    <t>9.27694167</t>
  </si>
  <si>
    <t>628.0</t>
  </si>
  <si>
    <t>62.660785</t>
  </si>
  <si>
    <t>9.27693833</t>
  </si>
  <si>
    <t>626.0</t>
  </si>
  <si>
    <t>62.66074333</t>
  </si>
  <si>
    <t>625.0</t>
  </si>
  <si>
    <t>62.660705</t>
  </si>
  <si>
    <t>62.66066833</t>
  </si>
  <si>
    <t>9.27695167</t>
  </si>
  <si>
    <t>624.0</t>
  </si>
  <si>
    <t>62.66063667</t>
  </si>
  <si>
    <t>9.27696333</t>
  </si>
  <si>
    <t>623.0</t>
  </si>
  <si>
    <t>62.66060333</t>
  </si>
  <si>
    <t>9.27698</t>
  </si>
  <si>
    <t>62.66058333</t>
  </si>
  <si>
    <t>9.27699167</t>
  </si>
  <si>
    <t>622.0</t>
  </si>
  <si>
    <t>62.66055667</t>
  </si>
  <si>
    <t>9.27701333</t>
  </si>
  <si>
    <t>62.66052833</t>
  </si>
  <si>
    <t>9.27703333</t>
  </si>
  <si>
    <t>62.6605</t>
  </si>
  <si>
    <t>9.27703833</t>
  </si>
  <si>
    <t>62.660465</t>
  </si>
  <si>
    <t>9.277045</t>
  </si>
  <si>
    <t>621.0</t>
  </si>
  <si>
    <t>62.660445</t>
  </si>
  <si>
    <t>9.27705667</t>
  </si>
  <si>
    <t>620.0</t>
  </si>
  <si>
    <t>62.660425</t>
  </si>
  <si>
    <t>9.27708</t>
  </si>
  <si>
    <t>619.0</t>
  </si>
  <si>
    <t>62.66040833</t>
  </si>
  <si>
    <t>9.27711167</t>
  </si>
  <si>
    <t>618.0</t>
  </si>
  <si>
    <t>62.660385</t>
  </si>
  <si>
    <t>9.27713</t>
  </si>
  <si>
    <t>62.660365</t>
  </si>
  <si>
    <t>9.27714167</t>
  </si>
  <si>
    <t>617.0</t>
  </si>
  <si>
    <t>62.66034333</t>
  </si>
  <si>
    <t>616.0</t>
  </si>
  <si>
    <t>62.66031667</t>
  </si>
  <si>
    <t>9.27715</t>
  </si>
  <si>
    <t>615.0</t>
  </si>
  <si>
    <t>62.66028</t>
  </si>
  <si>
    <t>9.27716833</t>
  </si>
  <si>
    <t>614.0</t>
  </si>
  <si>
    <t>62.66024833</t>
  </si>
  <si>
    <t>9.27719333</t>
  </si>
  <si>
    <t>613.0</t>
  </si>
  <si>
    <t>62.66020667</t>
  </si>
  <si>
    <t>9.277225</t>
  </si>
  <si>
    <t>612.0</t>
  </si>
  <si>
    <t>62.66016333</t>
  </si>
  <si>
    <t>9.27725167</t>
  </si>
  <si>
    <t>62.66012</t>
  </si>
  <si>
    <t>9.27727333</t>
  </si>
  <si>
    <t>611.0</t>
  </si>
  <si>
    <t>62.660065</t>
  </si>
  <si>
    <t>9.27729833</t>
  </si>
  <si>
    <t>610.0</t>
  </si>
  <si>
    <t>62.660025</t>
  </si>
  <si>
    <t>9.27731333</t>
  </si>
  <si>
    <t>62.65997833</t>
  </si>
  <si>
    <t>9.27732167</t>
  </si>
  <si>
    <t>609.0</t>
  </si>
  <si>
    <t>62.65993</t>
  </si>
  <si>
    <t>62.65988167</t>
  </si>
  <si>
    <t>9.27732</t>
  </si>
  <si>
    <t>608.0</t>
  </si>
  <si>
    <t>62.65983</t>
  </si>
  <si>
    <t>62.65977833</t>
  </si>
  <si>
    <t>9.27731833</t>
  </si>
  <si>
    <t>607.0</t>
  </si>
  <si>
    <t>62.659725</t>
  </si>
  <si>
    <t>9.27732333</t>
  </si>
  <si>
    <t>62.65967167</t>
  </si>
  <si>
    <t>9.277325</t>
  </si>
  <si>
    <t>606.0</t>
  </si>
  <si>
    <t>62.65962333</t>
  </si>
  <si>
    <t>605.0</t>
  </si>
  <si>
    <t>62.65959833</t>
  </si>
  <si>
    <t>604.0</t>
  </si>
  <si>
    <t>62.659585</t>
  </si>
  <si>
    <t>9.27733333</t>
  </si>
  <si>
    <t>62.65958333</t>
  </si>
  <si>
    <t>9.277335</t>
  </si>
  <si>
    <t>603.0</t>
  </si>
  <si>
    <t>62.65959</t>
  </si>
  <si>
    <t>9.27733167</t>
  </si>
  <si>
    <t>62.65959667</t>
  </si>
  <si>
    <t>9.27733</t>
  </si>
  <si>
    <t>62.65960833</t>
  </si>
  <si>
    <t>62.65961333</t>
  </si>
  <si>
    <t>62.65961167</t>
  </si>
  <si>
    <t>9.27731</t>
  </si>
  <si>
    <t>9.27730833</t>
  </si>
  <si>
    <t>602.0</t>
  </si>
  <si>
    <t>62.65961833</t>
  </si>
  <si>
    <t>9.277315</t>
  </si>
  <si>
    <t>62.65962167</t>
  </si>
  <si>
    <t>601.0</t>
  </si>
  <si>
    <t>9.27732833</t>
  </si>
  <si>
    <t>600.0</t>
  </si>
  <si>
    <t>62.65961667</t>
  </si>
  <si>
    <t>599.0</t>
  </si>
  <si>
    <t>62.659615</t>
  </si>
  <si>
    <t>598.0</t>
  </si>
  <si>
    <t>9.27733667</t>
  </si>
  <si>
    <t>9.27733833</t>
  </si>
  <si>
    <t>9.27734</t>
  </si>
  <si>
    <t>62.65961</t>
  </si>
  <si>
    <t>62.659605</t>
  </si>
  <si>
    <t>9.27734167</t>
  </si>
  <si>
    <t>62.65960167</t>
  </si>
  <si>
    <t>62.659595</t>
  </si>
  <si>
    <t>9.27734333</t>
  </si>
  <si>
    <t>9.277345</t>
  </si>
  <si>
    <t>62.65959333</t>
  </si>
  <si>
    <t>9.27734833</t>
  </si>
  <si>
    <t>62.65959167</t>
  </si>
  <si>
    <t>9.27735</t>
  </si>
  <si>
    <t>9.27735167</t>
  </si>
  <si>
    <t>9.27735333</t>
  </si>
  <si>
    <t>9.277355</t>
  </si>
  <si>
    <t>62.65958833</t>
  </si>
  <si>
    <t>9.27736333</t>
  </si>
  <si>
    <t>9.27738333</t>
  </si>
  <si>
    <t>62.65958</t>
  </si>
  <si>
    <t>9.27740333</t>
  </si>
  <si>
    <t>62.659575</t>
  </si>
  <si>
    <t>9.27741667</t>
  </si>
  <si>
    <t>62.65957</t>
  </si>
  <si>
    <t>9.277435</t>
  </si>
  <si>
    <t>62.65957167</t>
  </si>
  <si>
    <t>9.27746667</t>
  </si>
  <si>
    <t>62.65956833</t>
  </si>
  <si>
    <t>9.27749167</t>
  </si>
  <si>
    <t>62.659565</t>
  </si>
  <si>
    <t>9.27752167</t>
  </si>
  <si>
    <t>62.65955833</t>
  </si>
  <si>
    <t>62.65955333</t>
  </si>
  <si>
    <t>9.27758</t>
  </si>
  <si>
    <t>62.65955</t>
  </si>
  <si>
    <t>9.27759667</t>
  </si>
  <si>
    <t>62.659545</t>
  </si>
  <si>
    <t>9.27761667</t>
  </si>
  <si>
    <t>62.65954</t>
  </si>
  <si>
    <t>9.27764167</t>
  </si>
  <si>
    <t>62.659535</t>
  </si>
  <si>
    <t>9.27766167</t>
  </si>
  <si>
    <t>62.65953</t>
  </si>
  <si>
    <t>9.27767833</t>
  </si>
  <si>
    <t>62.65952167</t>
  </si>
  <si>
    <t>9.27769667</t>
  </si>
  <si>
    <t>62.65951667</t>
  </si>
  <si>
    <t>9.27771667</t>
  </si>
  <si>
    <t>62.659515</t>
  </si>
  <si>
    <t>9.27773833</t>
  </si>
  <si>
    <t>62.65951333</t>
  </si>
  <si>
    <t>9.27775667</t>
  </si>
  <si>
    <t>9.27777</t>
  </si>
  <si>
    <t>62.65951167</t>
  </si>
  <si>
    <t>9.27778</t>
  </si>
  <si>
    <t>62.65950667</t>
  </si>
  <si>
    <t>9.277795</t>
  </si>
  <si>
    <t>62.65950167</t>
  </si>
  <si>
    <t>9.27781</t>
  </si>
  <si>
    <t>62.65950333</t>
  </si>
  <si>
    <t>9.27782</t>
  </si>
  <si>
    <t>9.27782333</t>
  </si>
  <si>
    <t>62.6595</t>
  </si>
  <si>
    <t>9.27782167</t>
  </si>
  <si>
    <t>62.65949667</t>
  </si>
  <si>
    <t>9.27781833</t>
  </si>
  <si>
    <t>62.659495</t>
  </si>
  <si>
    <t>9.27778833</t>
  </si>
  <si>
    <t>62.65949</t>
  </si>
  <si>
    <t>9.277775</t>
  </si>
  <si>
    <t>9.27776667</t>
  </si>
  <si>
    <t>62.65949833</t>
  </si>
  <si>
    <t>9.27776</t>
  </si>
  <si>
    <t>9.27776333</t>
  </si>
  <si>
    <t>9.27775</t>
  </si>
  <si>
    <t>9.27774333</t>
  </si>
  <si>
    <t>9.27775333</t>
  </si>
  <si>
    <t>62.65947667</t>
  </si>
  <si>
    <t>9.277765</t>
  </si>
  <si>
    <t>62.65946667</t>
  </si>
  <si>
    <t>62.65946833</t>
  </si>
  <si>
    <t>62.65947333</t>
  </si>
  <si>
    <t>62.659475</t>
  </si>
  <si>
    <t>9.27775833</t>
  </si>
  <si>
    <t>62.65947833</t>
  </si>
  <si>
    <t>62.65948167</t>
  </si>
  <si>
    <t>62.65948333</t>
  </si>
  <si>
    <t>9.27775167</t>
  </si>
  <si>
    <t>9.27774667</t>
  </si>
  <si>
    <t>9.27774167</t>
  </si>
  <si>
    <t>9.27774</t>
  </si>
  <si>
    <t>62.65948</t>
  </si>
  <si>
    <t>9.27773667</t>
  </si>
  <si>
    <t>62.659485</t>
  </si>
  <si>
    <t>62.65948667</t>
  </si>
  <si>
    <t>62.65948833</t>
  </si>
  <si>
    <t>9.277745</t>
  </si>
  <si>
    <t>9.27774833</t>
  </si>
  <si>
    <t>9.277755</t>
  </si>
  <si>
    <t>9.27777167</t>
  </si>
  <si>
    <t>9.27777667</t>
  </si>
  <si>
    <t>9.27777833</t>
  </si>
  <si>
    <t>62.65949167</t>
  </si>
  <si>
    <t>9.27778167</t>
  </si>
  <si>
    <t>9.27778333</t>
  </si>
  <si>
    <t>9.277785</t>
  </si>
  <si>
    <t>9.27778667</t>
  </si>
  <si>
    <t>9.27779</t>
  </si>
  <si>
    <t>9.27777333</t>
  </si>
  <si>
    <t>9.27776833</t>
  </si>
  <si>
    <t>9.27779167</t>
  </si>
  <si>
    <t>62.65947167</t>
  </si>
  <si>
    <t>62.659465</t>
  </si>
  <si>
    <t>62.65946333</t>
  </si>
  <si>
    <t>62.65946167</t>
  </si>
  <si>
    <t>9.27779333</t>
  </si>
  <si>
    <t>9.27779667</t>
  </si>
  <si>
    <t>9.27780167</t>
  </si>
  <si>
    <t>9.277805</t>
  </si>
  <si>
    <t>9.27780667</t>
  </si>
  <si>
    <t>9.27780833</t>
  </si>
  <si>
    <t>62.65947</t>
  </si>
  <si>
    <t>9.27781333</t>
  </si>
  <si>
    <t>9.277815</t>
  </si>
  <si>
    <t>9.27781667</t>
  </si>
  <si>
    <t>62.65949333</t>
  </si>
  <si>
    <t>9.277825</t>
  </si>
  <si>
    <t>9.27782667</t>
  </si>
  <si>
    <t>62.659505</t>
  </si>
  <si>
    <t>9.27782833</t>
  </si>
  <si>
    <t>9.27783</t>
  </si>
  <si>
    <t>62.65950833</t>
  </si>
  <si>
    <t>9.27783167</t>
  </si>
  <si>
    <t>9.27783333</t>
  </si>
  <si>
    <t>9.277835</t>
  </si>
  <si>
    <t>9.27783667</t>
  </si>
  <si>
    <t>9.27783833</t>
  </si>
  <si>
    <t>9.27784</t>
  </si>
  <si>
    <t>9.27784167</t>
  </si>
  <si>
    <t>9.277845</t>
  </si>
  <si>
    <t>9.27784667</t>
  </si>
  <si>
    <t>9.27784833</t>
  </si>
  <si>
    <t>9.27785</t>
  </si>
  <si>
    <t>9.27785167</t>
  </si>
  <si>
    <t>9.27785333</t>
  </si>
  <si>
    <t>9.277855</t>
  </si>
  <si>
    <t>9.27785667</t>
  </si>
  <si>
    <t>9.27785833</t>
  </si>
  <si>
    <t>9.27786</t>
  </si>
  <si>
    <t>9.27786167</t>
  </si>
  <si>
    <t>9.27786333</t>
  </si>
  <si>
    <t>9.277865</t>
  </si>
  <si>
    <t>62.65945833</t>
  </si>
  <si>
    <t>62.65945667</t>
  </si>
  <si>
    <t>62.65945167</t>
  </si>
  <si>
    <t>62.65945333</t>
  </si>
  <si>
    <t>62.65945</t>
  </si>
  <si>
    <t>62.65944833</t>
  </si>
  <si>
    <t>62.65944667</t>
  </si>
  <si>
    <t>62.65946</t>
  </si>
  <si>
    <t>62.659455</t>
  </si>
  <si>
    <t>9.27779833</t>
  </si>
  <si>
    <t>597.0</t>
  </si>
  <si>
    <t>9.27780333</t>
  </si>
  <si>
    <t>596.0</t>
  </si>
  <si>
    <t>595.0</t>
  </si>
  <si>
    <t>594.0</t>
  </si>
  <si>
    <t>LEDs per sek</t>
  </si>
  <si>
    <t>delay mellom hver [m/s]</t>
  </si>
  <si>
    <t xml:space="preserve">lengde </t>
  </si>
  <si>
    <t>0.0</t>
  </si>
  <si>
    <t>2.49</t>
  </si>
  <si>
    <t>0.20001220703125</t>
  </si>
  <si>
    <t>2.74</t>
  </si>
  <si>
    <t>2.54</t>
  </si>
  <si>
    <t>0.1999969482421875</t>
  </si>
  <si>
    <t>3.34</t>
  </si>
  <si>
    <t>3.15</t>
  </si>
  <si>
    <t>2.53</t>
  </si>
  <si>
    <t>0.4000091552734375</t>
  </si>
  <si>
    <t>2.61</t>
  </si>
  <si>
    <t>0.399993896484375</t>
  </si>
  <si>
    <t>1.91</t>
  </si>
  <si>
    <t>2.4</t>
  </si>
  <si>
    <t>2.71</t>
  </si>
  <si>
    <t>2.45</t>
  </si>
  <si>
    <t>1.88</t>
  </si>
  <si>
    <t>2.07</t>
  </si>
  <si>
    <t>2.29</t>
  </si>
  <si>
    <t>2.21</t>
  </si>
  <si>
    <t>2.63</t>
  </si>
  <si>
    <t>2.79</t>
  </si>
  <si>
    <t>1.41</t>
  </si>
  <si>
    <t>2.04</t>
  </si>
  <si>
    <t>1.43</t>
  </si>
  <si>
    <t>1.9</t>
  </si>
  <si>
    <t>1.46</t>
  </si>
  <si>
    <t>2.81</t>
  </si>
  <si>
    <t>3.49</t>
  </si>
  <si>
    <t>4.26</t>
  </si>
  <si>
    <t>1.52</t>
  </si>
  <si>
    <t>2.59</t>
  </si>
  <si>
    <t>2.5</t>
  </si>
  <si>
    <t>2.25</t>
  </si>
  <si>
    <t>2.58</t>
  </si>
  <si>
    <t>2.8</t>
  </si>
  <si>
    <t>2.38</t>
  </si>
  <si>
    <t>2.67</t>
  </si>
  <si>
    <t>2.42</t>
  </si>
  <si>
    <t>2.18</t>
  </si>
  <si>
    <t>2.24</t>
  </si>
  <si>
    <t>2.85</t>
  </si>
  <si>
    <t>2.36</t>
  </si>
  <si>
    <t>1.32</t>
  </si>
  <si>
    <t>1.8</t>
  </si>
  <si>
    <t>2.3</t>
  </si>
  <si>
    <t>1.72</t>
  </si>
  <si>
    <t>2.84</t>
  </si>
  <si>
    <t>4.88</t>
  </si>
  <si>
    <t>2.87</t>
  </si>
  <si>
    <t>2.15</t>
  </si>
  <si>
    <t>3.18</t>
  </si>
  <si>
    <t>4.25</t>
  </si>
  <si>
    <t>4.24</t>
  </si>
  <si>
    <t>4.5</t>
  </si>
  <si>
    <t>4.16</t>
  </si>
  <si>
    <t>3.84</t>
  </si>
  <si>
    <t>3.63</t>
  </si>
  <si>
    <t>3.37</t>
  </si>
  <si>
    <t>3.31</t>
  </si>
  <si>
    <t>3.39</t>
  </si>
  <si>
    <t>3.81</t>
  </si>
  <si>
    <t>4.36</t>
  </si>
  <si>
    <t>-0.1999969482421875</t>
  </si>
  <si>
    <t>5.39</t>
  </si>
  <si>
    <t>6.82</t>
  </si>
  <si>
    <t>-0.8000030517578125</t>
  </si>
  <si>
    <t>8.39</t>
  </si>
  <si>
    <t>-2.1999969482421875</t>
  </si>
  <si>
    <t>10.36</t>
  </si>
  <si>
    <t>-1.4000091552734375</t>
  </si>
  <si>
    <t>-0.399993896484375</t>
  </si>
  <si>
    <t>8.28</t>
  </si>
  <si>
    <t>8.42</t>
  </si>
  <si>
    <t>-0.5999908447265625</t>
  </si>
  <si>
    <t>7.93</t>
  </si>
  <si>
    <t>-0.4000091552734375</t>
  </si>
  <si>
    <t>7.32</t>
  </si>
  <si>
    <t>7.75</t>
  </si>
  <si>
    <t>8.36</t>
  </si>
  <si>
    <t>7.3</t>
  </si>
  <si>
    <t>9.11</t>
  </si>
  <si>
    <t>11.69</t>
  </si>
  <si>
    <t>9.99</t>
  </si>
  <si>
    <t>-1.0</t>
  </si>
  <si>
    <t>-0.600006103515625</t>
  </si>
  <si>
    <t>-1.5999908447265625</t>
  </si>
  <si>
    <t>-1.1999969482421875</t>
  </si>
  <si>
    <t>3.25</t>
  </si>
  <si>
    <t>3.07</t>
  </si>
  <si>
    <t>2.89</t>
  </si>
  <si>
    <t>5.75</t>
  </si>
  <si>
    <t>1.95</t>
  </si>
  <si>
    <t>2.48</t>
  </si>
  <si>
    <t>2.9</t>
  </si>
  <si>
    <t>2.51</t>
  </si>
  <si>
    <t>2.97</t>
  </si>
  <si>
    <t>1.83</t>
  </si>
  <si>
    <t>2.69</t>
  </si>
  <si>
    <t>3.47</t>
  </si>
  <si>
    <t>4.86</t>
  </si>
  <si>
    <t>3.3</t>
  </si>
  <si>
    <t>8.47</t>
  </si>
  <si>
    <t>9.74</t>
  </si>
  <si>
    <t>3.88</t>
  </si>
  <si>
    <t>2.55</t>
  </si>
  <si>
    <t>1.66</t>
  </si>
  <si>
    <t>3.6</t>
  </si>
  <si>
    <t>5.11</t>
  </si>
  <si>
    <t>2.73</t>
  </si>
  <si>
    <t>4.42</t>
  </si>
  <si>
    <t>3.09</t>
  </si>
  <si>
    <t>2.32</t>
  </si>
  <si>
    <t>3.97</t>
  </si>
  <si>
    <t>3.58</t>
  </si>
  <si>
    <t>8.73</t>
  </si>
  <si>
    <t>10.25</t>
  </si>
  <si>
    <t>3.72</t>
  </si>
  <si>
    <t>3.94</t>
  </si>
  <si>
    <t>3.22</t>
  </si>
  <si>
    <t>3.55</t>
  </si>
  <si>
    <t>2.46</t>
  </si>
  <si>
    <t>3.44</t>
  </si>
  <si>
    <t>3.11</t>
  </si>
  <si>
    <t>2.93</t>
  </si>
  <si>
    <t>3.24</t>
  </si>
  <si>
    <t>5.78</t>
  </si>
  <si>
    <t>3.14</t>
  </si>
  <si>
    <t>10.41</t>
  </si>
  <si>
    <t>7.22</t>
  </si>
  <si>
    <t>4.21</t>
  </si>
  <si>
    <t>3.62</t>
  </si>
  <si>
    <t>2.98</t>
  </si>
  <si>
    <t>2.96</t>
  </si>
  <si>
    <t>3.23</t>
  </si>
  <si>
    <t>3.08</t>
  </si>
  <si>
    <t>3.04</t>
  </si>
  <si>
    <t>3.41</t>
  </si>
  <si>
    <t>2.94</t>
  </si>
  <si>
    <t>3.05</t>
  </si>
  <si>
    <t>9.09</t>
  </si>
  <si>
    <t>9.76</t>
  </si>
  <si>
    <t>12.15</t>
  </si>
  <si>
    <t>8.76</t>
  </si>
  <si>
    <t>10.78</t>
  </si>
  <si>
    <t>7.7</t>
  </si>
  <si>
    <t>7.63</t>
  </si>
  <si>
    <t>7.78</t>
  </si>
  <si>
    <t>8.79</t>
  </si>
  <si>
    <t>9.44</t>
  </si>
  <si>
    <t>3.01</t>
  </si>
  <si>
    <t>6.0</t>
  </si>
  <si>
    <t>3.59</t>
  </si>
  <si>
    <t>7.11</t>
  </si>
  <si>
    <t>18.6</t>
  </si>
  <si>
    <t>9.13</t>
  </si>
  <si>
    <t>9.05</t>
  </si>
  <si>
    <t>4.14</t>
  </si>
  <si>
    <t xml:space="preserve"> 19:19:05</t>
  </si>
  <si>
    <t xml:space="preserve"> 19:19:06</t>
  </si>
  <si>
    <t xml:space="preserve"> 19:19:07</t>
  </si>
  <si>
    <t xml:space="preserve"> 19:19:08</t>
  </si>
  <si>
    <t xml:space="preserve"> 19:19:09</t>
  </si>
  <si>
    <t xml:space="preserve"> 19:19:10</t>
  </si>
  <si>
    <t xml:space="preserve"> 19:19:11</t>
  </si>
  <si>
    <t xml:space="preserve"> 19:19:12</t>
  </si>
  <si>
    <t xml:space="preserve"> 19:19:13</t>
  </si>
  <si>
    <t xml:space="preserve"> 19:19:14</t>
  </si>
  <si>
    <t xml:space="preserve"> 19:19:15</t>
  </si>
  <si>
    <t xml:space="preserve"> 19:19:16</t>
  </si>
  <si>
    <t xml:space="preserve"> 19:19:17</t>
  </si>
  <si>
    <t xml:space="preserve"> 19:19:18</t>
  </si>
  <si>
    <t xml:space="preserve"> 19:19:19</t>
  </si>
  <si>
    <t xml:space="preserve"> 19:19:20</t>
  </si>
  <si>
    <t xml:space="preserve"> 19:19:21</t>
  </si>
  <si>
    <t xml:space="preserve"> 19:19:22</t>
  </si>
  <si>
    <t xml:space="preserve"> 19:19:23</t>
  </si>
  <si>
    <t xml:space="preserve"> 19:19:24</t>
  </si>
  <si>
    <t xml:space="preserve"> 19:19:25</t>
  </si>
  <si>
    <t xml:space="preserve"> 19:19:26</t>
  </si>
  <si>
    <t xml:space="preserve"> 19:19:27</t>
  </si>
  <si>
    <t xml:space="preserve"> 19:19:28</t>
  </si>
  <si>
    <t xml:space="preserve"> 19:19:29</t>
  </si>
  <si>
    <t xml:space="preserve"> 19:19:30</t>
  </si>
  <si>
    <t xml:space="preserve"> 19:19:33</t>
  </si>
  <si>
    <t xml:space="preserve"> 19:19:34</t>
  </si>
  <si>
    <t xml:space="preserve"> 19:19:35</t>
  </si>
  <si>
    <t xml:space="preserve"> 19:19:36</t>
  </si>
  <si>
    <t xml:space="preserve"> 19:19:37</t>
  </si>
  <si>
    <t xml:space="preserve"> 19:19:38</t>
  </si>
  <si>
    <t xml:space="preserve"> 19:19:39</t>
  </si>
  <si>
    <t xml:space="preserve"> 19:19:40</t>
  </si>
  <si>
    <t xml:space="preserve"> 19:19:41</t>
  </si>
  <si>
    <t xml:space="preserve"> 19:19:42</t>
  </si>
  <si>
    <t xml:space="preserve"> 19:19:43</t>
  </si>
  <si>
    <t xml:space="preserve"> 19:19:44</t>
  </si>
  <si>
    <t xml:space="preserve"> 19:19:45</t>
  </si>
  <si>
    <t xml:space="preserve"> 19:19:46</t>
  </si>
  <si>
    <t xml:space="preserve"> 19:19:47</t>
  </si>
  <si>
    <t xml:space="preserve"> 19:19:48</t>
  </si>
  <si>
    <t xml:space="preserve"> 19:19:51</t>
  </si>
  <si>
    <t xml:space="preserve"> 19:19:52</t>
  </si>
  <si>
    <t xml:space="preserve"> 19:19:53</t>
  </si>
  <si>
    <t xml:space="preserve"> 19:19:54</t>
  </si>
  <si>
    <t xml:space="preserve"> 19:19:55</t>
  </si>
  <si>
    <t xml:space="preserve"> 19:19:56</t>
  </si>
  <si>
    <t xml:space="preserve"> 19:19:57</t>
  </si>
  <si>
    <t xml:space="preserve"> 19:19:58</t>
  </si>
  <si>
    <t xml:space="preserve"> 19:19:59</t>
  </si>
  <si>
    <t xml:space="preserve"> 19:20:00</t>
  </si>
  <si>
    <t xml:space="preserve"> 19:21:13</t>
  </si>
  <si>
    <t xml:space="preserve"> 19:21:14</t>
  </si>
  <si>
    <t xml:space="preserve"> 19:21:15</t>
  </si>
  <si>
    <t xml:space="preserve"> 19:21:16</t>
  </si>
  <si>
    <t xml:space="preserve"> 19:21:17</t>
  </si>
  <si>
    <t xml:space="preserve"> 19:21:18</t>
  </si>
  <si>
    <t xml:space="preserve"> 19:21:19</t>
  </si>
  <si>
    <t xml:space="preserve"> 19:21:20</t>
  </si>
  <si>
    <t xml:space="preserve"> 19:21:21</t>
  </si>
  <si>
    <t xml:space="preserve"> 19:21:22</t>
  </si>
  <si>
    <t xml:space="preserve"> 19:21:23</t>
  </si>
  <si>
    <t xml:space="preserve"> 19:43:08</t>
  </si>
  <si>
    <t xml:space="preserve"> 19:43:09</t>
  </si>
  <si>
    <t xml:space="preserve"> 19:43:10</t>
  </si>
  <si>
    <t xml:space="preserve"> 19:43:11</t>
  </si>
  <si>
    <t xml:space="preserve"> 19:43:12</t>
  </si>
  <si>
    <t xml:space="preserve"> 19:43:13</t>
  </si>
  <si>
    <t xml:space="preserve"> 19:43:14</t>
  </si>
  <si>
    <t xml:space="preserve"> 19:43:15</t>
  </si>
  <si>
    <t xml:space="preserve"> 19:43:16</t>
  </si>
  <si>
    <t xml:space="preserve"> 19:43:17</t>
  </si>
  <si>
    <t xml:space="preserve"> 19:43:18</t>
  </si>
  <si>
    <t xml:space="preserve"> 19:43:19</t>
  </si>
  <si>
    <t xml:space="preserve"> 19:43:20</t>
  </si>
  <si>
    <t xml:space="preserve"> 19:43:21</t>
  </si>
  <si>
    <t xml:space="preserve"> 19:43:22</t>
  </si>
  <si>
    <t xml:space="preserve"> 19:43:23</t>
  </si>
  <si>
    <t xml:space="preserve"> 19:43:24</t>
  </si>
  <si>
    <t xml:space="preserve"> 19:43:25</t>
  </si>
  <si>
    <t xml:space="preserve"> 19:43:26</t>
  </si>
  <si>
    <t xml:space="preserve"> 19:43:27</t>
  </si>
  <si>
    <t xml:space="preserve"> 19:43:28</t>
  </si>
  <si>
    <t xml:space="preserve"> 19:43:29</t>
  </si>
  <si>
    <t xml:space="preserve"> 19:43:30</t>
  </si>
  <si>
    <t xml:space="preserve"> 19:43:31</t>
  </si>
  <si>
    <t xml:space="preserve"> 19:43:32</t>
  </si>
  <si>
    <t xml:space="preserve"> 19:47:18</t>
  </si>
  <si>
    <t xml:space="preserve"> 19:47:19</t>
  </si>
  <si>
    <t xml:space="preserve"> 19:47:20</t>
  </si>
  <si>
    <t xml:space="preserve"> 19:47:21</t>
  </si>
  <si>
    <t xml:space="preserve"> 19:47:22</t>
  </si>
  <si>
    <t xml:space="preserve"> 19:47:23</t>
  </si>
  <si>
    <t xml:space="preserve"> 19:47:25</t>
  </si>
  <si>
    <t xml:space="preserve"> 19:47:26</t>
  </si>
  <si>
    <t xml:space="preserve"> 19:47:27</t>
  </si>
  <si>
    <t xml:space="preserve"> 19:47:28</t>
  </si>
  <si>
    <t xml:space="preserve"> 19:47:29</t>
  </si>
  <si>
    <t xml:space="preserve"> 19:47:30</t>
  </si>
  <si>
    <t xml:space="preserve"> 19:47:31</t>
  </si>
  <si>
    <t xml:space="preserve"> 19:47:32</t>
  </si>
  <si>
    <t xml:space="preserve"> 19:47:33</t>
  </si>
  <si>
    <t xml:space="preserve"> 19:48:56</t>
  </si>
  <si>
    <t xml:space="preserve"> 19:48:57</t>
  </si>
  <si>
    <t xml:space="preserve"> 19:48:58</t>
  </si>
  <si>
    <t xml:space="preserve"> 19:48:59</t>
  </si>
  <si>
    <t xml:space="preserve"> 19:49:00</t>
  </si>
  <si>
    <t xml:space="preserve"> 19:49:01</t>
  </si>
  <si>
    <t xml:space="preserve"> 19:49:02</t>
  </si>
  <si>
    <t xml:space="preserve"> 19:49:03</t>
  </si>
  <si>
    <t xml:space="preserve"> 19:49:04</t>
  </si>
  <si>
    <t xml:space="preserve"> 19:49:05</t>
  </si>
  <si>
    <t xml:space="preserve"> 19:49:06</t>
  </si>
  <si>
    <t xml:space="preserve"> 19:49:07</t>
  </si>
  <si>
    <t xml:space="preserve"> 19:49:08</t>
  </si>
  <si>
    <t xml:space="preserve"> 19:49:09</t>
  </si>
  <si>
    <t xml:space="preserve"> 19:49:10</t>
  </si>
  <si>
    <t xml:space="preserve"> 19:49:11</t>
  </si>
  <si>
    <t xml:space="preserve"> 19:49:12</t>
  </si>
  <si>
    <t xml:space="preserve"> 19:49:13</t>
  </si>
  <si>
    <t xml:space="preserve"> 19:49:14</t>
  </si>
  <si>
    <t xml:space="preserve"> 19:49:15</t>
  </si>
  <si>
    <t xml:space="preserve"> 19:49:16</t>
  </si>
  <si>
    <t xml:space="preserve"> 19:49:17</t>
  </si>
  <si>
    <t xml:space="preserve"> 19:49:18</t>
  </si>
  <si>
    <t xml:space="preserve"> 19:49:19</t>
  </si>
  <si>
    <t xml:space="preserve"> 19:49:20</t>
  </si>
  <si>
    <t xml:space="preserve"> 19:49:21</t>
  </si>
  <si>
    <t xml:space="preserve"> 19:49:22</t>
  </si>
  <si>
    <t xml:space="preserve"> 19:49:23</t>
  </si>
  <si>
    <t xml:space="preserve"> 19:49:24</t>
  </si>
  <si>
    <t xml:space="preserve"> 19:49:25</t>
  </si>
  <si>
    <t xml:space="preserve"> 19:52:52</t>
  </si>
  <si>
    <t xml:space="preserve"> 19:52:53</t>
  </si>
  <si>
    <t xml:space="preserve"> 19:52:54</t>
  </si>
  <si>
    <t xml:space="preserve"> 19:53:01</t>
  </si>
  <si>
    <t xml:space="preserve"> 19:53:02</t>
  </si>
  <si>
    <t xml:space="preserve"> 19:53:03</t>
  </si>
  <si>
    <t xml:space="preserve"> 19:53:04</t>
  </si>
  <si>
    <t xml:space="preserve"> 19:54:26</t>
  </si>
  <si>
    <t xml:space="preserve"> 19:54:27</t>
  </si>
  <si>
    <t xml:space="preserve"> 19:54:28</t>
  </si>
  <si>
    <t xml:space="preserve"> 19:54:29</t>
  </si>
  <si>
    <t xml:space="preserve"> 19:54:30</t>
  </si>
  <si>
    <t xml:space="preserve"> 19:54:31</t>
  </si>
  <si>
    <t xml:space="preserve"> 19:54:32</t>
  </si>
  <si>
    <t xml:space="preserve"> 19:54:33</t>
  </si>
  <si>
    <t xml:space="preserve"> 19:54:34</t>
  </si>
  <si>
    <t xml:space="preserve"> 19:54:35</t>
  </si>
  <si>
    <t xml:space="preserve"> 19:54:36</t>
  </si>
  <si>
    <t xml:space="preserve"> 19:54:37</t>
  </si>
  <si>
    <t xml:space="preserve"> 19:54:38</t>
  </si>
  <si>
    <t xml:space="preserve"> 19:54:39</t>
  </si>
  <si>
    <t xml:space="preserve"> 19:54:40</t>
  </si>
  <si>
    <t xml:space="preserve"> 19:54:41</t>
  </si>
  <si>
    <t xml:space="preserve"> 19:54:42</t>
  </si>
  <si>
    <t xml:space="preserve"> 19:54:43</t>
  </si>
  <si>
    <t xml:space="preserve"> 19:54:44</t>
  </si>
  <si>
    <t xml:space="preserve"> 19:54:45</t>
  </si>
  <si>
    <t xml:space="preserve"> 19:54:46</t>
  </si>
  <si>
    <t xml:space="preserve"> 19:54:47</t>
  </si>
  <si>
    <t xml:space="preserve"> 19:54:48</t>
  </si>
  <si>
    <t xml:space="preserve"> 19:54:49</t>
  </si>
  <si>
    <t xml:space="preserve"> 19:54:50</t>
  </si>
  <si>
    <t xml:space="preserve"> 19:54:51</t>
  </si>
  <si>
    <t xml:space="preserve"> 19:54:52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</si>
</sst>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"/>
    <numFmt numFmtId="166" formatCode="0.000"/>
    <numFmt numFmtId="167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165" fontId="0" fillId="0" borderId="0" xfId="0" applyNumberFormat="1"/>
    <xf numFmtId="0" fontId="0" fillId="0" borderId="0" xfId="0" applyBorder="1"/>
    <xf numFmtId="0" fontId="0" fillId="0" borderId="2" xfId="0" applyBorder="1"/>
    <xf numFmtId="164" fontId="0" fillId="0" borderId="0" xfId="0" applyNumberFormat="1" applyBorder="1"/>
    <xf numFmtId="166" fontId="0" fillId="0" borderId="0" xfId="0" applyNumberFormat="1" applyBorder="1"/>
    <xf numFmtId="167" fontId="0" fillId="0" borderId="0" xfId="0" applyNumberFormat="1"/>
    <xf numFmtId="0" fontId="0" fillId="0" borderId="0" xfId="0" applyNumberFormat="1" applyBorder="1"/>
    <xf numFmtId="22" fontId="0" fillId="0" borderId="0" xfId="0" applyNumberFormat="1" applyBorder="1"/>
    <xf numFmtId="0" fontId="0" fillId="0" borderId="2" xfId="0" applyNumberFormat="1" applyBorder="1"/>
    <xf numFmtId="22" fontId="0" fillId="0" borderId="2" xfId="0" applyNumberFormat="1" applyBorder="1"/>
    <xf numFmtId="22" fontId="0" fillId="0" borderId="1" xfId="0" applyNumberFormat="1" applyBorder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3" xr16:uid="{1F2D9B49-3F4C-405A-B428-67A4E3B2116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latitude" tableColumnId="2"/>
      <queryTableField id="3" name="longitude" tableColumnId="3"/>
      <queryTableField id="4" name="elevation" tableColumnId="4"/>
      <queryTableField id="5" name="time" tableColumnId="5"/>
      <queryTableField id="6" name="elevation_diff" tableColumnId="6"/>
      <queryTableField id="7" name="distance_diff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4" xr16:uid="{675C6029-A606-4969-B57F-A5D38994C16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latitude" tableColumnId="2"/>
      <queryTableField id="3" name="longitude" tableColumnId="3"/>
      <queryTableField id="4" name="elevation" tableColumnId="4"/>
      <queryTableField id="5" name="time" tableColumnId="5"/>
      <queryTableField id="6" name="elevation_diff" tableColumnId="6"/>
      <queryTableField id="7" name="distance_diff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59FB0A35-08B2-4845-927F-64B0AC039254}" autoFormatId="16" applyNumberFormats="0" applyBorderFormats="0" applyFontFormats="0" applyPatternFormats="0" applyAlignmentFormats="0" applyWidthHeightFormats="0">
  <queryTableRefresh nextId="7">
    <queryTableFields count="6">
      <queryTableField id="1" name="latitude" tableColumnId="1"/>
      <queryTableField id="2" name="longitude" tableColumnId="2"/>
      <queryTableField id="3" name="elevation" tableColumnId="3"/>
      <queryTableField id="4" name="time" tableColumnId="4"/>
      <queryTableField id="5" name="elevation_diff" tableColumnId="5"/>
      <queryTableField id="6" name="distance_diff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446445-1CBE-4256-9496-2DD3518F459C}" name="Sigurd_i_granasen_1" displayName="Sigurd_i_granasen_1" ref="A1:G2872" tableType="queryTable" totalsRowShown="0">
  <autoFilter ref="A1:G2872" xr:uid="{B3446445-1CBE-4256-9496-2DD3518F459C}"/>
  <tableColumns count="7">
    <tableColumn id="1" xr3:uid="{45E9B7CE-24BA-4CB9-8B52-188FBFFE4391}" uniqueName="1" name="Column1" queryTableFieldId="1"/>
    <tableColumn id="2" xr3:uid="{9093807C-2B78-4FB2-B4BB-033669555E1A}" uniqueName="2" name="latitude" queryTableFieldId="2" dataDxfId="17"/>
    <tableColumn id="3" xr3:uid="{C1F9049B-D4E4-4BE0-B84A-0F8E83DC4E25}" uniqueName="3" name="longitude" queryTableFieldId="3" dataDxfId="16"/>
    <tableColumn id="4" xr3:uid="{B13C696D-7CC6-4ABB-B939-B458FE3BF28C}" uniqueName="4" name="elevation" queryTableFieldId="4" dataDxfId="15"/>
    <tableColumn id="5" xr3:uid="{08EC3EA9-37E2-4269-B35E-C613E8B7593B}" uniqueName="5" name="time" queryTableFieldId="5" dataDxfId="14"/>
    <tableColumn id="6" xr3:uid="{7ED22AA5-9DE6-4B64-9A01-FEA72C6E7DA6}" uniqueName="6" name="elevation_diff" queryTableFieldId="6" dataDxfId="13"/>
    <tableColumn id="7" xr3:uid="{6B7F6356-F92E-4F11-AA18-67C1B928C537}" uniqueName="7" name="distance_diff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6A7BD0-14F7-4774-8F14-70C5083768DC}" name="Topptur" displayName="Topptur" ref="A1:G15219" tableType="queryTable" totalsRowShown="0">
  <autoFilter ref="A1:G15219" xr:uid="{3B6A7BD0-14F7-4774-8F14-70C5083768DC}"/>
  <tableColumns count="7">
    <tableColumn id="1" xr3:uid="{2E347534-A514-4DD8-A8ED-A8D2003B000D}" uniqueName="1" name="Column1" queryTableFieldId="1"/>
    <tableColumn id="2" xr3:uid="{B13E5353-0FF4-4463-AE4A-BFAEC93DF7E5}" uniqueName="2" name="latitude" queryTableFieldId="2" dataDxfId="11"/>
    <tableColumn id="3" xr3:uid="{59D41A70-DD84-4BA8-BB32-C6CB16753E82}" uniqueName="3" name="longitude" queryTableFieldId="3" dataDxfId="10"/>
    <tableColumn id="4" xr3:uid="{6AB762F5-3243-4D80-B77E-32380F248C09}" uniqueName="4" name="elevation" queryTableFieldId="4" dataDxfId="9"/>
    <tableColumn id="5" xr3:uid="{88FBA65B-0F16-45A2-B4F3-185FBD0F1BF0}" uniqueName="5" name="time" queryTableFieldId="5" dataDxfId="8"/>
    <tableColumn id="6" xr3:uid="{6CA0C054-A762-4A43-A3C6-E2B7D54ECCC1}" uniqueName="6" name="elevation_diff" queryTableFieldId="6" dataDxfId="7"/>
    <tableColumn id="7" xr3:uid="{F1502AD4-C793-405C-BA3E-2D5B9724C2A0}" uniqueName="7" name="distance_diff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39EF22-DA40-41F0-BBB3-3107CD7264A6}" name="output__2" displayName="output__2" ref="A1:F168" tableType="queryTable" totalsRowShown="0">
  <autoFilter ref="A1:F168" xr:uid="{6939EF22-DA40-41F0-BBB3-3107CD7264A6}"/>
  <tableColumns count="6">
    <tableColumn id="1" xr3:uid="{CF6425A7-A9D3-4E49-A32B-25E8911A0B63}" uniqueName="1" name="latitude" queryTableFieldId="1" dataDxfId="5"/>
    <tableColumn id="2" xr3:uid="{6AAB45D6-0EBA-404A-932D-474BC9702394}" uniqueName="2" name="longitude" queryTableFieldId="2" dataDxfId="4"/>
    <tableColumn id="3" xr3:uid="{FB0ADD51-337F-4DC4-AFC5-04C6818F3B02}" uniqueName="3" name="elevation" queryTableFieldId="3" dataDxfId="3"/>
    <tableColumn id="4" xr3:uid="{4D3E2ED9-306E-4D91-B74A-94B5C178E82C}" uniqueName="4" name="time" queryTableFieldId="4" dataDxfId="2"/>
    <tableColumn id="5" xr3:uid="{C60AC3BA-3571-40B1-B60F-E6504A9A2825}" uniqueName="5" name="elevation_diff" queryTableFieldId="5" dataDxfId="1"/>
    <tableColumn id="6" xr3:uid="{1E0B919D-EC96-49A8-B21A-277A40445E54}" uniqueName="6" name="distance_diff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7963-DECB-4AE2-8D5C-EE9246FE9718}">
  <dimension ref="A1:S2872"/>
  <sheetViews>
    <sheetView workbookViewId="0">
      <selection activeCell="J3" sqref="J3"/>
    </sheetView>
  </sheetViews>
  <sheetFormatPr baseColWidth="10" defaultRowHeight="14.25" x14ac:dyDescent="0.45"/>
  <cols>
    <col min="1" max="1" width="11.1328125" bestFit="1" customWidth="1"/>
    <col min="2" max="4" width="18.73046875" bestFit="1" customWidth="1"/>
    <col min="5" max="5" width="20.46484375" customWidth="1"/>
    <col min="6" max="6" width="19.3984375" bestFit="1" customWidth="1"/>
    <col min="7" max="7" width="14.86328125" bestFit="1" customWidth="1"/>
    <col min="9" max="9" width="11.3984375" style="4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4" t="s">
        <v>17870</v>
      </c>
      <c r="J1" t="s">
        <v>17869</v>
      </c>
      <c r="K1" t="s">
        <v>17868</v>
      </c>
    </row>
    <row r="2" spans="1:11" x14ac:dyDescent="0.45">
      <c r="A2">
        <v>0</v>
      </c>
      <c r="B2" s="1" t="s">
        <v>7</v>
      </c>
      <c r="C2" s="1" t="s">
        <v>8</v>
      </c>
      <c r="D2" s="1" t="s">
        <v>9</v>
      </c>
      <c r="E2" s="2">
        <v>44594.802418981482</v>
      </c>
      <c r="F2" s="1">
        <v>0</v>
      </c>
      <c r="G2" s="1">
        <v>0</v>
      </c>
      <c r="I2" s="4">
        <f>SQRT(Sigurd_i_granasen_1[[#This Row],[elevation_diff]]^2+Sigurd_i_granasen_1[[#This Row],[distance_diff]]^2)</f>
        <v>0</v>
      </c>
      <c r="J2" s="5" t="e">
        <f t="shared" ref="J2:J65" si="0">(1/(I2*60))*1000</f>
        <v>#DIV/0!</v>
      </c>
    </row>
    <row r="3" spans="1:11" x14ac:dyDescent="0.45">
      <c r="A3">
        <v>1</v>
      </c>
      <c r="B3" s="1" t="s">
        <v>10</v>
      </c>
      <c r="C3" s="1" t="s">
        <v>11</v>
      </c>
      <c r="D3" s="1" t="s">
        <v>9</v>
      </c>
      <c r="E3" s="2">
        <v>44594.802430555559</v>
      </c>
      <c r="F3" s="1">
        <v>0</v>
      </c>
      <c r="G3" s="1">
        <v>2.4900000000000002</v>
      </c>
      <c r="I3" s="4">
        <f>SQRT(Sigurd_i_granasen_1[[#This Row],[elevation_diff]]^2+Sigurd_i_granasen_1[[#This Row],[distance_diff]]^2)</f>
        <v>2.4900000000000002</v>
      </c>
      <c r="J3" s="7">
        <f t="shared" si="0"/>
        <v>6.6934404283801872</v>
      </c>
      <c r="K3" s="3">
        <f>1/(J3/1000)</f>
        <v>149.4</v>
      </c>
    </row>
    <row r="4" spans="1:11" x14ac:dyDescent="0.45">
      <c r="A4">
        <v>2</v>
      </c>
      <c r="B4" s="1" t="s">
        <v>12</v>
      </c>
      <c r="C4" s="1" t="s">
        <v>13</v>
      </c>
      <c r="D4" s="1" t="s">
        <v>9</v>
      </c>
      <c r="E4" s="2">
        <v>44594.802442129629</v>
      </c>
      <c r="F4" s="1">
        <v>0</v>
      </c>
      <c r="G4" s="1">
        <v>2.0499999999999998</v>
      </c>
      <c r="I4" s="4">
        <f>SQRT(Sigurd_i_granasen_1[[#This Row],[elevation_diff]]^2+Sigurd_i_granasen_1[[#This Row],[distance_diff]]^2)</f>
        <v>2.0499999999999998</v>
      </c>
      <c r="J4" s="5">
        <f t="shared" si="0"/>
        <v>8.1300813008130088</v>
      </c>
    </row>
    <row r="5" spans="1:11" x14ac:dyDescent="0.45">
      <c r="A5">
        <v>3</v>
      </c>
      <c r="B5" s="1" t="s">
        <v>14</v>
      </c>
      <c r="C5" s="1" t="s">
        <v>15</v>
      </c>
      <c r="D5" s="1" t="s">
        <v>16</v>
      </c>
      <c r="E5" s="2">
        <v>44594.802453703705</v>
      </c>
      <c r="F5" s="1">
        <v>0.20001220703125</v>
      </c>
      <c r="G5" s="1">
        <v>1.74</v>
      </c>
      <c r="I5" s="4">
        <f>SQRT(Sigurd_i_granasen_1[[#This Row],[elevation_diff]]^2+Sigurd_i_granasen_1[[#This Row],[distance_diff]]^2)</f>
        <v>1.751457930685608</v>
      </c>
      <c r="J5" s="5">
        <f t="shared" si="0"/>
        <v>9.5158818117558219</v>
      </c>
    </row>
    <row r="6" spans="1:11" x14ac:dyDescent="0.45">
      <c r="A6">
        <v>4</v>
      </c>
      <c r="B6" s="1" t="s">
        <v>17</v>
      </c>
      <c r="C6" s="1" t="s">
        <v>18</v>
      </c>
      <c r="D6" s="1" t="s">
        <v>16</v>
      </c>
      <c r="E6" s="2">
        <v>44594.802465277775</v>
      </c>
      <c r="F6" s="1">
        <v>0</v>
      </c>
      <c r="G6" s="1">
        <v>2.2000000000000002</v>
      </c>
      <c r="I6" s="4">
        <f>SQRT(Sigurd_i_granasen_1[[#This Row],[elevation_diff]]^2+Sigurd_i_granasen_1[[#This Row],[distance_diff]]^2)</f>
        <v>2.2000000000000002</v>
      </c>
      <c r="J6" s="5">
        <f t="shared" si="0"/>
        <v>7.5757575757575761</v>
      </c>
    </row>
    <row r="7" spans="1:11" x14ac:dyDescent="0.45">
      <c r="A7">
        <v>5</v>
      </c>
      <c r="B7" s="1" t="s">
        <v>19</v>
      </c>
      <c r="C7" s="1" t="s">
        <v>20</v>
      </c>
      <c r="D7" s="1" t="s">
        <v>16</v>
      </c>
      <c r="E7" s="2">
        <v>44594.802476851852</v>
      </c>
      <c r="F7" s="1">
        <v>0</v>
      </c>
      <c r="G7" s="1">
        <v>2.74</v>
      </c>
      <c r="I7" s="4">
        <f>SQRT(Sigurd_i_granasen_1[[#This Row],[elevation_diff]]^2+Sigurd_i_granasen_1[[#This Row],[distance_diff]]^2)</f>
        <v>2.74</v>
      </c>
      <c r="J7" s="5">
        <f t="shared" si="0"/>
        <v>6.0827250608272498</v>
      </c>
    </row>
    <row r="8" spans="1:11" x14ac:dyDescent="0.45">
      <c r="A8">
        <v>6</v>
      </c>
      <c r="B8" s="1" t="s">
        <v>21</v>
      </c>
      <c r="C8" s="1" t="s">
        <v>22</v>
      </c>
      <c r="D8" s="1" t="s">
        <v>16</v>
      </c>
      <c r="E8" s="2">
        <v>44594.802488425928</v>
      </c>
      <c r="F8" s="1">
        <v>0</v>
      </c>
      <c r="G8" s="1">
        <v>2.54</v>
      </c>
      <c r="I8" s="4">
        <f>SQRT(Sigurd_i_granasen_1[[#This Row],[elevation_diff]]^2+Sigurd_i_granasen_1[[#This Row],[distance_diff]]^2)</f>
        <v>2.54</v>
      </c>
      <c r="J8" s="5">
        <f t="shared" si="0"/>
        <v>6.5616797900262469</v>
      </c>
    </row>
    <row r="9" spans="1:11" x14ac:dyDescent="0.45">
      <c r="A9">
        <v>7</v>
      </c>
      <c r="B9" s="1" t="s">
        <v>23</v>
      </c>
      <c r="C9" s="1" t="s">
        <v>24</v>
      </c>
      <c r="D9" s="1" t="s">
        <v>16</v>
      </c>
      <c r="E9" s="2">
        <v>44594.802499999998</v>
      </c>
      <c r="F9" s="1">
        <v>0</v>
      </c>
      <c r="G9" s="1">
        <v>3.06</v>
      </c>
      <c r="I9" s="4">
        <f>SQRT(Sigurd_i_granasen_1[[#This Row],[elevation_diff]]^2+Sigurd_i_granasen_1[[#This Row],[distance_diff]]^2)</f>
        <v>3.06</v>
      </c>
      <c r="J9" s="5">
        <f t="shared" si="0"/>
        <v>5.4466230936819171</v>
      </c>
    </row>
    <row r="10" spans="1:11" x14ac:dyDescent="0.45">
      <c r="A10">
        <v>8</v>
      </c>
      <c r="B10" s="1" t="s">
        <v>25</v>
      </c>
      <c r="C10" s="1" t="s">
        <v>26</v>
      </c>
      <c r="D10" s="1" t="s">
        <v>16</v>
      </c>
      <c r="E10" s="2">
        <v>44594.802511574075</v>
      </c>
      <c r="F10" s="1">
        <v>0</v>
      </c>
      <c r="G10" s="1">
        <v>3.64</v>
      </c>
      <c r="I10" s="4">
        <f>SQRT(Sigurd_i_granasen_1[[#This Row],[elevation_diff]]^2+Sigurd_i_granasen_1[[#This Row],[distance_diff]]^2)</f>
        <v>3.64</v>
      </c>
      <c r="J10" s="5">
        <f t="shared" si="0"/>
        <v>4.5787545787545794</v>
      </c>
    </row>
    <row r="11" spans="1:11" x14ac:dyDescent="0.45">
      <c r="A11">
        <v>9</v>
      </c>
      <c r="B11" s="1" t="s">
        <v>27</v>
      </c>
      <c r="C11" s="1" t="s">
        <v>28</v>
      </c>
      <c r="D11" s="1" t="s">
        <v>16</v>
      </c>
      <c r="E11" s="2">
        <v>44594.802523148152</v>
      </c>
      <c r="F11" s="1">
        <v>0</v>
      </c>
      <c r="G11" s="1">
        <v>3.33</v>
      </c>
      <c r="I11" s="4">
        <f>SQRT(Sigurd_i_granasen_1[[#This Row],[elevation_diff]]^2+Sigurd_i_granasen_1[[#This Row],[distance_diff]]^2)</f>
        <v>3.33</v>
      </c>
      <c r="J11" s="5">
        <f t="shared" si="0"/>
        <v>5.005005005005005</v>
      </c>
    </row>
    <row r="12" spans="1:11" x14ac:dyDescent="0.45">
      <c r="A12">
        <v>10</v>
      </c>
      <c r="B12" s="1" t="s">
        <v>29</v>
      </c>
      <c r="C12" s="1" t="s">
        <v>30</v>
      </c>
      <c r="D12" s="1" t="s">
        <v>16</v>
      </c>
      <c r="E12" s="2">
        <v>44594.802534722221</v>
      </c>
      <c r="F12" s="1">
        <v>0</v>
      </c>
      <c r="G12" s="1">
        <v>3.28</v>
      </c>
      <c r="I12" s="4">
        <f>SQRT(Sigurd_i_granasen_1[[#This Row],[elevation_diff]]^2+Sigurd_i_granasen_1[[#This Row],[distance_diff]]^2)</f>
        <v>3.28</v>
      </c>
      <c r="J12" s="5">
        <f t="shared" si="0"/>
        <v>5.0813008130081307</v>
      </c>
    </row>
    <row r="13" spans="1:11" x14ac:dyDescent="0.45">
      <c r="A13">
        <v>11</v>
      </c>
      <c r="B13" s="1" t="s">
        <v>31</v>
      </c>
      <c r="C13" s="1" t="s">
        <v>32</v>
      </c>
      <c r="D13" s="1" t="s">
        <v>33</v>
      </c>
      <c r="E13" s="2">
        <v>44594.802546296298</v>
      </c>
      <c r="F13" s="1">
        <v>0.199996948242187</v>
      </c>
      <c r="G13" s="1">
        <v>3.34</v>
      </c>
      <c r="I13" s="4">
        <f>SQRT(Sigurd_i_granasen_1[[#This Row],[elevation_diff]]^2+Sigurd_i_granasen_1[[#This Row],[distance_diff]]^2)</f>
        <v>3.3459824834129344</v>
      </c>
      <c r="J13" s="5">
        <f t="shared" si="0"/>
        <v>4.9810980031391274</v>
      </c>
    </row>
    <row r="14" spans="1:11" x14ac:dyDescent="0.45">
      <c r="A14">
        <v>12</v>
      </c>
      <c r="B14" s="1" t="s">
        <v>34</v>
      </c>
      <c r="C14" s="1" t="s">
        <v>35</v>
      </c>
      <c r="D14" s="1" t="s">
        <v>36</v>
      </c>
      <c r="E14" s="2">
        <v>44594.802557870367</v>
      </c>
      <c r="F14" s="1">
        <v>0.199996948242187</v>
      </c>
      <c r="G14" s="1">
        <v>3.16</v>
      </c>
      <c r="I14" s="4">
        <f>SQRT(Sigurd_i_granasen_1[[#This Row],[elevation_diff]]^2+Sigurd_i_granasen_1[[#This Row],[distance_diff]]^2)</f>
        <v>3.1663225955840617</v>
      </c>
      <c r="J14" s="5">
        <f t="shared" si="0"/>
        <v>5.2637298201740323</v>
      </c>
    </row>
    <row r="15" spans="1:11" x14ac:dyDescent="0.45">
      <c r="A15">
        <v>13</v>
      </c>
      <c r="B15" s="1" t="s">
        <v>37</v>
      </c>
      <c r="C15" s="1" t="s">
        <v>38</v>
      </c>
      <c r="D15" s="1" t="s">
        <v>36</v>
      </c>
      <c r="E15" s="2">
        <v>44594.802569444444</v>
      </c>
      <c r="F15" s="1">
        <v>0</v>
      </c>
      <c r="G15" s="1">
        <v>3.15</v>
      </c>
      <c r="I15" s="4">
        <f>SQRT(Sigurd_i_granasen_1[[#This Row],[elevation_diff]]^2+Sigurd_i_granasen_1[[#This Row],[distance_diff]]^2)</f>
        <v>3.15</v>
      </c>
      <c r="J15" s="5">
        <f t="shared" si="0"/>
        <v>5.2910052910052912</v>
      </c>
    </row>
    <row r="16" spans="1:11" x14ac:dyDescent="0.45">
      <c r="A16">
        <v>14</v>
      </c>
      <c r="B16" s="1" t="s">
        <v>39</v>
      </c>
      <c r="C16" s="1" t="s">
        <v>40</v>
      </c>
      <c r="D16" s="1" t="s">
        <v>41</v>
      </c>
      <c r="E16" s="2">
        <v>44594.802581018521</v>
      </c>
      <c r="F16" s="1">
        <v>0.199996948242187</v>
      </c>
      <c r="G16" s="1">
        <v>2.5299999999999998</v>
      </c>
      <c r="I16" s="4">
        <f>SQRT(Sigurd_i_granasen_1[[#This Row],[elevation_diff]]^2+Sigurd_i_granasen_1[[#This Row],[distance_diff]]^2)</f>
        <v>2.5378925862428039</v>
      </c>
      <c r="J16" s="5">
        <f t="shared" si="0"/>
        <v>6.5671284738416196</v>
      </c>
    </row>
    <row r="17" spans="1:10" x14ac:dyDescent="0.45">
      <c r="A17">
        <v>15</v>
      </c>
      <c r="B17" s="1" t="s">
        <v>42</v>
      </c>
      <c r="C17" s="1" t="s">
        <v>43</v>
      </c>
      <c r="D17" s="1" t="s">
        <v>44</v>
      </c>
      <c r="E17" s="2">
        <v>44594.80259259259</v>
      </c>
      <c r="F17" s="1">
        <v>0.400009155273437</v>
      </c>
      <c r="G17" s="1">
        <v>2.65</v>
      </c>
      <c r="I17" s="4">
        <f>SQRT(Sigurd_i_granasen_1[[#This Row],[elevation_diff]]^2+Sigurd_i_granasen_1[[#This Row],[distance_diff]]^2)</f>
        <v>2.6800200231159783</v>
      </c>
      <c r="J17" s="5">
        <f t="shared" si="0"/>
        <v>6.2188590096012932</v>
      </c>
    </row>
    <row r="18" spans="1:10" x14ac:dyDescent="0.45">
      <c r="A18">
        <v>16</v>
      </c>
      <c r="B18" s="1" t="s">
        <v>45</v>
      </c>
      <c r="C18" s="1" t="s">
        <v>46</v>
      </c>
      <c r="D18" s="1" t="s">
        <v>47</v>
      </c>
      <c r="E18" s="2">
        <v>44594.802604166667</v>
      </c>
      <c r="F18" s="1">
        <v>0.199996948242187</v>
      </c>
      <c r="G18" s="1">
        <v>3.42</v>
      </c>
      <c r="I18" s="4">
        <f>SQRT(Sigurd_i_granasen_1[[#This Row],[elevation_diff]]^2+Sigurd_i_granasen_1[[#This Row],[distance_diff]]^2)</f>
        <v>3.4258427837987817</v>
      </c>
      <c r="J18" s="5">
        <f t="shared" si="0"/>
        <v>4.8649829307653345</v>
      </c>
    </row>
    <row r="19" spans="1:10" x14ac:dyDescent="0.45">
      <c r="A19">
        <v>17</v>
      </c>
      <c r="B19" s="1" t="s">
        <v>48</v>
      </c>
      <c r="C19" s="1" t="s">
        <v>49</v>
      </c>
      <c r="D19" s="1" t="s">
        <v>50</v>
      </c>
      <c r="E19" s="2">
        <v>44594.802615740744</v>
      </c>
      <c r="F19" s="1">
        <v>0.199996948242187</v>
      </c>
      <c r="G19" s="1">
        <v>3.54</v>
      </c>
      <c r="I19" s="4">
        <f>SQRT(Sigurd_i_granasen_1[[#This Row],[elevation_diff]]^2+Sigurd_i_granasen_1[[#This Row],[distance_diff]]^2)</f>
        <v>3.5456450441783072</v>
      </c>
      <c r="J19" s="5">
        <f t="shared" si="0"/>
        <v>4.7006021355781584</v>
      </c>
    </row>
    <row r="20" spans="1:10" x14ac:dyDescent="0.45">
      <c r="A20">
        <v>18</v>
      </c>
      <c r="B20" s="1" t="s">
        <v>51</v>
      </c>
      <c r="C20" s="1" t="s">
        <v>52</v>
      </c>
      <c r="D20" s="1" t="s">
        <v>50</v>
      </c>
      <c r="E20" s="2">
        <v>44594.802627314813</v>
      </c>
      <c r="F20" s="1">
        <v>0</v>
      </c>
      <c r="G20" s="1">
        <v>3.21</v>
      </c>
      <c r="I20" s="4">
        <f>SQRT(Sigurd_i_granasen_1[[#This Row],[elevation_diff]]^2+Sigurd_i_granasen_1[[#This Row],[distance_diff]]^2)</f>
        <v>3.21</v>
      </c>
      <c r="J20" s="5">
        <f t="shared" si="0"/>
        <v>5.1921079958463139</v>
      </c>
    </row>
    <row r="21" spans="1:10" x14ac:dyDescent="0.45">
      <c r="A21">
        <v>19</v>
      </c>
      <c r="B21" s="1" t="s">
        <v>51</v>
      </c>
      <c r="C21" s="1" t="s">
        <v>52</v>
      </c>
      <c r="D21" s="1" t="s">
        <v>53</v>
      </c>
      <c r="E21" s="2">
        <v>44594.80263888889</v>
      </c>
      <c r="F21" s="1">
        <v>0.199996948242187</v>
      </c>
      <c r="G21" s="1">
        <v>0</v>
      </c>
      <c r="I21" s="4">
        <f>SQRT(Sigurd_i_granasen_1[[#This Row],[elevation_diff]]^2+Sigurd_i_granasen_1[[#This Row],[distance_diff]]^2)</f>
        <v>0.199996948242187</v>
      </c>
      <c r="J21" s="5">
        <f t="shared" si="0"/>
        <v>83.334604918491593</v>
      </c>
    </row>
    <row r="22" spans="1:10" x14ac:dyDescent="0.45">
      <c r="A22">
        <v>20</v>
      </c>
      <c r="B22" s="1" t="s">
        <v>54</v>
      </c>
      <c r="C22" s="1" t="s">
        <v>55</v>
      </c>
      <c r="D22" s="1" t="s">
        <v>53</v>
      </c>
      <c r="E22" s="2">
        <v>44594.80265046296</v>
      </c>
      <c r="F22" s="1">
        <v>0</v>
      </c>
      <c r="G22" s="1">
        <v>6.5</v>
      </c>
      <c r="I22" s="4">
        <f>SQRT(Sigurd_i_granasen_1[[#This Row],[elevation_diff]]^2+Sigurd_i_granasen_1[[#This Row],[distance_diff]]^2)</f>
        <v>6.5</v>
      </c>
      <c r="J22" s="5">
        <f t="shared" si="0"/>
        <v>2.5641025641025643</v>
      </c>
    </row>
    <row r="23" spans="1:10" x14ac:dyDescent="0.45">
      <c r="A23">
        <v>21</v>
      </c>
      <c r="B23" s="1" t="s">
        <v>56</v>
      </c>
      <c r="C23" s="1" t="s">
        <v>57</v>
      </c>
      <c r="D23" s="1" t="s">
        <v>53</v>
      </c>
      <c r="E23" s="2">
        <v>44594.802662037036</v>
      </c>
      <c r="F23" s="1">
        <v>0</v>
      </c>
      <c r="G23" s="1">
        <v>2.61</v>
      </c>
      <c r="I23" s="4">
        <f>SQRT(Sigurd_i_granasen_1[[#This Row],[elevation_diff]]^2+Sigurd_i_granasen_1[[#This Row],[distance_diff]]^2)</f>
        <v>2.61</v>
      </c>
      <c r="J23" s="5">
        <f t="shared" si="0"/>
        <v>6.3856960408684547</v>
      </c>
    </row>
    <row r="24" spans="1:10" x14ac:dyDescent="0.45">
      <c r="A24">
        <v>22</v>
      </c>
      <c r="B24" s="1" t="s">
        <v>58</v>
      </c>
      <c r="C24" s="1" t="s">
        <v>59</v>
      </c>
      <c r="D24" s="1" t="s">
        <v>53</v>
      </c>
      <c r="E24" s="2">
        <v>44594.802673611113</v>
      </c>
      <c r="F24" s="1">
        <v>0</v>
      </c>
      <c r="G24" s="1">
        <v>3.29</v>
      </c>
      <c r="I24" s="4">
        <f>SQRT(Sigurd_i_granasen_1[[#This Row],[elevation_diff]]^2+Sigurd_i_granasen_1[[#This Row],[distance_diff]]^2)</f>
        <v>3.29</v>
      </c>
      <c r="J24" s="5">
        <f t="shared" si="0"/>
        <v>5.0658561296859173</v>
      </c>
    </row>
    <row r="25" spans="1:10" x14ac:dyDescent="0.45">
      <c r="A25">
        <v>23</v>
      </c>
      <c r="B25" s="1" t="s">
        <v>60</v>
      </c>
      <c r="C25" s="1" t="s">
        <v>61</v>
      </c>
      <c r="D25" s="1" t="s">
        <v>62</v>
      </c>
      <c r="E25" s="2">
        <v>44594.802685185183</v>
      </c>
      <c r="F25" s="1">
        <v>0.199996948242187</v>
      </c>
      <c r="G25" s="1">
        <v>2.35</v>
      </c>
      <c r="I25" s="4">
        <f>SQRT(Sigurd_i_granasen_1[[#This Row],[elevation_diff]]^2+Sigurd_i_granasen_1[[#This Row],[distance_diff]]^2)</f>
        <v>2.3584950242275666</v>
      </c>
      <c r="J25" s="5">
        <f t="shared" si="0"/>
        <v>7.066653308766333</v>
      </c>
    </row>
    <row r="26" spans="1:10" x14ac:dyDescent="0.45">
      <c r="A26">
        <v>24</v>
      </c>
      <c r="B26" s="1" t="s">
        <v>63</v>
      </c>
      <c r="C26" s="1" t="s">
        <v>64</v>
      </c>
      <c r="D26" s="1" t="s">
        <v>65</v>
      </c>
      <c r="E26" s="2">
        <v>44594.80269675926</v>
      </c>
      <c r="F26" s="1">
        <v>0.20001220703125</v>
      </c>
      <c r="G26" s="1">
        <v>2.76</v>
      </c>
      <c r="I26" s="4">
        <f>SQRT(Sigurd_i_granasen_1[[#This Row],[elevation_diff]]^2+Sigurd_i_granasen_1[[#This Row],[distance_diff]]^2)</f>
        <v>2.7672377713094169</v>
      </c>
      <c r="J26" s="5">
        <f t="shared" si="0"/>
        <v>6.0228531279335069</v>
      </c>
    </row>
    <row r="27" spans="1:10" x14ac:dyDescent="0.45">
      <c r="A27">
        <v>25</v>
      </c>
      <c r="B27" s="1" t="s">
        <v>66</v>
      </c>
      <c r="C27" s="1" t="s">
        <v>67</v>
      </c>
      <c r="D27" s="1" t="s">
        <v>68</v>
      </c>
      <c r="E27" s="2">
        <v>44594.802708333336</v>
      </c>
      <c r="F27" s="1">
        <v>0.399993896484375</v>
      </c>
      <c r="G27" s="1">
        <v>2.4900000000000002</v>
      </c>
      <c r="I27" s="4">
        <f>SQRT(Sigurd_i_granasen_1[[#This Row],[elevation_diff]]^2+Sigurd_i_granasen_1[[#This Row],[distance_diff]]^2)</f>
        <v>2.52192290072967</v>
      </c>
      <c r="J27" s="5">
        <f t="shared" si="0"/>
        <v>6.6087137960658859</v>
      </c>
    </row>
    <row r="28" spans="1:10" x14ac:dyDescent="0.45">
      <c r="A28">
        <v>26</v>
      </c>
      <c r="B28" s="1" t="s">
        <v>69</v>
      </c>
      <c r="C28" s="1" t="s">
        <v>70</v>
      </c>
      <c r="D28" s="1" t="s">
        <v>71</v>
      </c>
      <c r="E28" s="2">
        <v>44594.802719907406</v>
      </c>
      <c r="F28" s="1">
        <v>0.199996948242187</v>
      </c>
      <c r="G28" s="1">
        <v>1.91</v>
      </c>
      <c r="I28" s="4">
        <f>SQRT(Sigurd_i_granasen_1[[#This Row],[elevation_diff]]^2+Sigurd_i_granasen_1[[#This Row],[distance_diff]]^2)</f>
        <v>1.9204423394900947</v>
      </c>
      <c r="J28" s="5">
        <f t="shared" si="0"/>
        <v>8.6785561450868176</v>
      </c>
    </row>
    <row r="29" spans="1:10" x14ac:dyDescent="0.45">
      <c r="A29">
        <v>27</v>
      </c>
      <c r="B29" s="1" t="s">
        <v>72</v>
      </c>
      <c r="C29" s="1" t="s">
        <v>73</v>
      </c>
      <c r="D29" s="1" t="s">
        <v>74</v>
      </c>
      <c r="E29" s="2">
        <v>44594.802731481483</v>
      </c>
      <c r="F29" s="1">
        <v>0.199996948242187</v>
      </c>
      <c r="G29" s="1">
        <v>1.87</v>
      </c>
      <c r="I29" s="4">
        <f>SQRT(Sigurd_i_granasen_1[[#This Row],[elevation_diff]]^2+Sigurd_i_granasen_1[[#This Row],[distance_diff]]^2)</f>
        <v>1.8806644515453013</v>
      </c>
      <c r="J29" s="5">
        <f t="shared" si="0"/>
        <v>8.8621160744395571</v>
      </c>
    </row>
    <row r="30" spans="1:10" x14ac:dyDescent="0.45">
      <c r="A30">
        <v>28</v>
      </c>
      <c r="B30" s="1" t="s">
        <v>72</v>
      </c>
      <c r="C30" s="1" t="s">
        <v>73</v>
      </c>
      <c r="D30" s="1" t="s">
        <v>74</v>
      </c>
      <c r="E30" s="2">
        <v>44594.802743055552</v>
      </c>
      <c r="F30" s="1">
        <v>0</v>
      </c>
      <c r="G30" s="1">
        <v>0</v>
      </c>
      <c r="I30" s="4">
        <f>SQRT(Sigurd_i_granasen_1[[#This Row],[elevation_diff]]^2+Sigurd_i_granasen_1[[#This Row],[distance_diff]]^2)</f>
        <v>0</v>
      </c>
      <c r="J30" s="5" t="e">
        <f t="shared" si="0"/>
        <v>#DIV/0!</v>
      </c>
    </row>
    <row r="31" spans="1:10" x14ac:dyDescent="0.45">
      <c r="A31">
        <v>29</v>
      </c>
      <c r="B31" s="1" t="s">
        <v>75</v>
      </c>
      <c r="C31" s="1" t="s">
        <v>76</v>
      </c>
      <c r="D31" s="1" t="s">
        <v>77</v>
      </c>
      <c r="E31" s="2">
        <v>44594.802754629629</v>
      </c>
      <c r="F31" s="1">
        <v>0.400009155273437</v>
      </c>
      <c r="G31" s="1">
        <v>3.82</v>
      </c>
      <c r="I31" s="4">
        <f>SQRT(Sigurd_i_granasen_1[[#This Row],[elevation_diff]]^2+Sigurd_i_granasen_1[[#This Row],[distance_diff]]^2)</f>
        <v>3.8408862680770137</v>
      </c>
      <c r="J31" s="5">
        <f t="shared" si="0"/>
        <v>4.339276277246042</v>
      </c>
    </row>
    <row r="32" spans="1:10" x14ac:dyDescent="0.45">
      <c r="A32">
        <v>30</v>
      </c>
      <c r="B32" s="1" t="s">
        <v>78</v>
      </c>
      <c r="C32" s="1" t="s">
        <v>79</v>
      </c>
      <c r="D32" s="1" t="s">
        <v>80</v>
      </c>
      <c r="E32" s="2">
        <v>44594.802766203706</v>
      </c>
      <c r="F32" s="1">
        <v>0.199996948242187</v>
      </c>
      <c r="G32" s="1">
        <v>1.76</v>
      </c>
      <c r="I32" s="4">
        <f>SQRT(Sigurd_i_granasen_1[[#This Row],[elevation_diff]]^2+Sigurd_i_granasen_1[[#This Row],[distance_diff]]^2)</f>
        <v>1.771326841468335</v>
      </c>
      <c r="J32" s="5">
        <f t="shared" si="0"/>
        <v>9.4091425006866007</v>
      </c>
    </row>
    <row r="33" spans="1:10" x14ac:dyDescent="0.45">
      <c r="A33">
        <v>31</v>
      </c>
      <c r="B33" s="1" t="s">
        <v>81</v>
      </c>
      <c r="C33" s="1" t="s">
        <v>82</v>
      </c>
      <c r="D33" s="1" t="s">
        <v>83</v>
      </c>
      <c r="E33" s="2">
        <v>44594.802777777775</v>
      </c>
      <c r="F33" s="1">
        <v>0.199996948242187</v>
      </c>
      <c r="G33" s="1">
        <v>1.93</v>
      </c>
      <c r="I33" s="4">
        <f>SQRT(Sigurd_i_granasen_1[[#This Row],[elevation_diff]]^2+Sigurd_i_granasen_1[[#This Row],[distance_diff]]^2)</f>
        <v>1.9403347080610056</v>
      </c>
      <c r="J33" s="5">
        <f t="shared" si="0"/>
        <v>8.5895833318993802</v>
      </c>
    </row>
    <row r="34" spans="1:10" x14ac:dyDescent="0.45">
      <c r="A34">
        <v>32</v>
      </c>
      <c r="B34" s="1" t="s">
        <v>84</v>
      </c>
      <c r="C34" s="1" t="s">
        <v>85</v>
      </c>
      <c r="D34" s="1" t="s">
        <v>86</v>
      </c>
      <c r="E34" s="2">
        <v>44594.802789351852</v>
      </c>
      <c r="F34" s="1">
        <v>0.199996948242187</v>
      </c>
      <c r="G34" s="1">
        <v>2.4</v>
      </c>
      <c r="I34" s="4">
        <f>SQRT(Sigurd_i_granasen_1[[#This Row],[elevation_diff]]^2+Sigurd_i_granasen_1[[#This Row],[distance_diff]]^2)</f>
        <v>2.4083186623256871</v>
      </c>
      <c r="J34" s="5">
        <f t="shared" si="0"/>
        <v>6.9204573827334981</v>
      </c>
    </row>
    <row r="35" spans="1:10" x14ac:dyDescent="0.45">
      <c r="A35">
        <v>33</v>
      </c>
      <c r="B35" s="1" t="s">
        <v>87</v>
      </c>
      <c r="C35" s="1" t="s">
        <v>88</v>
      </c>
      <c r="D35" s="1" t="s">
        <v>89</v>
      </c>
      <c r="E35" s="2">
        <v>44594.802800925929</v>
      </c>
      <c r="F35" s="1">
        <v>0.20001220703125</v>
      </c>
      <c r="G35" s="1">
        <v>2.62</v>
      </c>
      <c r="I35" s="4">
        <f>SQRT(Sigurd_i_granasen_1[[#This Row],[elevation_diff]]^2+Sigurd_i_granasen_1[[#This Row],[distance_diff]]^2)</f>
        <v>2.6276234286825639</v>
      </c>
      <c r="J35" s="5">
        <f t="shared" si="0"/>
        <v>6.3428672787496758</v>
      </c>
    </row>
    <row r="36" spans="1:10" x14ac:dyDescent="0.45">
      <c r="A36">
        <v>34</v>
      </c>
      <c r="B36" s="1" t="s">
        <v>90</v>
      </c>
      <c r="C36" s="1" t="s">
        <v>91</v>
      </c>
      <c r="D36" s="1" t="s">
        <v>92</v>
      </c>
      <c r="E36" s="2">
        <v>44594.802812499998</v>
      </c>
      <c r="F36" s="1">
        <v>0.199996948242187</v>
      </c>
      <c r="G36" s="1">
        <v>2.86</v>
      </c>
      <c r="I36" s="4">
        <f>SQRT(Sigurd_i_granasen_1[[#This Row],[elevation_diff]]^2+Sigurd_i_granasen_1[[#This Row],[distance_diff]]^2)</f>
        <v>2.8669842656188727</v>
      </c>
      <c r="J36" s="5">
        <f t="shared" si="0"/>
        <v>5.8133094298893786</v>
      </c>
    </row>
    <row r="37" spans="1:10" x14ac:dyDescent="0.45">
      <c r="A37">
        <v>35</v>
      </c>
      <c r="B37" s="1" t="s">
        <v>93</v>
      </c>
      <c r="C37" s="1" t="s">
        <v>94</v>
      </c>
      <c r="D37" s="1" t="s">
        <v>92</v>
      </c>
      <c r="E37" s="2">
        <v>44594.802824074075</v>
      </c>
      <c r="F37" s="1">
        <v>0</v>
      </c>
      <c r="G37" s="1">
        <v>2.71</v>
      </c>
      <c r="I37" s="4">
        <f>SQRT(Sigurd_i_granasen_1[[#This Row],[elevation_diff]]^2+Sigurd_i_granasen_1[[#This Row],[distance_diff]]^2)</f>
        <v>2.71</v>
      </c>
      <c r="J37" s="5">
        <f t="shared" si="0"/>
        <v>6.1500615006150063</v>
      </c>
    </row>
    <row r="38" spans="1:10" x14ac:dyDescent="0.45">
      <c r="A38">
        <v>36</v>
      </c>
      <c r="B38" s="1" t="s">
        <v>95</v>
      </c>
      <c r="C38" s="1" t="s">
        <v>96</v>
      </c>
      <c r="D38" s="1" t="s">
        <v>97</v>
      </c>
      <c r="E38" s="2">
        <v>44594.802835648145</v>
      </c>
      <c r="F38" s="1">
        <v>0.199996948242187</v>
      </c>
      <c r="G38" s="1">
        <v>2.4500000000000002</v>
      </c>
      <c r="I38" s="4">
        <f>SQRT(Sigurd_i_granasen_1[[#This Row],[elevation_diff]]^2+Sigurd_i_granasen_1[[#This Row],[distance_diff]]^2)</f>
        <v>2.4581494623611051</v>
      </c>
      <c r="J38" s="5">
        <f t="shared" si="0"/>
        <v>6.7801681394336279</v>
      </c>
    </row>
    <row r="39" spans="1:10" x14ac:dyDescent="0.45">
      <c r="A39">
        <v>37</v>
      </c>
      <c r="B39" s="1" t="s">
        <v>98</v>
      </c>
      <c r="C39" s="1" t="s">
        <v>99</v>
      </c>
      <c r="D39" s="1" t="s">
        <v>97</v>
      </c>
      <c r="E39" s="2">
        <v>44594.802847222221</v>
      </c>
      <c r="F39" s="1">
        <v>0</v>
      </c>
      <c r="G39" s="1">
        <v>2.4700000000000002</v>
      </c>
      <c r="I39" s="4">
        <f>SQRT(Sigurd_i_granasen_1[[#This Row],[elevation_diff]]^2+Sigurd_i_granasen_1[[#This Row],[distance_diff]]^2)</f>
        <v>2.4700000000000002</v>
      </c>
      <c r="J39" s="5">
        <f t="shared" si="0"/>
        <v>6.7476383265856947</v>
      </c>
    </row>
    <row r="40" spans="1:10" x14ac:dyDescent="0.45">
      <c r="A40">
        <v>38</v>
      </c>
      <c r="B40" s="1" t="s">
        <v>100</v>
      </c>
      <c r="C40" s="1" t="s">
        <v>101</v>
      </c>
      <c r="D40" s="1" t="s">
        <v>102</v>
      </c>
      <c r="E40" s="2">
        <v>44594.802858796298</v>
      </c>
      <c r="F40" s="1">
        <v>0.199996948242187</v>
      </c>
      <c r="G40" s="1">
        <v>2.2599999999999998</v>
      </c>
      <c r="I40" s="4">
        <f>SQRT(Sigurd_i_granasen_1[[#This Row],[elevation_diff]]^2+Sigurd_i_granasen_1[[#This Row],[distance_diff]]^2)</f>
        <v>2.2688320297691029</v>
      </c>
      <c r="J40" s="5">
        <f t="shared" si="0"/>
        <v>7.3459235624255612</v>
      </c>
    </row>
    <row r="41" spans="1:10" x14ac:dyDescent="0.45">
      <c r="A41">
        <v>39</v>
      </c>
      <c r="B41" s="1" t="s">
        <v>103</v>
      </c>
      <c r="C41" s="1" t="s">
        <v>104</v>
      </c>
      <c r="D41" s="1" t="s">
        <v>105</v>
      </c>
      <c r="E41" s="2">
        <v>44594.802870370368</v>
      </c>
      <c r="F41" s="1">
        <v>0.199996948242187</v>
      </c>
      <c r="G41" s="1">
        <v>2.27</v>
      </c>
      <c r="I41" s="4">
        <f>SQRT(Sigurd_i_granasen_1[[#This Row],[elevation_diff]]^2+Sigurd_i_granasen_1[[#This Row],[distance_diff]]^2)</f>
        <v>2.2787932726129827</v>
      </c>
      <c r="J41" s="5">
        <f t="shared" si="0"/>
        <v>7.3138124756511154</v>
      </c>
    </row>
    <row r="42" spans="1:10" x14ac:dyDescent="0.45">
      <c r="A42">
        <v>40</v>
      </c>
      <c r="B42" s="1" t="s">
        <v>106</v>
      </c>
      <c r="C42" s="1" t="s">
        <v>107</v>
      </c>
      <c r="D42" s="1" t="s">
        <v>105</v>
      </c>
      <c r="E42" s="2">
        <v>44594.802881944444</v>
      </c>
      <c r="F42" s="1">
        <v>0</v>
      </c>
      <c r="G42" s="1">
        <v>1.88</v>
      </c>
      <c r="I42" s="4">
        <f>SQRT(Sigurd_i_granasen_1[[#This Row],[elevation_diff]]^2+Sigurd_i_granasen_1[[#This Row],[distance_diff]]^2)</f>
        <v>1.88</v>
      </c>
      <c r="J42" s="5">
        <f t="shared" si="0"/>
        <v>8.8652482269503547</v>
      </c>
    </row>
    <row r="43" spans="1:10" x14ac:dyDescent="0.45">
      <c r="A43">
        <v>41</v>
      </c>
      <c r="B43" s="1" t="s">
        <v>108</v>
      </c>
      <c r="C43" s="1" t="s">
        <v>109</v>
      </c>
      <c r="D43" s="1" t="s">
        <v>110</v>
      </c>
      <c r="E43" s="2">
        <v>44594.802893518521</v>
      </c>
      <c r="F43" s="1">
        <v>0.20001220703125</v>
      </c>
      <c r="G43" s="1">
        <v>2</v>
      </c>
      <c r="I43" s="4">
        <f>SQRT(Sigurd_i_granasen_1[[#This Row],[elevation_diff]]^2+Sigurd_i_granasen_1[[#This Row],[distance_diff]]^2)</f>
        <v>2.0099763389058865</v>
      </c>
      <c r="J43" s="5">
        <f t="shared" si="0"/>
        <v>8.2919715740231172</v>
      </c>
    </row>
    <row r="44" spans="1:10" x14ac:dyDescent="0.45">
      <c r="A44">
        <v>42</v>
      </c>
      <c r="B44" s="1" t="s">
        <v>111</v>
      </c>
      <c r="C44" s="1" t="s">
        <v>112</v>
      </c>
      <c r="D44" s="1" t="s">
        <v>113</v>
      </c>
      <c r="E44" s="2">
        <v>44594.802905092591</v>
      </c>
      <c r="F44" s="1">
        <v>0.199996948242187</v>
      </c>
      <c r="G44" s="1">
        <v>2.0299999999999998</v>
      </c>
      <c r="I44" s="4">
        <f>SQRT(Sigurd_i_granasen_1[[#This Row],[elevation_diff]]^2+Sigurd_i_granasen_1[[#This Row],[distance_diff]]^2)</f>
        <v>2.039828124942439</v>
      </c>
      <c r="J44" s="5">
        <f t="shared" si="0"/>
        <v>8.1706230357702196</v>
      </c>
    </row>
    <row r="45" spans="1:10" x14ac:dyDescent="0.45">
      <c r="A45">
        <v>43</v>
      </c>
      <c r="B45" s="1" t="s">
        <v>114</v>
      </c>
      <c r="C45" s="1" t="s">
        <v>115</v>
      </c>
      <c r="D45" s="1" t="s">
        <v>116</v>
      </c>
      <c r="E45" s="2">
        <v>44594.802916666667</v>
      </c>
      <c r="F45" s="1">
        <v>0.199996948242187</v>
      </c>
      <c r="G45" s="1">
        <v>1.81</v>
      </c>
      <c r="I45" s="4">
        <f>SQRT(Sigurd_i_granasen_1[[#This Row],[elevation_diff]]^2+Sigurd_i_granasen_1[[#This Row],[distance_diff]]^2)</f>
        <v>1.8210158646497807</v>
      </c>
      <c r="J45" s="5">
        <f t="shared" si="0"/>
        <v>9.1524005859619546</v>
      </c>
    </row>
    <row r="46" spans="1:10" x14ac:dyDescent="0.45">
      <c r="A46">
        <v>44</v>
      </c>
      <c r="B46" s="1" t="s">
        <v>117</v>
      </c>
      <c r="C46" s="1" t="s">
        <v>118</v>
      </c>
      <c r="D46" s="1" t="s">
        <v>119</v>
      </c>
      <c r="E46" s="2">
        <v>44594.802928240744</v>
      </c>
      <c r="F46" s="1">
        <v>0.199996948242187</v>
      </c>
      <c r="G46" s="1">
        <v>1.92</v>
      </c>
      <c r="I46" s="4">
        <f>SQRT(Sigurd_i_granasen_1[[#This Row],[elevation_diff]]^2+Sigurd_i_granasen_1[[#This Row],[distance_diff]]^2)</f>
        <v>1.9303882457438939</v>
      </c>
      <c r="J46" s="5">
        <f t="shared" si="0"/>
        <v>8.6338417690913811</v>
      </c>
    </row>
    <row r="47" spans="1:10" x14ac:dyDescent="0.45">
      <c r="A47">
        <v>45</v>
      </c>
      <c r="B47" s="1" t="s">
        <v>120</v>
      </c>
      <c r="C47" s="1" t="s">
        <v>121</v>
      </c>
      <c r="D47" s="1" t="s">
        <v>119</v>
      </c>
      <c r="E47" s="2">
        <v>44594.802939814814</v>
      </c>
      <c r="F47" s="1">
        <v>0</v>
      </c>
      <c r="G47" s="1">
        <v>2.11</v>
      </c>
      <c r="I47" s="4">
        <f>SQRT(Sigurd_i_granasen_1[[#This Row],[elevation_diff]]^2+Sigurd_i_granasen_1[[#This Row],[distance_diff]]^2)</f>
        <v>2.11</v>
      </c>
      <c r="J47" s="5">
        <f t="shared" si="0"/>
        <v>7.8988941548183265</v>
      </c>
    </row>
    <row r="48" spans="1:10" x14ac:dyDescent="0.45">
      <c r="A48">
        <v>46</v>
      </c>
      <c r="B48" s="1" t="s">
        <v>122</v>
      </c>
      <c r="C48" s="1" t="s">
        <v>123</v>
      </c>
      <c r="D48" s="1" t="s">
        <v>124</v>
      </c>
      <c r="E48" s="2">
        <v>44594.802951388891</v>
      </c>
      <c r="F48" s="1">
        <v>0.400009155273437</v>
      </c>
      <c r="G48" s="1">
        <v>1.53</v>
      </c>
      <c r="I48" s="4">
        <f>SQRT(Sigurd_i_granasen_1[[#This Row],[elevation_diff]]^2+Sigurd_i_granasen_1[[#This Row],[distance_diff]]^2)</f>
        <v>1.5814257251931148</v>
      </c>
      <c r="J48" s="5">
        <f t="shared" si="0"/>
        <v>10.539013246816525</v>
      </c>
    </row>
    <row r="49" spans="1:10" x14ac:dyDescent="0.45">
      <c r="A49">
        <v>47</v>
      </c>
      <c r="B49" s="1" t="s">
        <v>125</v>
      </c>
      <c r="C49" s="1" t="s">
        <v>126</v>
      </c>
      <c r="D49" s="1" t="s">
        <v>124</v>
      </c>
      <c r="E49" s="2">
        <v>44594.80296296296</v>
      </c>
      <c r="F49" s="1">
        <v>0</v>
      </c>
      <c r="G49" s="1">
        <v>2.4300000000000002</v>
      </c>
      <c r="I49" s="4">
        <f>SQRT(Sigurd_i_granasen_1[[#This Row],[elevation_diff]]^2+Sigurd_i_granasen_1[[#This Row],[distance_diff]]^2)</f>
        <v>2.4300000000000002</v>
      </c>
      <c r="J49" s="5">
        <f t="shared" si="0"/>
        <v>6.8587105624142657</v>
      </c>
    </row>
    <row r="50" spans="1:10" x14ac:dyDescent="0.45">
      <c r="A50">
        <v>48</v>
      </c>
      <c r="B50" s="1" t="s">
        <v>127</v>
      </c>
      <c r="C50" s="1" t="s">
        <v>128</v>
      </c>
      <c r="D50" s="1" t="s">
        <v>129</v>
      </c>
      <c r="E50" s="2">
        <v>44594.802974537037</v>
      </c>
      <c r="F50" s="1">
        <v>0.399993896484375</v>
      </c>
      <c r="G50" s="1">
        <v>1.91</v>
      </c>
      <c r="I50" s="4">
        <f>SQRT(Sigurd_i_granasen_1[[#This Row],[elevation_diff]]^2+Sigurd_i_granasen_1[[#This Row],[distance_diff]]^2)</f>
        <v>1.951434118084634</v>
      </c>
      <c r="J50" s="5">
        <f t="shared" si="0"/>
        <v>8.5407273103461385</v>
      </c>
    </row>
    <row r="51" spans="1:10" x14ac:dyDescent="0.45">
      <c r="A51">
        <v>49</v>
      </c>
      <c r="B51" s="1" t="s">
        <v>130</v>
      </c>
      <c r="C51" s="1" t="s">
        <v>131</v>
      </c>
      <c r="D51" s="1" t="s">
        <v>132</v>
      </c>
      <c r="E51" s="2">
        <v>44594.802986111114</v>
      </c>
      <c r="F51" s="1">
        <v>0.199996948242187</v>
      </c>
      <c r="G51" s="1">
        <v>1.77</v>
      </c>
      <c r="I51" s="4">
        <f>SQRT(Sigurd_i_granasen_1[[#This Row],[elevation_diff]]^2+Sigurd_i_granasen_1[[#This Row],[distance_diff]]^2)</f>
        <v>1.7812632537910247</v>
      </c>
      <c r="J51" s="5">
        <f t="shared" si="0"/>
        <v>9.3566555259001465</v>
      </c>
    </row>
    <row r="52" spans="1:10" x14ac:dyDescent="0.45">
      <c r="A52">
        <v>50</v>
      </c>
      <c r="B52" s="1" t="s">
        <v>133</v>
      </c>
      <c r="C52" s="1" t="s">
        <v>134</v>
      </c>
      <c r="D52" s="1" t="s">
        <v>135</v>
      </c>
      <c r="E52" s="2">
        <v>44594.802997685183</v>
      </c>
      <c r="F52" s="1">
        <v>0.199996948242187</v>
      </c>
      <c r="G52" s="1">
        <v>2.0699999999999998</v>
      </c>
      <c r="I52" s="4">
        <f>SQRT(Sigurd_i_granasen_1[[#This Row],[elevation_diff]]^2+Sigurd_i_granasen_1[[#This Row],[distance_diff]]^2)</f>
        <v>2.0796390983308108</v>
      </c>
      <c r="J52" s="5">
        <f t="shared" si="0"/>
        <v>8.0142110619308422</v>
      </c>
    </row>
    <row r="53" spans="1:10" x14ac:dyDescent="0.45">
      <c r="A53">
        <v>51</v>
      </c>
      <c r="B53" s="1" t="s">
        <v>136</v>
      </c>
      <c r="C53" s="1" t="s">
        <v>137</v>
      </c>
      <c r="D53" s="1" t="s">
        <v>138</v>
      </c>
      <c r="E53" s="2">
        <v>44594.80300925926</v>
      </c>
      <c r="F53" s="1">
        <v>0.20001220703125</v>
      </c>
      <c r="G53" s="1">
        <v>2.4300000000000002</v>
      </c>
      <c r="I53" s="4">
        <f>SQRT(Sigurd_i_granasen_1[[#This Row],[elevation_diff]]^2+Sigurd_i_granasen_1[[#This Row],[distance_diff]]^2)</f>
        <v>2.4382175626800642</v>
      </c>
      <c r="J53" s="5">
        <f t="shared" si="0"/>
        <v>6.8355945432313412</v>
      </c>
    </row>
    <row r="54" spans="1:10" x14ac:dyDescent="0.45">
      <c r="A54">
        <v>52</v>
      </c>
      <c r="B54" s="1" t="s">
        <v>139</v>
      </c>
      <c r="C54" s="1" t="s">
        <v>140</v>
      </c>
      <c r="D54" s="1" t="s">
        <v>141</v>
      </c>
      <c r="E54" s="2">
        <v>44594.803020833337</v>
      </c>
      <c r="F54" s="1">
        <v>0.199996948242187</v>
      </c>
      <c r="G54" s="1">
        <v>2.29</v>
      </c>
      <c r="I54" s="4">
        <f>SQRT(Sigurd_i_granasen_1[[#This Row],[elevation_diff]]^2+Sigurd_i_granasen_1[[#This Row],[distance_diff]]^2)</f>
        <v>2.2987167679612441</v>
      </c>
      <c r="J54" s="5">
        <f t="shared" si="0"/>
        <v>7.250422017606156</v>
      </c>
    </row>
    <row r="55" spans="1:10" x14ac:dyDescent="0.45">
      <c r="A55">
        <v>53</v>
      </c>
      <c r="B55" s="1" t="s">
        <v>142</v>
      </c>
      <c r="C55" s="1" t="s">
        <v>143</v>
      </c>
      <c r="D55" s="1" t="s">
        <v>144</v>
      </c>
      <c r="E55" s="2">
        <v>44594.803032407406</v>
      </c>
      <c r="F55" s="1">
        <v>0.199996948242187</v>
      </c>
      <c r="G55" s="1">
        <v>2.21</v>
      </c>
      <c r="I55" s="4">
        <f>SQRT(Sigurd_i_granasen_1[[#This Row],[elevation_diff]]^2+Sigurd_i_granasen_1[[#This Row],[distance_diff]]^2)</f>
        <v>2.2190310451424939</v>
      </c>
      <c r="J55" s="5">
        <f t="shared" si="0"/>
        <v>7.5107857112456156</v>
      </c>
    </row>
    <row r="56" spans="1:10" x14ac:dyDescent="0.45">
      <c r="A56">
        <v>54</v>
      </c>
      <c r="B56" s="1" t="s">
        <v>145</v>
      </c>
      <c r="C56" s="1" t="s">
        <v>146</v>
      </c>
      <c r="D56" s="1" t="s">
        <v>147</v>
      </c>
      <c r="E56" s="2">
        <v>44594.803043981483</v>
      </c>
      <c r="F56" s="1">
        <v>0.199996948242187</v>
      </c>
      <c r="G56" s="1">
        <v>1.82</v>
      </c>
      <c r="I56" s="4">
        <f>SQRT(Sigurd_i_granasen_1[[#This Row],[elevation_diff]]^2+Sigurd_i_granasen_1[[#This Row],[distance_diff]]^2)</f>
        <v>1.8309557010769508</v>
      </c>
      <c r="J56" s="5">
        <f t="shared" si="0"/>
        <v>9.1027143130024903</v>
      </c>
    </row>
    <row r="57" spans="1:10" x14ac:dyDescent="0.45">
      <c r="A57">
        <v>55</v>
      </c>
      <c r="B57" s="1" t="s">
        <v>148</v>
      </c>
      <c r="C57" s="1" t="s">
        <v>149</v>
      </c>
      <c r="D57" s="1" t="s">
        <v>150</v>
      </c>
      <c r="E57" s="2">
        <v>44594.803055555552</v>
      </c>
      <c r="F57" s="1">
        <v>0.199996948242187</v>
      </c>
      <c r="G57" s="1">
        <v>2.16</v>
      </c>
      <c r="I57" s="4">
        <f>SQRT(Sigurd_i_granasen_1[[#This Row],[elevation_diff]]^2+Sigurd_i_granasen_1[[#This Row],[distance_diff]]^2)</f>
        <v>2.1692392167085188</v>
      </c>
      <c r="J57" s="5">
        <f t="shared" si="0"/>
        <v>7.6831852099538036</v>
      </c>
    </row>
    <row r="58" spans="1:10" x14ac:dyDescent="0.45">
      <c r="A58">
        <v>56</v>
      </c>
      <c r="B58" s="1" t="s">
        <v>151</v>
      </c>
      <c r="C58" s="1" t="s">
        <v>152</v>
      </c>
      <c r="D58" s="1" t="s">
        <v>153</v>
      </c>
      <c r="E58" s="2">
        <v>44594.803067129629</v>
      </c>
      <c r="F58" s="1">
        <v>0.400009155273437</v>
      </c>
      <c r="G58" s="1">
        <v>2.65</v>
      </c>
      <c r="I58" s="4">
        <f>SQRT(Sigurd_i_granasen_1[[#This Row],[elevation_diff]]^2+Sigurd_i_granasen_1[[#This Row],[distance_diff]]^2)</f>
        <v>2.6800200231159783</v>
      </c>
      <c r="J58" s="5">
        <f t="shared" si="0"/>
        <v>6.2188590096012932</v>
      </c>
    </row>
    <row r="59" spans="1:10" x14ac:dyDescent="0.45">
      <c r="A59">
        <v>57</v>
      </c>
      <c r="B59" s="1" t="s">
        <v>154</v>
      </c>
      <c r="C59" s="1" t="s">
        <v>155</v>
      </c>
      <c r="D59" s="1" t="s">
        <v>156</v>
      </c>
      <c r="E59" s="2">
        <v>44594.803078703706</v>
      </c>
      <c r="F59" s="1">
        <v>0.199996948242187</v>
      </c>
      <c r="G59" s="1">
        <v>2.63</v>
      </c>
      <c r="I59" s="4">
        <f>SQRT(Sigurd_i_granasen_1[[#This Row],[elevation_diff]]^2+Sigurd_i_granasen_1[[#This Row],[distance_diff]]^2)</f>
        <v>2.6375933688319333</v>
      </c>
      <c r="J59" s="5">
        <f t="shared" si="0"/>
        <v>6.3188916318998611</v>
      </c>
    </row>
    <row r="60" spans="1:10" x14ac:dyDescent="0.45">
      <c r="A60">
        <v>58</v>
      </c>
      <c r="B60" s="1" t="s">
        <v>157</v>
      </c>
      <c r="C60" s="1" t="s">
        <v>158</v>
      </c>
      <c r="D60" s="1" t="s">
        <v>159</v>
      </c>
      <c r="E60" s="2">
        <v>44594.803090277775</v>
      </c>
      <c r="F60" s="1">
        <v>0.399993896484375</v>
      </c>
      <c r="G60" s="1">
        <v>2.0099999999999998</v>
      </c>
      <c r="I60" s="4">
        <f>SQRT(Sigurd_i_granasen_1[[#This Row],[elevation_diff]]^2+Sigurd_i_granasen_1[[#This Row],[distance_diff]]^2)</f>
        <v>2.0494133592871768</v>
      </c>
      <c r="J60" s="5">
        <f t="shared" si="0"/>
        <v>8.1324085212675854</v>
      </c>
    </row>
    <row r="61" spans="1:10" x14ac:dyDescent="0.45">
      <c r="A61">
        <v>59</v>
      </c>
      <c r="B61" s="1" t="s">
        <v>160</v>
      </c>
      <c r="C61" s="1" t="s">
        <v>161</v>
      </c>
      <c r="D61" s="1" t="s">
        <v>162</v>
      </c>
      <c r="E61" s="2">
        <v>44594.803101851852</v>
      </c>
      <c r="F61" s="1">
        <v>0.400009155273437</v>
      </c>
      <c r="G61" s="1">
        <v>1.21</v>
      </c>
      <c r="I61" s="4">
        <f>SQRT(Sigurd_i_granasen_1[[#This Row],[elevation_diff]]^2+Sigurd_i_granasen_1[[#This Row],[distance_diff]]^2)</f>
        <v>1.2744046940836997</v>
      </c>
      <c r="J61" s="5">
        <f t="shared" si="0"/>
        <v>13.078001630125854</v>
      </c>
    </row>
    <row r="62" spans="1:10" x14ac:dyDescent="0.45">
      <c r="A62">
        <v>60</v>
      </c>
      <c r="B62" s="1" t="s">
        <v>163</v>
      </c>
      <c r="C62" s="1" t="s">
        <v>164</v>
      </c>
      <c r="D62" s="1" t="s">
        <v>165</v>
      </c>
      <c r="E62" s="2">
        <v>44594.803113425929</v>
      </c>
      <c r="F62" s="1">
        <v>0.199996948242187</v>
      </c>
      <c r="G62" s="1">
        <v>2.14</v>
      </c>
      <c r="I62" s="4">
        <f>SQRT(Sigurd_i_granasen_1[[#This Row],[elevation_diff]]^2+Sigurd_i_granasen_1[[#This Row],[distance_diff]]^2)</f>
        <v>2.1493251916139142</v>
      </c>
      <c r="J62" s="5">
        <f t="shared" si="0"/>
        <v>7.7543718054836432</v>
      </c>
    </row>
    <row r="63" spans="1:10" x14ac:dyDescent="0.45">
      <c r="A63">
        <v>61</v>
      </c>
      <c r="B63" s="1" t="s">
        <v>166</v>
      </c>
      <c r="C63" s="1" t="s">
        <v>167</v>
      </c>
      <c r="D63" s="1" t="s">
        <v>168</v>
      </c>
      <c r="E63" s="2">
        <v>44594.803124999999</v>
      </c>
      <c r="F63" s="1">
        <v>0.199996948242187</v>
      </c>
      <c r="G63" s="1">
        <v>2.79</v>
      </c>
      <c r="I63" s="4">
        <f>SQRT(Sigurd_i_granasen_1[[#This Row],[elevation_diff]]^2+Sigurd_i_granasen_1[[#This Row],[distance_diff]]^2)</f>
        <v>2.797159055060364</v>
      </c>
      <c r="J63" s="5">
        <f t="shared" si="0"/>
        <v>5.9584265101102698</v>
      </c>
    </row>
    <row r="64" spans="1:10" x14ac:dyDescent="0.45">
      <c r="A64">
        <v>62</v>
      </c>
      <c r="B64" s="1" t="s">
        <v>169</v>
      </c>
      <c r="C64" s="1" t="s">
        <v>170</v>
      </c>
      <c r="D64" s="1" t="s">
        <v>168</v>
      </c>
      <c r="E64" s="2">
        <v>44594.803136574075</v>
      </c>
      <c r="F64" s="1">
        <v>0</v>
      </c>
      <c r="G64" s="1">
        <v>1.84</v>
      </c>
      <c r="I64" s="4">
        <f>SQRT(Sigurd_i_granasen_1[[#This Row],[elevation_diff]]^2+Sigurd_i_granasen_1[[#This Row],[distance_diff]]^2)</f>
        <v>1.84</v>
      </c>
      <c r="J64" s="5">
        <f t="shared" si="0"/>
        <v>9.0579710144927539</v>
      </c>
    </row>
    <row r="65" spans="1:10" x14ac:dyDescent="0.45">
      <c r="A65">
        <v>63</v>
      </c>
      <c r="B65" s="1" t="s">
        <v>171</v>
      </c>
      <c r="C65" s="1" t="s">
        <v>172</v>
      </c>
      <c r="D65" s="1" t="s">
        <v>173</v>
      </c>
      <c r="E65" s="2">
        <v>44594.803148148145</v>
      </c>
      <c r="F65" s="1">
        <v>0.199996948242187</v>
      </c>
      <c r="G65" s="1">
        <v>2.31</v>
      </c>
      <c r="I65" s="4">
        <f>SQRT(Sigurd_i_granasen_1[[#This Row],[elevation_diff]]^2+Sigurd_i_granasen_1[[#This Row],[distance_diff]]^2)</f>
        <v>2.3186415806040803</v>
      </c>
      <c r="J65" s="5">
        <f t="shared" si="0"/>
        <v>7.1881168724337581</v>
      </c>
    </row>
    <row r="66" spans="1:10" x14ac:dyDescent="0.45">
      <c r="A66">
        <v>64</v>
      </c>
      <c r="B66" s="1" t="s">
        <v>174</v>
      </c>
      <c r="C66" s="1" t="s">
        <v>175</v>
      </c>
      <c r="D66" s="1" t="s">
        <v>176</v>
      </c>
      <c r="E66" s="2">
        <v>44594.803159722222</v>
      </c>
      <c r="F66" s="1">
        <v>0.400009155273437</v>
      </c>
      <c r="G66" s="1">
        <v>1.1200000000000001</v>
      </c>
      <c r="I66" s="4">
        <f>SQRT(Sigurd_i_granasen_1[[#This Row],[elevation_diff]]^2+Sigurd_i_granasen_1[[#This Row],[distance_diff]]^2)</f>
        <v>1.1892885790684147</v>
      </c>
      <c r="J66" s="5">
        <f t="shared" ref="J66:J129" si="1">(1/(I66*60))*1000</f>
        <v>14.013980256769878</v>
      </c>
    </row>
    <row r="67" spans="1:10" x14ac:dyDescent="0.45">
      <c r="A67">
        <v>65</v>
      </c>
      <c r="B67" s="1" t="s">
        <v>177</v>
      </c>
      <c r="C67" s="1" t="s">
        <v>178</v>
      </c>
      <c r="D67" s="1" t="s">
        <v>179</v>
      </c>
      <c r="E67" s="2">
        <v>44594.803171296298</v>
      </c>
      <c r="F67" s="1">
        <v>0.199996948242187</v>
      </c>
      <c r="G67" s="1">
        <v>1.94</v>
      </c>
      <c r="I67" s="4">
        <f>SQRT(Sigurd_i_granasen_1[[#This Row],[elevation_diff]]^2+Sigurd_i_granasen_1[[#This Row],[distance_diff]]^2)</f>
        <v>1.9502817179336394</v>
      </c>
      <c r="J67" s="5">
        <f t="shared" si="1"/>
        <v>8.5457739327656306</v>
      </c>
    </row>
    <row r="68" spans="1:10" x14ac:dyDescent="0.45">
      <c r="A68">
        <v>66</v>
      </c>
      <c r="B68" s="1" t="s">
        <v>180</v>
      </c>
      <c r="C68" s="1" t="s">
        <v>181</v>
      </c>
      <c r="D68" s="1" t="s">
        <v>182</v>
      </c>
      <c r="E68" s="2">
        <v>44594.803182870368</v>
      </c>
      <c r="F68" s="1">
        <v>0.399993896484375</v>
      </c>
      <c r="G68" s="1">
        <v>1.41</v>
      </c>
      <c r="I68" s="4">
        <f>SQRT(Sigurd_i_granasen_1[[#This Row],[elevation_diff]]^2+Sigurd_i_granasen_1[[#This Row],[distance_diff]]^2)</f>
        <v>1.4656381262865512</v>
      </c>
      <c r="J68" s="5">
        <f t="shared" si="1"/>
        <v>11.371611018945421</v>
      </c>
    </row>
    <row r="69" spans="1:10" x14ac:dyDescent="0.45">
      <c r="A69">
        <v>67</v>
      </c>
      <c r="B69" s="1" t="s">
        <v>183</v>
      </c>
      <c r="C69" s="1" t="s">
        <v>184</v>
      </c>
      <c r="D69" s="1" t="s">
        <v>185</v>
      </c>
      <c r="E69" s="2">
        <v>44594.803194444445</v>
      </c>
      <c r="F69" s="1">
        <v>0.20001220703125</v>
      </c>
      <c r="G69" s="1">
        <v>1.49</v>
      </c>
      <c r="I69" s="4">
        <f>SQRT(Sigurd_i_granasen_1[[#This Row],[elevation_diff]]^2+Sigurd_i_granasen_1[[#This Row],[distance_diff]]^2)</f>
        <v>1.5033645209866806</v>
      </c>
      <c r="J69" s="5">
        <f t="shared" si="1"/>
        <v>11.08624450956717</v>
      </c>
    </row>
    <row r="70" spans="1:10" x14ac:dyDescent="0.45">
      <c r="A70">
        <v>68</v>
      </c>
      <c r="B70" s="1" t="s">
        <v>186</v>
      </c>
      <c r="C70" s="1" t="s">
        <v>187</v>
      </c>
      <c r="D70" s="1" t="s">
        <v>188</v>
      </c>
      <c r="E70" s="2">
        <v>44594.803206018521</v>
      </c>
      <c r="F70" s="1">
        <v>0.399993896484375</v>
      </c>
      <c r="G70" s="1">
        <v>2.39</v>
      </c>
      <c r="I70" s="4">
        <f>SQRT(Sigurd_i_granasen_1[[#This Row],[elevation_diff]]^2+Sigurd_i_granasen_1[[#This Row],[distance_diff]]^2)</f>
        <v>2.4232406230551584</v>
      </c>
      <c r="J70" s="5">
        <f t="shared" si="1"/>
        <v>6.8778422200820355</v>
      </c>
    </row>
    <row r="71" spans="1:10" x14ac:dyDescent="0.45">
      <c r="A71">
        <v>69</v>
      </c>
      <c r="B71" s="1" t="s">
        <v>189</v>
      </c>
      <c r="C71" s="1" t="s">
        <v>190</v>
      </c>
      <c r="D71" s="1" t="s">
        <v>191</v>
      </c>
      <c r="E71" s="2">
        <v>44594.803217592591</v>
      </c>
      <c r="F71" s="1">
        <v>0.199996948242187</v>
      </c>
      <c r="G71" s="1">
        <v>2.61</v>
      </c>
      <c r="I71" s="4">
        <f>SQRT(Sigurd_i_granasen_1[[#This Row],[elevation_diff]]^2+Sigurd_i_granasen_1[[#This Row],[distance_diff]]^2)</f>
        <v>2.6176513861295945</v>
      </c>
      <c r="J71" s="5">
        <f t="shared" si="1"/>
        <v>6.3670306729841739</v>
      </c>
    </row>
    <row r="72" spans="1:10" x14ac:dyDescent="0.45">
      <c r="A72">
        <v>70</v>
      </c>
      <c r="B72" s="1" t="s">
        <v>192</v>
      </c>
      <c r="C72" s="1" t="s">
        <v>193</v>
      </c>
      <c r="D72" s="1" t="s">
        <v>194</v>
      </c>
      <c r="E72" s="2">
        <v>44594.803229166668</v>
      </c>
      <c r="F72" s="1">
        <v>0.199996948242187</v>
      </c>
      <c r="G72" s="1">
        <v>2.04</v>
      </c>
      <c r="I72" s="4">
        <f>SQRT(Sigurd_i_granasen_1[[#This Row],[elevation_diff]]^2+Sigurd_i_granasen_1[[#This Row],[distance_diff]]^2)</f>
        <v>2.0497801782889278</v>
      </c>
      <c r="J72" s="5">
        <f t="shared" si="1"/>
        <v>8.1309531837600808</v>
      </c>
    </row>
    <row r="73" spans="1:10" x14ac:dyDescent="0.45">
      <c r="A73">
        <v>71</v>
      </c>
      <c r="B73" s="1" t="s">
        <v>195</v>
      </c>
      <c r="C73" s="1" t="s">
        <v>196</v>
      </c>
      <c r="D73" s="1" t="s">
        <v>197</v>
      </c>
      <c r="E73" s="2">
        <v>44594.803240740737</v>
      </c>
      <c r="F73" s="1">
        <v>0.20001220703125</v>
      </c>
      <c r="G73" s="1">
        <v>2.0499999999999998</v>
      </c>
      <c r="I73" s="4">
        <f>SQRT(Sigurd_i_granasen_1[[#This Row],[elevation_diff]]^2+Sigurd_i_granasen_1[[#This Row],[distance_diff]]^2)</f>
        <v>2.0597341777427278</v>
      </c>
      <c r="J73" s="5">
        <f t="shared" si="1"/>
        <v>8.091659033852487</v>
      </c>
    </row>
    <row r="74" spans="1:10" x14ac:dyDescent="0.45">
      <c r="A74">
        <v>72</v>
      </c>
      <c r="B74" s="1" t="s">
        <v>195</v>
      </c>
      <c r="C74" s="1" t="s">
        <v>196</v>
      </c>
      <c r="D74" s="1" t="s">
        <v>198</v>
      </c>
      <c r="E74" s="2">
        <v>44594.803252314814</v>
      </c>
      <c r="F74" s="1">
        <v>0.399993896484375</v>
      </c>
      <c r="G74" s="1">
        <v>0</v>
      </c>
      <c r="I74" s="4">
        <f>SQRT(Sigurd_i_granasen_1[[#This Row],[elevation_diff]]^2+Sigurd_i_granasen_1[[#This Row],[distance_diff]]^2)</f>
        <v>0.399993896484375</v>
      </c>
      <c r="J74" s="5">
        <f t="shared" si="1"/>
        <v>41.667302459245697</v>
      </c>
    </row>
    <row r="75" spans="1:10" x14ac:dyDescent="0.45">
      <c r="A75">
        <v>73</v>
      </c>
      <c r="B75" s="1" t="s">
        <v>199</v>
      </c>
      <c r="C75" s="1" t="s">
        <v>200</v>
      </c>
      <c r="D75" s="1" t="s">
        <v>201</v>
      </c>
      <c r="E75" s="2">
        <v>44594.803263888891</v>
      </c>
      <c r="F75" s="1">
        <v>0.199996948242187</v>
      </c>
      <c r="G75" s="1">
        <v>3.74</v>
      </c>
      <c r="I75" s="4">
        <f>SQRT(Sigurd_i_granasen_1[[#This Row],[elevation_diff]]^2+Sigurd_i_granasen_1[[#This Row],[distance_diff]]^2)</f>
        <v>3.7453436129821509</v>
      </c>
      <c r="J75" s="5">
        <f t="shared" si="1"/>
        <v>4.4499699864376892</v>
      </c>
    </row>
    <row r="76" spans="1:10" x14ac:dyDescent="0.45">
      <c r="A76">
        <v>74</v>
      </c>
      <c r="B76" s="1" t="s">
        <v>202</v>
      </c>
      <c r="C76" s="1" t="s">
        <v>203</v>
      </c>
      <c r="D76" s="1" t="s">
        <v>204</v>
      </c>
      <c r="E76" s="2">
        <v>44594.80327546296</v>
      </c>
      <c r="F76" s="1">
        <v>0.199996948242187</v>
      </c>
      <c r="G76" s="1">
        <v>1.96</v>
      </c>
      <c r="I76" s="4">
        <f>SQRT(Sigurd_i_granasen_1[[#This Row],[elevation_diff]]^2+Sigurd_i_granasen_1[[#This Row],[distance_diff]]^2)</f>
        <v>1.9701773471711088</v>
      </c>
      <c r="J76" s="5">
        <f t="shared" si="1"/>
        <v>8.4594753312931967</v>
      </c>
    </row>
    <row r="77" spans="1:10" x14ac:dyDescent="0.45">
      <c r="A77">
        <v>75</v>
      </c>
      <c r="B77" s="1" t="s">
        <v>205</v>
      </c>
      <c r="C77" s="1" t="s">
        <v>206</v>
      </c>
      <c r="D77" s="1" t="s">
        <v>204</v>
      </c>
      <c r="E77" s="2">
        <v>44594.803287037037</v>
      </c>
      <c r="F77" s="1">
        <v>0</v>
      </c>
      <c r="G77" s="1">
        <v>2.2799999999999998</v>
      </c>
      <c r="I77" s="4">
        <f>SQRT(Sigurd_i_granasen_1[[#This Row],[elevation_diff]]^2+Sigurd_i_granasen_1[[#This Row],[distance_diff]]^2)</f>
        <v>2.2799999999999998</v>
      </c>
      <c r="J77" s="5">
        <f t="shared" si="1"/>
        <v>7.309941520467838</v>
      </c>
    </row>
    <row r="78" spans="1:10" x14ac:dyDescent="0.45">
      <c r="A78">
        <v>76</v>
      </c>
      <c r="B78" s="1" t="s">
        <v>207</v>
      </c>
      <c r="C78" s="1" t="s">
        <v>208</v>
      </c>
      <c r="D78" s="1" t="s">
        <v>209</v>
      </c>
      <c r="E78" s="2">
        <v>44594.803298611114</v>
      </c>
      <c r="F78" s="1">
        <v>0.600006103515625</v>
      </c>
      <c r="G78" s="1">
        <v>2.04</v>
      </c>
      <c r="I78" s="4">
        <f>SQRT(Sigurd_i_granasen_1[[#This Row],[elevation_diff]]^2+Sigurd_i_granasen_1[[#This Row],[distance_diff]]^2)</f>
        <v>2.1264071398149516</v>
      </c>
      <c r="J78" s="5">
        <f t="shared" si="1"/>
        <v>7.8379470961130551</v>
      </c>
    </row>
    <row r="79" spans="1:10" x14ac:dyDescent="0.45">
      <c r="A79">
        <v>77</v>
      </c>
      <c r="B79" s="1" t="s">
        <v>210</v>
      </c>
      <c r="C79" s="1" t="s">
        <v>211</v>
      </c>
      <c r="D79" s="1" t="s">
        <v>212</v>
      </c>
      <c r="E79" s="2">
        <v>44594.803310185183</v>
      </c>
      <c r="F79" s="1">
        <v>0.199996948242187</v>
      </c>
      <c r="G79" s="1">
        <v>2.57</v>
      </c>
      <c r="I79" s="4">
        <f>SQRT(Sigurd_i_granasen_1[[#This Row],[elevation_diff]]^2+Sigurd_i_granasen_1[[#This Row],[distance_diff]]^2)</f>
        <v>2.5777701176222418</v>
      </c>
      <c r="J79" s="5">
        <f t="shared" si="1"/>
        <v>6.465536454445421</v>
      </c>
    </row>
    <row r="80" spans="1:10" x14ac:dyDescent="0.45">
      <c r="A80">
        <v>78</v>
      </c>
      <c r="B80" s="1" t="s">
        <v>213</v>
      </c>
      <c r="C80" s="1" t="s">
        <v>214</v>
      </c>
      <c r="D80" s="1" t="s">
        <v>215</v>
      </c>
      <c r="E80" s="2">
        <v>44594.80332175926</v>
      </c>
      <c r="F80" s="1">
        <v>0.199996948242187</v>
      </c>
      <c r="G80" s="1">
        <v>1.76</v>
      </c>
      <c r="I80" s="4">
        <f>SQRT(Sigurd_i_granasen_1[[#This Row],[elevation_diff]]^2+Sigurd_i_granasen_1[[#This Row],[distance_diff]]^2)</f>
        <v>1.771326841468335</v>
      </c>
      <c r="J80" s="5">
        <f t="shared" si="1"/>
        <v>9.4091425006866007</v>
      </c>
    </row>
    <row r="81" spans="1:10" x14ac:dyDescent="0.45">
      <c r="A81">
        <v>79</v>
      </c>
      <c r="B81" s="1" t="s">
        <v>216</v>
      </c>
      <c r="C81" s="1" t="s">
        <v>217</v>
      </c>
      <c r="D81" s="1" t="s">
        <v>218</v>
      </c>
      <c r="E81" s="2">
        <v>44594.803333333337</v>
      </c>
      <c r="F81" s="1">
        <v>0.400009155273437</v>
      </c>
      <c r="G81" s="1">
        <v>2.0299999999999998</v>
      </c>
      <c r="I81" s="4">
        <f>SQRT(Sigurd_i_granasen_1[[#This Row],[elevation_diff]]^2+Sigurd_i_granasen_1[[#This Row],[distance_diff]]^2)</f>
        <v>2.0690353608149299</v>
      </c>
      <c r="J81" s="5">
        <f t="shared" si="1"/>
        <v>8.05528362748821</v>
      </c>
    </row>
    <row r="82" spans="1:10" x14ac:dyDescent="0.45">
      <c r="A82">
        <v>80</v>
      </c>
      <c r="B82" s="1" t="s">
        <v>219</v>
      </c>
      <c r="C82" s="1" t="s">
        <v>220</v>
      </c>
      <c r="D82" s="1" t="s">
        <v>221</v>
      </c>
      <c r="E82" s="2">
        <v>44594.803344907406</v>
      </c>
      <c r="F82" s="1">
        <v>0.199996948242187</v>
      </c>
      <c r="G82" s="1">
        <v>1.92</v>
      </c>
      <c r="I82" s="4">
        <f>SQRT(Sigurd_i_granasen_1[[#This Row],[elevation_diff]]^2+Sigurd_i_granasen_1[[#This Row],[distance_diff]]^2)</f>
        <v>1.9303882457438939</v>
      </c>
      <c r="J82" s="5">
        <f t="shared" si="1"/>
        <v>8.6338417690913811</v>
      </c>
    </row>
    <row r="83" spans="1:10" x14ac:dyDescent="0.45">
      <c r="A83">
        <v>81</v>
      </c>
      <c r="B83" s="1" t="s">
        <v>222</v>
      </c>
      <c r="C83" s="1" t="s">
        <v>223</v>
      </c>
      <c r="D83" s="1" t="s">
        <v>224</v>
      </c>
      <c r="E83" s="2">
        <v>44594.803356481483</v>
      </c>
      <c r="F83" s="1">
        <v>0.199996948242187</v>
      </c>
      <c r="G83" s="1">
        <v>1.69</v>
      </c>
      <c r="I83" s="4">
        <f>SQRT(Sigurd_i_granasen_1[[#This Row],[elevation_diff]]^2+Sigurd_i_granasen_1[[#This Row],[distance_diff]]^2)</f>
        <v>1.7017928132725757</v>
      </c>
      <c r="J83" s="5">
        <f t="shared" si="1"/>
        <v>9.7935932839065121</v>
      </c>
    </row>
    <row r="84" spans="1:10" x14ac:dyDescent="0.45">
      <c r="A84">
        <v>82</v>
      </c>
      <c r="B84" s="1" t="s">
        <v>225</v>
      </c>
      <c r="C84" s="1" t="s">
        <v>226</v>
      </c>
      <c r="D84" s="1" t="s">
        <v>227</v>
      </c>
      <c r="E84" s="2">
        <v>44594.803368055553</v>
      </c>
      <c r="F84" s="1">
        <v>0.600006103515625</v>
      </c>
      <c r="G84" s="1">
        <v>1.43</v>
      </c>
      <c r="I84" s="4">
        <f>SQRT(Sigurd_i_granasen_1[[#This Row],[elevation_diff]]^2+Sigurd_i_granasen_1[[#This Row],[distance_diff]]^2)</f>
        <v>1.5507763617801256</v>
      </c>
      <c r="J84" s="5">
        <f t="shared" si="1"/>
        <v>10.747305077267953</v>
      </c>
    </row>
    <row r="85" spans="1:10" x14ac:dyDescent="0.45">
      <c r="A85">
        <v>83</v>
      </c>
      <c r="B85" s="1" t="s">
        <v>228</v>
      </c>
      <c r="C85" s="1" t="s">
        <v>229</v>
      </c>
      <c r="D85" s="1" t="s">
        <v>230</v>
      </c>
      <c r="E85" s="2">
        <v>44594.803379629629</v>
      </c>
      <c r="F85" s="1">
        <v>0.199996948242187</v>
      </c>
      <c r="G85" s="1">
        <v>1.37</v>
      </c>
      <c r="I85" s="4">
        <f>SQRT(Sigurd_i_granasen_1[[#This Row],[elevation_diff]]^2+Sigurd_i_granasen_1[[#This Row],[distance_diff]]^2)</f>
        <v>1.3845211371828847</v>
      </c>
      <c r="J85" s="5">
        <f t="shared" si="1"/>
        <v>12.037856424914317</v>
      </c>
    </row>
    <row r="86" spans="1:10" x14ac:dyDescent="0.45">
      <c r="A86">
        <v>84</v>
      </c>
      <c r="B86" s="1" t="s">
        <v>231</v>
      </c>
      <c r="C86" s="1" t="s">
        <v>232</v>
      </c>
      <c r="D86" s="1" t="s">
        <v>233</v>
      </c>
      <c r="E86" s="2">
        <v>44594.803391203706</v>
      </c>
      <c r="F86" s="1">
        <v>0.399993896484375</v>
      </c>
      <c r="G86" s="1">
        <v>1.93</v>
      </c>
      <c r="I86" s="4">
        <f>SQRT(Sigurd_i_granasen_1[[#This Row],[elevation_diff]]^2+Sigurd_i_granasen_1[[#This Row],[distance_diff]]^2)</f>
        <v>1.9710137283197073</v>
      </c>
      <c r="J86" s="5">
        <f t="shared" si="1"/>
        <v>8.455885632453219</v>
      </c>
    </row>
    <row r="87" spans="1:10" x14ac:dyDescent="0.45">
      <c r="A87">
        <v>85</v>
      </c>
      <c r="B87" s="1" t="s">
        <v>234</v>
      </c>
      <c r="C87" s="1" t="s">
        <v>235</v>
      </c>
      <c r="D87" s="1" t="s">
        <v>233</v>
      </c>
      <c r="E87" s="2">
        <v>44594.803402777776</v>
      </c>
      <c r="F87" s="1">
        <v>0</v>
      </c>
      <c r="G87" s="1">
        <v>1.51</v>
      </c>
      <c r="I87" s="4">
        <f>SQRT(Sigurd_i_granasen_1[[#This Row],[elevation_diff]]^2+Sigurd_i_granasen_1[[#This Row],[distance_diff]]^2)</f>
        <v>1.51</v>
      </c>
      <c r="J87" s="5">
        <f t="shared" si="1"/>
        <v>11.037527593818986</v>
      </c>
    </row>
    <row r="88" spans="1:10" x14ac:dyDescent="0.45">
      <c r="A88">
        <v>86</v>
      </c>
      <c r="B88" s="1" t="s">
        <v>236</v>
      </c>
      <c r="C88" s="1" t="s">
        <v>237</v>
      </c>
      <c r="D88" s="1" t="s">
        <v>238</v>
      </c>
      <c r="E88" s="2">
        <v>44594.803414351853</v>
      </c>
      <c r="F88" s="1">
        <v>0.20001220703125</v>
      </c>
      <c r="G88" s="1">
        <v>1.85</v>
      </c>
      <c r="I88" s="4">
        <f>SQRT(Sigurd_i_granasen_1[[#This Row],[elevation_diff]]^2+Sigurd_i_granasen_1[[#This Row],[distance_diff]]^2)</f>
        <v>1.8607807186666332</v>
      </c>
      <c r="J88" s="5">
        <f t="shared" si="1"/>
        <v>8.9568139327074423</v>
      </c>
    </row>
    <row r="89" spans="1:10" x14ac:dyDescent="0.45">
      <c r="A89">
        <v>87</v>
      </c>
      <c r="B89" s="1" t="s">
        <v>239</v>
      </c>
      <c r="C89" s="1" t="s">
        <v>240</v>
      </c>
      <c r="D89" s="1" t="s">
        <v>241</v>
      </c>
      <c r="E89" s="2">
        <v>44594.803425925929</v>
      </c>
      <c r="F89" s="1">
        <v>0.399993896484375</v>
      </c>
      <c r="G89" s="1">
        <v>2.02</v>
      </c>
      <c r="I89" s="4">
        <f>SQRT(Sigurd_i_granasen_1[[#This Row],[elevation_diff]]^2+Sigurd_i_granasen_1[[#This Row],[distance_diff]]^2)</f>
        <v>2.059221968905915</v>
      </c>
      <c r="J89" s="5">
        <f t="shared" si="1"/>
        <v>8.0936717451212079</v>
      </c>
    </row>
    <row r="90" spans="1:10" x14ac:dyDescent="0.45">
      <c r="A90">
        <v>88</v>
      </c>
      <c r="B90" s="1" t="s">
        <v>242</v>
      </c>
      <c r="C90" s="1" t="s">
        <v>243</v>
      </c>
      <c r="D90" s="1" t="s">
        <v>244</v>
      </c>
      <c r="E90" s="2">
        <v>44594.803437499999</v>
      </c>
      <c r="F90" s="1">
        <v>0.199996948242187</v>
      </c>
      <c r="G90" s="1">
        <v>2.82</v>
      </c>
      <c r="I90" s="4">
        <f>SQRT(Sigurd_i_granasen_1[[#This Row],[elevation_diff]]^2+Sigurd_i_granasen_1[[#This Row],[distance_diff]]^2)</f>
        <v>2.8270830867355468</v>
      </c>
      <c r="J90" s="5">
        <f t="shared" si="1"/>
        <v>5.8953579202766857</v>
      </c>
    </row>
    <row r="91" spans="1:10" x14ac:dyDescent="0.45">
      <c r="A91">
        <v>89</v>
      </c>
      <c r="B91" s="1" t="s">
        <v>245</v>
      </c>
      <c r="C91" s="1" t="s">
        <v>246</v>
      </c>
      <c r="D91" s="1" t="s">
        <v>247</v>
      </c>
      <c r="E91" s="2">
        <v>44594.803449074076</v>
      </c>
      <c r="F91" s="1">
        <v>0.400009155273437</v>
      </c>
      <c r="G91" s="1">
        <v>1.26</v>
      </c>
      <c r="I91" s="4">
        <f>SQRT(Sigurd_i_granasen_1[[#This Row],[elevation_diff]]^2+Sigurd_i_granasen_1[[#This Row],[distance_diff]]^2)</f>
        <v>1.3219709997963529</v>
      </c>
      <c r="J91" s="5">
        <f t="shared" si="1"/>
        <v>12.607437431860559</v>
      </c>
    </row>
    <row r="92" spans="1:10" x14ac:dyDescent="0.45">
      <c r="A92">
        <v>90</v>
      </c>
      <c r="B92" s="1" t="s">
        <v>248</v>
      </c>
      <c r="C92" s="1" t="s">
        <v>249</v>
      </c>
      <c r="D92" s="1" t="s">
        <v>250</v>
      </c>
      <c r="E92" s="2">
        <v>44594.803460648145</v>
      </c>
      <c r="F92" s="1">
        <v>0.199996948242187</v>
      </c>
      <c r="G92" s="1">
        <v>1.61</v>
      </c>
      <c r="I92" s="4">
        <f>SQRT(Sigurd_i_granasen_1[[#This Row],[elevation_diff]]^2+Sigurd_i_granasen_1[[#This Row],[distance_diff]]^2)</f>
        <v>1.6223744263597686</v>
      </c>
      <c r="J92" s="5">
        <f t="shared" si="1"/>
        <v>10.273008743156041</v>
      </c>
    </row>
    <row r="93" spans="1:10" x14ac:dyDescent="0.45">
      <c r="A93">
        <v>91</v>
      </c>
      <c r="B93" s="1" t="s">
        <v>251</v>
      </c>
      <c r="C93" s="1" t="s">
        <v>252</v>
      </c>
      <c r="D93" s="1" t="s">
        <v>253</v>
      </c>
      <c r="E93" s="2">
        <v>44594.803472222222</v>
      </c>
      <c r="F93" s="1">
        <v>0.199996948242187</v>
      </c>
      <c r="G93" s="1">
        <v>1.79</v>
      </c>
      <c r="I93" s="4">
        <f>SQRT(Sigurd_i_granasen_1[[#This Row],[elevation_diff]]^2+Sigurd_i_granasen_1[[#This Row],[distance_diff]]^2)</f>
        <v>1.8011381899527277</v>
      </c>
      <c r="J93" s="5">
        <f t="shared" si="1"/>
        <v>9.2534080725388961</v>
      </c>
    </row>
    <row r="94" spans="1:10" x14ac:dyDescent="0.45">
      <c r="A94">
        <v>92</v>
      </c>
      <c r="B94" s="1" t="s">
        <v>254</v>
      </c>
      <c r="C94" s="1" t="s">
        <v>255</v>
      </c>
      <c r="D94" s="1" t="s">
        <v>256</v>
      </c>
      <c r="E94" s="2">
        <v>44594.803483796299</v>
      </c>
      <c r="F94" s="1">
        <v>0.399993896484375</v>
      </c>
      <c r="G94" s="1">
        <v>2.52</v>
      </c>
      <c r="I94" s="4">
        <f>SQRT(Sigurd_i_granasen_1[[#This Row],[elevation_diff]]^2+Sigurd_i_granasen_1[[#This Row],[distance_diff]]^2)</f>
        <v>2.5515475925846953</v>
      </c>
      <c r="J94" s="5">
        <f t="shared" si="1"/>
        <v>6.5319834578446887</v>
      </c>
    </row>
    <row r="95" spans="1:10" x14ac:dyDescent="0.45">
      <c r="A95">
        <v>93</v>
      </c>
      <c r="B95" s="1" t="s">
        <v>257</v>
      </c>
      <c r="C95" s="1" t="s">
        <v>258</v>
      </c>
      <c r="D95" s="1" t="s">
        <v>259</v>
      </c>
      <c r="E95" s="2">
        <v>44594.803495370368</v>
      </c>
      <c r="F95" s="1">
        <v>0.20001220703125</v>
      </c>
      <c r="G95" s="1">
        <v>1.9</v>
      </c>
      <c r="I95" s="4">
        <f>SQRT(Sigurd_i_granasen_1[[#This Row],[elevation_diff]]^2+Sigurd_i_granasen_1[[#This Row],[distance_diff]]^2)</f>
        <v>1.9104985953832867</v>
      </c>
      <c r="J95" s="5">
        <f t="shared" si="1"/>
        <v>8.7237262078818638</v>
      </c>
    </row>
    <row r="96" spans="1:10" x14ac:dyDescent="0.45">
      <c r="A96">
        <v>94</v>
      </c>
      <c r="B96" s="1" t="s">
        <v>260</v>
      </c>
      <c r="C96" s="1" t="s">
        <v>261</v>
      </c>
      <c r="D96" s="1" t="s">
        <v>262</v>
      </c>
      <c r="E96" s="2">
        <v>44594.803506944445</v>
      </c>
      <c r="F96" s="1">
        <v>0.199996948242187</v>
      </c>
      <c r="G96" s="1">
        <v>1.1599999999999999</v>
      </c>
      <c r="I96" s="4">
        <f>SQRT(Sigurd_i_granasen_1[[#This Row],[elevation_diff]]^2+Sigurd_i_granasen_1[[#This Row],[distance_diff]]^2)</f>
        <v>1.1771145990540546</v>
      </c>
      <c r="J96" s="5">
        <f t="shared" si="1"/>
        <v>14.158915945873263</v>
      </c>
    </row>
    <row r="97" spans="1:10" x14ac:dyDescent="0.45">
      <c r="A97">
        <v>95</v>
      </c>
      <c r="B97" s="1" t="s">
        <v>263</v>
      </c>
      <c r="C97" s="1" t="s">
        <v>264</v>
      </c>
      <c r="D97" s="1" t="s">
        <v>265</v>
      </c>
      <c r="E97" s="2">
        <v>44594.803518518522</v>
      </c>
      <c r="F97" s="1">
        <v>0.199996948242187</v>
      </c>
      <c r="G97" s="1">
        <v>2.34</v>
      </c>
      <c r="I97" s="4">
        <f>SQRT(Sigurd_i_granasen_1[[#This Row],[elevation_diff]]^2+Sigurd_i_granasen_1[[#This Row],[distance_diff]]^2)</f>
        <v>2.3485311961534996</v>
      </c>
      <c r="J97" s="5">
        <f t="shared" si="1"/>
        <v>7.0966341405061488</v>
      </c>
    </row>
    <row r="98" spans="1:10" x14ac:dyDescent="0.45">
      <c r="A98">
        <v>96</v>
      </c>
      <c r="B98" s="1" t="s">
        <v>266</v>
      </c>
      <c r="C98" s="1" t="s">
        <v>267</v>
      </c>
      <c r="D98" s="1" t="s">
        <v>265</v>
      </c>
      <c r="E98" s="2">
        <v>44594.803530092591</v>
      </c>
      <c r="F98" s="1">
        <v>0</v>
      </c>
      <c r="G98" s="1">
        <v>1.96</v>
      </c>
      <c r="I98" s="4">
        <f>SQRT(Sigurd_i_granasen_1[[#This Row],[elevation_diff]]^2+Sigurd_i_granasen_1[[#This Row],[distance_diff]]^2)</f>
        <v>1.96</v>
      </c>
      <c r="J98" s="5">
        <f t="shared" si="1"/>
        <v>8.5034013605442187</v>
      </c>
    </row>
    <row r="99" spans="1:10" x14ac:dyDescent="0.45">
      <c r="A99">
        <v>97</v>
      </c>
      <c r="B99" s="1" t="s">
        <v>268</v>
      </c>
      <c r="C99" s="1" t="s">
        <v>269</v>
      </c>
      <c r="D99" s="1" t="s">
        <v>270</v>
      </c>
      <c r="E99" s="2">
        <v>44594.803541666668</v>
      </c>
      <c r="F99" s="1">
        <v>0.199996948242187</v>
      </c>
      <c r="G99" s="1">
        <v>1.48</v>
      </c>
      <c r="I99" s="4">
        <f>SQRT(Sigurd_i_granasen_1[[#This Row],[elevation_diff]]^2+Sigurd_i_granasen_1[[#This Row],[distance_diff]]^2)</f>
        <v>1.4934519675256344</v>
      </c>
      <c r="J99" s="5">
        <f t="shared" si="1"/>
        <v>11.159827720659916</v>
      </c>
    </row>
    <row r="100" spans="1:10" x14ac:dyDescent="0.45">
      <c r="A100">
        <v>98</v>
      </c>
      <c r="B100" s="1" t="s">
        <v>271</v>
      </c>
      <c r="C100" s="1" t="s">
        <v>272</v>
      </c>
      <c r="D100" s="1" t="s">
        <v>273</v>
      </c>
      <c r="E100" s="2">
        <v>44594.803553240738</v>
      </c>
      <c r="F100" s="1">
        <v>0.400009155273437</v>
      </c>
      <c r="G100" s="1">
        <v>1.81</v>
      </c>
      <c r="I100" s="4">
        <f>SQRT(Sigurd_i_granasen_1[[#This Row],[elevation_diff]]^2+Sigurd_i_granasen_1[[#This Row],[distance_diff]]^2)</f>
        <v>1.8536740070202657</v>
      </c>
      <c r="J100" s="5">
        <f t="shared" si="1"/>
        <v>8.9911530309786851</v>
      </c>
    </row>
    <row r="101" spans="1:10" x14ac:dyDescent="0.45">
      <c r="A101">
        <v>99</v>
      </c>
      <c r="B101" s="1" t="s">
        <v>274</v>
      </c>
      <c r="C101" s="1" t="s">
        <v>275</v>
      </c>
      <c r="D101" s="1" t="s">
        <v>276</v>
      </c>
      <c r="E101" s="2">
        <v>44594.803564814814</v>
      </c>
      <c r="F101" s="1">
        <v>0.399993896484375</v>
      </c>
      <c r="G101" s="1">
        <v>2.78</v>
      </c>
      <c r="I101" s="4">
        <f>SQRT(Sigurd_i_granasen_1[[#This Row],[elevation_diff]]^2+Sigurd_i_granasen_1[[#This Row],[distance_diff]]^2)</f>
        <v>2.8086286898101629</v>
      </c>
      <c r="J101" s="5">
        <f t="shared" si="1"/>
        <v>5.9340940036445966</v>
      </c>
    </row>
    <row r="102" spans="1:10" x14ac:dyDescent="0.45">
      <c r="A102">
        <v>100</v>
      </c>
      <c r="B102" s="1" t="s">
        <v>277</v>
      </c>
      <c r="C102" s="1" t="s">
        <v>278</v>
      </c>
      <c r="D102" s="1" t="s">
        <v>279</v>
      </c>
      <c r="E102" s="2">
        <v>44594.803576388891</v>
      </c>
      <c r="F102" s="1">
        <v>0.399993896484375</v>
      </c>
      <c r="G102" s="1">
        <v>2.0699999999999998</v>
      </c>
      <c r="I102" s="4">
        <f>SQRT(Sigurd_i_granasen_1[[#This Row],[elevation_diff]]^2+Sigurd_i_granasen_1[[#This Row],[distance_diff]]^2)</f>
        <v>2.1082919905043402</v>
      </c>
      <c r="J102" s="5">
        <f t="shared" si="1"/>
        <v>7.9052933567706187</v>
      </c>
    </row>
    <row r="103" spans="1:10" x14ac:dyDescent="0.45">
      <c r="A103">
        <v>101</v>
      </c>
      <c r="B103" s="1" t="s">
        <v>280</v>
      </c>
      <c r="C103" s="1" t="s">
        <v>281</v>
      </c>
      <c r="D103" s="1" t="s">
        <v>282</v>
      </c>
      <c r="E103" s="2">
        <v>44594.803587962961</v>
      </c>
      <c r="F103" s="1">
        <v>0.20001220703125</v>
      </c>
      <c r="G103" s="1">
        <v>1.99</v>
      </c>
      <c r="I103" s="4">
        <f>SQRT(Sigurd_i_granasen_1[[#This Row],[elevation_diff]]^2+Sigurd_i_granasen_1[[#This Row],[distance_diff]]^2)</f>
        <v>2.0000262205684987</v>
      </c>
      <c r="J103" s="5">
        <f t="shared" si="1"/>
        <v>8.3332240823968995</v>
      </c>
    </row>
    <row r="104" spans="1:10" x14ac:dyDescent="0.45">
      <c r="A104">
        <v>102</v>
      </c>
      <c r="B104" s="1" t="s">
        <v>283</v>
      </c>
      <c r="C104" s="1" t="s">
        <v>284</v>
      </c>
      <c r="D104" s="1" t="s">
        <v>285</v>
      </c>
      <c r="E104" s="2">
        <v>44594.803599537037</v>
      </c>
      <c r="F104" s="1">
        <v>0.199996948242187</v>
      </c>
      <c r="G104" s="1">
        <v>2.91</v>
      </c>
      <c r="I104" s="4">
        <f>SQRT(Sigurd_i_granasen_1[[#This Row],[elevation_diff]]^2+Sigurd_i_granasen_1[[#This Row],[distance_diff]]^2)</f>
        <v>2.9168645459304741</v>
      </c>
      <c r="J104" s="5">
        <f t="shared" si="1"/>
        <v>5.71389805876297</v>
      </c>
    </row>
    <row r="105" spans="1:10" x14ac:dyDescent="0.45">
      <c r="A105">
        <v>103</v>
      </c>
      <c r="B105" s="1" t="s">
        <v>286</v>
      </c>
      <c r="C105" s="1" t="s">
        <v>287</v>
      </c>
      <c r="D105" s="1" t="s">
        <v>285</v>
      </c>
      <c r="E105" s="2">
        <v>44594.803611111114</v>
      </c>
      <c r="F105" s="1">
        <v>0</v>
      </c>
      <c r="G105" s="1">
        <v>1.46</v>
      </c>
      <c r="I105" s="4">
        <f>SQRT(Sigurd_i_granasen_1[[#This Row],[elevation_diff]]^2+Sigurd_i_granasen_1[[#This Row],[distance_diff]]^2)</f>
        <v>1.46</v>
      </c>
      <c r="J105" s="5">
        <f t="shared" si="1"/>
        <v>11.415525114155253</v>
      </c>
    </row>
    <row r="106" spans="1:10" x14ac:dyDescent="0.45">
      <c r="A106">
        <v>104</v>
      </c>
      <c r="B106" s="1" t="s">
        <v>288</v>
      </c>
      <c r="C106" s="1" t="s">
        <v>289</v>
      </c>
      <c r="D106" s="1" t="s">
        <v>290</v>
      </c>
      <c r="E106" s="2">
        <v>44594.803622685184</v>
      </c>
      <c r="F106" s="1">
        <v>0.199996948242187</v>
      </c>
      <c r="G106" s="1">
        <v>2.65</v>
      </c>
      <c r="I106" s="4">
        <f>SQRT(Sigurd_i_granasen_1[[#This Row],[elevation_diff]]^2+Sigurd_i_granasen_1[[#This Row],[distance_diff]]^2)</f>
        <v>2.6575362235172237</v>
      </c>
      <c r="J106" s="5">
        <f t="shared" si="1"/>
        <v>6.2714729978763923</v>
      </c>
    </row>
    <row r="107" spans="1:10" x14ac:dyDescent="0.45">
      <c r="A107">
        <v>105</v>
      </c>
      <c r="B107" s="1" t="s">
        <v>291</v>
      </c>
      <c r="C107" s="1" t="s">
        <v>292</v>
      </c>
      <c r="D107" s="1" t="s">
        <v>293</v>
      </c>
      <c r="E107" s="2">
        <v>44594.80363425926</v>
      </c>
      <c r="F107" s="1">
        <v>0.199996948242187</v>
      </c>
      <c r="G107" s="1">
        <v>2.81</v>
      </c>
      <c r="I107" s="4">
        <f>SQRT(Sigurd_i_granasen_1[[#This Row],[elevation_diff]]^2+Sigurd_i_granasen_1[[#This Row],[distance_diff]]^2)</f>
        <v>2.8171082299596137</v>
      </c>
      <c r="J107" s="5">
        <f t="shared" si="1"/>
        <v>5.9162322872151787</v>
      </c>
    </row>
    <row r="108" spans="1:10" x14ac:dyDescent="0.45">
      <c r="A108">
        <v>106</v>
      </c>
      <c r="B108" s="1" t="s">
        <v>294</v>
      </c>
      <c r="C108" s="1" t="s">
        <v>295</v>
      </c>
      <c r="D108" s="1" t="s">
        <v>296</v>
      </c>
      <c r="E108" s="2">
        <v>44594.80364583333</v>
      </c>
      <c r="F108" s="1">
        <v>0.199996948242187</v>
      </c>
      <c r="G108" s="1">
        <v>2.09</v>
      </c>
      <c r="I108" s="4">
        <f>SQRT(Sigurd_i_granasen_1[[#This Row],[elevation_diff]]^2+Sigurd_i_granasen_1[[#This Row],[distance_diff]]^2)</f>
        <v>2.0995472796072461</v>
      </c>
      <c r="J108" s="5">
        <f t="shared" si="1"/>
        <v>7.9382192668623466</v>
      </c>
    </row>
    <row r="109" spans="1:10" x14ac:dyDescent="0.45">
      <c r="A109">
        <v>107</v>
      </c>
      <c r="B109" s="1" t="s">
        <v>297</v>
      </c>
      <c r="C109" s="1" t="s">
        <v>298</v>
      </c>
      <c r="D109" s="1" t="s">
        <v>299</v>
      </c>
      <c r="E109" s="2">
        <v>44594.803657407407</v>
      </c>
      <c r="F109" s="1">
        <v>0.20001220703125</v>
      </c>
      <c r="G109" s="1">
        <v>1.45</v>
      </c>
      <c r="I109" s="4">
        <f>SQRT(Sigurd_i_granasen_1[[#This Row],[elevation_diff]]^2+Sigurd_i_granasen_1[[#This Row],[distance_diff]]^2)</f>
        <v>1.4637297848173725</v>
      </c>
      <c r="J109" s="5">
        <f t="shared" si="1"/>
        <v>11.386436786039809</v>
      </c>
    </row>
    <row r="110" spans="1:10" x14ac:dyDescent="0.45">
      <c r="A110">
        <v>108</v>
      </c>
      <c r="B110" s="1" t="s">
        <v>300</v>
      </c>
      <c r="C110" s="1" t="s">
        <v>301</v>
      </c>
      <c r="D110" s="1" t="s">
        <v>302</v>
      </c>
      <c r="E110" s="2">
        <v>44594.803668981483</v>
      </c>
      <c r="F110" s="1">
        <v>0.199996948242187</v>
      </c>
      <c r="G110" s="1">
        <v>2.09</v>
      </c>
      <c r="I110" s="4">
        <f>SQRT(Sigurd_i_granasen_1[[#This Row],[elevation_diff]]^2+Sigurd_i_granasen_1[[#This Row],[distance_diff]]^2)</f>
        <v>2.0995472796072461</v>
      </c>
      <c r="J110" s="5">
        <f t="shared" si="1"/>
        <v>7.9382192668623466</v>
      </c>
    </row>
    <row r="111" spans="1:10" x14ac:dyDescent="0.45">
      <c r="A111">
        <v>109</v>
      </c>
      <c r="B111" s="1" t="s">
        <v>303</v>
      </c>
      <c r="C111" s="1" t="s">
        <v>304</v>
      </c>
      <c r="D111" s="1" t="s">
        <v>305</v>
      </c>
      <c r="E111" s="2">
        <v>44594.803680555553</v>
      </c>
      <c r="F111" s="1">
        <v>0.199996948242187</v>
      </c>
      <c r="G111" s="1">
        <v>1.79</v>
      </c>
      <c r="I111" s="4">
        <f>SQRT(Sigurd_i_granasen_1[[#This Row],[elevation_diff]]^2+Sigurd_i_granasen_1[[#This Row],[distance_diff]]^2)</f>
        <v>1.8011381899527277</v>
      </c>
      <c r="J111" s="5">
        <f t="shared" si="1"/>
        <v>9.2534080725388961</v>
      </c>
    </row>
    <row r="112" spans="1:10" x14ac:dyDescent="0.45">
      <c r="A112">
        <v>110</v>
      </c>
      <c r="B112" s="1" t="s">
        <v>306</v>
      </c>
      <c r="C112" s="1" t="s">
        <v>307</v>
      </c>
      <c r="D112" s="1" t="s">
        <v>308</v>
      </c>
      <c r="E112" s="2">
        <v>44594.80369212963</v>
      </c>
      <c r="F112" s="1">
        <v>0.399993896484375</v>
      </c>
      <c r="G112" s="1">
        <v>2.0699999999999998</v>
      </c>
      <c r="I112" s="4">
        <f>SQRT(Sigurd_i_granasen_1[[#This Row],[elevation_diff]]^2+Sigurd_i_granasen_1[[#This Row],[distance_diff]]^2)</f>
        <v>2.1082919905043402</v>
      </c>
      <c r="J112" s="5">
        <f t="shared" si="1"/>
        <v>7.9052933567706187</v>
      </c>
    </row>
    <row r="113" spans="1:10" x14ac:dyDescent="0.45">
      <c r="A113">
        <v>111</v>
      </c>
      <c r="B113" s="1" t="s">
        <v>309</v>
      </c>
      <c r="C113" s="1" t="s">
        <v>310</v>
      </c>
      <c r="D113" s="1" t="s">
        <v>311</v>
      </c>
      <c r="E113" s="2">
        <v>44594.803703703707</v>
      </c>
      <c r="F113" s="1">
        <v>0.20001220703125</v>
      </c>
      <c r="G113" s="1">
        <v>1.61</v>
      </c>
      <c r="I113" s="4">
        <f>SQRT(Sigurd_i_granasen_1[[#This Row],[elevation_diff]]^2+Sigurd_i_granasen_1[[#This Row],[distance_diff]]^2)</f>
        <v>1.6223763074458133</v>
      </c>
      <c r="J113" s="5">
        <f t="shared" si="1"/>
        <v>10.272996831977791</v>
      </c>
    </row>
    <row r="114" spans="1:10" x14ac:dyDescent="0.45">
      <c r="A114">
        <v>112</v>
      </c>
      <c r="B114" s="1" t="s">
        <v>312</v>
      </c>
      <c r="C114" s="1" t="s">
        <v>313</v>
      </c>
      <c r="D114" s="1" t="s">
        <v>314</v>
      </c>
      <c r="E114" s="2">
        <v>44594.803715277776</v>
      </c>
      <c r="F114" s="1">
        <v>0.199996948242187</v>
      </c>
      <c r="G114" s="1">
        <v>1.5</v>
      </c>
      <c r="I114" s="4">
        <f>SQRT(Sigurd_i_granasen_1[[#This Row],[elevation_diff]]^2+Sigurd_i_granasen_1[[#This Row],[distance_diff]]^2)</f>
        <v>1.5132741917135137</v>
      </c>
      <c r="J114" s="5">
        <f t="shared" si="1"/>
        <v>11.01364627635302</v>
      </c>
    </row>
    <row r="115" spans="1:10" x14ac:dyDescent="0.45">
      <c r="A115">
        <v>113</v>
      </c>
      <c r="B115" s="1" t="s">
        <v>315</v>
      </c>
      <c r="C115" s="1" t="s">
        <v>316</v>
      </c>
      <c r="D115" s="1" t="s">
        <v>317</v>
      </c>
      <c r="E115" s="2">
        <v>44594.803726851853</v>
      </c>
      <c r="F115" s="1">
        <v>0.199996948242187</v>
      </c>
      <c r="G115" s="1">
        <v>1.77</v>
      </c>
      <c r="I115" s="4">
        <f>SQRT(Sigurd_i_granasen_1[[#This Row],[elevation_diff]]^2+Sigurd_i_granasen_1[[#This Row],[distance_diff]]^2)</f>
        <v>1.7812632537910247</v>
      </c>
      <c r="J115" s="5">
        <f t="shared" si="1"/>
        <v>9.3566555259001465</v>
      </c>
    </row>
    <row r="116" spans="1:10" x14ac:dyDescent="0.45">
      <c r="A116">
        <v>114</v>
      </c>
      <c r="B116" s="1" t="s">
        <v>318</v>
      </c>
      <c r="C116" s="1" t="s">
        <v>319</v>
      </c>
      <c r="D116" s="1" t="s">
        <v>317</v>
      </c>
      <c r="E116" s="2">
        <v>44594.803738425922</v>
      </c>
      <c r="F116" s="1">
        <v>0</v>
      </c>
      <c r="G116" s="1">
        <v>2.99</v>
      </c>
      <c r="I116" s="4">
        <f>SQRT(Sigurd_i_granasen_1[[#This Row],[elevation_diff]]^2+Sigurd_i_granasen_1[[#This Row],[distance_diff]]^2)</f>
        <v>2.99</v>
      </c>
      <c r="J116" s="5">
        <f t="shared" si="1"/>
        <v>5.5741360089186172</v>
      </c>
    </row>
    <row r="117" spans="1:10" x14ac:dyDescent="0.45">
      <c r="A117">
        <v>115</v>
      </c>
      <c r="B117" s="1" t="s">
        <v>320</v>
      </c>
      <c r="C117" s="1" t="s">
        <v>321</v>
      </c>
      <c r="D117" s="1" t="s">
        <v>322</v>
      </c>
      <c r="E117" s="2">
        <v>44594.803749999999</v>
      </c>
      <c r="F117" s="1">
        <v>0.199996948242187</v>
      </c>
      <c r="G117" s="1">
        <v>2.14</v>
      </c>
      <c r="I117" s="4">
        <f>SQRT(Sigurd_i_granasen_1[[#This Row],[elevation_diff]]^2+Sigurd_i_granasen_1[[#This Row],[distance_diff]]^2)</f>
        <v>2.1493251916139142</v>
      </c>
      <c r="J117" s="5">
        <f t="shared" si="1"/>
        <v>7.7543718054836432</v>
      </c>
    </row>
    <row r="118" spans="1:10" x14ac:dyDescent="0.45">
      <c r="A118">
        <v>116</v>
      </c>
      <c r="B118" s="1" t="s">
        <v>323</v>
      </c>
      <c r="C118" s="1" t="s">
        <v>324</v>
      </c>
      <c r="D118" s="1" t="s">
        <v>325</v>
      </c>
      <c r="E118" s="2">
        <v>44594.803761574076</v>
      </c>
      <c r="F118" s="1">
        <v>0.199996948242187</v>
      </c>
      <c r="G118" s="1">
        <v>1.49</v>
      </c>
      <c r="I118" s="4">
        <f>SQRT(Sigurd_i_granasen_1[[#This Row],[elevation_diff]]^2+Sigurd_i_granasen_1[[#This Row],[distance_diff]]^2)</f>
        <v>1.5033624909868506</v>
      </c>
      <c r="J118" s="5">
        <f t="shared" si="1"/>
        <v>11.086259479392881</v>
      </c>
    </row>
    <row r="119" spans="1:10" x14ac:dyDescent="0.45">
      <c r="A119">
        <v>117</v>
      </c>
      <c r="B119" s="1" t="s">
        <v>326</v>
      </c>
      <c r="C119" s="1" t="s">
        <v>327</v>
      </c>
      <c r="D119" s="1" t="s">
        <v>328</v>
      </c>
      <c r="E119" s="2">
        <v>44594.803773148145</v>
      </c>
      <c r="F119" s="1">
        <v>0.20001220703125</v>
      </c>
      <c r="G119" s="1">
        <v>3.49</v>
      </c>
      <c r="I119" s="4">
        <f>SQRT(Sigurd_i_granasen_1[[#This Row],[elevation_diff]]^2+Sigurd_i_granasen_1[[#This Row],[distance_diff]]^2)</f>
        <v>3.495726660218375</v>
      </c>
      <c r="J119" s="5">
        <f t="shared" si="1"/>
        <v>4.7677259370232097</v>
      </c>
    </row>
    <row r="120" spans="1:10" x14ac:dyDescent="0.45">
      <c r="A120">
        <v>118</v>
      </c>
      <c r="B120" s="1" t="s">
        <v>329</v>
      </c>
      <c r="C120" s="1" t="s">
        <v>330</v>
      </c>
      <c r="D120" s="1" t="s">
        <v>331</v>
      </c>
      <c r="E120" s="2">
        <v>44594.803784722222</v>
      </c>
      <c r="F120" s="1">
        <v>0.199996948242187</v>
      </c>
      <c r="G120" s="1">
        <v>2.23</v>
      </c>
      <c r="I120" s="4">
        <f>SQRT(Sigurd_i_granasen_1[[#This Row],[elevation_diff]]^2+Sigurd_i_granasen_1[[#This Row],[distance_diff]]^2)</f>
        <v>2.2389503744625938</v>
      </c>
      <c r="J120" s="5">
        <f t="shared" si="1"/>
        <v>7.4439643043303718</v>
      </c>
    </row>
    <row r="121" spans="1:10" x14ac:dyDescent="0.45">
      <c r="A121">
        <v>119</v>
      </c>
      <c r="B121" s="1" t="s">
        <v>332</v>
      </c>
      <c r="C121" s="1" t="s">
        <v>292</v>
      </c>
      <c r="D121" s="1" t="s">
        <v>333</v>
      </c>
      <c r="E121" s="2">
        <v>44594.803796296299</v>
      </c>
      <c r="F121" s="1">
        <v>0.199996948242187</v>
      </c>
      <c r="G121" s="1">
        <v>1.56</v>
      </c>
      <c r="I121" s="4">
        <f>SQRT(Sigurd_i_granasen_1[[#This Row],[elevation_diff]]^2+Sigurd_i_granasen_1[[#This Row],[distance_diff]]^2)</f>
        <v>1.5727678720352183</v>
      </c>
      <c r="J121" s="5">
        <f t="shared" si="1"/>
        <v>10.597028946871479</v>
      </c>
    </row>
    <row r="122" spans="1:10" x14ac:dyDescent="0.45">
      <c r="A122">
        <v>120</v>
      </c>
      <c r="B122" s="1" t="s">
        <v>334</v>
      </c>
      <c r="C122" s="1" t="s">
        <v>335</v>
      </c>
      <c r="D122" s="1" t="s">
        <v>336</v>
      </c>
      <c r="E122" s="2">
        <v>44594.803807870368</v>
      </c>
      <c r="F122" s="1">
        <v>0.199996948242187</v>
      </c>
      <c r="G122" s="1">
        <v>1.57</v>
      </c>
      <c r="I122" s="4">
        <f>SQRT(Sigurd_i_granasen_1[[#This Row],[elevation_diff]]^2+Sigurd_i_granasen_1[[#This Row],[distance_diff]]^2)</f>
        <v>1.5826872019783911</v>
      </c>
      <c r="J122" s="5">
        <f t="shared" si="1"/>
        <v>10.530613153270586</v>
      </c>
    </row>
    <row r="123" spans="1:10" x14ac:dyDescent="0.45">
      <c r="A123">
        <v>121</v>
      </c>
      <c r="B123" s="1" t="s">
        <v>337</v>
      </c>
      <c r="C123" s="1" t="s">
        <v>338</v>
      </c>
      <c r="D123" s="1" t="s">
        <v>339</v>
      </c>
      <c r="E123" s="2">
        <v>44594.803819444445</v>
      </c>
      <c r="F123" s="1">
        <v>0.199996948242187</v>
      </c>
      <c r="G123" s="1">
        <v>1.75</v>
      </c>
      <c r="I123" s="4">
        <f>SQRT(Sigurd_i_granasen_1[[#This Row],[elevation_diff]]^2+Sigurd_i_granasen_1[[#This Row],[distance_diff]]^2)</f>
        <v>1.7613911488667666</v>
      </c>
      <c r="J123" s="5">
        <f t="shared" si="1"/>
        <v>9.4622177915391301</v>
      </c>
    </row>
    <row r="124" spans="1:10" x14ac:dyDescent="0.45">
      <c r="A124">
        <v>122</v>
      </c>
      <c r="B124" s="1" t="s">
        <v>340</v>
      </c>
      <c r="C124" s="1" t="s">
        <v>341</v>
      </c>
      <c r="D124" s="1" t="s">
        <v>342</v>
      </c>
      <c r="E124" s="2">
        <v>44594.803831018522</v>
      </c>
      <c r="F124" s="1">
        <v>0.20001220703125</v>
      </c>
      <c r="G124" s="1">
        <v>2.2200000000000002</v>
      </c>
      <c r="I124" s="4">
        <f>SQRT(Sigurd_i_granasen_1[[#This Row],[elevation_diff]]^2+Sigurd_i_granasen_1[[#This Row],[distance_diff]]^2)</f>
        <v>2.2289918983615693</v>
      </c>
      <c r="J124" s="5">
        <f t="shared" si="1"/>
        <v>7.4772217336983484</v>
      </c>
    </row>
    <row r="125" spans="1:10" x14ac:dyDescent="0.45">
      <c r="A125">
        <v>123</v>
      </c>
      <c r="B125" s="1" t="s">
        <v>343</v>
      </c>
      <c r="C125" s="1" t="s">
        <v>287</v>
      </c>
      <c r="D125" s="1" t="s">
        <v>344</v>
      </c>
      <c r="E125" s="2">
        <v>44594.803842592592</v>
      </c>
      <c r="F125" s="1">
        <v>0.199996948242187</v>
      </c>
      <c r="G125" s="1">
        <v>2.04</v>
      </c>
      <c r="I125" s="4">
        <f>SQRT(Sigurd_i_granasen_1[[#This Row],[elevation_diff]]^2+Sigurd_i_granasen_1[[#This Row],[distance_diff]]^2)</f>
        <v>2.0497801782889278</v>
      </c>
      <c r="J125" s="5">
        <f t="shared" si="1"/>
        <v>8.1309531837600808</v>
      </c>
    </row>
    <row r="126" spans="1:10" x14ac:dyDescent="0.45">
      <c r="A126">
        <v>124</v>
      </c>
      <c r="B126" s="1" t="s">
        <v>345</v>
      </c>
      <c r="C126" s="1" t="s">
        <v>346</v>
      </c>
      <c r="D126" s="1" t="s">
        <v>347</v>
      </c>
      <c r="E126" s="2">
        <v>44594.803854166668</v>
      </c>
      <c r="F126" s="1">
        <v>0.199996948242187</v>
      </c>
      <c r="G126" s="1">
        <v>2.1</v>
      </c>
      <c r="I126" s="4">
        <f>SQRT(Sigurd_i_granasen_1[[#This Row],[elevation_diff]]^2+Sigurd_i_granasen_1[[#This Row],[distance_diff]]^2)</f>
        <v>2.1095020216406972</v>
      </c>
      <c r="J126" s="5">
        <f t="shared" si="1"/>
        <v>7.9007588026409739</v>
      </c>
    </row>
    <row r="127" spans="1:10" x14ac:dyDescent="0.45">
      <c r="A127">
        <v>125</v>
      </c>
      <c r="B127" s="1" t="s">
        <v>345</v>
      </c>
      <c r="C127" s="1" t="s">
        <v>346</v>
      </c>
      <c r="D127" s="1" t="s">
        <v>348</v>
      </c>
      <c r="E127" s="2">
        <v>44594.803865740738</v>
      </c>
      <c r="F127" s="1">
        <v>0.199996948242187</v>
      </c>
      <c r="G127" s="1">
        <v>0</v>
      </c>
      <c r="I127" s="4">
        <f>SQRT(Sigurd_i_granasen_1[[#This Row],[elevation_diff]]^2+Sigurd_i_granasen_1[[#This Row],[distance_diff]]^2)</f>
        <v>0.199996948242187</v>
      </c>
      <c r="J127" s="5">
        <f t="shared" si="1"/>
        <v>83.334604918491593</v>
      </c>
    </row>
    <row r="128" spans="1:10" x14ac:dyDescent="0.45">
      <c r="A128">
        <v>126</v>
      </c>
      <c r="B128" s="1" t="s">
        <v>349</v>
      </c>
      <c r="C128" s="1" t="s">
        <v>184</v>
      </c>
      <c r="D128" s="1" t="s">
        <v>350</v>
      </c>
      <c r="E128" s="2">
        <v>44594.803877314815</v>
      </c>
      <c r="F128" s="1">
        <v>0.199996948242187</v>
      </c>
      <c r="G128" s="1">
        <v>4.26</v>
      </c>
      <c r="I128" s="4">
        <f>SQRT(Sigurd_i_granasen_1[[#This Row],[elevation_diff]]^2+Sigurd_i_granasen_1[[#This Row],[distance_diff]]^2)</f>
        <v>4.2646921083832288</v>
      </c>
      <c r="J128" s="5">
        <f t="shared" si="1"/>
        <v>3.9080585990966421</v>
      </c>
    </row>
    <row r="129" spans="1:10" x14ac:dyDescent="0.45">
      <c r="A129">
        <v>127</v>
      </c>
      <c r="B129" s="1" t="s">
        <v>351</v>
      </c>
      <c r="C129" s="1" t="s">
        <v>352</v>
      </c>
      <c r="D129" s="1" t="s">
        <v>353</v>
      </c>
      <c r="E129" s="2">
        <v>44594.803888888891</v>
      </c>
      <c r="F129" s="1">
        <v>0.20001220703125</v>
      </c>
      <c r="G129" s="1">
        <v>1.84</v>
      </c>
      <c r="I129" s="4">
        <f>SQRT(Sigurd_i_granasen_1[[#This Row],[elevation_diff]]^2+Sigurd_i_granasen_1[[#This Row],[distance_diff]]^2)</f>
        <v>1.8508389673230656</v>
      </c>
      <c r="J129" s="5">
        <f t="shared" si="1"/>
        <v>9.0049253127473641</v>
      </c>
    </row>
    <row r="130" spans="1:10" x14ac:dyDescent="0.45">
      <c r="A130">
        <v>128</v>
      </c>
      <c r="B130" s="1" t="s">
        <v>354</v>
      </c>
      <c r="C130" s="1" t="s">
        <v>355</v>
      </c>
      <c r="D130" s="1" t="s">
        <v>353</v>
      </c>
      <c r="E130" s="2">
        <v>44594.803900462961</v>
      </c>
      <c r="F130" s="1">
        <v>0</v>
      </c>
      <c r="G130" s="1">
        <v>1.42</v>
      </c>
      <c r="I130" s="4">
        <f>SQRT(Sigurd_i_granasen_1[[#This Row],[elevation_diff]]^2+Sigurd_i_granasen_1[[#This Row],[distance_diff]]^2)</f>
        <v>1.42</v>
      </c>
      <c r="J130" s="5">
        <f t="shared" ref="J130:J192" si="2">(1/(I130*60))*1000</f>
        <v>11.737089201877936</v>
      </c>
    </row>
    <row r="131" spans="1:10" x14ac:dyDescent="0.45">
      <c r="A131">
        <v>129</v>
      </c>
      <c r="B131" s="1" t="s">
        <v>356</v>
      </c>
      <c r="C131" s="1" t="s">
        <v>357</v>
      </c>
      <c r="D131" s="1" t="s">
        <v>358</v>
      </c>
      <c r="E131" s="2">
        <v>44594.803912037038</v>
      </c>
      <c r="F131" s="1">
        <v>0.59999084472656194</v>
      </c>
      <c r="G131" s="1">
        <v>1.52</v>
      </c>
      <c r="I131" s="4">
        <f>SQRT(Sigurd_i_granasen_1[[#This Row],[elevation_diff]]^2+Sigurd_i_granasen_1[[#This Row],[distance_diff]]^2)</f>
        <v>1.6341324957774059</v>
      </c>
      <c r="J131" s="5">
        <f t="shared" si="2"/>
        <v>10.1990913893049</v>
      </c>
    </row>
    <row r="132" spans="1:10" x14ac:dyDescent="0.45">
      <c r="A132">
        <v>130</v>
      </c>
      <c r="B132" s="1" t="s">
        <v>359</v>
      </c>
      <c r="C132" s="1" t="s">
        <v>360</v>
      </c>
      <c r="D132" s="1" t="s">
        <v>361</v>
      </c>
      <c r="E132" s="2">
        <v>44594.803923611114</v>
      </c>
      <c r="F132" s="1">
        <v>0.199996948242187</v>
      </c>
      <c r="G132" s="1">
        <v>2.4900000000000002</v>
      </c>
      <c r="I132" s="4">
        <f>SQRT(Sigurd_i_granasen_1[[#This Row],[elevation_diff]]^2+Sigurd_i_granasen_1[[#This Row],[distance_diff]]^2)</f>
        <v>2.4980189709660312</v>
      </c>
      <c r="J132" s="5">
        <f t="shared" si="2"/>
        <v>6.6719536001847697</v>
      </c>
    </row>
    <row r="133" spans="1:10" x14ac:dyDescent="0.45">
      <c r="A133">
        <v>131</v>
      </c>
      <c r="B133" s="1" t="s">
        <v>362</v>
      </c>
      <c r="C133" s="1" t="s">
        <v>363</v>
      </c>
      <c r="D133" s="1" t="s">
        <v>364</v>
      </c>
      <c r="E133" s="2">
        <v>44594.803935185184</v>
      </c>
      <c r="F133" s="1">
        <v>0.20001220703125</v>
      </c>
      <c r="G133" s="1">
        <v>1.87</v>
      </c>
      <c r="I133" s="4">
        <f>SQRT(Sigurd_i_granasen_1[[#This Row],[elevation_diff]]^2+Sigurd_i_granasen_1[[#This Row],[distance_diff]]^2)</f>
        <v>1.8806660742836598</v>
      </c>
      <c r="J133" s="5">
        <f t="shared" si="2"/>
        <v>8.8621084277361426</v>
      </c>
    </row>
    <row r="134" spans="1:10" x14ac:dyDescent="0.45">
      <c r="A134">
        <v>132</v>
      </c>
      <c r="B134" s="1" t="s">
        <v>365</v>
      </c>
      <c r="C134" s="1" t="s">
        <v>366</v>
      </c>
      <c r="D134" s="1" t="s">
        <v>367</v>
      </c>
      <c r="E134" s="2">
        <v>44594.803946759261</v>
      </c>
      <c r="F134" s="1">
        <v>0.199996948242187</v>
      </c>
      <c r="G134" s="1">
        <v>2.33</v>
      </c>
      <c r="I134" s="4">
        <f>SQRT(Sigurd_i_granasen_1[[#This Row],[elevation_diff]]^2+Sigurd_i_granasen_1[[#This Row],[distance_diff]]^2)</f>
        <v>2.3385676768710777</v>
      </c>
      <c r="J134" s="5">
        <f t="shared" si="2"/>
        <v>7.1268695071361323</v>
      </c>
    </row>
    <row r="135" spans="1:10" x14ac:dyDescent="0.45">
      <c r="A135">
        <v>133</v>
      </c>
      <c r="B135" s="1" t="s">
        <v>368</v>
      </c>
      <c r="C135" s="1" t="s">
        <v>232</v>
      </c>
      <c r="D135" s="1" t="s">
        <v>367</v>
      </c>
      <c r="E135" s="2">
        <v>44594.80395833333</v>
      </c>
      <c r="F135" s="1">
        <v>0</v>
      </c>
      <c r="G135" s="1">
        <v>2.02</v>
      </c>
      <c r="I135" s="4">
        <f>SQRT(Sigurd_i_granasen_1[[#This Row],[elevation_diff]]^2+Sigurd_i_granasen_1[[#This Row],[distance_diff]]^2)</f>
        <v>2.02</v>
      </c>
      <c r="J135" s="5">
        <f t="shared" si="2"/>
        <v>8.2508250825082499</v>
      </c>
    </row>
    <row r="136" spans="1:10" x14ac:dyDescent="0.45">
      <c r="A136">
        <v>134</v>
      </c>
      <c r="B136" s="1" t="s">
        <v>369</v>
      </c>
      <c r="C136" s="1" t="s">
        <v>370</v>
      </c>
      <c r="D136" s="1" t="s">
        <v>371</v>
      </c>
      <c r="E136" s="2">
        <v>44594.803969907407</v>
      </c>
      <c r="F136" s="1">
        <v>0.199996948242187</v>
      </c>
      <c r="G136" s="1">
        <v>2.76</v>
      </c>
      <c r="I136" s="4">
        <f>SQRT(Sigurd_i_granasen_1[[#This Row],[elevation_diff]]^2+Sigurd_i_granasen_1[[#This Row],[distance_diff]]^2)</f>
        <v>2.7672366684666105</v>
      </c>
      <c r="J136" s="5">
        <f t="shared" si="2"/>
        <v>6.0228555282559366</v>
      </c>
    </row>
    <row r="137" spans="1:10" x14ac:dyDescent="0.45">
      <c r="A137">
        <v>135</v>
      </c>
      <c r="B137" s="1" t="s">
        <v>372</v>
      </c>
      <c r="C137" s="1" t="s">
        <v>373</v>
      </c>
      <c r="D137" s="1" t="s">
        <v>374</v>
      </c>
      <c r="E137" s="2">
        <v>44594.803981481484</v>
      </c>
      <c r="F137" s="1">
        <v>0.199996948242187</v>
      </c>
      <c r="G137" s="1">
        <v>2.2799999999999998</v>
      </c>
      <c r="I137" s="4">
        <f>SQRT(Sigurd_i_granasen_1[[#This Row],[elevation_diff]]^2+Sigurd_i_granasen_1[[#This Row],[distance_diff]]^2)</f>
        <v>2.2887548534751789</v>
      </c>
      <c r="J137" s="5">
        <f t="shared" si="2"/>
        <v>7.2819798246896053</v>
      </c>
    </row>
    <row r="138" spans="1:10" x14ac:dyDescent="0.45">
      <c r="A138">
        <v>136</v>
      </c>
      <c r="B138" s="1" t="s">
        <v>375</v>
      </c>
      <c r="C138" s="1" t="s">
        <v>376</v>
      </c>
      <c r="D138" s="1" t="s">
        <v>377</v>
      </c>
      <c r="E138" s="2">
        <v>44594.803993055553</v>
      </c>
      <c r="F138" s="1">
        <v>0.199996948242187</v>
      </c>
      <c r="G138" s="1">
        <v>1.92</v>
      </c>
      <c r="I138" s="4">
        <f>SQRT(Sigurd_i_granasen_1[[#This Row],[elevation_diff]]^2+Sigurd_i_granasen_1[[#This Row],[distance_diff]]^2)</f>
        <v>1.9303882457438939</v>
      </c>
      <c r="J138" s="5">
        <f t="shared" si="2"/>
        <v>8.6338417690913811</v>
      </c>
    </row>
    <row r="139" spans="1:10" x14ac:dyDescent="0.45">
      <c r="A139">
        <v>137</v>
      </c>
      <c r="B139" s="1" t="s">
        <v>378</v>
      </c>
      <c r="C139" s="1" t="s">
        <v>379</v>
      </c>
      <c r="D139" s="1" t="s">
        <v>380</v>
      </c>
      <c r="E139" s="2">
        <v>44594.80400462963</v>
      </c>
      <c r="F139" s="1">
        <v>0.20001220703125</v>
      </c>
      <c r="G139" s="1">
        <v>1.73</v>
      </c>
      <c r="I139" s="4">
        <f>SQRT(Sigurd_i_granasen_1[[#This Row],[elevation_diff]]^2+Sigurd_i_granasen_1[[#This Row],[distance_diff]]^2)</f>
        <v>1.7415237244899973</v>
      </c>
      <c r="J139" s="5">
        <f t="shared" si="2"/>
        <v>9.5701634334883821</v>
      </c>
    </row>
    <row r="140" spans="1:10" x14ac:dyDescent="0.45">
      <c r="A140">
        <v>138</v>
      </c>
      <c r="B140" s="1" t="s">
        <v>381</v>
      </c>
      <c r="C140" s="1" t="s">
        <v>382</v>
      </c>
      <c r="D140" s="1" t="s">
        <v>383</v>
      </c>
      <c r="E140" s="2">
        <v>44594.804016203707</v>
      </c>
      <c r="F140" s="1">
        <v>0.199996948242187</v>
      </c>
      <c r="G140" s="1">
        <v>1.93</v>
      </c>
      <c r="I140" s="4">
        <f>SQRT(Sigurd_i_granasen_1[[#This Row],[elevation_diff]]^2+Sigurd_i_granasen_1[[#This Row],[distance_diff]]^2)</f>
        <v>1.9403347080610056</v>
      </c>
      <c r="J140" s="5">
        <f t="shared" si="2"/>
        <v>8.5895833318993802</v>
      </c>
    </row>
    <row r="141" spans="1:10" x14ac:dyDescent="0.45">
      <c r="A141">
        <v>139</v>
      </c>
      <c r="B141" s="1" t="s">
        <v>384</v>
      </c>
      <c r="C141" s="1" t="s">
        <v>385</v>
      </c>
      <c r="D141" s="1" t="s">
        <v>383</v>
      </c>
      <c r="E141" s="2">
        <v>44594.804027777776</v>
      </c>
      <c r="F141" s="1">
        <v>0</v>
      </c>
      <c r="G141" s="1">
        <v>2.14</v>
      </c>
      <c r="I141" s="4">
        <f>SQRT(Sigurd_i_granasen_1[[#This Row],[elevation_diff]]^2+Sigurd_i_granasen_1[[#This Row],[distance_diff]]^2)</f>
        <v>2.14</v>
      </c>
      <c r="J141" s="5">
        <f t="shared" si="2"/>
        <v>7.7881619937694708</v>
      </c>
    </row>
    <row r="142" spans="1:10" x14ac:dyDescent="0.45">
      <c r="A142">
        <v>140</v>
      </c>
      <c r="B142" s="1" t="s">
        <v>386</v>
      </c>
      <c r="C142" s="1" t="s">
        <v>387</v>
      </c>
      <c r="D142" s="1" t="s">
        <v>388</v>
      </c>
      <c r="E142" s="2">
        <v>44594.804039351853</v>
      </c>
      <c r="F142" s="1">
        <v>0.199996948242187</v>
      </c>
      <c r="G142" s="1">
        <v>2.11</v>
      </c>
      <c r="I142" s="4">
        <f>SQRT(Sigurd_i_granasen_1[[#This Row],[elevation_diff]]^2+Sigurd_i_granasen_1[[#This Row],[distance_diff]]^2)</f>
        <v>2.1194571897790691</v>
      </c>
      <c r="J142" s="5">
        <f t="shared" si="2"/>
        <v>7.8636486488335207</v>
      </c>
    </row>
    <row r="143" spans="1:10" x14ac:dyDescent="0.45">
      <c r="A143">
        <v>141</v>
      </c>
      <c r="B143" s="1" t="s">
        <v>389</v>
      </c>
      <c r="C143" s="1" t="s">
        <v>390</v>
      </c>
      <c r="D143" s="1" t="s">
        <v>391</v>
      </c>
      <c r="E143" s="2">
        <v>44594.804050925923</v>
      </c>
      <c r="F143" s="1">
        <v>0.199996948242187</v>
      </c>
      <c r="G143" s="1">
        <v>1.99</v>
      </c>
      <c r="I143" s="4">
        <f>SQRT(Sigurd_i_granasen_1[[#This Row],[elevation_diff]]^2+Sigurd_i_granasen_1[[#This Row],[distance_diff]]^2)</f>
        <v>2.0000246946740901</v>
      </c>
      <c r="J143" s="5">
        <f t="shared" si="2"/>
        <v>8.3332304401284159</v>
      </c>
    </row>
    <row r="144" spans="1:10" x14ac:dyDescent="0.45">
      <c r="A144">
        <v>142</v>
      </c>
      <c r="B144" s="1" t="s">
        <v>392</v>
      </c>
      <c r="C144" s="1" t="s">
        <v>393</v>
      </c>
      <c r="D144" s="1" t="s">
        <v>394</v>
      </c>
      <c r="E144" s="2">
        <v>44594.804062499999</v>
      </c>
      <c r="F144" s="1">
        <v>0.199996948242187</v>
      </c>
      <c r="G144" s="1">
        <v>2.0499999999999998</v>
      </c>
      <c r="I144" s="4">
        <f>SQRT(Sigurd_i_granasen_1[[#This Row],[elevation_diff]]^2+Sigurd_i_granasen_1[[#This Row],[distance_diff]]^2)</f>
        <v>2.0597326960812627</v>
      </c>
      <c r="J144" s="5">
        <f t="shared" si="2"/>
        <v>8.09166485455893</v>
      </c>
    </row>
    <row r="145" spans="1:10" x14ac:dyDescent="0.45">
      <c r="A145">
        <v>143</v>
      </c>
      <c r="B145" s="1" t="s">
        <v>395</v>
      </c>
      <c r="C145" s="1" t="s">
        <v>396</v>
      </c>
      <c r="D145" s="1" t="s">
        <v>394</v>
      </c>
      <c r="E145" s="2">
        <v>44594.804074074076</v>
      </c>
      <c r="F145" s="1">
        <v>0</v>
      </c>
      <c r="G145" s="1">
        <v>3.2</v>
      </c>
      <c r="I145" s="4">
        <f>SQRT(Sigurd_i_granasen_1[[#This Row],[elevation_diff]]^2+Sigurd_i_granasen_1[[#This Row],[distance_diff]]^2)</f>
        <v>3.2</v>
      </c>
      <c r="J145" s="5">
        <f t="shared" si="2"/>
        <v>5.208333333333333</v>
      </c>
    </row>
    <row r="146" spans="1:10" x14ac:dyDescent="0.45">
      <c r="A146">
        <v>144</v>
      </c>
      <c r="B146" s="1" t="s">
        <v>397</v>
      </c>
      <c r="C146" s="1" t="s">
        <v>398</v>
      </c>
      <c r="D146" s="1" t="s">
        <v>399</v>
      </c>
      <c r="E146" s="2">
        <v>44594.804085648146</v>
      </c>
      <c r="F146" s="1">
        <v>0.20001220703125</v>
      </c>
      <c r="G146" s="1">
        <v>2.59</v>
      </c>
      <c r="I146" s="4">
        <f>SQRT(Sigurd_i_granasen_1[[#This Row],[elevation_diff]]^2+Sigurd_i_granasen_1[[#This Row],[distance_diff]]^2)</f>
        <v>2.5977114703064137</v>
      </c>
      <c r="J146" s="5">
        <f t="shared" si="2"/>
        <v>6.4159037126246918</v>
      </c>
    </row>
    <row r="147" spans="1:10" x14ac:dyDescent="0.45">
      <c r="A147">
        <v>145</v>
      </c>
      <c r="B147" s="1" t="s">
        <v>400</v>
      </c>
      <c r="C147" s="1" t="s">
        <v>401</v>
      </c>
      <c r="D147" s="1" t="s">
        <v>402</v>
      </c>
      <c r="E147" s="2">
        <v>44594.804097222222</v>
      </c>
      <c r="F147" s="1">
        <v>0.199996948242187</v>
      </c>
      <c r="G147" s="1">
        <v>1.84</v>
      </c>
      <c r="I147" s="4">
        <f>SQRT(Sigurd_i_granasen_1[[#This Row],[elevation_diff]]^2+Sigurd_i_granasen_1[[#This Row],[distance_diff]]^2)</f>
        <v>1.8508373184335214</v>
      </c>
      <c r="J147" s="5">
        <f t="shared" si="2"/>
        <v>9.0049333351310956</v>
      </c>
    </row>
    <row r="148" spans="1:10" x14ac:dyDescent="0.45">
      <c r="A148">
        <v>146</v>
      </c>
      <c r="B148" s="1" t="s">
        <v>403</v>
      </c>
      <c r="C148" s="1" t="s">
        <v>404</v>
      </c>
      <c r="D148" s="1" t="s">
        <v>405</v>
      </c>
      <c r="E148" s="2">
        <v>44594.804108796299</v>
      </c>
      <c r="F148" s="1">
        <v>0.199996948242187</v>
      </c>
      <c r="G148" s="1">
        <v>1.93</v>
      </c>
      <c r="I148" s="4">
        <f>SQRT(Sigurd_i_granasen_1[[#This Row],[elevation_diff]]^2+Sigurd_i_granasen_1[[#This Row],[distance_diff]]^2)</f>
        <v>1.9403347080610056</v>
      </c>
      <c r="J148" s="5">
        <f t="shared" si="2"/>
        <v>8.5895833318993802</v>
      </c>
    </row>
    <row r="149" spans="1:10" x14ac:dyDescent="0.45">
      <c r="A149">
        <v>147</v>
      </c>
      <c r="B149" s="1" t="s">
        <v>406</v>
      </c>
      <c r="C149" s="1" t="s">
        <v>407</v>
      </c>
      <c r="D149" s="1" t="s">
        <v>408</v>
      </c>
      <c r="E149" s="2">
        <v>44594.804120370369</v>
      </c>
      <c r="F149" s="1">
        <v>0.199996948242187</v>
      </c>
      <c r="G149" s="1">
        <v>2.5</v>
      </c>
      <c r="I149" s="4">
        <f>SQRT(Sigurd_i_granasen_1[[#This Row],[elevation_diff]]^2+Sigurd_i_granasen_1[[#This Row],[distance_diff]]^2)</f>
        <v>2.5079869974356304</v>
      </c>
      <c r="J149" s="5">
        <f t="shared" si="2"/>
        <v>6.6454358350773033</v>
      </c>
    </row>
    <row r="150" spans="1:10" x14ac:dyDescent="0.45">
      <c r="A150">
        <v>148</v>
      </c>
      <c r="B150" s="1" t="s">
        <v>409</v>
      </c>
      <c r="C150" s="1" t="s">
        <v>410</v>
      </c>
      <c r="D150" s="1" t="s">
        <v>408</v>
      </c>
      <c r="E150" s="2">
        <v>44594.804131944446</v>
      </c>
      <c r="F150" s="1">
        <v>0</v>
      </c>
      <c r="G150" s="1">
        <v>1.1299999999999999</v>
      </c>
      <c r="I150" s="4">
        <f>SQRT(Sigurd_i_granasen_1[[#This Row],[elevation_diff]]^2+Sigurd_i_granasen_1[[#This Row],[distance_diff]]^2)</f>
        <v>1.1299999999999999</v>
      </c>
      <c r="J150" s="5">
        <f t="shared" si="2"/>
        <v>14.749262536873156</v>
      </c>
    </row>
    <row r="151" spans="1:10" x14ac:dyDescent="0.45">
      <c r="A151">
        <v>149</v>
      </c>
      <c r="B151" s="1" t="s">
        <v>411</v>
      </c>
      <c r="C151" s="1" t="s">
        <v>412</v>
      </c>
      <c r="D151" s="1" t="s">
        <v>413</v>
      </c>
      <c r="E151" s="2">
        <v>44594.804212962961</v>
      </c>
      <c r="F151" s="1">
        <v>0.400009155273437</v>
      </c>
      <c r="G151" s="1">
        <v>34.06</v>
      </c>
      <c r="I151" s="4">
        <f>SQRT(Sigurd_i_granasen_1[[#This Row],[elevation_diff]]^2+Sigurd_i_granasen_1[[#This Row],[distance_diff]]^2)</f>
        <v>34.062348822773551</v>
      </c>
      <c r="J151" s="5">
        <f t="shared" si="2"/>
        <v>0.48929880770651951</v>
      </c>
    </row>
    <row r="152" spans="1:10" x14ac:dyDescent="0.45">
      <c r="A152">
        <v>150</v>
      </c>
      <c r="B152" s="1" t="s">
        <v>414</v>
      </c>
      <c r="C152" s="1" t="s">
        <v>415</v>
      </c>
      <c r="D152" s="1" t="s">
        <v>416</v>
      </c>
      <c r="E152" s="2">
        <v>44594.804224537038</v>
      </c>
      <c r="F152" s="1">
        <v>0.59999084472656194</v>
      </c>
      <c r="G152" s="1">
        <v>5.61</v>
      </c>
      <c r="I152" s="4">
        <f>SQRT(Sigurd_i_granasen_1[[#This Row],[elevation_diff]]^2+Sigurd_i_granasen_1[[#This Row],[distance_diff]]^2)</f>
        <v>5.641993354635904</v>
      </c>
      <c r="J152" s="5">
        <f t="shared" si="2"/>
        <v>2.9540386914798522</v>
      </c>
    </row>
    <row r="153" spans="1:10" x14ac:dyDescent="0.45">
      <c r="A153">
        <v>151</v>
      </c>
      <c r="B153" s="1" t="s">
        <v>417</v>
      </c>
      <c r="C153" s="1" t="s">
        <v>418</v>
      </c>
      <c r="D153" s="1" t="s">
        <v>419</v>
      </c>
      <c r="E153" s="2">
        <v>44594.804236111115</v>
      </c>
      <c r="F153" s="1">
        <v>0.400009155273437</v>
      </c>
      <c r="G153" s="1">
        <v>1.05</v>
      </c>
      <c r="I153" s="4">
        <f>SQRT(Sigurd_i_granasen_1[[#This Row],[elevation_diff]]^2+Sigurd_i_granasen_1[[#This Row],[distance_diff]]^2)</f>
        <v>1.1236135119793498</v>
      </c>
      <c r="J153" s="5">
        <f t="shared" si="2"/>
        <v>14.83309562316208</v>
      </c>
    </row>
    <row r="154" spans="1:10" x14ac:dyDescent="0.45">
      <c r="A154">
        <v>152</v>
      </c>
      <c r="B154" s="1" t="s">
        <v>420</v>
      </c>
      <c r="C154" s="1" t="s">
        <v>421</v>
      </c>
      <c r="D154" s="1" t="s">
        <v>422</v>
      </c>
      <c r="E154" s="2">
        <v>44594.804247685184</v>
      </c>
      <c r="F154" s="1">
        <v>0.199996948242187</v>
      </c>
      <c r="G154" s="1">
        <v>2.4700000000000002</v>
      </c>
      <c r="I154" s="4">
        <f>SQRT(Sigurd_i_granasen_1[[#This Row],[elevation_diff]]^2+Sigurd_i_granasen_1[[#This Row],[distance_diff]]^2)</f>
        <v>2.4780836909406809</v>
      </c>
      <c r="J154" s="5">
        <f t="shared" si="2"/>
        <v>6.7256270349529625</v>
      </c>
    </row>
    <row r="155" spans="1:10" x14ac:dyDescent="0.45">
      <c r="A155">
        <v>153</v>
      </c>
      <c r="B155" s="1" t="s">
        <v>420</v>
      </c>
      <c r="C155" s="1" t="s">
        <v>421</v>
      </c>
      <c r="D155" s="1" t="s">
        <v>423</v>
      </c>
      <c r="E155" s="2">
        <v>44594.804259259261</v>
      </c>
      <c r="F155" s="1">
        <v>0.399993896484375</v>
      </c>
      <c r="G155" s="1">
        <v>0</v>
      </c>
      <c r="I155" s="4">
        <f>SQRT(Sigurd_i_granasen_1[[#This Row],[elevation_diff]]^2+Sigurd_i_granasen_1[[#This Row],[distance_diff]]^2)</f>
        <v>0.399993896484375</v>
      </c>
      <c r="J155" s="5">
        <f t="shared" si="2"/>
        <v>41.667302459245697</v>
      </c>
    </row>
    <row r="156" spans="1:10" x14ac:dyDescent="0.45">
      <c r="A156">
        <v>154</v>
      </c>
      <c r="B156" s="1" t="s">
        <v>424</v>
      </c>
      <c r="C156" s="1" t="s">
        <v>425</v>
      </c>
      <c r="D156" s="1" t="s">
        <v>426</v>
      </c>
      <c r="E156" s="2">
        <v>44594.804270833331</v>
      </c>
      <c r="F156" s="1">
        <v>0.199996948242187</v>
      </c>
      <c r="G156" s="1">
        <v>5.71</v>
      </c>
      <c r="I156" s="4">
        <f>SQRT(Sigurd_i_granasen_1[[#This Row],[elevation_diff]]^2+Sigurd_i_granasen_1[[#This Row],[distance_diff]]^2)</f>
        <v>5.7135014465130043</v>
      </c>
      <c r="J156" s="5">
        <f t="shared" si="2"/>
        <v>2.9170670249569057</v>
      </c>
    </row>
    <row r="157" spans="1:10" x14ac:dyDescent="0.45">
      <c r="A157">
        <v>155</v>
      </c>
      <c r="B157" s="1" t="s">
        <v>427</v>
      </c>
      <c r="C157" s="1" t="s">
        <v>428</v>
      </c>
      <c r="D157" s="1" t="s">
        <v>429</v>
      </c>
      <c r="E157" s="2">
        <v>44594.804282407407</v>
      </c>
      <c r="F157" s="1">
        <v>0.400009155273437</v>
      </c>
      <c r="G157" s="1">
        <v>2.35</v>
      </c>
      <c r="I157" s="4">
        <f>SQRT(Sigurd_i_granasen_1[[#This Row],[elevation_diff]]^2+Sigurd_i_granasen_1[[#This Row],[distance_diff]]^2)</f>
        <v>2.3838010244780437</v>
      </c>
      <c r="J157" s="5">
        <f t="shared" si="2"/>
        <v>6.9916349961784228</v>
      </c>
    </row>
    <row r="158" spans="1:10" x14ac:dyDescent="0.45">
      <c r="A158">
        <v>156</v>
      </c>
      <c r="B158" s="1" t="s">
        <v>430</v>
      </c>
      <c r="C158" s="1" t="s">
        <v>431</v>
      </c>
      <c r="D158" s="1" t="s">
        <v>432</v>
      </c>
      <c r="E158" s="2">
        <v>44594.804293981484</v>
      </c>
      <c r="F158" s="1">
        <v>0.199996948242187</v>
      </c>
      <c r="G158" s="1">
        <v>2.0299999999999998</v>
      </c>
      <c r="I158" s="4">
        <f>SQRT(Sigurd_i_granasen_1[[#This Row],[elevation_diff]]^2+Sigurd_i_granasen_1[[#This Row],[distance_diff]]^2)</f>
        <v>2.039828124942439</v>
      </c>
      <c r="J158" s="5">
        <f t="shared" si="2"/>
        <v>8.1706230357702196</v>
      </c>
    </row>
    <row r="159" spans="1:10" x14ac:dyDescent="0.45">
      <c r="A159">
        <v>157</v>
      </c>
      <c r="B159" s="1" t="s">
        <v>433</v>
      </c>
      <c r="C159" s="1" t="s">
        <v>434</v>
      </c>
      <c r="D159" s="1" t="s">
        <v>435</v>
      </c>
      <c r="E159" s="2">
        <v>44594.804305555554</v>
      </c>
      <c r="F159" s="1">
        <v>0.199996948242187</v>
      </c>
      <c r="G159" s="1">
        <v>1.0900000000000001</v>
      </c>
      <c r="I159" s="4">
        <f>SQRT(Sigurd_i_granasen_1[[#This Row],[elevation_diff]]^2+Sigurd_i_granasen_1[[#This Row],[distance_diff]]^2)</f>
        <v>1.1081961826798485</v>
      </c>
      <c r="J159" s="5">
        <f t="shared" si="2"/>
        <v>15.039455041582261</v>
      </c>
    </row>
    <row r="160" spans="1:10" x14ac:dyDescent="0.45">
      <c r="A160">
        <v>158</v>
      </c>
      <c r="B160" s="1" t="s">
        <v>436</v>
      </c>
      <c r="C160" s="1" t="s">
        <v>437</v>
      </c>
      <c r="D160" s="1" t="s">
        <v>438</v>
      </c>
      <c r="E160" s="2">
        <v>44594.80431712963</v>
      </c>
      <c r="F160" s="1">
        <v>0.400009155273437</v>
      </c>
      <c r="G160" s="1">
        <v>2.4300000000000002</v>
      </c>
      <c r="I160" s="4">
        <f>SQRT(Sigurd_i_granasen_1[[#This Row],[elevation_diff]]^2+Sigurd_i_granasen_1[[#This Row],[distance_diff]]^2)</f>
        <v>2.4627032554294011</v>
      </c>
      <c r="J160" s="5">
        <f t="shared" si="2"/>
        <v>6.7676309071840004</v>
      </c>
    </row>
    <row r="161" spans="1:10" x14ac:dyDescent="0.45">
      <c r="A161">
        <v>159</v>
      </c>
      <c r="B161" s="1" t="s">
        <v>439</v>
      </c>
      <c r="C161" s="1" t="s">
        <v>440</v>
      </c>
      <c r="D161" s="1" t="s">
        <v>441</v>
      </c>
      <c r="E161" s="2">
        <v>44594.804328703707</v>
      </c>
      <c r="F161" s="1">
        <v>0.199996948242187</v>
      </c>
      <c r="G161" s="1">
        <v>1.68</v>
      </c>
      <c r="I161" s="4">
        <f>SQRT(Sigurd_i_granasen_1[[#This Row],[elevation_diff]]^2+Sigurd_i_granasen_1[[#This Row],[distance_diff]]^2)</f>
        <v>1.6918625178501319</v>
      </c>
      <c r="J161" s="5">
        <f t="shared" si="2"/>
        <v>9.8510762492954704</v>
      </c>
    </row>
    <row r="162" spans="1:10" x14ac:dyDescent="0.45">
      <c r="A162">
        <v>160</v>
      </c>
      <c r="B162" s="1" t="s">
        <v>442</v>
      </c>
      <c r="C162" s="1" t="s">
        <v>443</v>
      </c>
      <c r="D162" s="1" t="s">
        <v>444</v>
      </c>
      <c r="E162" s="2">
        <v>44594.804340277777</v>
      </c>
      <c r="F162" s="1">
        <v>0.199996948242187</v>
      </c>
      <c r="G162" s="1">
        <v>2.52</v>
      </c>
      <c r="I162" s="4">
        <f>SQRT(Sigurd_i_granasen_1[[#This Row],[elevation_diff]]^2+Sigurd_i_granasen_1[[#This Row],[distance_diff]]^2)</f>
        <v>2.5279238080500348</v>
      </c>
      <c r="J162" s="5">
        <f t="shared" si="2"/>
        <v>6.5930257128765435</v>
      </c>
    </row>
    <row r="163" spans="1:10" x14ac:dyDescent="0.45">
      <c r="A163">
        <v>161</v>
      </c>
      <c r="B163" s="1" t="s">
        <v>445</v>
      </c>
      <c r="C163" s="1" t="s">
        <v>446</v>
      </c>
      <c r="D163" s="1" t="s">
        <v>447</v>
      </c>
      <c r="E163" s="2">
        <v>44594.804351851853</v>
      </c>
      <c r="F163" s="1">
        <v>0.399993896484375</v>
      </c>
      <c r="G163" s="1">
        <v>1.53</v>
      </c>
      <c r="I163" s="4">
        <f>SQRT(Sigurd_i_granasen_1[[#This Row],[elevation_diff]]^2+Sigurd_i_granasen_1[[#This Row],[distance_diff]]^2)</f>
        <v>1.5814218656717609</v>
      </c>
      <c r="J163" s="5">
        <f t="shared" si="2"/>
        <v>10.539038967686812</v>
      </c>
    </row>
    <row r="164" spans="1:10" x14ac:dyDescent="0.45">
      <c r="A164">
        <v>162</v>
      </c>
      <c r="B164" s="1" t="s">
        <v>448</v>
      </c>
      <c r="C164" s="1" t="s">
        <v>449</v>
      </c>
      <c r="D164" s="1" t="s">
        <v>450</v>
      </c>
      <c r="E164" s="2">
        <v>44594.804363425923</v>
      </c>
      <c r="F164" s="1">
        <v>0.400009155273437</v>
      </c>
      <c r="G164" s="1">
        <v>1.78</v>
      </c>
      <c r="I164" s="4">
        <f>SQRT(Sigurd_i_granasen_1[[#This Row],[elevation_diff]]^2+Sigurd_i_granasen_1[[#This Row],[distance_diff]]^2)</f>
        <v>1.8243923164447302</v>
      </c>
      <c r="J164" s="5">
        <f t="shared" si="2"/>
        <v>9.135461992706535</v>
      </c>
    </row>
    <row r="165" spans="1:10" x14ac:dyDescent="0.45">
      <c r="A165">
        <v>163</v>
      </c>
      <c r="B165" s="1" t="s">
        <v>451</v>
      </c>
      <c r="C165" s="1" t="s">
        <v>452</v>
      </c>
      <c r="D165" s="1" t="s">
        <v>453</v>
      </c>
      <c r="E165" s="2">
        <v>44594.804375</v>
      </c>
      <c r="F165" s="1">
        <v>0.199996948242187</v>
      </c>
      <c r="G165" s="1">
        <v>2.56</v>
      </c>
      <c r="I165" s="4">
        <f>SQRT(Sigurd_i_granasen_1[[#This Row],[elevation_diff]]^2+Sigurd_i_granasen_1[[#This Row],[distance_diff]]^2)</f>
        <v>2.5678003776201508</v>
      </c>
      <c r="J165" s="5">
        <f t="shared" si="2"/>
        <v>6.4906395418920422</v>
      </c>
    </row>
    <row r="166" spans="1:10" x14ac:dyDescent="0.45">
      <c r="A166">
        <v>164</v>
      </c>
      <c r="B166" s="1" t="s">
        <v>454</v>
      </c>
      <c r="C166" s="1" t="s">
        <v>455</v>
      </c>
      <c r="D166" s="1" t="s">
        <v>456</v>
      </c>
      <c r="E166" s="2">
        <v>44594.804386574076</v>
      </c>
      <c r="F166" s="1">
        <v>0.399993896484375</v>
      </c>
      <c r="G166" s="1">
        <v>1.62</v>
      </c>
      <c r="I166" s="4">
        <f>SQRT(Sigurd_i_granasen_1[[#This Row],[elevation_diff]]^2+Sigurd_i_granasen_1[[#This Row],[distance_diff]]^2)</f>
        <v>1.6686506875990412</v>
      </c>
      <c r="J166" s="5">
        <f t="shared" si="2"/>
        <v>9.988110028377303</v>
      </c>
    </row>
    <row r="167" spans="1:10" x14ac:dyDescent="0.45">
      <c r="A167">
        <v>165</v>
      </c>
      <c r="B167" s="1" t="s">
        <v>457</v>
      </c>
      <c r="C167" s="1" t="s">
        <v>458</v>
      </c>
      <c r="D167" s="1" t="s">
        <v>459</v>
      </c>
      <c r="E167" s="2">
        <v>44594.804398148146</v>
      </c>
      <c r="F167" s="1">
        <v>0.400009155273437</v>
      </c>
      <c r="G167" s="1">
        <v>1.48</v>
      </c>
      <c r="I167" s="4">
        <f>SQRT(Sigurd_i_granasen_1[[#This Row],[elevation_diff]]^2+Sigurd_i_granasen_1[[#This Row],[distance_diff]]^2)</f>
        <v>1.5331038204578868</v>
      </c>
      <c r="J167" s="5">
        <f t="shared" si="2"/>
        <v>10.871192442589368</v>
      </c>
    </row>
    <row r="168" spans="1:10" x14ac:dyDescent="0.45">
      <c r="A168">
        <v>166</v>
      </c>
      <c r="B168" s="1" t="s">
        <v>460</v>
      </c>
      <c r="C168" s="1" t="s">
        <v>461</v>
      </c>
      <c r="D168" s="1" t="s">
        <v>462</v>
      </c>
      <c r="E168" s="2">
        <v>44594.804409722223</v>
      </c>
      <c r="F168" s="1">
        <v>0.199996948242187</v>
      </c>
      <c r="G168" s="1">
        <v>2.29</v>
      </c>
      <c r="I168" s="4">
        <f>SQRT(Sigurd_i_granasen_1[[#This Row],[elevation_diff]]^2+Sigurd_i_granasen_1[[#This Row],[distance_diff]]^2)</f>
        <v>2.2987167679612441</v>
      </c>
      <c r="J168" s="5">
        <f t="shared" si="2"/>
        <v>7.250422017606156</v>
      </c>
    </row>
    <row r="169" spans="1:10" x14ac:dyDescent="0.45">
      <c r="A169">
        <v>167</v>
      </c>
      <c r="B169" s="1" t="s">
        <v>463</v>
      </c>
      <c r="C169" s="1" t="s">
        <v>464</v>
      </c>
      <c r="D169" s="1" t="s">
        <v>465</v>
      </c>
      <c r="E169" s="2">
        <v>44594.8044212963</v>
      </c>
      <c r="F169" s="1">
        <v>0.199996948242187</v>
      </c>
      <c r="G169" s="1">
        <v>2.25</v>
      </c>
      <c r="I169" s="4">
        <f>SQRT(Sigurd_i_granasen_1[[#This Row],[elevation_diff]]^2+Sigurd_i_granasen_1[[#This Row],[distance_diff]]^2)</f>
        <v>2.2588711294153523</v>
      </c>
      <c r="J169" s="5">
        <f t="shared" si="2"/>
        <v>7.3783167395567109</v>
      </c>
    </row>
    <row r="170" spans="1:10" x14ac:dyDescent="0.45">
      <c r="A170">
        <v>168</v>
      </c>
      <c r="B170" s="1" t="s">
        <v>466</v>
      </c>
      <c r="C170" s="1" t="s">
        <v>467</v>
      </c>
      <c r="D170" s="1" t="s">
        <v>465</v>
      </c>
      <c r="E170" s="2">
        <v>44594.804432870369</v>
      </c>
      <c r="F170" s="1">
        <v>0</v>
      </c>
      <c r="G170" s="1">
        <v>2.21</v>
      </c>
      <c r="I170" s="4">
        <f>SQRT(Sigurd_i_granasen_1[[#This Row],[elevation_diff]]^2+Sigurd_i_granasen_1[[#This Row],[distance_diff]]^2)</f>
        <v>2.21</v>
      </c>
      <c r="J170" s="5">
        <f t="shared" si="2"/>
        <v>7.5414781297134237</v>
      </c>
    </row>
    <row r="171" spans="1:10" x14ac:dyDescent="0.45">
      <c r="A171">
        <v>169</v>
      </c>
      <c r="B171" s="1" t="s">
        <v>468</v>
      </c>
      <c r="C171" s="1" t="s">
        <v>469</v>
      </c>
      <c r="D171" s="1" t="s">
        <v>470</v>
      </c>
      <c r="E171" s="2">
        <v>44594.804444444446</v>
      </c>
      <c r="F171" s="1">
        <v>0.199996948242187</v>
      </c>
      <c r="G171" s="1">
        <v>2.19</v>
      </c>
      <c r="I171" s="4">
        <f>SQRT(Sigurd_i_granasen_1[[#This Row],[elevation_diff]]^2+Sigurd_i_granasen_1[[#This Row],[distance_diff]]^2)</f>
        <v>2.1991131801947321</v>
      </c>
      <c r="J171" s="5">
        <f t="shared" si="2"/>
        <v>7.5788125944435594</v>
      </c>
    </row>
    <row r="172" spans="1:10" x14ac:dyDescent="0.45">
      <c r="A172">
        <v>170</v>
      </c>
      <c r="B172" s="1" t="s">
        <v>471</v>
      </c>
      <c r="C172" s="1" t="s">
        <v>472</v>
      </c>
      <c r="D172" s="1" t="s">
        <v>473</v>
      </c>
      <c r="E172" s="2">
        <v>44594.804456018515</v>
      </c>
      <c r="F172" s="1">
        <v>0.20001220703125</v>
      </c>
      <c r="G172" s="1">
        <v>1.1599999999999999</v>
      </c>
      <c r="I172" s="4">
        <f>SQRT(Sigurd_i_granasen_1[[#This Row],[elevation_diff]]^2+Sigurd_i_granasen_1[[#This Row],[distance_diff]]^2)</f>
        <v>1.1771171916854801</v>
      </c>
      <c r="J172" s="5">
        <f t="shared" si="2"/>
        <v>14.158884760490285</v>
      </c>
    </row>
    <row r="173" spans="1:10" x14ac:dyDescent="0.45">
      <c r="A173">
        <v>171</v>
      </c>
      <c r="B173" s="1" t="s">
        <v>471</v>
      </c>
      <c r="C173" s="1" t="s">
        <v>472</v>
      </c>
      <c r="D173" s="1" t="s">
        <v>474</v>
      </c>
      <c r="E173" s="2">
        <v>44594.804467592592</v>
      </c>
      <c r="F173" s="1">
        <v>0.199996948242187</v>
      </c>
      <c r="G173" s="1">
        <v>0</v>
      </c>
      <c r="I173" s="4">
        <f>SQRT(Sigurd_i_granasen_1[[#This Row],[elevation_diff]]^2+Sigurd_i_granasen_1[[#This Row],[distance_diff]]^2)</f>
        <v>0.199996948242187</v>
      </c>
      <c r="J173" s="5">
        <f t="shared" si="2"/>
        <v>83.334604918491593</v>
      </c>
    </row>
    <row r="174" spans="1:10" x14ac:dyDescent="0.45">
      <c r="A174">
        <v>172</v>
      </c>
      <c r="B174" s="1" t="s">
        <v>475</v>
      </c>
      <c r="C174" s="1" t="s">
        <v>476</v>
      </c>
      <c r="D174" s="1" t="s">
        <v>477</v>
      </c>
      <c r="E174" s="2">
        <v>44594.804479166669</v>
      </c>
      <c r="F174" s="1">
        <v>0.199996948242187</v>
      </c>
      <c r="G174" s="1">
        <v>2.4700000000000002</v>
      </c>
      <c r="I174" s="4">
        <f>SQRT(Sigurd_i_granasen_1[[#This Row],[elevation_diff]]^2+Sigurd_i_granasen_1[[#This Row],[distance_diff]]^2)</f>
        <v>2.4780836909406809</v>
      </c>
      <c r="J174" s="5">
        <f t="shared" si="2"/>
        <v>6.7256270349529625</v>
      </c>
    </row>
    <row r="175" spans="1:10" x14ac:dyDescent="0.45">
      <c r="A175">
        <v>173</v>
      </c>
      <c r="B175" s="1" t="s">
        <v>478</v>
      </c>
      <c r="C175" s="1" t="s">
        <v>479</v>
      </c>
      <c r="D175" s="1" t="s">
        <v>480</v>
      </c>
      <c r="E175" s="2">
        <v>44594.804490740738</v>
      </c>
      <c r="F175" s="1">
        <v>0.80000305175781194</v>
      </c>
      <c r="G175" s="1">
        <v>1.67</v>
      </c>
      <c r="I175" s="4">
        <f>SQRT(Sigurd_i_granasen_1[[#This Row],[elevation_diff]]^2+Sigurd_i_granasen_1[[#This Row],[distance_diff]]^2)</f>
        <v>1.8517302402946851</v>
      </c>
      <c r="J175" s="5">
        <f t="shared" si="2"/>
        <v>9.0005910709836048</v>
      </c>
    </row>
    <row r="176" spans="1:10" x14ac:dyDescent="0.45">
      <c r="A176">
        <v>174</v>
      </c>
      <c r="B176" s="1" t="s">
        <v>481</v>
      </c>
      <c r="C176" s="1" t="s">
        <v>482</v>
      </c>
      <c r="D176" s="1" t="s">
        <v>483</v>
      </c>
      <c r="E176" s="2">
        <v>44594.804502314815</v>
      </c>
      <c r="F176" s="1">
        <v>0.199996948242187</v>
      </c>
      <c r="G176" s="1">
        <v>0.98</v>
      </c>
      <c r="I176" s="4">
        <f>SQRT(Sigurd_i_granasen_1[[#This Row],[elevation_diff]]^2+Sigurd_i_granasen_1[[#This Row],[distance_diff]]^2)</f>
        <v>1.0001993697789395</v>
      </c>
      <c r="J176" s="5">
        <f t="shared" si="2"/>
        <v>16.663344499357436</v>
      </c>
    </row>
    <row r="177" spans="1:10" x14ac:dyDescent="0.45">
      <c r="A177">
        <v>175</v>
      </c>
      <c r="B177" s="1" t="s">
        <v>484</v>
      </c>
      <c r="C177" s="1" t="s">
        <v>485</v>
      </c>
      <c r="D177" s="1" t="s">
        <v>486</v>
      </c>
      <c r="E177" s="2">
        <v>44594.804513888892</v>
      </c>
      <c r="F177" s="1">
        <v>0.399993896484375</v>
      </c>
      <c r="G177" s="1">
        <v>1.1000000000000001</v>
      </c>
      <c r="I177" s="4">
        <f>SQRT(Sigurd_i_granasen_1[[#This Row],[elevation_diff]]^2+Sigurd_i_granasen_1[[#This Row],[distance_diff]]^2)</f>
        <v>1.1704679052518925</v>
      </c>
      <c r="J177" s="5">
        <f t="shared" si="2"/>
        <v>14.239319670264594</v>
      </c>
    </row>
    <row r="178" spans="1:10" x14ac:dyDescent="0.45">
      <c r="A178">
        <v>176</v>
      </c>
      <c r="B178" s="1" t="s">
        <v>487</v>
      </c>
      <c r="C178" s="1" t="s">
        <v>488</v>
      </c>
      <c r="D178" s="1" t="s">
        <v>489</v>
      </c>
      <c r="E178" s="2">
        <v>44594.804525462961</v>
      </c>
      <c r="F178" s="1">
        <v>0.20001220703125</v>
      </c>
      <c r="G178" s="1">
        <v>0.92</v>
      </c>
      <c r="I178" s="4">
        <f>SQRT(Sigurd_i_granasen_1[[#This Row],[elevation_diff]]^2+Sigurd_i_granasen_1[[#This Row],[distance_diff]]^2)</f>
        <v>0.94149077688605731</v>
      </c>
      <c r="J178" s="5">
        <f t="shared" si="2"/>
        <v>17.70242160182492</v>
      </c>
    </row>
    <row r="179" spans="1:10" x14ac:dyDescent="0.45">
      <c r="A179">
        <v>177</v>
      </c>
      <c r="B179" s="1" t="s">
        <v>490</v>
      </c>
      <c r="C179" s="1" t="s">
        <v>491</v>
      </c>
      <c r="D179" s="1" t="s">
        <v>492</v>
      </c>
      <c r="E179" s="2">
        <v>44594.804537037038</v>
      </c>
      <c r="F179" s="1">
        <v>0.399993896484375</v>
      </c>
      <c r="G179" s="1">
        <v>1.69</v>
      </c>
      <c r="I179" s="4">
        <f>SQRT(Sigurd_i_granasen_1[[#This Row],[elevation_diff]]^2+Sigurd_i_granasen_1[[#This Row],[distance_diff]]^2)</f>
        <v>1.7366908525194553</v>
      </c>
      <c r="J179" s="5">
        <f t="shared" si="2"/>
        <v>9.5967953320465593</v>
      </c>
    </row>
    <row r="180" spans="1:10" x14ac:dyDescent="0.45">
      <c r="A180">
        <v>178</v>
      </c>
      <c r="B180" s="1" t="s">
        <v>493</v>
      </c>
      <c r="C180" s="1" t="s">
        <v>494</v>
      </c>
      <c r="D180" s="1" t="s">
        <v>495</v>
      </c>
      <c r="E180" s="2">
        <v>44594.804548611108</v>
      </c>
      <c r="F180" s="1">
        <v>0.199996948242187</v>
      </c>
      <c r="G180" s="1">
        <v>0.92</v>
      </c>
      <c r="I180" s="4">
        <f>SQRT(Sigurd_i_granasen_1[[#This Row],[elevation_diff]]^2+Sigurd_i_granasen_1[[#This Row],[distance_diff]]^2)</f>
        <v>0.94148753539608165</v>
      </c>
      <c r="J180" s="5">
        <f t="shared" si="2"/>
        <v>17.702482550292117</v>
      </c>
    </row>
    <row r="181" spans="1:10" x14ac:dyDescent="0.45">
      <c r="A181">
        <v>179</v>
      </c>
      <c r="B181" s="1" t="s">
        <v>496</v>
      </c>
      <c r="C181" s="1" t="s">
        <v>497</v>
      </c>
      <c r="D181" s="1" t="s">
        <v>498</v>
      </c>
      <c r="E181" s="2">
        <v>44594.804560185185</v>
      </c>
      <c r="F181" s="1">
        <v>0.199996948242187</v>
      </c>
      <c r="G181" s="1">
        <v>0.83</v>
      </c>
      <c r="I181" s="4">
        <f>SQRT(Sigurd_i_granasen_1[[#This Row],[elevation_diff]]^2+Sigurd_i_granasen_1[[#This Row],[distance_diff]]^2)</f>
        <v>0.85375569064351653</v>
      </c>
      <c r="J181" s="5">
        <f t="shared" si="2"/>
        <v>19.521587790652621</v>
      </c>
    </row>
    <row r="182" spans="1:10" x14ac:dyDescent="0.45">
      <c r="A182">
        <v>180</v>
      </c>
      <c r="B182" s="1" t="s">
        <v>499</v>
      </c>
      <c r="C182" s="1" t="s">
        <v>500</v>
      </c>
      <c r="D182" s="1" t="s">
        <v>501</v>
      </c>
      <c r="E182" s="2">
        <v>44594.804571759261</v>
      </c>
      <c r="F182" s="1">
        <v>0.400009155273437</v>
      </c>
      <c r="G182" s="1">
        <v>1.85</v>
      </c>
      <c r="I182" s="4">
        <f>SQRT(Sigurd_i_granasen_1[[#This Row],[elevation_diff]]^2+Sigurd_i_granasen_1[[#This Row],[distance_diff]]^2)</f>
        <v>1.8927512579054251</v>
      </c>
      <c r="J182" s="5">
        <f t="shared" si="2"/>
        <v>8.8055240206843113</v>
      </c>
    </row>
    <row r="183" spans="1:10" x14ac:dyDescent="0.45">
      <c r="A183">
        <v>181</v>
      </c>
      <c r="B183" s="1" t="s">
        <v>502</v>
      </c>
      <c r="C183" s="1" t="s">
        <v>503</v>
      </c>
      <c r="D183" s="1" t="s">
        <v>504</v>
      </c>
      <c r="E183" s="2">
        <v>44594.804583333331</v>
      </c>
      <c r="F183" s="1">
        <v>0.59999084472656194</v>
      </c>
      <c r="G183" s="1">
        <v>1.64</v>
      </c>
      <c r="I183" s="4">
        <f>SQRT(Sigurd_i_granasen_1[[#This Row],[elevation_diff]]^2+Sigurd_i_granasen_1[[#This Row],[distance_diff]]^2)</f>
        <v>1.7463072506737447</v>
      </c>
      <c r="J183" s="5">
        <f t="shared" si="2"/>
        <v>9.5439486151342958</v>
      </c>
    </row>
    <row r="184" spans="1:10" x14ac:dyDescent="0.45">
      <c r="A184">
        <v>182</v>
      </c>
      <c r="B184" s="1" t="s">
        <v>505</v>
      </c>
      <c r="C184" s="1" t="s">
        <v>506</v>
      </c>
      <c r="D184" s="1" t="s">
        <v>507</v>
      </c>
      <c r="E184" s="2">
        <v>44594.804594907408</v>
      </c>
      <c r="F184" s="1">
        <v>0.20001220703125</v>
      </c>
      <c r="G184" s="1">
        <v>1.27</v>
      </c>
      <c r="I184" s="4">
        <f>SQRT(Sigurd_i_granasen_1[[#This Row],[elevation_diff]]^2+Sigurd_i_granasen_1[[#This Row],[distance_diff]]^2)</f>
        <v>1.2856534847934382</v>
      </c>
      <c r="J184" s="5">
        <f t="shared" si="2"/>
        <v>12.963576005352989</v>
      </c>
    </row>
    <row r="185" spans="1:10" x14ac:dyDescent="0.45">
      <c r="A185">
        <v>183</v>
      </c>
      <c r="B185" s="1" t="s">
        <v>508</v>
      </c>
      <c r="C185" s="1" t="s">
        <v>509</v>
      </c>
      <c r="D185" s="1" t="s">
        <v>510</v>
      </c>
      <c r="E185" s="2">
        <v>44594.804606481484</v>
      </c>
      <c r="F185" s="1">
        <v>0.199996948242187</v>
      </c>
      <c r="G185" s="1">
        <v>1.49</v>
      </c>
      <c r="I185" s="4">
        <f>SQRT(Sigurd_i_granasen_1[[#This Row],[elevation_diff]]^2+Sigurd_i_granasen_1[[#This Row],[distance_diff]]^2)</f>
        <v>1.5033624909868506</v>
      </c>
      <c r="J185" s="5">
        <f t="shared" si="2"/>
        <v>11.086259479392881</v>
      </c>
    </row>
    <row r="186" spans="1:10" x14ac:dyDescent="0.45">
      <c r="A186">
        <v>184</v>
      </c>
      <c r="B186" s="1" t="s">
        <v>511</v>
      </c>
      <c r="C186" s="1" t="s">
        <v>512</v>
      </c>
      <c r="D186" s="1" t="s">
        <v>513</v>
      </c>
      <c r="E186" s="2">
        <v>44594.804618055554</v>
      </c>
      <c r="F186" s="1">
        <v>0.199996948242187</v>
      </c>
      <c r="G186" s="1">
        <v>1.53</v>
      </c>
      <c r="I186" s="4">
        <f>SQRT(Sigurd_i_granasen_1[[#This Row],[elevation_diff]]^2+Sigurd_i_granasen_1[[#This Row],[distance_diff]]^2)</f>
        <v>1.5430161306046635</v>
      </c>
      <c r="J186" s="5">
        <f t="shared" si="2"/>
        <v>10.801356081828828</v>
      </c>
    </row>
    <row r="187" spans="1:10" x14ac:dyDescent="0.45">
      <c r="A187">
        <v>185</v>
      </c>
      <c r="B187" s="1" t="s">
        <v>514</v>
      </c>
      <c r="C187" s="1" t="s">
        <v>515</v>
      </c>
      <c r="D187" s="1" t="s">
        <v>513</v>
      </c>
      <c r="E187" s="2">
        <v>44594.804629629631</v>
      </c>
      <c r="F187" s="1">
        <v>0</v>
      </c>
      <c r="G187" s="1">
        <v>1.76</v>
      </c>
      <c r="I187" s="4">
        <f>SQRT(Sigurd_i_granasen_1[[#This Row],[elevation_diff]]^2+Sigurd_i_granasen_1[[#This Row],[distance_diff]]^2)</f>
        <v>1.76</v>
      </c>
      <c r="J187" s="5">
        <f t="shared" si="2"/>
        <v>9.4696969696969706</v>
      </c>
    </row>
    <row r="188" spans="1:10" x14ac:dyDescent="0.45">
      <c r="A188">
        <v>186</v>
      </c>
      <c r="B188" s="1" t="s">
        <v>516</v>
      </c>
      <c r="C188" s="1" t="s">
        <v>517</v>
      </c>
      <c r="D188" s="1" t="s">
        <v>518</v>
      </c>
      <c r="E188" s="2">
        <v>44594.8046412037</v>
      </c>
      <c r="F188" s="1">
        <v>0.199996948242187</v>
      </c>
      <c r="G188" s="1">
        <v>1.24</v>
      </c>
      <c r="I188" s="4">
        <f>SQRT(Sigurd_i_granasen_1[[#This Row],[elevation_diff]]^2+Sigurd_i_granasen_1[[#This Row],[distance_diff]]^2)</f>
        <v>1.2560249915133808</v>
      </c>
      <c r="J188" s="5">
        <f t="shared" si="2"/>
        <v>13.269375035750722</v>
      </c>
    </row>
    <row r="189" spans="1:10" x14ac:dyDescent="0.45">
      <c r="A189">
        <v>187</v>
      </c>
      <c r="B189" s="1" t="s">
        <v>519</v>
      </c>
      <c r="C189" s="1" t="s">
        <v>520</v>
      </c>
      <c r="D189" s="1" t="s">
        <v>521</v>
      </c>
      <c r="E189" s="2">
        <v>44594.804652777777</v>
      </c>
      <c r="F189" s="1">
        <v>0.400009155273437</v>
      </c>
      <c r="G189" s="1">
        <v>1.97</v>
      </c>
      <c r="I189" s="4">
        <f>SQRT(Sigurd_i_granasen_1[[#This Row],[elevation_diff]]^2+Sigurd_i_granasen_1[[#This Row],[distance_diff]]^2)</f>
        <v>2.0102008169092382</v>
      </c>
      <c r="J189" s="5">
        <f t="shared" si="2"/>
        <v>8.2910456141851103</v>
      </c>
    </row>
    <row r="190" spans="1:10" x14ac:dyDescent="0.45">
      <c r="A190">
        <v>188</v>
      </c>
      <c r="B190" s="1" t="s">
        <v>522</v>
      </c>
      <c r="C190" s="1" t="s">
        <v>523</v>
      </c>
      <c r="D190" s="1" t="s">
        <v>524</v>
      </c>
      <c r="E190" s="2">
        <v>44594.804664351854</v>
      </c>
      <c r="F190" s="1">
        <v>0.199996948242187</v>
      </c>
      <c r="G190" s="1">
        <v>2.06</v>
      </c>
      <c r="I190" s="4">
        <f>SQRT(Sigurd_i_granasen_1[[#This Row],[elevation_diff]]^2+Sigurd_i_granasen_1[[#This Row],[distance_diff]]^2)</f>
        <v>2.0696856716192893</v>
      </c>
      <c r="J190" s="5">
        <f t="shared" si="2"/>
        <v>8.0527525967877676</v>
      </c>
    </row>
    <row r="191" spans="1:10" x14ac:dyDescent="0.45">
      <c r="A191">
        <v>189</v>
      </c>
      <c r="B191" s="1" t="s">
        <v>525</v>
      </c>
      <c r="C191" s="1" t="s">
        <v>526</v>
      </c>
      <c r="D191" s="1" t="s">
        <v>524</v>
      </c>
      <c r="E191" s="2">
        <v>44594.804675925923</v>
      </c>
      <c r="F191" s="1">
        <v>0</v>
      </c>
      <c r="G191" s="1">
        <v>2.2799999999999998</v>
      </c>
      <c r="I191" s="4">
        <f>SQRT(Sigurd_i_granasen_1[[#This Row],[elevation_diff]]^2+Sigurd_i_granasen_1[[#This Row],[distance_diff]]^2)</f>
        <v>2.2799999999999998</v>
      </c>
      <c r="J191" s="5">
        <f t="shared" si="2"/>
        <v>7.309941520467838</v>
      </c>
    </row>
    <row r="192" spans="1:10" x14ac:dyDescent="0.45">
      <c r="A192">
        <v>190</v>
      </c>
      <c r="B192" s="1" t="s">
        <v>527</v>
      </c>
      <c r="C192" s="1" t="s">
        <v>528</v>
      </c>
      <c r="D192" s="1" t="s">
        <v>529</v>
      </c>
      <c r="E192" s="2">
        <v>44594.8046875</v>
      </c>
      <c r="F192" s="1">
        <v>0.199996948242187</v>
      </c>
      <c r="G192" s="1">
        <v>2.27</v>
      </c>
      <c r="I192" s="4">
        <f>SQRT(Sigurd_i_granasen_1[[#This Row],[elevation_diff]]^2+Sigurd_i_granasen_1[[#This Row],[distance_diff]]^2)</f>
        <v>2.2787932726129827</v>
      </c>
      <c r="J192" s="5">
        <f t="shared" si="2"/>
        <v>7.3138124756511154</v>
      </c>
    </row>
    <row r="193" spans="1:19" x14ac:dyDescent="0.45">
      <c r="A193">
        <v>191</v>
      </c>
      <c r="B193" s="1" t="s">
        <v>530</v>
      </c>
      <c r="C193" s="1" t="s">
        <v>531</v>
      </c>
      <c r="D193" s="1" t="s">
        <v>532</v>
      </c>
      <c r="E193" s="2">
        <v>44594.804699074077</v>
      </c>
      <c r="F193" s="1">
        <v>0.199996948242187</v>
      </c>
      <c r="G193" s="1">
        <v>2.58</v>
      </c>
      <c r="I193" s="4">
        <f>SQRT(Sigurd_i_granasen_1[[#This Row],[elevation_diff]]^2+Sigurd_i_granasen_1[[#This Row],[distance_diff]]^2)</f>
        <v>2.587740091142499</v>
      </c>
      <c r="J193" s="5">
        <f t="shared" ref="J193:J198" si="3">(1/(I193*60))*1000</f>
        <v>6.4406262142455954</v>
      </c>
    </row>
    <row r="194" spans="1:19" x14ac:dyDescent="0.45">
      <c r="A194">
        <v>192</v>
      </c>
      <c r="B194" s="1" t="s">
        <v>533</v>
      </c>
      <c r="C194" s="1" t="s">
        <v>534</v>
      </c>
      <c r="D194" s="1" t="s">
        <v>532</v>
      </c>
      <c r="E194" s="2">
        <v>44594.804710648146</v>
      </c>
      <c r="F194" s="1">
        <v>0</v>
      </c>
      <c r="G194" s="1">
        <v>2.5299999999999998</v>
      </c>
      <c r="I194" s="4">
        <f>SQRT(Sigurd_i_granasen_1[[#This Row],[elevation_diff]]^2+Sigurd_i_granasen_1[[#This Row],[distance_diff]]^2)</f>
        <v>2.5299999999999998</v>
      </c>
      <c r="J194" s="5">
        <f t="shared" si="3"/>
        <v>6.5876152832674579</v>
      </c>
    </row>
    <row r="195" spans="1:19" x14ac:dyDescent="0.45">
      <c r="A195">
        <v>193</v>
      </c>
      <c r="B195" s="1" t="s">
        <v>535</v>
      </c>
      <c r="C195" s="1" t="s">
        <v>536</v>
      </c>
      <c r="D195" s="1" t="s">
        <v>537</v>
      </c>
      <c r="E195" s="2">
        <v>44594.804722222223</v>
      </c>
      <c r="F195" s="1">
        <v>0.199996948242187</v>
      </c>
      <c r="G195" s="1">
        <v>2.8</v>
      </c>
      <c r="I195" s="4">
        <f>SQRT(Sigurd_i_granasen_1[[#This Row],[elevation_diff]]^2+Sigurd_i_granasen_1[[#This Row],[distance_diff]]^2)</f>
        <v>2.8071335520965488</v>
      </c>
      <c r="J195" s="5">
        <f t="shared" si="3"/>
        <v>5.9372546255303478</v>
      </c>
    </row>
    <row r="196" spans="1:19" x14ac:dyDescent="0.45">
      <c r="A196">
        <v>194</v>
      </c>
      <c r="B196" s="1" t="s">
        <v>538</v>
      </c>
      <c r="C196" s="1" t="s">
        <v>539</v>
      </c>
      <c r="D196" s="1" t="s">
        <v>540</v>
      </c>
      <c r="E196" s="2">
        <v>44594.8047337963</v>
      </c>
      <c r="F196" s="1">
        <v>0.20001220703125</v>
      </c>
      <c r="G196" s="1">
        <v>2.08</v>
      </c>
      <c r="I196" s="4">
        <f>SQRT(Sigurd_i_granasen_1[[#This Row],[elevation_diff]]^2+Sigurd_i_granasen_1[[#This Row],[distance_diff]]^2)</f>
        <v>2.0895944302571041</v>
      </c>
      <c r="J196" s="5">
        <f t="shared" si="3"/>
        <v>7.9760294272109045</v>
      </c>
    </row>
    <row r="197" spans="1:19" x14ac:dyDescent="0.45">
      <c r="A197">
        <v>195</v>
      </c>
      <c r="B197" s="1" t="s">
        <v>541</v>
      </c>
      <c r="C197" s="1" t="s">
        <v>542</v>
      </c>
      <c r="D197" s="1" t="s">
        <v>543</v>
      </c>
      <c r="E197" s="2">
        <v>44594.804745370369</v>
      </c>
      <c r="F197" s="1">
        <v>0.199996948242187</v>
      </c>
      <c r="G197" s="1">
        <v>2.04</v>
      </c>
      <c r="I197" s="4">
        <f>SQRT(Sigurd_i_granasen_1[[#This Row],[elevation_diff]]^2+Sigurd_i_granasen_1[[#This Row],[distance_diff]]^2)</f>
        <v>2.0497801782889278</v>
      </c>
      <c r="J197" s="5">
        <f t="shared" si="3"/>
        <v>8.1309531837600808</v>
      </c>
    </row>
    <row r="198" spans="1:19" x14ac:dyDescent="0.45">
      <c r="A198">
        <v>196</v>
      </c>
      <c r="B198" s="1" t="s">
        <v>544</v>
      </c>
      <c r="C198" s="1" t="s">
        <v>545</v>
      </c>
      <c r="D198" s="1" t="s">
        <v>546</v>
      </c>
      <c r="E198" s="2">
        <v>44594.804756944446</v>
      </c>
      <c r="F198" s="1">
        <v>0.199996948242187</v>
      </c>
      <c r="G198" s="1">
        <v>2.38</v>
      </c>
      <c r="I198" s="4">
        <f>SQRT(Sigurd_i_granasen_1[[#This Row],[elevation_diff]]^2+Sigurd_i_granasen_1[[#This Row],[distance_diff]]^2)</f>
        <v>2.3883883225527183</v>
      </c>
      <c r="J198" s="5">
        <f t="shared" si="3"/>
        <v>6.9782063952034701</v>
      </c>
    </row>
    <row r="199" spans="1:19" x14ac:dyDescent="0.45">
      <c r="A199">
        <v>197</v>
      </c>
      <c r="B199" s="1" t="s">
        <v>544</v>
      </c>
      <c r="C199" s="1" t="s">
        <v>545</v>
      </c>
      <c r="D199" s="1" t="s">
        <v>546</v>
      </c>
      <c r="E199" s="2">
        <v>44594.804768518516</v>
      </c>
      <c r="F199" s="1">
        <v>0</v>
      </c>
      <c r="G199" s="1">
        <v>0</v>
      </c>
      <c r="I199" s="4">
        <f>SQRT(Sigurd_i_granasen_1[[#This Row],[elevation_diff]]^2+Sigurd_i_granasen_1[[#This Row],[distance_diff]]^2)</f>
        <v>0</v>
      </c>
      <c r="J199" s="5"/>
    </row>
    <row r="200" spans="1:19" x14ac:dyDescent="0.45">
      <c r="A200">
        <v>198</v>
      </c>
      <c r="B200" s="1" t="s">
        <v>547</v>
      </c>
      <c r="C200" s="1" t="s">
        <v>548</v>
      </c>
      <c r="D200" s="1" t="s">
        <v>546</v>
      </c>
      <c r="E200" s="2">
        <v>44594.804780092592</v>
      </c>
      <c r="F200" s="1">
        <v>0</v>
      </c>
      <c r="G200" s="1">
        <v>5.0199999999999996</v>
      </c>
      <c r="I200" s="4">
        <f>SQRT(Sigurd_i_granasen_1[[#This Row],[elevation_diff]]^2+Sigurd_i_granasen_1[[#This Row],[distance_diff]]^2)</f>
        <v>5.0199999999999996</v>
      </c>
      <c r="J200" s="8">
        <f t="shared" ref="J200:J264" si="4">(1/(I200*60))*1000</f>
        <v>3.3200531208499338</v>
      </c>
      <c r="K200" s="3">
        <f>1/(J200/1000)</f>
        <v>301.2</v>
      </c>
      <c r="L200" s="3"/>
      <c r="M200" s="3"/>
      <c r="N200" s="3"/>
      <c r="O200" s="3"/>
      <c r="P200" s="3"/>
      <c r="Q200" s="3"/>
      <c r="R200" s="3"/>
      <c r="S200" s="3"/>
    </row>
    <row r="201" spans="1:19" x14ac:dyDescent="0.45">
      <c r="A201">
        <v>199</v>
      </c>
      <c r="B201" s="1" t="s">
        <v>549</v>
      </c>
      <c r="C201" s="1" t="s">
        <v>550</v>
      </c>
      <c r="D201" s="1" t="s">
        <v>546</v>
      </c>
      <c r="E201" s="2">
        <v>44594.804791666669</v>
      </c>
      <c r="F201" s="1">
        <v>0</v>
      </c>
      <c r="G201" s="1">
        <v>2.67</v>
      </c>
      <c r="I201" s="4">
        <f>SQRT(Sigurd_i_granasen_1[[#This Row],[elevation_diff]]^2+Sigurd_i_granasen_1[[#This Row],[distance_diff]]^2)</f>
        <v>2.67</v>
      </c>
      <c r="J201" s="8">
        <f t="shared" si="4"/>
        <v>6.2421972534332086</v>
      </c>
    </row>
    <row r="202" spans="1:19" x14ac:dyDescent="0.45">
      <c r="A202">
        <v>200</v>
      </c>
      <c r="B202" s="1" t="s">
        <v>551</v>
      </c>
      <c r="C202" s="1" t="s">
        <v>552</v>
      </c>
      <c r="D202" s="1" t="s">
        <v>546</v>
      </c>
      <c r="E202" s="2">
        <v>44594.804803240739</v>
      </c>
      <c r="F202" s="1">
        <v>0</v>
      </c>
      <c r="G202" s="1">
        <v>2.42</v>
      </c>
      <c r="I202" s="4">
        <f>SQRT(Sigurd_i_granasen_1[[#This Row],[elevation_diff]]^2+Sigurd_i_granasen_1[[#This Row],[distance_diff]]^2)</f>
        <v>2.42</v>
      </c>
      <c r="J202" s="8">
        <f t="shared" si="4"/>
        <v>6.887052341597796</v>
      </c>
    </row>
    <row r="203" spans="1:19" x14ac:dyDescent="0.45">
      <c r="A203">
        <v>201</v>
      </c>
      <c r="B203" s="1" t="s">
        <v>553</v>
      </c>
      <c r="C203" s="1" t="s">
        <v>554</v>
      </c>
      <c r="D203" s="1" t="s">
        <v>555</v>
      </c>
      <c r="E203" s="2">
        <v>44594.804814814815</v>
      </c>
      <c r="F203" s="1">
        <v>0.199996948242187</v>
      </c>
      <c r="G203" s="1">
        <v>2.21</v>
      </c>
      <c r="I203" s="4">
        <f>SQRT(Sigurd_i_granasen_1[[#This Row],[elevation_diff]]^2+Sigurd_i_granasen_1[[#This Row],[distance_diff]]^2)</f>
        <v>2.2190310451424939</v>
      </c>
      <c r="J203" s="8">
        <f t="shared" si="4"/>
        <v>7.5107857112456156</v>
      </c>
    </row>
    <row r="204" spans="1:19" x14ac:dyDescent="0.45">
      <c r="A204">
        <v>202</v>
      </c>
      <c r="B204" s="1" t="s">
        <v>556</v>
      </c>
      <c r="C204" s="1" t="s">
        <v>557</v>
      </c>
      <c r="D204" s="1" t="s">
        <v>558</v>
      </c>
      <c r="E204" s="2">
        <v>44594.804826388892</v>
      </c>
      <c r="F204" s="1">
        <v>0.199996948242187</v>
      </c>
      <c r="G204" s="1">
        <v>2.21</v>
      </c>
      <c r="I204" s="4">
        <f>SQRT(Sigurd_i_granasen_1[[#This Row],[elevation_diff]]^2+Sigurd_i_granasen_1[[#This Row],[distance_diff]]^2)</f>
        <v>2.2190310451424939</v>
      </c>
      <c r="J204" s="8">
        <f t="shared" si="4"/>
        <v>7.5107857112456156</v>
      </c>
    </row>
    <row r="205" spans="1:19" x14ac:dyDescent="0.45">
      <c r="A205">
        <v>203</v>
      </c>
      <c r="B205" s="1" t="s">
        <v>559</v>
      </c>
      <c r="C205" s="1" t="s">
        <v>560</v>
      </c>
      <c r="D205" s="1" t="s">
        <v>558</v>
      </c>
      <c r="E205" s="2">
        <v>44594.804837962962</v>
      </c>
      <c r="F205" s="1">
        <v>0</v>
      </c>
      <c r="G205" s="1">
        <v>2.1800000000000002</v>
      </c>
      <c r="I205" s="4">
        <f>SQRT(Sigurd_i_granasen_1[[#This Row],[elevation_diff]]^2+Sigurd_i_granasen_1[[#This Row],[distance_diff]]^2)</f>
        <v>2.1800000000000002</v>
      </c>
      <c r="J205" s="8">
        <f t="shared" si="4"/>
        <v>7.6452599388379197</v>
      </c>
    </row>
    <row r="206" spans="1:19" x14ac:dyDescent="0.45">
      <c r="A206">
        <v>204</v>
      </c>
      <c r="B206" s="1" t="s">
        <v>561</v>
      </c>
      <c r="C206" s="1" t="s">
        <v>562</v>
      </c>
      <c r="D206" s="1" t="s">
        <v>563</v>
      </c>
      <c r="E206" s="2">
        <v>44594.804849537039</v>
      </c>
      <c r="F206" s="1">
        <v>0.20001220703125</v>
      </c>
      <c r="G206" s="1">
        <v>2.21</v>
      </c>
      <c r="I206" s="4">
        <f>SQRT(Sigurd_i_granasen_1[[#This Row],[elevation_diff]]^2+Sigurd_i_granasen_1[[#This Row],[distance_diff]]^2)</f>
        <v>2.2190324204394831</v>
      </c>
      <c r="J206" s="8">
        <f t="shared" si="4"/>
        <v>7.5107810562613615</v>
      </c>
    </row>
    <row r="207" spans="1:19" x14ac:dyDescent="0.45">
      <c r="A207">
        <v>205</v>
      </c>
      <c r="B207" s="1" t="s">
        <v>564</v>
      </c>
      <c r="C207" s="1" t="s">
        <v>565</v>
      </c>
      <c r="D207" s="1" t="s">
        <v>566</v>
      </c>
      <c r="E207" s="2">
        <v>44594.804861111108</v>
      </c>
      <c r="F207" s="1">
        <v>0.199996948242187</v>
      </c>
      <c r="G207" s="1">
        <v>2.16</v>
      </c>
      <c r="I207" s="4">
        <f>SQRT(Sigurd_i_granasen_1[[#This Row],[elevation_diff]]^2+Sigurd_i_granasen_1[[#This Row],[distance_diff]]^2)</f>
        <v>2.1692392167085188</v>
      </c>
      <c r="J207" s="8">
        <f t="shared" si="4"/>
        <v>7.6831852099538036</v>
      </c>
    </row>
    <row r="208" spans="1:19" x14ac:dyDescent="0.45">
      <c r="A208">
        <v>206</v>
      </c>
      <c r="B208" s="1" t="s">
        <v>567</v>
      </c>
      <c r="C208" s="1" t="s">
        <v>568</v>
      </c>
      <c r="D208" s="1" t="s">
        <v>569</v>
      </c>
      <c r="E208" s="2">
        <v>44594.804872685185</v>
      </c>
      <c r="F208" s="1">
        <v>0.199996948242187</v>
      </c>
      <c r="G208" s="1">
        <v>1.46</v>
      </c>
      <c r="I208" s="4">
        <f>SQRT(Sigurd_i_granasen_1[[#This Row],[elevation_diff]]^2+Sigurd_i_granasen_1[[#This Row],[distance_diff]]^2)</f>
        <v>1.4736345474052202</v>
      </c>
      <c r="J208" s="8">
        <f t="shared" si="4"/>
        <v>11.309904953038309</v>
      </c>
    </row>
    <row r="209" spans="1:10" x14ac:dyDescent="0.45">
      <c r="A209">
        <v>207</v>
      </c>
      <c r="B209" s="1" t="s">
        <v>570</v>
      </c>
      <c r="C209" s="1" t="s">
        <v>571</v>
      </c>
      <c r="D209" s="1" t="s">
        <v>572</v>
      </c>
      <c r="E209" s="2">
        <v>44594.804884259262</v>
      </c>
      <c r="F209" s="1">
        <v>0.199996948242187</v>
      </c>
      <c r="G209" s="1">
        <v>2.2599999999999998</v>
      </c>
      <c r="I209" s="4">
        <f>SQRT(Sigurd_i_granasen_1[[#This Row],[elevation_diff]]^2+Sigurd_i_granasen_1[[#This Row],[distance_diff]]^2)</f>
        <v>2.2688320297691029</v>
      </c>
      <c r="J209" s="8">
        <f t="shared" si="4"/>
        <v>7.3459235624255612</v>
      </c>
    </row>
    <row r="210" spans="1:10" x14ac:dyDescent="0.45">
      <c r="A210">
        <v>208</v>
      </c>
      <c r="B210" s="1" t="s">
        <v>570</v>
      </c>
      <c r="C210" s="1" t="s">
        <v>571</v>
      </c>
      <c r="D210" s="1" t="s">
        <v>573</v>
      </c>
      <c r="E210" s="2">
        <v>44594.804895833331</v>
      </c>
      <c r="F210" s="1">
        <v>0.199996948242187</v>
      </c>
      <c r="G210" s="1">
        <v>0</v>
      </c>
      <c r="I210" s="4">
        <f>SQRT(Sigurd_i_granasen_1[[#This Row],[elevation_diff]]^2+Sigurd_i_granasen_1[[#This Row],[distance_diff]]^2)</f>
        <v>0.199996948242187</v>
      </c>
      <c r="J210" s="8">
        <f t="shared" si="4"/>
        <v>83.334604918491593</v>
      </c>
    </row>
    <row r="211" spans="1:10" x14ac:dyDescent="0.45">
      <c r="A211">
        <v>209</v>
      </c>
      <c r="B211" s="1" t="s">
        <v>574</v>
      </c>
      <c r="C211" s="1" t="s">
        <v>575</v>
      </c>
      <c r="D211" s="1" t="s">
        <v>576</v>
      </c>
      <c r="E211" s="2">
        <v>44594.804907407408</v>
      </c>
      <c r="F211" s="1">
        <v>0.20001220703125</v>
      </c>
      <c r="G211" s="1">
        <v>3.74</v>
      </c>
      <c r="I211" s="4">
        <f>SQRT(Sigurd_i_granasen_1[[#This Row],[elevation_diff]]^2+Sigurd_i_granasen_1[[#This Row],[distance_diff]]^2)</f>
        <v>3.745344427814552</v>
      </c>
      <c r="J211" s="8">
        <f t="shared" si="4"/>
        <v>4.4499690183078409</v>
      </c>
    </row>
    <row r="212" spans="1:10" x14ac:dyDescent="0.45">
      <c r="A212">
        <v>210</v>
      </c>
      <c r="B212" s="1" t="s">
        <v>577</v>
      </c>
      <c r="C212" s="1" t="s">
        <v>578</v>
      </c>
      <c r="D212" s="1" t="s">
        <v>576</v>
      </c>
      <c r="E212" s="2">
        <v>44594.804918981485</v>
      </c>
      <c r="F212" s="1">
        <v>0</v>
      </c>
      <c r="G212" s="1">
        <v>2.2400000000000002</v>
      </c>
      <c r="I212" s="4">
        <f>SQRT(Sigurd_i_granasen_1[[#This Row],[elevation_diff]]^2+Sigurd_i_granasen_1[[#This Row],[distance_diff]]^2)</f>
        <v>2.2400000000000002</v>
      </c>
      <c r="J212" s="8">
        <f t="shared" si="4"/>
        <v>7.4404761904761898</v>
      </c>
    </row>
    <row r="213" spans="1:10" x14ac:dyDescent="0.45">
      <c r="A213">
        <v>211</v>
      </c>
      <c r="B213" s="1" t="s">
        <v>579</v>
      </c>
      <c r="C213" s="1" t="s">
        <v>580</v>
      </c>
      <c r="D213" s="1" t="s">
        <v>576</v>
      </c>
      <c r="E213" s="2">
        <v>44594.804930555554</v>
      </c>
      <c r="F213" s="1">
        <v>0</v>
      </c>
      <c r="G213" s="1">
        <v>2.04</v>
      </c>
      <c r="I213" s="4">
        <f>SQRT(Sigurd_i_granasen_1[[#This Row],[elevation_diff]]^2+Sigurd_i_granasen_1[[#This Row],[distance_diff]]^2)</f>
        <v>2.04</v>
      </c>
      <c r="J213" s="8">
        <f t="shared" si="4"/>
        <v>8.169934640522877</v>
      </c>
    </row>
    <row r="214" spans="1:10" x14ac:dyDescent="0.45">
      <c r="A214">
        <v>212</v>
      </c>
      <c r="B214" s="1" t="s">
        <v>581</v>
      </c>
      <c r="C214" s="1" t="s">
        <v>582</v>
      </c>
      <c r="D214" s="1" t="s">
        <v>583</v>
      </c>
      <c r="E214" s="2">
        <v>44594.804942129631</v>
      </c>
      <c r="F214" s="1">
        <v>0.399993896484375</v>
      </c>
      <c r="G214" s="1">
        <v>2.85</v>
      </c>
      <c r="I214" s="4">
        <f>SQRT(Sigurd_i_granasen_1[[#This Row],[elevation_diff]]^2+Sigurd_i_granasen_1[[#This Row],[distance_diff]]^2)</f>
        <v>2.8779324379187141</v>
      </c>
      <c r="J214" s="8">
        <f t="shared" si="4"/>
        <v>5.7911945558804705</v>
      </c>
    </row>
    <row r="215" spans="1:10" x14ac:dyDescent="0.45">
      <c r="A215">
        <v>213</v>
      </c>
      <c r="B215" s="1" t="s">
        <v>584</v>
      </c>
      <c r="C215" s="1" t="s">
        <v>585</v>
      </c>
      <c r="D215" s="1" t="s">
        <v>586</v>
      </c>
      <c r="E215" s="2">
        <v>44594.8049537037</v>
      </c>
      <c r="F215" s="1">
        <v>0.199996948242187</v>
      </c>
      <c r="G215" s="1">
        <v>2.36</v>
      </c>
      <c r="I215" s="4">
        <f>SQRT(Sigurd_i_granasen_1[[#This Row],[elevation_diff]]^2+Sigurd_i_granasen_1[[#This Row],[distance_diff]]^2)</f>
        <v>2.3684591571961269</v>
      </c>
      <c r="J215" s="8">
        <f t="shared" si="4"/>
        <v>7.0369238228272044</v>
      </c>
    </row>
    <row r="216" spans="1:10" x14ac:dyDescent="0.45">
      <c r="A216">
        <v>214</v>
      </c>
      <c r="B216" s="1" t="s">
        <v>587</v>
      </c>
      <c r="C216" s="1" t="s">
        <v>588</v>
      </c>
      <c r="D216" s="1" t="s">
        <v>589</v>
      </c>
      <c r="E216" s="2">
        <v>44594.804965277777</v>
      </c>
      <c r="F216" s="1">
        <v>0.400009155273437</v>
      </c>
      <c r="G216" s="1">
        <v>1.9</v>
      </c>
      <c r="I216" s="4">
        <f>SQRT(Sigurd_i_granasen_1[[#This Row],[elevation_diff]]^2+Sigurd_i_granasen_1[[#This Row],[distance_diff]]^2)</f>
        <v>1.9416506699977132</v>
      </c>
      <c r="J216" s="8">
        <f t="shared" si="4"/>
        <v>8.5837617055421696</v>
      </c>
    </row>
    <row r="217" spans="1:10" x14ac:dyDescent="0.45">
      <c r="A217">
        <v>215</v>
      </c>
      <c r="B217" s="1" t="s">
        <v>590</v>
      </c>
      <c r="C217" s="1" t="s">
        <v>591</v>
      </c>
      <c r="D217" s="1" t="s">
        <v>592</v>
      </c>
      <c r="E217" s="2">
        <v>44594.804976851854</v>
      </c>
      <c r="F217" s="1">
        <v>0.399993896484375</v>
      </c>
      <c r="G217" s="1">
        <v>1.43</v>
      </c>
      <c r="I217" s="4">
        <f>SQRT(Sigurd_i_granasen_1[[#This Row],[elevation_diff]]^2+Sigurd_i_granasen_1[[#This Row],[distance_diff]]^2)</f>
        <v>1.4848889242043501</v>
      </c>
      <c r="J217" s="8">
        <f t="shared" si="4"/>
        <v>11.22418410898794</v>
      </c>
    </row>
    <row r="218" spans="1:10" x14ac:dyDescent="0.45">
      <c r="A218">
        <v>216</v>
      </c>
      <c r="B218" s="1" t="s">
        <v>593</v>
      </c>
      <c r="C218" s="1" t="s">
        <v>594</v>
      </c>
      <c r="D218" s="1" t="s">
        <v>595</v>
      </c>
      <c r="E218" s="2">
        <v>44594.804988425924</v>
      </c>
      <c r="F218" s="1">
        <v>0.399993896484375</v>
      </c>
      <c r="G218" s="1">
        <v>1.46</v>
      </c>
      <c r="I218" s="4">
        <f>SQRT(Sigurd_i_granasen_1[[#This Row],[elevation_diff]]^2+Sigurd_i_granasen_1[[#This Row],[distance_diff]]^2)</f>
        <v>1.5138015448613971</v>
      </c>
      <c r="J218" s="8">
        <f t="shared" si="4"/>
        <v>11.009809524400147</v>
      </c>
    </row>
    <row r="219" spans="1:10" x14ac:dyDescent="0.45">
      <c r="A219">
        <v>217</v>
      </c>
      <c r="B219" s="1" t="s">
        <v>596</v>
      </c>
      <c r="C219" s="1" t="s">
        <v>597</v>
      </c>
      <c r="D219" s="1" t="s">
        <v>598</v>
      </c>
      <c r="E219" s="2">
        <v>44594.805</v>
      </c>
      <c r="F219" s="1">
        <v>0.20001220703125</v>
      </c>
      <c r="G219" s="1">
        <v>1.52</v>
      </c>
      <c r="I219" s="4">
        <f>SQRT(Sigurd_i_granasen_1[[#This Row],[elevation_diff]]^2+Sigurd_i_granasen_1[[#This Row],[distance_diff]]^2)</f>
        <v>1.5331030242490267</v>
      </c>
      <c r="J219" s="8">
        <f t="shared" si="4"/>
        <v>10.87119808848505</v>
      </c>
    </row>
    <row r="220" spans="1:10" x14ac:dyDescent="0.45">
      <c r="A220">
        <v>218</v>
      </c>
      <c r="B220" s="1" t="s">
        <v>599</v>
      </c>
      <c r="C220" s="1" t="s">
        <v>600</v>
      </c>
      <c r="D220" s="1" t="s">
        <v>601</v>
      </c>
      <c r="E220" s="2">
        <v>44594.805011574077</v>
      </c>
      <c r="F220" s="1">
        <v>0.399993896484375</v>
      </c>
      <c r="G220" s="1">
        <v>1.32</v>
      </c>
      <c r="I220" s="4">
        <f>SQRT(Sigurd_i_granasen_1[[#This Row],[elevation_diff]]^2+Sigurd_i_granasen_1[[#This Row],[distance_diff]]^2)</f>
        <v>1.3792734019130337</v>
      </c>
      <c r="J220" s="8">
        <f t="shared" si="4"/>
        <v>12.083656977326049</v>
      </c>
    </row>
    <row r="221" spans="1:10" x14ac:dyDescent="0.45">
      <c r="A221">
        <v>219</v>
      </c>
      <c r="B221" s="1" t="s">
        <v>602</v>
      </c>
      <c r="C221" s="1" t="s">
        <v>603</v>
      </c>
      <c r="D221" s="1" t="s">
        <v>604</v>
      </c>
      <c r="E221" s="2">
        <v>44594.805023148147</v>
      </c>
      <c r="F221" s="1">
        <v>0.199996948242187</v>
      </c>
      <c r="G221" s="1">
        <v>1.88</v>
      </c>
      <c r="I221" s="4">
        <f>SQRT(Sigurd_i_granasen_1[[#This Row],[elevation_diff]]^2+Sigurd_i_granasen_1[[#This Row],[distance_diff]]^2)</f>
        <v>1.8906080448644527</v>
      </c>
      <c r="J221" s="8">
        <f t="shared" si="4"/>
        <v>8.8155060547526585</v>
      </c>
    </row>
    <row r="222" spans="1:10" x14ac:dyDescent="0.45">
      <c r="A222">
        <v>220</v>
      </c>
      <c r="B222" s="1" t="s">
        <v>605</v>
      </c>
      <c r="C222" s="1" t="s">
        <v>606</v>
      </c>
      <c r="D222" s="1" t="s">
        <v>607</v>
      </c>
      <c r="E222" s="2">
        <v>44594.805034722223</v>
      </c>
      <c r="F222" s="1">
        <v>0.199996948242187</v>
      </c>
      <c r="G222" s="1">
        <v>1.8</v>
      </c>
      <c r="I222" s="4">
        <f>SQRT(Sigurd_i_granasen_1[[#This Row],[elevation_diff]]^2+Sigurd_i_granasen_1[[#This Row],[distance_diff]]^2)</f>
        <v>1.8110766906197509</v>
      </c>
      <c r="J222" s="8">
        <f t="shared" si="4"/>
        <v>9.202628885341861</v>
      </c>
    </row>
    <row r="223" spans="1:10" x14ac:dyDescent="0.45">
      <c r="A223">
        <v>221</v>
      </c>
      <c r="B223" s="1" t="s">
        <v>608</v>
      </c>
      <c r="C223" s="1" t="s">
        <v>609</v>
      </c>
      <c r="D223" s="1" t="s">
        <v>610</v>
      </c>
      <c r="E223" s="2">
        <v>44594.805046296293</v>
      </c>
      <c r="F223" s="1">
        <v>0.400009155273437</v>
      </c>
      <c r="G223" s="1">
        <v>2.2999999999999998</v>
      </c>
      <c r="I223" s="4">
        <f>SQRT(Sigurd_i_granasen_1[[#This Row],[elevation_diff]]^2+Sigurd_i_granasen_1[[#This Row],[distance_diff]]^2)</f>
        <v>2.3345250746784814</v>
      </c>
      <c r="J223" s="8">
        <f t="shared" si="4"/>
        <v>7.1392108174130691</v>
      </c>
    </row>
    <row r="224" spans="1:10" x14ac:dyDescent="0.45">
      <c r="A224">
        <v>222</v>
      </c>
      <c r="B224" s="1" t="s">
        <v>611</v>
      </c>
      <c r="C224" s="1" t="s">
        <v>612</v>
      </c>
      <c r="D224" s="1" t="s">
        <v>613</v>
      </c>
      <c r="E224" s="2">
        <v>44594.80505787037</v>
      </c>
      <c r="F224" s="1">
        <v>0.199996948242187</v>
      </c>
      <c r="G224" s="1">
        <v>1.91</v>
      </c>
      <c r="I224" s="4">
        <f>SQRT(Sigurd_i_granasen_1[[#This Row],[elevation_diff]]^2+Sigurd_i_granasen_1[[#This Row],[distance_diff]]^2)</f>
        <v>1.9204423394900947</v>
      </c>
      <c r="J224" s="8">
        <f t="shared" si="4"/>
        <v>8.6785561450868176</v>
      </c>
    </row>
    <row r="225" spans="1:10" x14ac:dyDescent="0.45">
      <c r="A225">
        <v>223</v>
      </c>
      <c r="B225" s="1" t="s">
        <v>614</v>
      </c>
      <c r="C225" s="1" t="s">
        <v>615</v>
      </c>
      <c r="D225" s="1" t="s">
        <v>616</v>
      </c>
      <c r="E225" s="2">
        <v>44594.805069444446</v>
      </c>
      <c r="F225" s="1">
        <v>0.199996948242187</v>
      </c>
      <c r="G225" s="1">
        <v>1.72</v>
      </c>
      <c r="I225" s="4">
        <f>SQRT(Sigurd_i_granasen_1[[#This Row],[elevation_diff]]^2+Sigurd_i_granasen_1[[#This Row],[distance_diff]]^2)</f>
        <v>1.7315885132750759</v>
      </c>
      <c r="J225" s="8">
        <f t="shared" si="4"/>
        <v>9.6250734738034396</v>
      </c>
    </row>
    <row r="226" spans="1:10" x14ac:dyDescent="0.45">
      <c r="A226">
        <v>224</v>
      </c>
      <c r="B226" s="1" t="s">
        <v>617</v>
      </c>
      <c r="C226" s="1" t="s">
        <v>618</v>
      </c>
      <c r="D226" s="1" t="s">
        <v>616</v>
      </c>
      <c r="E226" s="2">
        <v>44594.805081018516</v>
      </c>
      <c r="F226" s="1">
        <v>0</v>
      </c>
      <c r="G226" s="1">
        <v>2.4</v>
      </c>
      <c r="I226" s="4">
        <f>SQRT(Sigurd_i_granasen_1[[#This Row],[elevation_diff]]^2+Sigurd_i_granasen_1[[#This Row],[distance_diff]]^2)</f>
        <v>2.4</v>
      </c>
      <c r="J226" s="8">
        <f t="shared" si="4"/>
        <v>6.9444444444444438</v>
      </c>
    </row>
    <row r="227" spans="1:10" x14ac:dyDescent="0.45">
      <c r="A227">
        <v>225</v>
      </c>
      <c r="B227" s="1" t="s">
        <v>619</v>
      </c>
      <c r="C227" s="1" t="s">
        <v>620</v>
      </c>
      <c r="D227" s="1" t="s">
        <v>621</v>
      </c>
      <c r="E227" s="2">
        <v>44594.805092592593</v>
      </c>
      <c r="F227" s="1">
        <v>0.199996948242187</v>
      </c>
      <c r="G227" s="1">
        <v>2.5299999999999998</v>
      </c>
      <c r="I227" s="4">
        <f>SQRT(Sigurd_i_granasen_1[[#This Row],[elevation_diff]]^2+Sigurd_i_granasen_1[[#This Row],[distance_diff]]^2)</f>
        <v>2.5378925862428039</v>
      </c>
      <c r="J227" s="8">
        <f t="shared" si="4"/>
        <v>6.5671284738416196</v>
      </c>
    </row>
    <row r="228" spans="1:10" x14ac:dyDescent="0.45">
      <c r="A228">
        <v>226</v>
      </c>
      <c r="B228" s="1" t="s">
        <v>622</v>
      </c>
      <c r="C228" s="1" t="s">
        <v>623</v>
      </c>
      <c r="D228" s="1" t="s">
        <v>624</v>
      </c>
      <c r="E228" s="2">
        <v>44594.805104166669</v>
      </c>
      <c r="F228" s="1">
        <v>0.20001220703125</v>
      </c>
      <c r="G228" s="1">
        <v>2.84</v>
      </c>
      <c r="I228" s="4">
        <f>SQRT(Sigurd_i_granasen_1[[#This Row],[elevation_diff]]^2+Sigurd_i_granasen_1[[#This Row],[distance_diff]]^2)</f>
        <v>2.8470344014362579</v>
      </c>
      <c r="J228" s="8">
        <f t="shared" si="4"/>
        <v>5.8540447064000176</v>
      </c>
    </row>
    <row r="229" spans="1:10" x14ac:dyDescent="0.45">
      <c r="A229">
        <v>227</v>
      </c>
      <c r="B229" s="1" t="s">
        <v>625</v>
      </c>
      <c r="C229" s="1" t="s">
        <v>626</v>
      </c>
      <c r="D229" s="1" t="s">
        <v>624</v>
      </c>
      <c r="E229" s="2">
        <v>44594.805115740739</v>
      </c>
      <c r="F229" s="1">
        <v>0</v>
      </c>
      <c r="G229" s="1">
        <v>3.15</v>
      </c>
      <c r="I229" s="4">
        <f>SQRT(Sigurd_i_granasen_1[[#This Row],[elevation_diff]]^2+Sigurd_i_granasen_1[[#This Row],[distance_diff]]^2)</f>
        <v>3.15</v>
      </c>
      <c r="J229" s="8">
        <f t="shared" si="4"/>
        <v>5.2910052910052912</v>
      </c>
    </row>
    <row r="230" spans="1:10" x14ac:dyDescent="0.45">
      <c r="A230">
        <v>228</v>
      </c>
      <c r="B230" s="1" t="s">
        <v>625</v>
      </c>
      <c r="C230" s="1" t="s">
        <v>626</v>
      </c>
      <c r="D230" s="1" t="s">
        <v>627</v>
      </c>
      <c r="E230" s="2">
        <v>44594.805127314816</v>
      </c>
      <c r="F230" s="1">
        <v>0.399993896484375</v>
      </c>
      <c r="G230" s="1">
        <v>0</v>
      </c>
      <c r="I230" s="4">
        <f>SQRT(Sigurd_i_granasen_1[[#This Row],[elevation_diff]]^2+Sigurd_i_granasen_1[[#This Row],[distance_diff]]^2)</f>
        <v>0.399993896484375</v>
      </c>
      <c r="J230" s="8">
        <f t="shared" si="4"/>
        <v>41.667302459245697</v>
      </c>
    </row>
    <row r="231" spans="1:10" x14ac:dyDescent="0.45">
      <c r="A231">
        <v>229</v>
      </c>
      <c r="B231" s="1" t="s">
        <v>628</v>
      </c>
      <c r="C231" s="1" t="s">
        <v>629</v>
      </c>
      <c r="D231" s="1" t="s">
        <v>627</v>
      </c>
      <c r="E231" s="2">
        <v>44594.805138888885</v>
      </c>
      <c r="F231" s="1">
        <v>0</v>
      </c>
      <c r="G231" s="1">
        <v>4.88</v>
      </c>
      <c r="I231" s="4">
        <f>SQRT(Sigurd_i_granasen_1[[#This Row],[elevation_diff]]^2+Sigurd_i_granasen_1[[#This Row],[distance_diff]]^2)</f>
        <v>4.88</v>
      </c>
      <c r="J231" s="8">
        <f t="shared" si="4"/>
        <v>3.4153005464480874</v>
      </c>
    </row>
    <row r="232" spans="1:10" x14ac:dyDescent="0.45">
      <c r="A232">
        <v>230</v>
      </c>
      <c r="B232" s="1" t="s">
        <v>630</v>
      </c>
      <c r="C232" s="1" t="s">
        <v>631</v>
      </c>
      <c r="D232" s="1" t="s">
        <v>632</v>
      </c>
      <c r="E232" s="2">
        <v>44594.805150462962</v>
      </c>
      <c r="F232" s="1">
        <v>0.199996948242187</v>
      </c>
      <c r="G232" s="1">
        <v>2.87</v>
      </c>
      <c r="I232" s="4">
        <f>SQRT(Sigurd_i_granasen_1[[#This Row],[elevation_diff]]^2+Sigurd_i_granasen_1[[#This Row],[distance_diff]]^2)</f>
        <v>2.8769599891736743</v>
      </c>
      <c r="J232" s="8">
        <f t="shared" si="4"/>
        <v>5.7931520526476623</v>
      </c>
    </row>
    <row r="233" spans="1:10" x14ac:dyDescent="0.45">
      <c r="A233">
        <v>231</v>
      </c>
      <c r="B233" s="1" t="s">
        <v>633</v>
      </c>
      <c r="C233" s="1" t="s">
        <v>634</v>
      </c>
      <c r="D233" s="1" t="s">
        <v>632</v>
      </c>
      <c r="E233" s="2">
        <v>44594.805162037039</v>
      </c>
      <c r="F233" s="1">
        <v>0</v>
      </c>
      <c r="G233" s="1">
        <v>2.61</v>
      </c>
      <c r="I233" s="4">
        <f>SQRT(Sigurd_i_granasen_1[[#This Row],[elevation_diff]]^2+Sigurd_i_granasen_1[[#This Row],[distance_diff]]^2)</f>
        <v>2.61</v>
      </c>
      <c r="J233" s="8">
        <f t="shared" si="4"/>
        <v>6.3856960408684547</v>
      </c>
    </row>
    <row r="234" spans="1:10" x14ac:dyDescent="0.45">
      <c r="A234">
        <v>232</v>
      </c>
      <c r="B234" s="1" t="s">
        <v>635</v>
      </c>
      <c r="C234" s="1" t="s">
        <v>636</v>
      </c>
      <c r="D234" s="1" t="s">
        <v>637</v>
      </c>
      <c r="E234" s="2">
        <v>44594.805173611108</v>
      </c>
      <c r="F234" s="1">
        <v>0.199996948242187</v>
      </c>
      <c r="G234" s="1">
        <v>2.38</v>
      </c>
      <c r="I234" s="4">
        <f>SQRT(Sigurd_i_granasen_1[[#This Row],[elevation_diff]]^2+Sigurd_i_granasen_1[[#This Row],[distance_diff]]^2)</f>
        <v>2.3883883225527183</v>
      </c>
      <c r="J234" s="8">
        <f t="shared" si="4"/>
        <v>6.9782063952034701</v>
      </c>
    </row>
    <row r="235" spans="1:10" x14ac:dyDescent="0.45">
      <c r="A235">
        <v>233</v>
      </c>
      <c r="B235" s="1" t="s">
        <v>638</v>
      </c>
      <c r="C235" s="1" t="s">
        <v>639</v>
      </c>
      <c r="D235" s="1" t="s">
        <v>640</v>
      </c>
      <c r="E235" s="2">
        <v>44594.805185185185</v>
      </c>
      <c r="F235" s="1">
        <v>0.20001220703125</v>
      </c>
      <c r="G235" s="1">
        <v>1.8</v>
      </c>
      <c r="I235" s="4">
        <f>SQRT(Sigurd_i_granasen_1[[#This Row],[elevation_diff]]^2+Sigurd_i_granasen_1[[#This Row],[distance_diff]]^2)</f>
        <v>1.8110783757092104</v>
      </c>
      <c r="J235" s="8">
        <f t="shared" si="4"/>
        <v>9.2026203229002022</v>
      </c>
    </row>
    <row r="236" spans="1:10" x14ac:dyDescent="0.45">
      <c r="A236">
        <v>234</v>
      </c>
      <c r="B236" s="1" t="s">
        <v>641</v>
      </c>
      <c r="C236" s="1" t="s">
        <v>642</v>
      </c>
      <c r="D236" s="1" t="s">
        <v>643</v>
      </c>
      <c r="E236" s="2">
        <v>44594.805196759262</v>
      </c>
      <c r="F236" s="1">
        <v>0.199996948242187</v>
      </c>
      <c r="G236" s="1">
        <v>1.41</v>
      </c>
      <c r="I236" s="4">
        <f>SQRT(Sigurd_i_granasen_1[[#This Row],[elevation_diff]]^2+Sigurd_i_granasen_1[[#This Row],[distance_diff]]^2)</f>
        <v>1.4241133309207481</v>
      </c>
      <c r="J236" s="8">
        <f t="shared" si="4"/>
        <v>11.703188436478561</v>
      </c>
    </row>
    <row r="237" spans="1:10" x14ac:dyDescent="0.45">
      <c r="A237">
        <v>235</v>
      </c>
      <c r="B237" s="1" t="s">
        <v>644</v>
      </c>
      <c r="C237" s="1" t="s">
        <v>645</v>
      </c>
      <c r="D237" s="1" t="s">
        <v>643</v>
      </c>
      <c r="E237" s="2">
        <v>44594.805208333331</v>
      </c>
      <c r="F237" s="1">
        <v>0</v>
      </c>
      <c r="G237" s="1">
        <v>2.15</v>
      </c>
      <c r="I237" s="4">
        <f>SQRT(Sigurd_i_granasen_1[[#This Row],[elevation_diff]]^2+Sigurd_i_granasen_1[[#This Row],[distance_diff]]^2)</f>
        <v>2.15</v>
      </c>
      <c r="J237" s="8">
        <f t="shared" si="4"/>
        <v>7.7519379844961236</v>
      </c>
    </row>
    <row r="238" spans="1:10" x14ac:dyDescent="0.45">
      <c r="A238">
        <v>236</v>
      </c>
      <c r="B238" s="1" t="s">
        <v>646</v>
      </c>
      <c r="C238" s="1" t="s">
        <v>647</v>
      </c>
      <c r="D238" s="1" t="s">
        <v>643</v>
      </c>
      <c r="E238" s="2">
        <v>44594.805219907408</v>
      </c>
      <c r="F238" s="1">
        <v>0</v>
      </c>
      <c r="G238" s="1">
        <v>2.57</v>
      </c>
      <c r="I238" s="4">
        <f>SQRT(Sigurd_i_granasen_1[[#This Row],[elevation_diff]]^2+Sigurd_i_granasen_1[[#This Row],[distance_diff]]^2)</f>
        <v>2.57</v>
      </c>
      <c r="J238" s="8">
        <f t="shared" si="4"/>
        <v>6.4850843060959793</v>
      </c>
    </row>
    <row r="239" spans="1:10" x14ac:dyDescent="0.45">
      <c r="A239">
        <v>237</v>
      </c>
      <c r="B239" s="1" t="s">
        <v>648</v>
      </c>
      <c r="C239" s="1" t="s">
        <v>649</v>
      </c>
      <c r="D239" s="1" t="s">
        <v>650</v>
      </c>
      <c r="E239" s="2">
        <v>44594.805231481485</v>
      </c>
      <c r="F239" s="1">
        <v>0.199996948242187</v>
      </c>
      <c r="G239" s="1">
        <v>3.18</v>
      </c>
      <c r="I239" s="4">
        <f>SQRT(Sigurd_i_granasen_1[[#This Row],[elevation_diff]]^2+Sigurd_i_granasen_1[[#This Row],[distance_diff]]^2)</f>
        <v>3.1862829094897065</v>
      </c>
      <c r="J239" s="8">
        <f t="shared" si="4"/>
        <v>5.2307554414042565</v>
      </c>
    </row>
    <row r="240" spans="1:10" x14ac:dyDescent="0.45">
      <c r="A240">
        <v>238</v>
      </c>
      <c r="B240" s="1" t="s">
        <v>651</v>
      </c>
      <c r="C240" s="1" t="s">
        <v>652</v>
      </c>
      <c r="D240" s="1" t="s">
        <v>650</v>
      </c>
      <c r="E240" s="2">
        <v>44594.805243055554</v>
      </c>
      <c r="F240" s="1">
        <v>0</v>
      </c>
      <c r="G240" s="1">
        <v>3.49</v>
      </c>
      <c r="I240" s="4">
        <f>SQRT(Sigurd_i_granasen_1[[#This Row],[elevation_diff]]^2+Sigurd_i_granasen_1[[#This Row],[distance_diff]]^2)</f>
        <v>3.49</v>
      </c>
      <c r="J240" s="8">
        <f t="shared" si="4"/>
        <v>4.7755491881566385</v>
      </c>
    </row>
    <row r="241" spans="1:10" x14ac:dyDescent="0.45">
      <c r="A241">
        <v>239</v>
      </c>
      <c r="B241" s="1" t="s">
        <v>653</v>
      </c>
      <c r="C241" s="1" t="s">
        <v>654</v>
      </c>
      <c r="D241" s="1" t="s">
        <v>650</v>
      </c>
      <c r="E241" s="2">
        <v>44594.805254629631</v>
      </c>
      <c r="F241" s="1">
        <v>0</v>
      </c>
      <c r="G241" s="1">
        <v>4.25</v>
      </c>
      <c r="I241" s="4">
        <f>SQRT(Sigurd_i_granasen_1[[#This Row],[elevation_diff]]^2+Sigurd_i_granasen_1[[#This Row],[distance_diff]]^2)</f>
        <v>4.25</v>
      </c>
      <c r="J241" s="8">
        <f t="shared" si="4"/>
        <v>3.9215686274509802</v>
      </c>
    </row>
    <row r="242" spans="1:10" x14ac:dyDescent="0.45">
      <c r="A242">
        <v>240</v>
      </c>
      <c r="B242" s="1" t="s">
        <v>655</v>
      </c>
      <c r="C242" s="1" t="s">
        <v>656</v>
      </c>
      <c r="D242" s="1" t="s">
        <v>650</v>
      </c>
      <c r="E242" s="2">
        <v>44594.805266203701</v>
      </c>
      <c r="F242" s="1">
        <v>0</v>
      </c>
      <c r="G242" s="1">
        <v>4.24</v>
      </c>
      <c r="I242" s="4">
        <f>SQRT(Sigurd_i_granasen_1[[#This Row],[elevation_diff]]^2+Sigurd_i_granasen_1[[#This Row],[distance_diff]]^2)</f>
        <v>4.24</v>
      </c>
      <c r="J242" s="8">
        <f t="shared" si="4"/>
        <v>3.9308176100628929</v>
      </c>
    </row>
    <row r="243" spans="1:10" x14ac:dyDescent="0.45">
      <c r="A243">
        <v>241</v>
      </c>
      <c r="B243" s="1" t="s">
        <v>657</v>
      </c>
      <c r="C243" s="1" t="s">
        <v>658</v>
      </c>
      <c r="D243" s="1" t="s">
        <v>650</v>
      </c>
      <c r="E243" s="2">
        <v>44594.805277777778</v>
      </c>
      <c r="F243" s="1">
        <v>0</v>
      </c>
      <c r="G243" s="1">
        <v>4.5</v>
      </c>
      <c r="I243" s="4">
        <f>SQRT(Sigurd_i_granasen_1[[#This Row],[elevation_diff]]^2+Sigurd_i_granasen_1[[#This Row],[distance_diff]]^2)</f>
        <v>4.5</v>
      </c>
      <c r="J243" s="8">
        <f t="shared" si="4"/>
        <v>3.7037037037037037</v>
      </c>
    </row>
    <row r="244" spans="1:10" x14ac:dyDescent="0.45">
      <c r="A244">
        <v>242</v>
      </c>
      <c r="B244" s="1" t="s">
        <v>659</v>
      </c>
      <c r="C244" s="1" t="s">
        <v>660</v>
      </c>
      <c r="D244" s="1" t="s">
        <v>650</v>
      </c>
      <c r="E244" s="2">
        <v>44594.805289351854</v>
      </c>
      <c r="F244" s="1">
        <v>0</v>
      </c>
      <c r="G244" s="1">
        <v>4.16</v>
      </c>
      <c r="I244" s="4">
        <f>SQRT(Sigurd_i_granasen_1[[#This Row],[elevation_diff]]^2+Sigurd_i_granasen_1[[#This Row],[distance_diff]]^2)</f>
        <v>4.16</v>
      </c>
      <c r="J244" s="8">
        <f t="shared" si="4"/>
        <v>4.0064102564102564</v>
      </c>
    </row>
    <row r="245" spans="1:10" x14ac:dyDescent="0.45">
      <c r="A245">
        <v>243</v>
      </c>
      <c r="B245" s="1" t="s">
        <v>661</v>
      </c>
      <c r="C245" s="1" t="s">
        <v>662</v>
      </c>
      <c r="D245" s="1" t="s">
        <v>650</v>
      </c>
      <c r="E245" s="2">
        <v>44594.805300925924</v>
      </c>
      <c r="F245" s="1">
        <v>0</v>
      </c>
      <c r="G245" s="1">
        <v>3.84</v>
      </c>
      <c r="I245" s="4">
        <f>SQRT(Sigurd_i_granasen_1[[#This Row],[elevation_diff]]^2+Sigurd_i_granasen_1[[#This Row],[distance_diff]]^2)</f>
        <v>3.84</v>
      </c>
      <c r="J245" s="8">
        <f t="shared" si="4"/>
        <v>4.3402777777777777</v>
      </c>
    </row>
    <row r="246" spans="1:10" x14ac:dyDescent="0.45">
      <c r="A246">
        <v>244</v>
      </c>
      <c r="B246" s="1" t="s">
        <v>663</v>
      </c>
      <c r="C246" s="1" t="s">
        <v>664</v>
      </c>
      <c r="D246" s="1" t="s">
        <v>650</v>
      </c>
      <c r="E246" s="2">
        <v>44594.805312500001</v>
      </c>
      <c r="F246" s="1">
        <v>0</v>
      </c>
      <c r="G246" s="1">
        <v>3.63</v>
      </c>
      <c r="I246" s="4">
        <f>SQRT(Sigurd_i_granasen_1[[#This Row],[elevation_diff]]^2+Sigurd_i_granasen_1[[#This Row],[distance_diff]]^2)</f>
        <v>3.63</v>
      </c>
      <c r="J246" s="8">
        <f t="shared" si="4"/>
        <v>4.5913682277318646</v>
      </c>
    </row>
    <row r="247" spans="1:10" x14ac:dyDescent="0.45">
      <c r="A247">
        <v>245</v>
      </c>
      <c r="B247" s="1" t="s">
        <v>665</v>
      </c>
      <c r="C247" s="1" t="s">
        <v>666</v>
      </c>
      <c r="D247" s="1" t="s">
        <v>650</v>
      </c>
      <c r="E247" s="2">
        <v>44594.805324074077</v>
      </c>
      <c r="F247" s="1">
        <v>0</v>
      </c>
      <c r="G247" s="1">
        <v>3.37</v>
      </c>
      <c r="I247" s="4">
        <f>SQRT(Sigurd_i_granasen_1[[#This Row],[elevation_diff]]^2+Sigurd_i_granasen_1[[#This Row],[distance_diff]]^2)</f>
        <v>3.37</v>
      </c>
      <c r="J247" s="8">
        <f t="shared" si="4"/>
        <v>4.9455984174085064</v>
      </c>
    </row>
    <row r="248" spans="1:10" x14ac:dyDescent="0.45">
      <c r="A248">
        <v>246</v>
      </c>
      <c r="B248" s="1" t="s">
        <v>667</v>
      </c>
      <c r="C248" s="1" t="s">
        <v>668</v>
      </c>
      <c r="D248" s="1" t="s">
        <v>650</v>
      </c>
      <c r="E248" s="2">
        <v>44594.805335648147</v>
      </c>
      <c r="F248" s="1">
        <v>0</v>
      </c>
      <c r="G248" s="1">
        <v>3.31</v>
      </c>
      <c r="I248" s="4">
        <f>SQRT(Sigurd_i_granasen_1[[#This Row],[elevation_diff]]^2+Sigurd_i_granasen_1[[#This Row],[distance_diff]]^2)</f>
        <v>3.31</v>
      </c>
      <c r="J248" s="8">
        <f t="shared" si="4"/>
        <v>5.0352467270896275</v>
      </c>
    </row>
    <row r="249" spans="1:10" x14ac:dyDescent="0.45">
      <c r="A249">
        <v>247</v>
      </c>
      <c r="B249" s="1" t="s">
        <v>669</v>
      </c>
      <c r="C249" s="1" t="s">
        <v>670</v>
      </c>
      <c r="D249" s="1" t="s">
        <v>650</v>
      </c>
      <c r="E249" s="2">
        <v>44594.805347222224</v>
      </c>
      <c r="F249" s="1">
        <v>0</v>
      </c>
      <c r="G249" s="1">
        <v>3.39</v>
      </c>
      <c r="I249" s="4">
        <f>SQRT(Sigurd_i_granasen_1[[#This Row],[elevation_diff]]^2+Sigurd_i_granasen_1[[#This Row],[distance_diff]]^2)</f>
        <v>3.39</v>
      </c>
      <c r="J249" s="8">
        <f t="shared" si="4"/>
        <v>4.9164208456243852</v>
      </c>
    </row>
    <row r="250" spans="1:10" x14ac:dyDescent="0.45">
      <c r="A250">
        <v>248</v>
      </c>
      <c r="B250" s="1" t="s">
        <v>671</v>
      </c>
      <c r="C250" s="1" t="s">
        <v>672</v>
      </c>
      <c r="D250" s="1" t="s">
        <v>650</v>
      </c>
      <c r="E250" s="2">
        <v>44594.805358796293</v>
      </c>
      <c r="F250" s="1">
        <v>0</v>
      </c>
      <c r="G250" s="1">
        <v>3.81</v>
      </c>
      <c r="I250" s="4">
        <f>SQRT(Sigurd_i_granasen_1[[#This Row],[elevation_diff]]^2+Sigurd_i_granasen_1[[#This Row],[distance_diff]]^2)</f>
        <v>3.81</v>
      </c>
      <c r="J250" s="8">
        <f t="shared" si="4"/>
        <v>4.3744531933508313</v>
      </c>
    </row>
    <row r="251" spans="1:10" x14ac:dyDescent="0.45">
      <c r="A251">
        <v>249</v>
      </c>
      <c r="B251" s="1" t="s">
        <v>570</v>
      </c>
      <c r="C251" s="1" t="s">
        <v>673</v>
      </c>
      <c r="D251" s="1" t="s">
        <v>650</v>
      </c>
      <c r="E251" s="2">
        <v>44594.80537037037</v>
      </c>
      <c r="F251" s="1">
        <v>0</v>
      </c>
      <c r="G251" s="1">
        <v>4.3600000000000003</v>
      </c>
      <c r="I251" s="4">
        <f>SQRT(Sigurd_i_granasen_1[[#This Row],[elevation_diff]]^2+Sigurd_i_granasen_1[[#This Row],[distance_diff]]^2)</f>
        <v>4.3600000000000003</v>
      </c>
      <c r="J251" s="8">
        <f t="shared" si="4"/>
        <v>3.8226299694189598</v>
      </c>
    </row>
    <row r="252" spans="1:10" x14ac:dyDescent="0.45">
      <c r="A252">
        <v>250</v>
      </c>
      <c r="B252" s="1" t="s">
        <v>674</v>
      </c>
      <c r="C252" s="1" t="s">
        <v>675</v>
      </c>
      <c r="D252" s="1" t="s">
        <v>643</v>
      </c>
      <c r="E252" s="2">
        <v>44594.805381944447</v>
      </c>
      <c r="F252" s="1">
        <v>-0.199996948242187</v>
      </c>
      <c r="G252" s="1">
        <v>5.39</v>
      </c>
      <c r="I252" s="4">
        <f>SQRT(Sigurd_i_granasen_1[[#This Row],[elevation_diff]]^2+Sigurd_i_granasen_1[[#This Row],[distance_diff]]^2)</f>
        <v>5.3937091856445303</v>
      </c>
      <c r="J252" s="8">
        <f t="shared" si="4"/>
        <v>3.0900195195961526</v>
      </c>
    </row>
    <row r="253" spans="1:10" x14ac:dyDescent="0.45">
      <c r="A253">
        <v>251</v>
      </c>
      <c r="B253" s="1" t="s">
        <v>676</v>
      </c>
      <c r="C253" s="1" t="s">
        <v>677</v>
      </c>
      <c r="D253" s="1" t="s">
        <v>640</v>
      </c>
      <c r="E253" s="2">
        <v>44594.805393518516</v>
      </c>
      <c r="F253" s="1">
        <v>-0.199996948242187</v>
      </c>
      <c r="G253" s="1">
        <v>6.82</v>
      </c>
      <c r="I253" s="4">
        <f>SQRT(Sigurd_i_granasen_1[[#This Row],[elevation_diff]]^2+Sigurd_i_granasen_1[[#This Row],[distance_diff]]^2)</f>
        <v>6.822931831647316</v>
      </c>
      <c r="J253" s="8">
        <f t="shared" si="4"/>
        <v>2.4427426622321531</v>
      </c>
    </row>
    <row r="254" spans="1:10" x14ac:dyDescent="0.45">
      <c r="A254">
        <v>252</v>
      </c>
      <c r="B254" s="1" t="s">
        <v>678</v>
      </c>
      <c r="C254" s="1" t="s">
        <v>679</v>
      </c>
      <c r="D254" s="1" t="s">
        <v>680</v>
      </c>
      <c r="E254" s="2">
        <v>44594.805405092593</v>
      </c>
      <c r="F254" s="1">
        <v>-0.80000305175781194</v>
      </c>
      <c r="G254" s="1">
        <v>8.39</v>
      </c>
      <c r="I254" s="4">
        <f>SQRT(Sigurd_i_granasen_1[[#This Row],[elevation_diff]]^2+Sigurd_i_granasen_1[[#This Row],[distance_diff]]^2)</f>
        <v>8.4280546321687915</v>
      </c>
      <c r="J254" s="8">
        <f t="shared" si="4"/>
        <v>1.9775223813870597</v>
      </c>
    </row>
    <row r="255" spans="1:10" x14ac:dyDescent="0.45">
      <c r="A255">
        <v>253</v>
      </c>
      <c r="B255" s="1" t="s">
        <v>681</v>
      </c>
      <c r="C255" s="1" t="s">
        <v>682</v>
      </c>
      <c r="D255" s="1" t="s">
        <v>598</v>
      </c>
      <c r="E255" s="2">
        <v>44594.80541666667</v>
      </c>
      <c r="F255" s="1">
        <v>-2.19999694824218</v>
      </c>
      <c r="G255" s="1">
        <v>10.36</v>
      </c>
      <c r="I255" s="4">
        <f>SQRT(Sigurd_i_granasen_1[[#This Row],[elevation_diff]]^2+Sigurd_i_granasen_1[[#This Row],[distance_diff]]^2)</f>
        <v>10.591014426025247</v>
      </c>
      <c r="J255" s="8">
        <f t="shared" si="4"/>
        <v>1.573661029647146</v>
      </c>
    </row>
    <row r="256" spans="1:10" x14ac:dyDescent="0.45">
      <c r="A256">
        <v>254</v>
      </c>
      <c r="B256" s="1" t="s">
        <v>683</v>
      </c>
      <c r="C256" s="1" t="s">
        <v>684</v>
      </c>
      <c r="D256" s="1" t="s">
        <v>586</v>
      </c>
      <c r="E256" s="2">
        <v>44594.805428240739</v>
      </c>
      <c r="F256" s="1">
        <v>-1.40000915527343</v>
      </c>
      <c r="G256" s="1">
        <v>9.64</v>
      </c>
      <c r="I256" s="4">
        <f>SQRT(Sigurd_i_granasen_1[[#This Row],[elevation_diff]]^2+Sigurd_i_granasen_1[[#This Row],[distance_diff]]^2)</f>
        <v>9.7411306137865452</v>
      </c>
      <c r="J256" s="8">
        <f t="shared" si="4"/>
        <v>1.7109581348882095</v>
      </c>
    </row>
    <row r="257" spans="1:10" x14ac:dyDescent="0.45">
      <c r="A257">
        <v>255</v>
      </c>
      <c r="B257" s="1" t="s">
        <v>685</v>
      </c>
      <c r="C257" s="1" t="s">
        <v>686</v>
      </c>
      <c r="D257" s="1" t="s">
        <v>573</v>
      </c>
      <c r="E257" s="2">
        <v>44594.805439814816</v>
      </c>
      <c r="F257" s="1">
        <v>-0.80000305175781194</v>
      </c>
      <c r="G257" s="1">
        <v>9.2799999999999994</v>
      </c>
      <c r="I257" s="4">
        <f>SQRT(Sigurd_i_granasen_1[[#This Row],[elevation_diff]]^2+Sigurd_i_granasen_1[[#This Row],[distance_diff]]^2)</f>
        <v>9.3144191919207611</v>
      </c>
      <c r="J257" s="8">
        <f t="shared" si="4"/>
        <v>1.7893404111684361</v>
      </c>
    </row>
    <row r="258" spans="1:10" x14ac:dyDescent="0.45">
      <c r="A258">
        <v>256</v>
      </c>
      <c r="B258" s="1" t="s">
        <v>688</v>
      </c>
      <c r="C258" s="1" t="s">
        <v>689</v>
      </c>
      <c r="D258" s="1" t="s">
        <v>569</v>
      </c>
      <c r="E258" s="2">
        <v>44594.805451388886</v>
      </c>
      <c r="F258" s="1">
        <v>-0.399993896484375</v>
      </c>
      <c r="G258" s="1">
        <v>8.2799999999999994</v>
      </c>
      <c r="I258" s="4">
        <f>SQRT(Sigurd_i_granasen_1[[#This Row],[elevation_diff]]^2+Sigurd_i_granasen_1[[#This Row],[distance_diff]]^2)</f>
        <v>8.2896559106650951</v>
      </c>
      <c r="J258" s="8">
        <f t="shared" si="4"/>
        <v>2.0105378131828235</v>
      </c>
    </row>
    <row r="259" spans="1:10" x14ac:dyDescent="0.45">
      <c r="A259">
        <v>257</v>
      </c>
      <c r="B259" s="1" t="s">
        <v>690</v>
      </c>
      <c r="C259" s="1" t="s">
        <v>691</v>
      </c>
      <c r="D259" s="1" t="s">
        <v>555</v>
      </c>
      <c r="E259" s="2">
        <v>44594.805462962962</v>
      </c>
      <c r="F259" s="1">
        <v>-0.80000305175781194</v>
      </c>
      <c r="G259" s="1">
        <v>8.42</v>
      </c>
      <c r="I259" s="4">
        <f>SQRT(Sigurd_i_granasen_1[[#This Row],[elevation_diff]]^2+Sigurd_i_granasen_1[[#This Row],[distance_diff]]^2)</f>
        <v>8.4579196545499187</v>
      </c>
      <c r="J259" s="8">
        <f t="shared" si="4"/>
        <v>1.9705397245882881</v>
      </c>
    </row>
    <row r="260" spans="1:10" x14ac:dyDescent="0.45">
      <c r="A260">
        <v>258</v>
      </c>
      <c r="B260" s="1" t="s">
        <v>692</v>
      </c>
      <c r="C260" s="1" t="s">
        <v>693</v>
      </c>
      <c r="D260" s="1" t="s">
        <v>540</v>
      </c>
      <c r="E260" s="2">
        <v>44594.805474537039</v>
      </c>
      <c r="F260" s="1">
        <v>-0.59999084472656194</v>
      </c>
      <c r="G260" s="1">
        <v>7.93</v>
      </c>
      <c r="I260" s="4">
        <f>SQRT(Sigurd_i_granasen_1[[#This Row],[elevation_diff]]^2+Sigurd_i_granasen_1[[#This Row],[distance_diff]]^2)</f>
        <v>7.9526655288497885</v>
      </c>
      <c r="J260" s="8">
        <f t="shared" si="4"/>
        <v>2.0957333872781652</v>
      </c>
    </row>
    <row r="261" spans="1:10" x14ac:dyDescent="0.45">
      <c r="A261">
        <v>259</v>
      </c>
      <c r="B261" s="1" t="s">
        <v>694</v>
      </c>
      <c r="C261" s="1" t="s">
        <v>695</v>
      </c>
      <c r="D261" s="1" t="s">
        <v>532</v>
      </c>
      <c r="E261" s="2">
        <v>44594.805486111109</v>
      </c>
      <c r="F261" s="1">
        <v>-0.400009155273437</v>
      </c>
      <c r="G261" s="1">
        <v>7.32</v>
      </c>
      <c r="I261" s="4">
        <f>SQRT(Sigurd_i_granasen_1[[#This Row],[elevation_diff]]^2+Sigurd_i_granasen_1[[#This Row],[distance_diff]]^2)</f>
        <v>7.330921314835031</v>
      </c>
      <c r="J261" s="8">
        <f t="shared" si="4"/>
        <v>2.2734750450723831</v>
      </c>
    </row>
    <row r="262" spans="1:10" x14ac:dyDescent="0.45">
      <c r="A262">
        <v>260</v>
      </c>
      <c r="B262" s="1" t="s">
        <v>696</v>
      </c>
      <c r="C262" s="1" t="s">
        <v>697</v>
      </c>
      <c r="D262" s="1" t="s">
        <v>529</v>
      </c>
      <c r="E262" s="2">
        <v>44594.805497685185</v>
      </c>
      <c r="F262" s="1">
        <v>-0.199996948242187</v>
      </c>
      <c r="G262" s="1">
        <v>7.75</v>
      </c>
      <c r="I262" s="4">
        <f>SQRT(Sigurd_i_granasen_1[[#This Row],[elevation_diff]]^2+Sigurd_i_granasen_1[[#This Row],[distance_diff]]^2)</f>
        <v>7.7525801369161087</v>
      </c>
      <c r="J262" s="8">
        <f t="shared" si="4"/>
        <v>2.1498219137785632</v>
      </c>
    </row>
    <row r="263" spans="1:10" x14ac:dyDescent="0.45">
      <c r="A263">
        <v>261</v>
      </c>
      <c r="B263" s="1" t="s">
        <v>698</v>
      </c>
      <c r="C263" s="1" t="s">
        <v>699</v>
      </c>
      <c r="D263" s="1" t="s">
        <v>524</v>
      </c>
      <c r="E263" s="2">
        <v>44594.805509259262</v>
      </c>
      <c r="F263" s="1">
        <v>-0.199996948242187</v>
      </c>
      <c r="G263" s="1">
        <v>8.36</v>
      </c>
      <c r="I263" s="4">
        <f>SQRT(Sigurd_i_granasen_1[[#This Row],[elevation_diff]]^2+Sigurd_i_granasen_1[[#This Row],[distance_diff]]^2)</f>
        <v>8.3623919293050459</v>
      </c>
      <c r="J263" s="8">
        <f t="shared" si="4"/>
        <v>1.9930501712387148</v>
      </c>
    </row>
    <row r="264" spans="1:10" x14ac:dyDescent="0.45">
      <c r="A264">
        <v>262</v>
      </c>
      <c r="B264" s="1" t="s">
        <v>700</v>
      </c>
      <c r="C264" s="1" t="s">
        <v>701</v>
      </c>
      <c r="D264" s="1" t="s">
        <v>521</v>
      </c>
      <c r="E264" s="2">
        <v>44594.805520833332</v>
      </c>
      <c r="F264" s="1">
        <v>-0.199996948242187</v>
      </c>
      <c r="G264" s="1">
        <v>7.3</v>
      </c>
      <c r="I264" s="4">
        <f>SQRT(Sigurd_i_granasen_1[[#This Row],[elevation_diff]]^2+Sigurd_i_granasen_1[[#This Row],[distance_diff]]^2)</f>
        <v>7.3027391285261034</v>
      </c>
      <c r="J264" s="8">
        <f t="shared" si="4"/>
        <v>2.2822486704424381</v>
      </c>
    </row>
    <row r="265" spans="1:10" x14ac:dyDescent="0.45">
      <c r="A265">
        <v>263</v>
      </c>
      <c r="B265" s="1" t="s">
        <v>702</v>
      </c>
      <c r="C265" s="1" t="s">
        <v>703</v>
      </c>
      <c r="D265" s="1" t="s">
        <v>518</v>
      </c>
      <c r="E265" s="2">
        <v>44594.805532407408</v>
      </c>
      <c r="F265" s="1">
        <v>-0.400009155273437</v>
      </c>
      <c r="G265" s="1">
        <v>9.11</v>
      </c>
      <c r="I265" s="4">
        <f>SQRT(Sigurd_i_granasen_1[[#This Row],[elevation_diff]]^2+Sigurd_i_granasen_1[[#This Row],[distance_diff]]^2)</f>
        <v>9.118777731927814</v>
      </c>
      <c r="J265" s="8">
        <f t="shared" ref="J265:J328" si="5">(1/(I265*60))*1000</f>
        <v>1.8277303336730353</v>
      </c>
    </row>
    <row r="266" spans="1:10" x14ac:dyDescent="0.45">
      <c r="A266">
        <v>264</v>
      </c>
      <c r="B266" s="1" t="s">
        <v>704</v>
      </c>
      <c r="C266" s="1" t="s">
        <v>705</v>
      </c>
      <c r="D266" s="1" t="s">
        <v>507</v>
      </c>
      <c r="E266" s="2">
        <v>44594.805543981478</v>
      </c>
      <c r="F266" s="1">
        <v>-0.59999084472656194</v>
      </c>
      <c r="G266" s="1">
        <v>11.69</v>
      </c>
      <c r="I266" s="4">
        <f>SQRT(Sigurd_i_granasen_1[[#This Row],[elevation_diff]]^2+Sigurd_i_granasen_1[[#This Row],[distance_diff]]^2)</f>
        <v>11.705387179147714</v>
      </c>
      <c r="J266" s="8">
        <f t="shared" si="5"/>
        <v>1.4238458251391384</v>
      </c>
    </row>
    <row r="267" spans="1:10" x14ac:dyDescent="0.45">
      <c r="A267">
        <v>265</v>
      </c>
      <c r="B267" s="1" t="s">
        <v>706</v>
      </c>
      <c r="C267" s="1" t="s">
        <v>707</v>
      </c>
      <c r="D267" s="1" t="s">
        <v>501</v>
      </c>
      <c r="E267" s="2">
        <v>44594.805555555555</v>
      </c>
      <c r="F267" s="1">
        <v>-0.80000305175781194</v>
      </c>
      <c r="G267" s="1">
        <v>9.99</v>
      </c>
      <c r="I267" s="4">
        <f>SQRT(Sigurd_i_granasen_1[[#This Row],[elevation_diff]]^2+Sigurd_i_granasen_1[[#This Row],[distance_diff]]^2)</f>
        <v>10.021981085734588</v>
      </c>
      <c r="J267" s="8">
        <f t="shared" si="5"/>
        <v>1.6630111875176263</v>
      </c>
    </row>
    <row r="268" spans="1:10" x14ac:dyDescent="0.45">
      <c r="A268">
        <v>266</v>
      </c>
      <c r="B268" s="1" t="s">
        <v>708</v>
      </c>
      <c r="C268" s="1" t="s">
        <v>709</v>
      </c>
      <c r="D268" s="1" t="s">
        <v>710</v>
      </c>
      <c r="E268" s="2">
        <v>44594.805567129632</v>
      </c>
      <c r="F268" s="1">
        <v>-1</v>
      </c>
      <c r="G268" s="1">
        <v>9.84</v>
      </c>
      <c r="I268" s="4">
        <f>SQRT(Sigurd_i_granasen_1[[#This Row],[elevation_diff]]^2+Sigurd_i_granasen_1[[#This Row],[distance_diff]]^2)</f>
        <v>9.8906824840351639</v>
      </c>
      <c r="J268" s="8">
        <f t="shared" si="5"/>
        <v>1.685087626012544</v>
      </c>
    </row>
    <row r="269" spans="1:10" x14ac:dyDescent="0.45">
      <c r="A269">
        <v>267</v>
      </c>
      <c r="B269" s="1" t="s">
        <v>708</v>
      </c>
      <c r="C269" s="1" t="s">
        <v>709</v>
      </c>
      <c r="D269" s="1" t="s">
        <v>711</v>
      </c>
      <c r="E269" s="2">
        <v>44594.805578703701</v>
      </c>
      <c r="F269" s="1">
        <v>-0.600006103515625</v>
      </c>
      <c r="G269" s="1">
        <v>0</v>
      </c>
      <c r="I269" s="4">
        <f>SQRT(Sigurd_i_granasen_1[[#This Row],[elevation_diff]]^2+Sigurd_i_granasen_1[[#This Row],[distance_diff]]^2)</f>
        <v>0.600006103515625</v>
      </c>
      <c r="J269" s="8">
        <f t="shared" si="5"/>
        <v>27.777495210484375</v>
      </c>
    </row>
    <row r="270" spans="1:10" x14ac:dyDescent="0.45">
      <c r="A270">
        <v>268</v>
      </c>
      <c r="B270" s="1" t="s">
        <v>712</v>
      </c>
      <c r="C270" s="1" t="s">
        <v>713</v>
      </c>
      <c r="D270" s="1" t="s">
        <v>480</v>
      </c>
      <c r="E270" s="2">
        <v>44594.805590277778</v>
      </c>
      <c r="F270" s="1">
        <v>-0.399993896484375</v>
      </c>
      <c r="G270" s="1">
        <v>21.54</v>
      </c>
      <c r="I270" s="4">
        <f>SQRT(Sigurd_i_granasen_1[[#This Row],[elevation_diff]]^2+Sigurd_i_granasen_1[[#This Row],[distance_diff]]^2)</f>
        <v>21.543713586966028</v>
      </c>
      <c r="J270" s="8">
        <f t="shared" si="5"/>
        <v>0.77362088014157504</v>
      </c>
    </row>
    <row r="271" spans="1:10" x14ac:dyDescent="0.45">
      <c r="A271">
        <v>269</v>
      </c>
      <c r="B271" s="1" t="s">
        <v>714</v>
      </c>
      <c r="C271" s="1" t="s">
        <v>715</v>
      </c>
      <c r="D271" s="1" t="s">
        <v>716</v>
      </c>
      <c r="E271" s="2">
        <v>44594.805601851855</v>
      </c>
      <c r="F271" s="1">
        <v>-0.600006103515625</v>
      </c>
      <c r="G271" s="1">
        <v>12.09</v>
      </c>
      <c r="I271" s="4">
        <f>SQRT(Sigurd_i_granasen_1[[#This Row],[elevation_diff]]^2+Sigurd_i_granasen_1[[#This Row],[distance_diff]]^2)</f>
        <v>12.104879484086407</v>
      </c>
      <c r="J271" s="8">
        <f t="shared" si="5"/>
        <v>1.3768552333443205</v>
      </c>
    </row>
    <row r="272" spans="1:10" x14ac:dyDescent="0.45">
      <c r="A272">
        <v>270</v>
      </c>
      <c r="B272" s="1" t="s">
        <v>717</v>
      </c>
      <c r="C272" s="1" t="s">
        <v>718</v>
      </c>
      <c r="D272" s="1" t="s">
        <v>465</v>
      </c>
      <c r="E272" s="2">
        <v>44594.805613425924</v>
      </c>
      <c r="F272" s="1">
        <v>-1</v>
      </c>
      <c r="G272" s="1">
        <v>11.96</v>
      </c>
      <c r="I272" s="4">
        <f>SQRT(Sigurd_i_granasen_1[[#This Row],[elevation_diff]]^2+Sigurd_i_granasen_1[[#This Row],[distance_diff]]^2)</f>
        <v>12.001733208166227</v>
      </c>
      <c r="J272" s="8">
        <f t="shared" si="5"/>
        <v>1.3886883150615548</v>
      </c>
    </row>
    <row r="273" spans="1:10" x14ac:dyDescent="0.45">
      <c r="A273">
        <v>271</v>
      </c>
      <c r="B273" s="1" t="s">
        <v>719</v>
      </c>
      <c r="C273" s="1" t="s">
        <v>720</v>
      </c>
      <c r="D273" s="1" t="s">
        <v>450</v>
      </c>
      <c r="E273" s="2">
        <v>44594.805625000001</v>
      </c>
      <c r="F273" s="1">
        <v>-1.3999938964843699</v>
      </c>
      <c r="G273" s="1">
        <v>12.12</v>
      </c>
      <c r="I273" s="4">
        <f>SQRT(Sigurd_i_granasen_1[[#This Row],[elevation_diff]]^2+Sigurd_i_granasen_1[[#This Row],[distance_diff]]^2)</f>
        <v>12.200589449292746</v>
      </c>
      <c r="J273" s="8">
        <f t="shared" si="5"/>
        <v>1.3660542169651331</v>
      </c>
    </row>
    <row r="274" spans="1:10" x14ac:dyDescent="0.45">
      <c r="A274">
        <v>272</v>
      </c>
      <c r="B274" s="1" t="s">
        <v>721</v>
      </c>
      <c r="C274" s="1" t="s">
        <v>722</v>
      </c>
      <c r="D274" s="1" t="s">
        <v>444</v>
      </c>
      <c r="E274" s="2">
        <v>44594.805636574078</v>
      </c>
      <c r="F274" s="1">
        <v>-0.80000305175781194</v>
      </c>
      <c r="G274" s="1">
        <v>11.44</v>
      </c>
      <c r="I274" s="4">
        <f>SQRT(Sigurd_i_granasen_1[[#This Row],[elevation_diff]]^2+Sigurd_i_granasen_1[[#This Row],[distance_diff]]^2)</f>
        <v>11.467938126918099</v>
      </c>
      <c r="J274" s="8">
        <f t="shared" si="5"/>
        <v>1.4533272225759453</v>
      </c>
    </row>
    <row r="275" spans="1:10" x14ac:dyDescent="0.45">
      <c r="A275">
        <v>273</v>
      </c>
      <c r="B275" s="1" t="s">
        <v>723</v>
      </c>
      <c r="C275" s="1" t="s">
        <v>724</v>
      </c>
      <c r="D275" s="1" t="s">
        <v>725</v>
      </c>
      <c r="E275" s="2">
        <v>44594.805648148147</v>
      </c>
      <c r="F275" s="1">
        <v>-0.600006103515625</v>
      </c>
      <c r="G275" s="1">
        <v>10.17</v>
      </c>
      <c r="I275" s="4">
        <f>SQRT(Sigurd_i_granasen_1[[#This Row],[elevation_diff]]^2+Sigurd_i_granasen_1[[#This Row],[distance_diff]]^2)</f>
        <v>10.187684100140523</v>
      </c>
      <c r="J275" s="8">
        <f t="shared" si="5"/>
        <v>1.6359622562734133</v>
      </c>
    </row>
    <row r="276" spans="1:10" x14ac:dyDescent="0.45">
      <c r="A276">
        <v>274</v>
      </c>
      <c r="B276" s="1" t="s">
        <v>726</v>
      </c>
      <c r="C276" s="1" t="s">
        <v>727</v>
      </c>
      <c r="D276" s="1" t="s">
        <v>435</v>
      </c>
      <c r="E276" s="2">
        <v>44594.805659722224</v>
      </c>
      <c r="F276" s="1">
        <v>-0.199996948242187</v>
      </c>
      <c r="G276" s="1">
        <v>7.68</v>
      </c>
      <c r="I276" s="4">
        <f>SQRT(Sigurd_i_granasen_1[[#This Row],[elevation_diff]]^2+Sigurd_i_granasen_1[[#This Row],[distance_diff]]^2)</f>
        <v>7.6826036458551075</v>
      </c>
      <c r="J276" s="8">
        <f t="shared" si="5"/>
        <v>2.169403425576772</v>
      </c>
    </row>
    <row r="277" spans="1:10" x14ac:dyDescent="0.45">
      <c r="A277">
        <v>275</v>
      </c>
      <c r="B277" s="1" t="s">
        <v>728</v>
      </c>
      <c r="C277" s="1" t="s">
        <v>729</v>
      </c>
      <c r="D277" s="1" t="s">
        <v>435</v>
      </c>
      <c r="E277" s="2">
        <v>44594.805671296293</v>
      </c>
      <c r="F277" s="1">
        <v>0</v>
      </c>
      <c r="G277" s="1">
        <v>6.55</v>
      </c>
      <c r="I277" s="4">
        <f>SQRT(Sigurd_i_granasen_1[[#This Row],[elevation_diff]]^2+Sigurd_i_granasen_1[[#This Row],[distance_diff]]^2)</f>
        <v>6.55</v>
      </c>
      <c r="J277" s="8">
        <f t="shared" si="5"/>
        <v>2.5445292620865141</v>
      </c>
    </row>
    <row r="278" spans="1:10" x14ac:dyDescent="0.45">
      <c r="A278">
        <v>276</v>
      </c>
      <c r="B278" s="1" t="s">
        <v>730</v>
      </c>
      <c r="C278" s="1" t="s">
        <v>731</v>
      </c>
      <c r="D278" s="1" t="s">
        <v>435</v>
      </c>
      <c r="E278" s="2">
        <v>44594.80568287037</v>
      </c>
      <c r="F278" s="1">
        <v>0</v>
      </c>
      <c r="G278" s="1">
        <v>5.0999999999999996</v>
      </c>
      <c r="I278" s="4">
        <f>SQRT(Sigurd_i_granasen_1[[#This Row],[elevation_diff]]^2+Sigurd_i_granasen_1[[#This Row],[distance_diff]]^2)</f>
        <v>5.0999999999999996</v>
      </c>
      <c r="J278" s="8">
        <f t="shared" si="5"/>
        <v>3.2679738562091503</v>
      </c>
    </row>
    <row r="279" spans="1:10" x14ac:dyDescent="0.45">
      <c r="A279">
        <v>277</v>
      </c>
      <c r="B279" s="1" t="s">
        <v>732</v>
      </c>
      <c r="C279" s="1" t="s">
        <v>733</v>
      </c>
      <c r="D279" s="1" t="s">
        <v>432</v>
      </c>
      <c r="E279" s="2">
        <v>44594.805694444447</v>
      </c>
      <c r="F279" s="1">
        <v>-0.199996948242187</v>
      </c>
      <c r="G279" s="1">
        <v>5.2</v>
      </c>
      <c r="I279" s="4">
        <f>SQRT(Sigurd_i_granasen_1[[#This Row],[elevation_diff]]^2+Sigurd_i_granasen_1[[#This Row],[distance_diff]]^2)</f>
        <v>5.2038446152153881</v>
      </c>
      <c r="J279" s="8">
        <f t="shared" si="5"/>
        <v>3.2027602472862902</v>
      </c>
    </row>
    <row r="280" spans="1:10" x14ac:dyDescent="0.45">
      <c r="A280">
        <v>278</v>
      </c>
      <c r="B280" s="1" t="s">
        <v>734</v>
      </c>
      <c r="C280" s="1" t="s">
        <v>735</v>
      </c>
      <c r="D280" s="1" t="s">
        <v>429</v>
      </c>
      <c r="E280" s="2">
        <v>44594.805706018517</v>
      </c>
      <c r="F280" s="1">
        <v>-0.199996948242187</v>
      </c>
      <c r="G280" s="1">
        <v>5.8</v>
      </c>
      <c r="I280" s="4">
        <f>SQRT(Sigurd_i_granasen_1[[#This Row],[elevation_diff]]^2+Sigurd_i_granasen_1[[#This Row],[distance_diff]]^2)</f>
        <v>5.8034471462490451</v>
      </c>
      <c r="J280" s="8">
        <f t="shared" si="5"/>
        <v>2.8718563720251797</v>
      </c>
    </row>
    <row r="281" spans="1:10" x14ac:dyDescent="0.45">
      <c r="A281">
        <v>279</v>
      </c>
      <c r="B281" s="1" t="s">
        <v>736</v>
      </c>
      <c r="C281" s="1" t="s">
        <v>737</v>
      </c>
      <c r="D281" s="1" t="s">
        <v>738</v>
      </c>
      <c r="E281" s="2">
        <v>44594.805717592593</v>
      </c>
      <c r="F281" s="1">
        <v>-0.199996948242187</v>
      </c>
      <c r="G281" s="1">
        <v>6.01</v>
      </c>
      <c r="I281" s="4">
        <f>SQRT(Sigurd_i_granasen_1[[#This Row],[elevation_diff]]^2+Sigurd_i_granasen_1[[#This Row],[distance_diff]]^2)</f>
        <v>6.0133267647206887</v>
      </c>
      <c r="J281" s="8">
        <f t="shared" si="5"/>
        <v>2.7716216528340967</v>
      </c>
    </row>
    <row r="282" spans="1:10" x14ac:dyDescent="0.45">
      <c r="A282">
        <v>280</v>
      </c>
      <c r="B282" s="1" t="s">
        <v>739</v>
      </c>
      <c r="C282" s="1" t="s">
        <v>740</v>
      </c>
      <c r="D282" s="1" t="s">
        <v>741</v>
      </c>
      <c r="E282" s="2">
        <v>44594.80572916667</v>
      </c>
      <c r="F282" s="1">
        <v>-1.20001220703125</v>
      </c>
      <c r="G282" s="1">
        <v>6.05</v>
      </c>
      <c r="I282" s="4">
        <f>SQRT(Sigurd_i_granasen_1[[#This Row],[elevation_diff]]^2+Sigurd_i_granasen_1[[#This Row],[distance_diff]]^2)</f>
        <v>6.1678626198241489</v>
      </c>
      <c r="J282" s="8">
        <f t="shared" si="5"/>
        <v>2.702178646634942</v>
      </c>
    </row>
    <row r="283" spans="1:10" x14ac:dyDescent="0.45">
      <c r="A283">
        <v>281</v>
      </c>
      <c r="B283" s="1" t="s">
        <v>742</v>
      </c>
      <c r="C283" s="1" t="s">
        <v>743</v>
      </c>
      <c r="D283" s="1" t="s">
        <v>744</v>
      </c>
      <c r="E283" s="2">
        <v>44594.80574074074</v>
      </c>
      <c r="F283" s="1">
        <v>-1</v>
      </c>
      <c r="G283" s="1">
        <v>5.92</v>
      </c>
      <c r="I283" s="4">
        <f>SQRT(Sigurd_i_granasen_1[[#This Row],[elevation_diff]]^2+Sigurd_i_granasen_1[[#This Row],[distance_diff]]^2)</f>
        <v>6.0038654215430247</v>
      </c>
      <c r="J283" s="8">
        <f t="shared" si="5"/>
        <v>2.7759893829171221</v>
      </c>
    </row>
    <row r="284" spans="1:10" x14ac:dyDescent="0.45">
      <c r="A284">
        <v>282</v>
      </c>
      <c r="B284" s="1" t="s">
        <v>745</v>
      </c>
      <c r="C284" s="1" t="s">
        <v>746</v>
      </c>
      <c r="D284" s="1" t="s">
        <v>383</v>
      </c>
      <c r="E284" s="2">
        <v>44594.805752314816</v>
      </c>
      <c r="F284" s="1">
        <v>-1.5999908447265601</v>
      </c>
      <c r="G284" s="1">
        <v>6.07</v>
      </c>
      <c r="I284" s="4">
        <f>SQRT(Sigurd_i_granasen_1[[#This Row],[elevation_diff]]^2+Sigurd_i_granasen_1[[#This Row],[distance_diff]]^2)</f>
        <v>6.2773299023716138</v>
      </c>
      <c r="J284" s="8">
        <f t="shared" si="5"/>
        <v>2.6550566763059398</v>
      </c>
    </row>
    <row r="285" spans="1:10" x14ac:dyDescent="0.45">
      <c r="A285">
        <v>283</v>
      </c>
      <c r="B285" s="1" t="s">
        <v>747</v>
      </c>
      <c r="C285" s="1" t="s">
        <v>748</v>
      </c>
      <c r="D285" s="1" t="s">
        <v>364</v>
      </c>
      <c r="E285" s="2">
        <v>44594.805763888886</v>
      </c>
      <c r="F285" s="1">
        <v>-1.19999694824218</v>
      </c>
      <c r="G285" s="1">
        <v>8</v>
      </c>
      <c r="I285" s="4">
        <f>SQRT(Sigurd_i_granasen_1[[#This Row],[elevation_diff]]^2+Sigurd_i_granasen_1[[#This Row],[distance_diff]]^2)</f>
        <v>8.0894989137640998</v>
      </c>
      <c r="J285" s="8">
        <f t="shared" si="5"/>
        <v>2.0602841837717176</v>
      </c>
    </row>
    <row r="286" spans="1:10" x14ac:dyDescent="0.45">
      <c r="A286">
        <v>284</v>
      </c>
      <c r="B286" s="1" t="s">
        <v>749</v>
      </c>
      <c r="C286" s="1" t="s">
        <v>750</v>
      </c>
      <c r="D286" s="1" t="s">
        <v>751</v>
      </c>
      <c r="E286" s="2">
        <v>44594.805775462963</v>
      </c>
      <c r="F286" s="1">
        <v>-0.600006103515625</v>
      </c>
      <c r="G286" s="1">
        <v>9.8000000000000007</v>
      </c>
      <c r="I286" s="4">
        <f>SQRT(Sigurd_i_granasen_1[[#This Row],[elevation_diff]]^2+Sigurd_i_granasen_1[[#This Row],[distance_diff]]^2)</f>
        <v>9.8183505398949791</v>
      </c>
      <c r="J286" s="8">
        <f t="shared" si="5"/>
        <v>1.6975016932777938</v>
      </c>
    </row>
    <row r="287" spans="1:10" x14ac:dyDescent="0.45">
      <c r="A287">
        <v>285</v>
      </c>
      <c r="B287" s="1" t="s">
        <v>752</v>
      </c>
      <c r="C287" s="1" t="s">
        <v>753</v>
      </c>
      <c r="D287" s="1" t="s">
        <v>339</v>
      </c>
      <c r="E287" s="2">
        <v>44594.805787037039</v>
      </c>
      <c r="F287" s="1">
        <v>-1.6000061035156199</v>
      </c>
      <c r="G287" s="1">
        <v>13.48</v>
      </c>
      <c r="I287" s="4">
        <f>SQRT(Sigurd_i_granasen_1[[#This Row],[elevation_diff]]^2+Sigurd_i_granasen_1[[#This Row],[distance_diff]]^2)</f>
        <v>13.574624102762009</v>
      </c>
      <c r="J287" s="8">
        <f t="shared" si="5"/>
        <v>1.2277810818551893</v>
      </c>
    </row>
    <row r="288" spans="1:10" x14ac:dyDescent="0.45">
      <c r="A288">
        <v>286</v>
      </c>
      <c r="B288" s="1" t="s">
        <v>754</v>
      </c>
      <c r="C288" s="1" t="s">
        <v>755</v>
      </c>
      <c r="D288" s="1" t="s">
        <v>308</v>
      </c>
      <c r="E288" s="2">
        <v>44594.805798611109</v>
      </c>
      <c r="F288" s="1">
        <v>-2</v>
      </c>
      <c r="G288" s="1">
        <v>12.81</v>
      </c>
      <c r="I288" s="4">
        <f>SQRT(Sigurd_i_granasen_1[[#This Row],[elevation_diff]]^2+Sigurd_i_granasen_1[[#This Row],[distance_diff]]^2)</f>
        <v>12.965188004807334</v>
      </c>
      <c r="J288" s="8">
        <f t="shared" si="5"/>
        <v>1.2854936357642381</v>
      </c>
    </row>
    <row r="289" spans="1:10" x14ac:dyDescent="0.45">
      <c r="A289">
        <v>287</v>
      </c>
      <c r="B289" s="1" t="s">
        <v>756</v>
      </c>
      <c r="C289" s="1" t="s">
        <v>757</v>
      </c>
      <c r="D289" s="1" t="s">
        <v>276</v>
      </c>
      <c r="E289" s="2">
        <v>44594.805810185186</v>
      </c>
      <c r="F289" s="1">
        <v>-2.3999938964843701</v>
      </c>
      <c r="G289" s="1">
        <v>14.01</v>
      </c>
      <c r="I289" s="4">
        <f>SQRT(Sigurd_i_granasen_1[[#This Row],[elevation_diff]]^2+Sigurd_i_granasen_1[[#This Row],[distance_diff]]^2)</f>
        <v>14.214080016067246</v>
      </c>
      <c r="J289" s="8">
        <f t="shared" si="5"/>
        <v>1.1725462814214551</v>
      </c>
    </row>
    <row r="290" spans="1:10" x14ac:dyDescent="0.45">
      <c r="A290">
        <v>288</v>
      </c>
      <c r="B290" s="1" t="s">
        <v>758</v>
      </c>
      <c r="C290" s="1" t="s">
        <v>759</v>
      </c>
      <c r="D290" s="1" t="s">
        <v>760</v>
      </c>
      <c r="E290" s="2">
        <v>44594.805821759262</v>
      </c>
      <c r="F290" s="1">
        <v>-1.8000030517578101</v>
      </c>
      <c r="G290" s="1">
        <v>13.36</v>
      </c>
      <c r="I290" s="4">
        <f>SQRT(Sigurd_i_granasen_1[[#This Row],[elevation_diff]]^2+Sigurd_i_granasen_1[[#This Row],[distance_diff]]^2)</f>
        <v>13.480712554844326</v>
      </c>
      <c r="J290" s="8">
        <f t="shared" si="5"/>
        <v>1.2363342515360927</v>
      </c>
    </row>
    <row r="291" spans="1:10" x14ac:dyDescent="0.45">
      <c r="A291">
        <v>289</v>
      </c>
      <c r="B291" s="1" t="s">
        <v>761</v>
      </c>
      <c r="C291" s="1" t="s">
        <v>762</v>
      </c>
      <c r="D291" s="1" t="s">
        <v>763</v>
      </c>
      <c r="E291" s="2">
        <v>44594.805833333332</v>
      </c>
      <c r="F291" s="1">
        <v>-2</v>
      </c>
      <c r="G291" s="1">
        <v>13.35</v>
      </c>
      <c r="I291" s="4">
        <f>SQRT(Sigurd_i_granasen_1[[#This Row],[elevation_diff]]^2+Sigurd_i_granasen_1[[#This Row],[distance_diff]]^2)</f>
        <v>13.498981443057103</v>
      </c>
      <c r="J291" s="8">
        <f t="shared" si="5"/>
        <v>1.2346610547597123</v>
      </c>
    </row>
    <row r="292" spans="1:10" x14ac:dyDescent="0.45">
      <c r="A292">
        <v>290</v>
      </c>
      <c r="B292" s="1" t="s">
        <v>764</v>
      </c>
      <c r="C292" s="1" t="s">
        <v>765</v>
      </c>
      <c r="D292" s="1" t="s">
        <v>766</v>
      </c>
      <c r="E292" s="2">
        <v>44594.805844907409</v>
      </c>
      <c r="F292" s="1">
        <v>-1.5999908447265601</v>
      </c>
      <c r="G292" s="1">
        <v>13.31</v>
      </c>
      <c r="I292" s="4">
        <f>SQRT(Sigurd_i_granasen_1[[#This Row],[elevation_diff]]^2+Sigurd_i_granasen_1[[#This Row],[distance_diff]]^2)</f>
        <v>13.405822268820694</v>
      </c>
      <c r="J292" s="8">
        <f t="shared" si="5"/>
        <v>1.2432409092450865</v>
      </c>
    </row>
    <row r="293" spans="1:10" x14ac:dyDescent="0.45">
      <c r="A293">
        <v>291</v>
      </c>
      <c r="B293" s="1" t="s">
        <v>767</v>
      </c>
      <c r="C293" s="1" t="s">
        <v>768</v>
      </c>
      <c r="D293" s="1" t="s">
        <v>769</v>
      </c>
      <c r="E293" s="2">
        <v>44594.805856481478</v>
      </c>
      <c r="F293" s="1">
        <v>-0.80000305175781194</v>
      </c>
      <c r="G293" s="1">
        <v>12.87</v>
      </c>
      <c r="I293" s="4">
        <f>SQRT(Sigurd_i_granasen_1[[#This Row],[elevation_diff]]^2+Sigurd_i_granasen_1[[#This Row],[distance_diff]]^2)</f>
        <v>12.894840242625024</v>
      </c>
      <c r="J293" s="8">
        <f t="shared" si="5"/>
        <v>1.2925066424300116</v>
      </c>
    </row>
    <row r="294" spans="1:10" x14ac:dyDescent="0.45">
      <c r="A294">
        <v>292</v>
      </c>
      <c r="B294" s="1" t="s">
        <v>770</v>
      </c>
      <c r="C294" s="1" t="s">
        <v>771</v>
      </c>
      <c r="D294" s="1" t="s">
        <v>198</v>
      </c>
      <c r="E294" s="2">
        <v>44594.805868055555</v>
      </c>
      <c r="F294" s="1">
        <v>-0.80000305175781194</v>
      </c>
      <c r="G294" s="1">
        <v>12.23</v>
      </c>
      <c r="I294" s="4">
        <f>SQRT(Sigurd_i_granasen_1[[#This Row],[elevation_diff]]^2+Sigurd_i_granasen_1[[#This Row],[distance_diff]]^2)</f>
        <v>12.256137437334074</v>
      </c>
      <c r="J294" s="8">
        <f t="shared" si="5"/>
        <v>1.3598629055755727</v>
      </c>
    </row>
    <row r="295" spans="1:10" x14ac:dyDescent="0.45">
      <c r="A295">
        <v>293</v>
      </c>
      <c r="B295" s="1" t="s">
        <v>772</v>
      </c>
      <c r="C295" s="1" t="s">
        <v>773</v>
      </c>
      <c r="D295" s="1" t="s">
        <v>194</v>
      </c>
      <c r="E295" s="2">
        <v>44594.805879629632</v>
      </c>
      <c r="F295" s="1">
        <v>-0.600006103515625</v>
      </c>
      <c r="G295" s="1">
        <v>11.72</v>
      </c>
      <c r="I295" s="4">
        <f>SQRT(Sigurd_i_granasen_1[[#This Row],[elevation_diff]]^2+Sigurd_i_granasen_1[[#This Row],[distance_diff]]^2)</f>
        <v>11.735348623890815</v>
      </c>
      <c r="J295" s="8">
        <f t="shared" si="5"/>
        <v>1.4202106133205687</v>
      </c>
    </row>
    <row r="296" spans="1:10" x14ac:dyDescent="0.45">
      <c r="A296">
        <v>294</v>
      </c>
      <c r="B296" s="1" t="s">
        <v>774</v>
      </c>
      <c r="C296" s="1" t="s">
        <v>775</v>
      </c>
      <c r="D296" s="1" t="s">
        <v>191</v>
      </c>
      <c r="E296" s="2">
        <v>44594.805891203701</v>
      </c>
      <c r="F296" s="1">
        <v>-0.199996948242187</v>
      </c>
      <c r="G296" s="1">
        <v>11.28</v>
      </c>
      <c r="I296" s="4">
        <f>SQRT(Sigurd_i_granasen_1[[#This Row],[elevation_diff]]^2+Sigurd_i_granasen_1[[#This Row],[distance_diff]]^2)</f>
        <v>11.281772856218396</v>
      </c>
      <c r="J296" s="8">
        <f t="shared" si="5"/>
        <v>1.4773091852740301</v>
      </c>
    </row>
    <row r="297" spans="1:10" x14ac:dyDescent="0.45">
      <c r="A297">
        <v>295</v>
      </c>
      <c r="B297" s="1" t="s">
        <v>776</v>
      </c>
      <c r="C297" s="1" t="s">
        <v>777</v>
      </c>
      <c r="D297" s="1" t="s">
        <v>191</v>
      </c>
      <c r="E297" s="2">
        <v>44594.805902777778</v>
      </c>
      <c r="F297" s="1">
        <v>0</v>
      </c>
      <c r="G297" s="1">
        <v>11</v>
      </c>
      <c r="I297" s="4">
        <f>SQRT(Sigurd_i_granasen_1[[#This Row],[elevation_diff]]^2+Sigurd_i_granasen_1[[#This Row],[distance_diff]]^2)</f>
        <v>11</v>
      </c>
      <c r="J297" s="8">
        <f t="shared" si="5"/>
        <v>1.5151515151515151</v>
      </c>
    </row>
    <row r="298" spans="1:10" x14ac:dyDescent="0.45">
      <c r="A298">
        <v>296</v>
      </c>
      <c r="B298" s="1" t="s">
        <v>778</v>
      </c>
      <c r="C298" s="1" t="s">
        <v>779</v>
      </c>
      <c r="D298" s="1" t="s">
        <v>188</v>
      </c>
      <c r="E298" s="2">
        <v>44594.805914351855</v>
      </c>
      <c r="F298" s="1">
        <v>-0.199996948242187</v>
      </c>
      <c r="G298" s="1">
        <v>10.220000000000001</v>
      </c>
      <c r="I298" s="4">
        <f>SQRT(Sigurd_i_granasen_1[[#This Row],[elevation_diff]]^2+Sigurd_i_granasen_1[[#This Row],[distance_diff]]^2)</f>
        <v>10.221956700128709</v>
      </c>
      <c r="J298" s="8">
        <f t="shared" si="5"/>
        <v>1.6304771342317279</v>
      </c>
    </row>
    <row r="299" spans="1:10" x14ac:dyDescent="0.45">
      <c r="A299">
        <v>297</v>
      </c>
      <c r="B299" s="1" t="s">
        <v>780</v>
      </c>
      <c r="C299" s="1" t="s">
        <v>781</v>
      </c>
      <c r="D299" s="1" t="s">
        <v>191</v>
      </c>
      <c r="E299" s="2">
        <v>44594.805925925924</v>
      </c>
      <c r="F299" s="1">
        <v>0.199996948242187</v>
      </c>
      <c r="G299" s="1">
        <v>9.14</v>
      </c>
      <c r="I299" s="4">
        <f>SQRT(Sigurd_i_granasen_1[[#This Row],[elevation_diff]]^2+Sigurd_i_granasen_1[[#This Row],[distance_diff]]^2)</f>
        <v>9.1421878551748321</v>
      </c>
      <c r="J299" s="8">
        <f t="shared" si="5"/>
        <v>1.8230501200249005</v>
      </c>
    </row>
    <row r="300" spans="1:10" x14ac:dyDescent="0.45">
      <c r="A300">
        <v>298</v>
      </c>
      <c r="B300" s="1" t="s">
        <v>782</v>
      </c>
      <c r="C300" s="1" t="s">
        <v>783</v>
      </c>
      <c r="D300" s="1" t="s">
        <v>194</v>
      </c>
      <c r="E300" s="2">
        <v>44594.805937500001</v>
      </c>
      <c r="F300" s="1">
        <v>0.199996948242187</v>
      </c>
      <c r="G300" s="1">
        <v>8.5500000000000007</v>
      </c>
      <c r="I300" s="4">
        <f>SQRT(Sigurd_i_granasen_1[[#This Row],[elevation_diff]]^2+Sigurd_i_granasen_1[[#This Row],[distance_diff]]^2)</f>
        <v>8.5523387900214871</v>
      </c>
      <c r="J300" s="8">
        <f t="shared" si="5"/>
        <v>1.948784662987467</v>
      </c>
    </row>
    <row r="301" spans="1:10" x14ac:dyDescent="0.45">
      <c r="A301">
        <v>299</v>
      </c>
      <c r="B301" s="1" t="s">
        <v>784</v>
      </c>
      <c r="C301" s="1" t="s">
        <v>785</v>
      </c>
      <c r="D301" s="1" t="s">
        <v>209</v>
      </c>
      <c r="E301" s="2">
        <v>44594.805949074071</v>
      </c>
      <c r="F301" s="1">
        <v>1.6000061035156199</v>
      </c>
      <c r="G301" s="1">
        <v>5.7</v>
      </c>
      <c r="I301" s="4">
        <f>SQRT(Sigurd_i_granasen_1[[#This Row],[elevation_diff]]^2+Sigurd_i_granasen_1[[#This Row],[distance_diff]]^2)</f>
        <v>5.9203056957632887</v>
      </c>
      <c r="J301" s="8">
        <f t="shared" si="5"/>
        <v>2.8151699461387154</v>
      </c>
    </row>
    <row r="302" spans="1:10" x14ac:dyDescent="0.45">
      <c r="A302">
        <v>300</v>
      </c>
      <c r="B302" s="1" t="s">
        <v>786</v>
      </c>
      <c r="C302" s="1" t="s">
        <v>787</v>
      </c>
      <c r="D302" s="1" t="s">
        <v>221</v>
      </c>
      <c r="E302" s="2">
        <v>44594.805960648147</v>
      </c>
      <c r="F302" s="1">
        <v>1</v>
      </c>
      <c r="G302" s="1">
        <v>4.5599999999999996</v>
      </c>
      <c r="I302" s="4">
        <f>SQRT(Sigurd_i_granasen_1[[#This Row],[elevation_diff]]^2+Sigurd_i_granasen_1[[#This Row],[distance_diff]]^2)</f>
        <v>4.6683615969631145</v>
      </c>
      <c r="J302" s="8">
        <f t="shared" si="5"/>
        <v>3.5701319018451243</v>
      </c>
    </row>
    <row r="303" spans="1:10" x14ac:dyDescent="0.45">
      <c r="A303">
        <v>301</v>
      </c>
      <c r="B303" s="1" t="s">
        <v>788</v>
      </c>
      <c r="C303" s="1" t="s">
        <v>789</v>
      </c>
      <c r="D303" s="1" t="s">
        <v>790</v>
      </c>
      <c r="E303" s="2">
        <v>44594.805972222224</v>
      </c>
      <c r="F303" s="1">
        <v>0.600006103515625</v>
      </c>
      <c r="G303" s="1">
        <v>7.01</v>
      </c>
      <c r="I303" s="4">
        <f>SQRT(Sigurd_i_granasen_1[[#This Row],[elevation_diff]]^2+Sigurd_i_granasen_1[[#This Row],[distance_diff]]^2)</f>
        <v>7.0356312669337635</v>
      </c>
      <c r="J303" s="8">
        <f t="shared" si="5"/>
        <v>2.3688942803181123</v>
      </c>
    </row>
    <row r="304" spans="1:10" x14ac:dyDescent="0.45">
      <c r="A304">
        <v>302</v>
      </c>
      <c r="B304" s="1" t="s">
        <v>791</v>
      </c>
      <c r="C304" s="1" t="s">
        <v>792</v>
      </c>
      <c r="D304" s="1" t="s">
        <v>763</v>
      </c>
      <c r="E304" s="2">
        <v>44594.805983796294</v>
      </c>
      <c r="F304" s="1">
        <v>0.59999084472656194</v>
      </c>
      <c r="G304" s="1">
        <v>7.15</v>
      </c>
      <c r="I304" s="4">
        <f>SQRT(Sigurd_i_granasen_1[[#This Row],[elevation_diff]]^2+Sigurd_i_granasen_1[[#This Row],[distance_diff]]^2)</f>
        <v>7.175129895253165</v>
      </c>
      <c r="J304" s="8">
        <f t="shared" si="5"/>
        <v>2.322838319302456</v>
      </c>
    </row>
    <row r="305" spans="1:10" x14ac:dyDescent="0.45">
      <c r="A305">
        <v>303</v>
      </c>
      <c r="B305" s="1" t="s">
        <v>793</v>
      </c>
      <c r="C305" s="1" t="s">
        <v>794</v>
      </c>
      <c r="D305" s="1" t="s">
        <v>233</v>
      </c>
      <c r="E305" s="2">
        <v>44594.805995370371</v>
      </c>
      <c r="F305" s="1">
        <v>0.199996948242187</v>
      </c>
      <c r="G305" s="1">
        <v>5.48</v>
      </c>
      <c r="I305" s="4">
        <f>SQRT(Sigurd_i_granasen_1[[#This Row],[elevation_diff]]^2+Sigurd_i_granasen_1[[#This Row],[distance_diff]]^2)</f>
        <v>5.4836483092286468</v>
      </c>
      <c r="J305" s="8">
        <f t="shared" si="5"/>
        <v>3.0393390908417079</v>
      </c>
    </row>
    <row r="306" spans="1:10" x14ac:dyDescent="0.45">
      <c r="A306">
        <v>304</v>
      </c>
      <c r="B306" s="1" t="s">
        <v>795</v>
      </c>
      <c r="C306" s="1" t="s">
        <v>796</v>
      </c>
      <c r="D306" s="1" t="s">
        <v>238</v>
      </c>
      <c r="E306" s="2">
        <v>44594.806006944447</v>
      </c>
      <c r="F306" s="1">
        <v>0.20001220703125</v>
      </c>
      <c r="G306" s="1">
        <v>4.93</v>
      </c>
      <c r="I306" s="4">
        <f>SQRT(Sigurd_i_granasen_1[[#This Row],[elevation_diff]]^2+Sigurd_i_granasen_1[[#This Row],[distance_diff]]^2)</f>
        <v>4.9340556221998053</v>
      </c>
      <c r="J306" s="8">
        <f t="shared" si="5"/>
        <v>3.3778838227275556</v>
      </c>
    </row>
    <row r="307" spans="1:10" x14ac:dyDescent="0.45">
      <c r="A307">
        <v>305</v>
      </c>
      <c r="B307" s="1" t="s">
        <v>797</v>
      </c>
      <c r="C307" s="1" t="s">
        <v>798</v>
      </c>
      <c r="D307" s="1" t="s">
        <v>238</v>
      </c>
      <c r="E307" s="2">
        <v>44594.806018518517</v>
      </c>
      <c r="F307" s="1">
        <v>0</v>
      </c>
      <c r="G307" s="1">
        <v>4.67</v>
      </c>
      <c r="I307" s="4">
        <f>SQRT(Sigurd_i_granasen_1[[#This Row],[elevation_diff]]^2+Sigurd_i_granasen_1[[#This Row],[distance_diff]]^2)</f>
        <v>4.67</v>
      </c>
      <c r="J307" s="8">
        <f t="shared" si="5"/>
        <v>3.5688793718772307</v>
      </c>
    </row>
    <row r="308" spans="1:10" x14ac:dyDescent="0.45">
      <c r="A308">
        <v>306</v>
      </c>
      <c r="B308" s="1" t="s">
        <v>799</v>
      </c>
      <c r="C308" s="1" t="s">
        <v>800</v>
      </c>
      <c r="D308" s="1" t="s">
        <v>801</v>
      </c>
      <c r="E308" s="2">
        <v>44594.806030092594</v>
      </c>
      <c r="F308" s="1">
        <v>0.199996948242187</v>
      </c>
      <c r="G308" s="1">
        <v>4.83</v>
      </c>
      <c r="I308" s="4">
        <f>SQRT(Sigurd_i_granasen_1[[#This Row],[elevation_diff]]^2+Sigurd_i_granasen_1[[#This Row],[distance_diff]]^2)</f>
        <v>4.8341388870517763</v>
      </c>
      <c r="J308" s="8">
        <f t="shared" si="5"/>
        <v>3.4477012465049928</v>
      </c>
    </row>
    <row r="309" spans="1:10" x14ac:dyDescent="0.45">
      <c r="A309">
        <v>307</v>
      </c>
      <c r="B309" s="1" t="s">
        <v>802</v>
      </c>
      <c r="C309" s="1" t="s">
        <v>803</v>
      </c>
      <c r="D309" s="1" t="s">
        <v>801</v>
      </c>
      <c r="E309" s="2">
        <v>44594.806041666663</v>
      </c>
      <c r="F309" s="1">
        <v>0</v>
      </c>
      <c r="G309" s="1">
        <v>5.2</v>
      </c>
      <c r="I309" s="4">
        <f>SQRT(Sigurd_i_granasen_1[[#This Row],[elevation_diff]]^2+Sigurd_i_granasen_1[[#This Row],[distance_diff]]^2)</f>
        <v>5.2</v>
      </c>
      <c r="J309" s="8">
        <f t="shared" si="5"/>
        <v>3.2051282051282048</v>
      </c>
    </row>
    <row r="310" spans="1:10" x14ac:dyDescent="0.45">
      <c r="A310">
        <v>308</v>
      </c>
      <c r="B310" s="1" t="s">
        <v>804</v>
      </c>
      <c r="C310" s="1" t="s">
        <v>805</v>
      </c>
      <c r="D310" s="1" t="s">
        <v>801</v>
      </c>
      <c r="E310" s="2">
        <v>44594.80605324074</v>
      </c>
      <c r="F310" s="1">
        <v>0</v>
      </c>
      <c r="G310" s="1">
        <v>4.59</v>
      </c>
      <c r="I310" s="4">
        <f>SQRT(Sigurd_i_granasen_1[[#This Row],[elevation_diff]]^2+Sigurd_i_granasen_1[[#This Row],[distance_diff]]^2)</f>
        <v>4.59</v>
      </c>
      <c r="J310" s="8">
        <f t="shared" si="5"/>
        <v>3.6310820624546118</v>
      </c>
    </row>
    <row r="311" spans="1:10" x14ac:dyDescent="0.45">
      <c r="A311">
        <v>309</v>
      </c>
      <c r="B311" s="1" t="s">
        <v>806</v>
      </c>
      <c r="C311" s="1" t="s">
        <v>807</v>
      </c>
      <c r="D311" s="1" t="s">
        <v>801</v>
      </c>
      <c r="E311" s="2">
        <v>44594.806064814817</v>
      </c>
      <c r="F311" s="1">
        <v>0</v>
      </c>
      <c r="G311" s="1">
        <v>4.79</v>
      </c>
      <c r="I311" s="4">
        <f>SQRT(Sigurd_i_granasen_1[[#This Row],[elevation_diff]]^2+Sigurd_i_granasen_1[[#This Row],[distance_diff]]^2)</f>
        <v>4.79</v>
      </c>
      <c r="J311" s="8">
        <f t="shared" si="5"/>
        <v>3.4794711203897006</v>
      </c>
    </row>
    <row r="312" spans="1:10" x14ac:dyDescent="0.45">
      <c r="A312">
        <v>310</v>
      </c>
      <c r="B312" s="1" t="s">
        <v>808</v>
      </c>
      <c r="C312" s="1" t="s">
        <v>809</v>
      </c>
      <c r="D312" s="1" t="s">
        <v>801</v>
      </c>
      <c r="E312" s="2">
        <v>44594.806076388886</v>
      </c>
      <c r="F312" s="1">
        <v>0</v>
      </c>
      <c r="G312" s="1">
        <v>3.76</v>
      </c>
      <c r="I312" s="4">
        <f>SQRT(Sigurd_i_granasen_1[[#This Row],[elevation_diff]]^2+Sigurd_i_granasen_1[[#This Row],[distance_diff]]^2)</f>
        <v>3.76</v>
      </c>
      <c r="J312" s="8">
        <f t="shared" si="5"/>
        <v>4.4326241134751774</v>
      </c>
    </row>
    <row r="313" spans="1:10" x14ac:dyDescent="0.45">
      <c r="A313">
        <v>311</v>
      </c>
      <c r="B313" s="1" t="s">
        <v>810</v>
      </c>
      <c r="C313" s="1" t="s">
        <v>811</v>
      </c>
      <c r="D313" s="1" t="s">
        <v>241</v>
      </c>
      <c r="E313" s="2">
        <v>44594.806087962963</v>
      </c>
      <c r="F313" s="1">
        <v>0.199996948242187</v>
      </c>
      <c r="G313" s="1">
        <v>3.85</v>
      </c>
      <c r="I313" s="4">
        <f>SQRT(Sigurd_i_granasen_1[[#This Row],[elevation_diff]]^2+Sigurd_i_granasen_1[[#This Row],[distance_diff]]^2)</f>
        <v>3.855191146922055</v>
      </c>
      <c r="J313" s="8">
        <f t="shared" si="5"/>
        <v>4.3231751764042006</v>
      </c>
    </row>
    <row r="314" spans="1:10" x14ac:dyDescent="0.45">
      <c r="A314">
        <v>312</v>
      </c>
      <c r="B314" s="1" t="s">
        <v>812</v>
      </c>
      <c r="C314" s="1" t="s">
        <v>813</v>
      </c>
      <c r="D314" s="1" t="s">
        <v>814</v>
      </c>
      <c r="E314" s="2">
        <v>44594.80609953704</v>
      </c>
      <c r="F314" s="1">
        <v>0.399993896484375</v>
      </c>
      <c r="G314" s="1">
        <v>3.25</v>
      </c>
      <c r="I314" s="4">
        <f>SQRT(Sigurd_i_granasen_1[[#This Row],[elevation_diff]]^2+Sigurd_i_granasen_1[[#This Row],[distance_diff]]^2)</f>
        <v>3.2745221204360115</v>
      </c>
      <c r="J314" s="8">
        <f t="shared" si="5"/>
        <v>5.0898012148555756</v>
      </c>
    </row>
    <row r="315" spans="1:10" x14ac:dyDescent="0.45">
      <c r="A315">
        <v>313</v>
      </c>
      <c r="B315" s="1" t="s">
        <v>815</v>
      </c>
      <c r="C315" s="1" t="s">
        <v>816</v>
      </c>
      <c r="D315" s="1" t="s">
        <v>247</v>
      </c>
      <c r="E315" s="2">
        <v>44594.806111111109</v>
      </c>
      <c r="F315" s="1">
        <v>0.20001220703125</v>
      </c>
      <c r="G315" s="1">
        <v>3.4</v>
      </c>
      <c r="I315" s="4">
        <f>SQRT(Sigurd_i_granasen_1[[#This Row],[elevation_diff]]^2+Sigurd_i_granasen_1[[#This Row],[distance_diff]]^2)</f>
        <v>3.4058779900286371</v>
      </c>
      <c r="J315" s="8">
        <f t="shared" si="5"/>
        <v>4.8935007993420605</v>
      </c>
    </row>
    <row r="316" spans="1:10" x14ac:dyDescent="0.45">
      <c r="A316">
        <v>314</v>
      </c>
      <c r="B316" s="1" t="s">
        <v>817</v>
      </c>
      <c r="C316" s="1" t="s">
        <v>818</v>
      </c>
      <c r="D316" s="1" t="s">
        <v>253</v>
      </c>
      <c r="E316" s="2">
        <v>44594.806122685186</v>
      </c>
      <c r="F316" s="1">
        <v>0.399993896484375</v>
      </c>
      <c r="G316" s="1">
        <v>3.69</v>
      </c>
      <c r="I316" s="4">
        <f>SQRT(Sigurd_i_granasen_1[[#This Row],[elevation_diff]]^2+Sigurd_i_granasen_1[[#This Row],[distance_diff]]^2)</f>
        <v>3.7116162405648501</v>
      </c>
      <c r="J316" s="8">
        <f t="shared" si="5"/>
        <v>4.4904067625618165</v>
      </c>
    </row>
    <row r="317" spans="1:10" x14ac:dyDescent="0.45">
      <c r="A317">
        <v>315</v>
      </c>
      <c r="B317" s="1" t="s">
        <v>819</v>
      </c>
      <c r="C317" s="1" t="s">
        <v>820</v>
      </c>
      <c r="D317" s="1" t="s">
        <v>256</v>
      </c>
      <c r="E317" s="2">
        <v>44594.806134259263</v>
      </c>
      <c r="F317" s="1">
        <v>0.399993896484375</v>
      </c>
      <c r="G317" s="1">
        <v>3.35</v>
      </c>
      <c r="I317" s="4">
        <f>SQRT(Sigurd_i_granasen_1[[#This Row],[elevation_diff]]^2+Sigurd_i_granasen_1[[#This Row],[distance_diff]]^2)</f>
        <v>3.3737953579351481</v>
      </c>
      <c r="J317" s="8">
        <f t="shared" si="5"/>
        <v>4.9400348564315735</v>
      </c>
    </row>
    <row r="318" spans="1:10" x14ac:dyDescent="0.45">
      <c r="A318">
        <v>316</v>
      </c>
      <c r="B318" s="1" t="s">
        <v>821</v>
      </c>
      <c r="C318" s="1" t="s">
        <v>822</v>
      </c>
      <c r="D318" s="1" t="s">
        <v>259</v>
      </c>
      <c r="E318" s="2">
        <v>44594.806145833332</v>
      </c>
      <c r="F318" s="1">
        <v>0.20001220703125</v>
      </c>
      <c r="G318" s="1">
        <v>2.58</v>
      </c>
      <c r="I318" s="4">
        <f>SQRT(Sigurd_i_granasen_1[[#This Row],[elevation_diff]]^2+Sigurd_i_granasen_1[[#This Row],[distance_diff]]^2)</f>
        <v>2.5877412704831046</v>
      </c>
      <c r="J318" s="8">
        <f t="shared" si="5"/>
        <v>6.4406232789861457</v>
      </c>
    </row>
    <row r="319" spans="1:10" x14ac:dyDescent="0.45">
      <c r="A319">
        <v>317</v>
      </c>
      <c r="B319" s="1" t="s">
        <v>823</v>
      </c>
      <c r="C319" s="1" t="s">
        <v>824</v>
      </c>
      <c r="D319" s="1" t="s">
        <v>262</v>
      </c>
      <c r="E319" s="2">
        <v>44594.806157407409</v>
      </c>
      <c r="F319" s="1">
        <v>0.199996948242187</v>
      </c>
      <c r="G319" s="1">
        <v>3.15</v>
      </c>
      <c r="I319" s="4">
        <f>SQRT(Sigurd_i_granasen_1[[#This Row],[elevation_diff]]^2+Sigurd_i_granasen_1[[#This Row],[distance_diff]]^2)</f>
        <v>3.1563426270457691</v>
      </c>
      <c r="J319" s="8">
        <f t="shared" si="5"/>
        <v>5.2803730887308982</v>
      </c>
    </row>
    <row r="320" spans="1:10" x14ac:dyDescent="0.45">
      <c r="A320">
        <v>318</v>
      </c>
      <c r="B320" s="1" t="s">
        <v>825</v>
      </c>
      <c r="C320" s="1" t="s">
        <v>826</v>
      </c>
      <c r="D320" s="1" t="s">
        <v>265</v>
      </c>
      <c r="E320" s="2">
        <v>44594.806168981479</v>
      </c>
      <c r="F320" s="1">
        <v>0.199996948242187</v>
      </c>
      <c r="G320" s="1">
        <v>2.63</v>
      </c>
      <c r="I320" s="4">
        <f>SQRT(Sigurd_i_granasen_1[[#This Row],[elevation_diff]]^2+Sigurd_i_granasen_1[[#This Row],[distance_diff]]^2)</f>
        <v>2.6375933688319333</v>
      </c>
      <c r="J320" s="8">
        <f t="shared" si="5"/>
        <v>6.3188916318998611</v>
      </c>
    </row>
    <row r="321" spans="1:10" x14ac:dyDescent="0.45">
      <c r="A321">
        <v>319</v>
      </c>
      <c r="B321" s="1" t="s">
        <v>825</v>
      </c>
      <c r="C321" s="1" t="s">
        <v>826</v>
      </c>
      <c r="D321" s="1" t="s">
        <v>265</v>
      </c>
      <c r="E321" s="2">
        <v>44594.806180555555</v>
      </c>
      <c r="F321" s="1">
        <v>0</v>
      </c>
      <c r="G321" s="1">
        <v>0</v>
      </c>
      <c r="I321" s="4">
        <f>SQRT(Sigurd_i_granasen_1[[#This Row],[elevation_diff]]^2+Sigurd_i_granasen_1[[#This Row],[distance_diff]]^2)</f>
        <v>0</v>
      </c>
      <c r="J321" s="8"/>
    </row>
    <row r="322" spans="1:10" x14ac:dyDescent="0.45">
      <c r="A322">
        <v>320</v>
      </c>
      <c r="B322" s="1" t="s">
        <v>827</v>
      </c>
      <c r="C322" s="1" t="s">
        <v>828</v>
      </c>
      <c r="D322" s="1" t="s">
        <v>265</v>
      </c>
      <c r="E322" s="2">
        <v>44594.806192129632</v>
      </c>
      <c r="F322" s="1">
        <v>0</v>
      </c>
      <c r="G322" s="1">
        <v>5.81</v>
      </c>
      <c r="I322" s="4">
        <f>SQRT(Sigurd_i_granasen_1[[#This Row],[elevation_diff]]^2+Sigurd_i_granasen_1[[#This Row],[distance_diff]]^2)</f>
        <v>5.81</v>
      </c>
      <c r="J322" s="8">
        <f t="shared" si="5"/>
        <v>2.8686173264486521</v>
      </c>
    </row>
    <row r="323" spans="1:10" x14ac:dyDescent="0.45">
      <c r="A323">
        <v>321</v>
      </c>
      <c r="B323" s="1" t="s">
        <v>829</v>
      </c>
      <c r="C323" s="1" t="s">
        <v>830</v>
      </c>
      <c r="D323" s="1" t="s">
        <v>831</v>
      </c>
      <c r="E323" s="2">
        <v>44594.806203703702</v>
      </c>
      <c r="F323" s="1">
        <v>0.399993896484375</v>
      </c>
      <c r="G323" s="1">
        <v>2.31</v>
      </c>
      <c r="I323" s="4">
        <f>SQRT(Sigurd_i_granasen_1[[#This Row],[elevation_diff]]^2+Sigurd_i_granasen_1[[#This Row],[distance_diff]]^2)</f>
        <v>2.3443752082857285</v>
      </c>
      <c r="J323" s="8">
        <f t="shared" si="5"/>
        <v>7.1092146887416501</v>
      </c>
    </row>
    <row r="324" spans="1:10" x14ac:dyDescent="0.45">
      <c r="A324">
        <v>322</v>
      </c>
      <c r="B324" s="1" t="s">
        <v>832</v>
      </c>
      <c r="C324" s="1" t="s">
        <v>833</v>
      </c>
      <c r="D324" s="1" t="s">
        <v>834</v>
      </c>
      <c r="E324" s="2">
        <v>44594.806215277778</v>
      </c>
      <c r="F324" s="1">
        <v>0.400009155273437</v>
      </c>
      <c r="G324" s="1">
        <v>3.07</v>
      </c>
      <c r="I324" s="4">
        <f>SQRT(Sigurd_i_granasen_1[[#This Row],[elevation_diff]]^2+Sigurd_i_granasen_1[[#This Row],[distance_diff]]^2)</f>
        <v>3.0959501488723244</v>
      </c>
      <c r="J324" s="8">
        <f t="shared" si="5"/>
        <v>5.3833769489916916</v>
      </c>
    </row>
    <row r="325" spans="1:10" x14ac:dyDescent="0.45">
      <c r="A325">
        <v>323</v>
      </c>
      <c r="B325" s="1" t="s">
        <v>835</v>
      </c>
      <c r="C325" s="1" t="s">
        <v>836</v>
      </c>
      <c r="D325" s="1" t="s">
        <v>276</v>
      </c>
      <c r="E325" s="2">
        <v>44594.806226851855</v>
      </c>
      <c r="F325" s="1">
        <v>0.199996948242187</v>
      </c>
      <c r="G325" s="1">
        <v>3.03</v>
      </c>
      <c r="I325" s="4">
        <f>SQRT(Sigurd_i_granasen_1[[#This Row],[elevation_diff]]^2+Sigurd_i_granasen_1[[#This Row],[distance_diff]]^2)</f>
        <v>3.0365932851315778</v>
      </c>
      <c r="J325" s="8">
        <f t="shared" si="5"/>
        <v>5.4886068372322345</v>
      </c>
    </row>
    <row r="326" spans="1:10" x14ac:dyDescent="0.45">
      <c r="A326">
        <v>324</v>
      </c>
      <c r="B326" s="1" t="s">
        <v>837</v>
      </c>
      <c r="C326" s="1" t="s">
        <v>838</v>
      </c>
      <c r="D326" s="1" t="s">
        <v>839</v>
      </c>
      <c r="E326" s="2">
        <v>44594.806238425925</v>
      </c>
      <c r="F326" s="1">
        <v>0.199996948242187</v>
      </c>
      <c r="G326" s="1">
        <v>2.56</v>
      </c>
      <c r="I326" s="4">
        <f>SQRT(Sigurd_i_granasen_1[[#This Row],[elevation_diff]]^2+Sigurd_i_granasen_1[[#This Row],[distance_diff]]^2)</f>
        <v>2.5678003776201508</v>
      </c>
      <c r="J326" s="8">
        <f t="shared" si="5"/>
        <v>6.4906395418920422</v>
      </c>
    </row>
    <row r="327" spans="1:10" x14ac:dyDescent="0.45">
      <c r="A327">
        <v>325</v>
      </c>
      <c r="B327" s="1" t="s">
        <v>840</v>
      </c>
      <c r="C327" s="1" t="s">
        <v>841</v>
      </c>
      <c r="D327" s="1" t="s">
        <v>279</v>
      </c>
      <c r="E327" s="2">
        <v>44594.806250000001</v>
      </c>
      <c r="F327" s="1">
        <v>0.199996948242187</v>
      </c>
      <c r="G327" s="1">
        <v>2.81</v>
      </c>
      <c r="I327" s="4">
        <f>SQRT(Sigurd_i_granasen_1[[#This Row],[elevation_diff]]^2+Sigurd_i_granasen_1[[#This Row],[distance_diff]]^2)</f>
        <v>2.8171082299596137</v>
      </c>
      <c r="J327" s="8">
        <f t="shared" si="5"/>
        <v>5.9162322872151787</v>
      </c>
    </row>
    <row r="328" spans="1:10" x14ac:dyDescent="0.45">
      <c r="A328">
        <v>326</v>
      </c>
      <c r="B328" s="1" t="s">
        <v>842</v>
      </c>
      <c r="C328" s="1" t="s">
        <v>843</v>
      </c>
      <c r="D328" s="1" t="s">
        <v>282</v>
      </c>
      <c r="E328" s="2">
        <v>44594.806261574071</v>
      </c>
      <c r="F328" s="1">
        <v>0.20001220703125</v>
      </c>
      <c r="G328" s="1">
        <v>2.4</v>
      </c>
      <c r="I328" s="4">
        <f>SQRT(Sigurd_i_granasen_1[[#This Row],[elevation_diff]]^2+Sigurd_i_granasen_1[[#This Row],[distance_diff]]^2)</f>
        <v>2.4083199295279503</v>
      </c>
      <c r="J328" s="8">
        <f t="shared" si="5"/>
        <v>6.920453741348835</v>
      </c>
    </row>
    <row r="329" spans="1:10" x14ac:dyDescent="0.45">
      <c r="A329">
        <v>327</v>
      </c>
      <c r="B329" s="1" t="s">
        <v>844</v>
      </c>
      <c r="C329" s="1" t="s">
        <v>845</v>
      </c>
      <c r="D329" s="1" t="s">
        <v>282</v>
      </c>
      <c r="E329" s="2">
        <v>44594.806273148148</v>
      </c>
      <c r="F329" s="1">
        <v>0</v>
      </c>
      <c r="G329" s="1">
        <v>2.2000000000000002</v>
      </c>
      <c r="I329" s="4">
        <f>SQRT(Sigurd_i_granasen_1[[#This Row],[elevation_diff]]^2+Sigurd_i_granasen_1[[#This Row],[distance_diff]]^2)</f>
        <v>2.2000000000000002</v>
      </c>
      <c r="J329" s="8">
        <f t="shared" ref="J329:J377" si="6">(1/(I329*60))*1000</f>
        <v>7.5757575757575761</v>
      </c>
    </row>
    <row r="330" spans="1:10" x14ac:dyDescent="0.45">
      <c r="A330">
        <v>328</v>
      </c>
      <c r="B330" s="1" t="s">
        <v>846</v>
      </c>
      <c r="C330" s="1" t="s">
        <v>847</v>
      </c>
      <c r="D330" s="1" t="s">
        <v>285</v>
      </c>
      <c r="E330" s="2">
        <v>44594.806284722225</v>
      </c>
      <c r="F330" s="1">
        <v>0.199996948242187</v>
      </c>
      <c r="G330" s="1">
        <v>1.89</v>
      </c>
      <c r="I330" s="4">
        <f>SQRT(Sigurd_i_granasen_1[[#This Row],[elevation_diff]]^2+Sigurd_i_granasen_1[[#This Row],[distance_diff]]^2)</f>
        <v>1.9005522300916089</v>
      </c>
      <c r="J330" s="8">
        <f t="shared" si="6"/>
        <v>8.7693810266205183</v>
      </c>
    </row>
    <row r="331" spans="1:10" x14ac:dyDescent="0.45">
      <c r="A331">
        <v>329</v>
      </c>
      <c r="B331" s="1" t="s">
        <v>848</v>
      </c>
      <c r="C331" s="1" t="s">
        <v>849</v>
      </c>
      <c r="D331" s="1" t="s">
        <v>285</v>
      </c>
      <c r="E331" s="2">
        <v>44594.806296296294</v>
      </c>
      <c r="F331" s="1">
        <v>0</v>
      </c>
      <c r="G331" s="1">
        <v>3.02</v>
      </c>
      <c r="I331" s="4">
        <f>SQRT(Sigurd_i_granasen_1[[#This Row],[elevation_diff]]^2+Sigurd_i_granasen_1[[#This Row],[distance_diff]]^2)</f>
        <v>3.02</v>
      </c>
      <c r="J331" s="8">
        <f t="shared" si="6"/>
        <v>5.5187637969094929</v>
      </c>
    </row>
    <row r="332" spans="1:10" x14ac:dyDescent="0.45">
      <c r="A332">
        <v>330</v>
      </c>
      <c r="B332" s="1" t="s">
        <v>848</v>
      </c>
      <c r="C332" s="1" t="s">
        <v>849</v>
      </c>
      <c r="D332" s="1" t="s">
        <v>285</v>
      </c>
      <c r="E332" s="2">
        <v>44594.806307870371</v>
      </c>
      <c r="F332" s="1">
        <v>0</v>
      </c>
      <c r="G332" s="1">
        <v>0</v>
      </c>
      <c r="I332" s="4">
        <f>SQRT(Sigurd_i_granasen_1[[#This Row],[elevation_diff]]^2+Sigurd_i_granasen_1[[#This Row],[distance_diff]]^2)</f>
        <v>0</v>
      </c>
      <c r="J332" s="8"/>
    </row>
    <row r="333" spans="1:10" x14ac:dyDescent="0.45">
      <c r="A333">
        <v>331</v>
      </c>
      <c r="B333" s="1" t="s">
        <v>850</v>
      </c>
      <c r="C333" s="1" t="s">
        <v>851</v>
      </c>
      <c r="D333" s="1" t="s">
        <v>293</v>
      </c>
      <c r="E333" s="2">
        <v>44594.806319444448</v>
      </c>
      <c r="F333" s="1">
        <v>0.399993896484375</v>
      </c>
      <c r="G333" s="1">
        <v>4.57</v>
      </c>
      <c r="I333" s="4">
        <f>SQRT(Sigurd_i_granasen_1[[#This Row],[elevation_diff]]^2+Sigurd_i_granasen_1[[#This Row],[distance_diff]]^2)</f>
        <v>4.5874715385738094</v>
      </c>
      <c r="J333" s="8">
        <f t="shared" si="6"/>
        <v>3.6330833938749922</v>
      </c>
    </row>
    <row r="334" spans="1:10" x14ac:dyDescent="0.45">
      <c r="A334">
        <v>332</v>
      </c>
      <c r="B334" s="1" t="s">
        <v>852</v>
      </c>
      <c r="C334" s="1" t="s">
        <v>853</v>
      </c>
      <c r="D334" s="1" t="s">
        <v>299</v>
      </c>
      <c r="E334" s="2">
        <v>44594.806331018517</v>
      </c>
      <c r="F334" s="1">
        <v>0.400009155273437</v>
      </c>
      <c r="G334" s="1">
        <v>2.19</v>
      </c>
      <c r="I334" s="4">
        <f>SQRT(Sigurd_i_granasen_1[[#This Row],[elevation_diff]]^2+Sigurd_i_granasen_1[[#This Row],[distance_diff]]^2)</f>
        <v>2.2262316421034378</v>
      </c>
      <c r="J334" s="8">
        <f t="shared" si="6"/>
        <v>7.4864925785168035</v>
      </c>
    </row>
    <row r="335" spans="1:10" x14ac:dyDescent="0.45">
      <c r="A335">
        <v>333</v>
      </c>
      <c r="B335" s="1" t="s">
        <v>854</v>
      </c>
      <c r="C335" s="1" t="s">
        <v>855</v>
      </c>
      <c r="D335" s="1" t="s">
        <v>302</v>
      </c>
      <c r="E335" s="2">
        <v>44594.806342592594</v>
      </c>
      <c r="F335" s="1">
        <v>0.199996948242187</v>
      </c>
      <c r="G335" s="1">
        <v>2.13</v>
      </c>
      <c r="I335" s="4">
        <f>SQRT(Sigurd_i_granasen_1[[#This Row],[elevation_diff]]^2+Sigurd_i_granasen_1[[#This Row],[distance_diff]]^2)</f>
        <v>2.1393687805766888</v>
      </c>
      <c r="J335" s="8">
        <f t="shared" si="6"/>
        <v>7.7904598861043475</v>
      </c>
    </row>
    <row r="336" spans="1:10" x14ac:dyDescent="0.45">
      <c r="A336">
        <v>334</v>
      </c>
      <c r="B336" s="1" t="s">
        <v>856</v>
      </c>
      <c r="C336" s="1" t="s">
        <v>857</v>
      </c>
      <c r="D336" s="1" t="s">
        <v>305</v>
      </c>
      <c r="E336" s="2">
        <v>44594.806354166663</v>
      </c>
      <c r="F336" s="1">
        <v>0.199996948242187</v>
      </c>
      <c r="G336" s="1">
        <v>2.42</v>
      </c>
      <c r="I336" s="4">
        <f>SQRT(Sigurd_i_granasen_1[[#This Row],[elevation_diff]]^2+Sigurd_i_granasen_1[[#This Row],[distance_diff]]^2)</f>
        <v>2.4282501475972751</v>
      </c>
      <c r="J336" s="8">
        <f t="shared" si="6"/>
        <v>6.8636531055740431</v>
      </c>
    </row>
    <row r="337" spans="1:10" x14ac:dyDescent="0.45">
      <c r="A337">
        <v>335</v>
      </c>
      <c r="B337" s="1" t="s">
        <v>858</v>
      </c>
      <c r="C337" s="1" t="s">
        <v>859</v>
      </c>
      <c r="D337" s="1" t="s">
        <v>860</v>
      </c>
      <c r="E337" s="2">
        <v>44594.80636574074</v>
      </c>
      <c r="F337" s="1">
        <v>0.199996948242187</v>
      </c>
      <c r="G337" s="1">
        <v>2.08</v>
      </c>
      <c r="I337" s="4">
        <f>SQRT(Sigurd_i_granasen_1[[#This Row],[elevation_diff]]^2+Sigurd_i_granasen_1[[#This Row],[distance_diff]]^2)</f>
        <v>2.0895929697685598</v>
      </c>
      <c r="J337" s="8">
        <f t="shared" si="6"/>
        <v>7.9760350019327655</v>
      </c>
    </row>
    <row r="338" spans="1:10" x14ac:dyDescent="0.45">
      <c r="A338">
        <v>336</v>
      </c>
      <c r="B338" s="1" t="s">
        <v>861</v>
      </c>
      <c r="C338" s="1" t="s">
        <v>862</v>
      </c>
      <c r="D338" s="1" t="s">
        <v>860</v>
      </c>
      <c r="E338" s="2">
        <v>44594.806377314817</v>
      </c>
      <c r="F338" s="1">
        <v>0</v>
      </c>
      <c r="G338" s="1">
        <v>2.54</v>
      </c>
      <c r="I338" s="4">
        <f>SQRT(Sigurd_i_granasen_1[[#This Row],[elevation_diff]]^2+Sigurd_i_granasen_1[[#This Row],[distance_diff]]^2)</f>
        <v>2.54</v>
      </c>
      <c r="J338" s="8">
        <f t="shared" si="6"/>
        <v>6.5616797900262469</v>
      </c>
    </row>
    <row r="339" spans="1:10" x14ac:dyDescent="0.45">
      <c r="A339">
        <v>337</v>
      </c>
      <c r="B339" s="1" t="s">
        <v>863</v>
      </c>
      <c r="C339" s="1" t="s">
        <v>864</v>
      </c>
      <c r="D339" s="1" t="s">
        <v>860</v>
      </c>
      <c r="E339" s="2">
        <v>44594.806388888886</v>
      </c>
      <c r="F339" s="1">
        <v>0</v>
      </c>
      <c r="G339" s="1">
        <v>2.79</v>
      </c>
      <c r="I339" s="4">
        <f>SQRT(Sigurd_i_granasen_1[[#This Row],[elevation_diff]]^2+Sigurd_i_granasen_1[[#This Row],[distance_diff]]^2)</f>
        <v>2.79</v>
      </c>
      <c r="J339" s="8">
        <f t="shared" si="6"/>
        <v>5.9737156511350058</v>
      </c>
    </row>
    <row r="340" spans="1:10" x14ac:dyDescent="0.45">
      <c r="A340">
        <v>338</v>
      </c>
      <c r="B340" s="1" t="s">
        <v>865</v>
      </c>
      <c r="C340" s="1" t="s">
        <v>866</v>
      </c>
      <c r="D340" s="1" t="s">
        <v>308</v>
      </c>
      <c r="E340" s="2">
        <v>44594.806400462963</v>
      </c>
      <c r="F340" s="1">
        <v>0.199996948242187</v>
      </c>
      <c r="G340" s="1">
        <v>2.89</v>
      </c>
      <c r="I340" s="4">
        <f>SQRT(Sigurd_i_granasen_1[[#This Row],[elevation_diff]]^2+Sigurd_i_granasen_1[[#This Row],[distance_diff]]^2)</f>
        <v>2.8969119384796955</v>
      </c>
      <c r="J340" s="8">
        <f t="shared" si="6"/>
        <v>5.7532527811022662</v>
      </c>
    </row>
    <row r="341" spans="1:10" x14ac:dyDescent="0.45">
      <c r="A341">
        <v>339</v>
      </c>
      <c r="B341" s="1" t="s">
        <v>865</v>
      </c>
      <c r="C341" s="1" t="s">
        <v>866</v>
      </c>
      <c r="D341" s="1" t="s">
        <v>311</v>
      </c>
      <c r="E341" s="2">
        <v>44594.80641203704</v>
      </c>
      <c r="F341" s="1">
        <v>0.20001220703125</v>
      </c>
      <c r="G341" s="1">
        <v>0</v>
      </c>
      <c r="I341" s="4">
        <f>SQRT(Sigurd_i_granasen_1[[#This Row],[elevation_diff]]^2+Sigurd_i_granasen_1[[#This Row],[distance_diff]]^2)</f>
        <v>0.20001220703125</v>
      </c>
      <c r="J341" s="8">
        <f t="shared" si="6"/>
        <v>83.32824738073441</v>
      </c>
    </row>
    <row r="342" spans="1:10" x14ac:dyDescent="0.45">
      <c r="A342">
        <v>340</v>
      </c>
      <c r="B342" s="1" t="s">
        <v>867</v>
      </c>
      <c r="C342" s="1" t="s">
        <v>868</v>
      </c>
      <c r="D342" s="1" t="s">
        <v>311</v>
      </c>
      <c r="E342" s="2">
        <v>44594.806423611109</v>
      </c>
      <c r="F342" s="1">
        <v>0</v>
      </c>
      <c r="G342" s="1">
        <v>5.75</v>
      </c>
      <c r="I342" s="4">
        <f>SQRT(Sigurd_i_granasen_1[[#This Row],[elevation_diff]]^2+Sigurd_i_granasen_1[[#This Row],[distance_diff]]^2)</f>
        <v>5.75</v>
      </c>
      <c r="J342" s="8">
        <f t="shared" si="6"/>
        <v>2.8985507246376812</v>
      </c>
    </row>
    <row r="343" spans="1:10" x14ac:dyDescent="0.45">
      <c r="A343">
        <v>341</v>
      </c>
      <c r="B343" s="1" t="s">
        <v>869</v>
      </c>
      <c r="C343" s="1" t="s">
        <v>870</v>
      </c>
      <c r="D343" s="1" t="s">
        <v>311</v>
      </c>
      <c r="E343" s="2">
        <v>44594.806435185186</v>
      </c>
      <c r="F343" s="1">
        <v>0</v>
      </c>
      <c r="G343" s="1">
        <v>2.5</v>
      </c>
      <c r="I343" s="4">
        <f>SQRT(Sigurd_i_granasen_1[[#This Row],[elevation_diff]]^2+Sigurd_i_granasen_1[[#This Row],[distance_diff]]^2)</f>
        <v>2.5</v>
      </c>
      <c r="J343" s="8">
        <f t="shared" si="6"/>
        <v>6.666666666666667</v>
      </c>
    </row>
    <row r="344" spans="1:10" x14ac:dyDescent="0.45">
      <c r="A344">
        <v>342</v>
      </c>
      <c r="B344" s="1" t="s">
        <v>871</v>
      </c>
      <c r="C344" s="1" t="s">
        <v>872</v>
      </c>
      <c r="D344" s="1" t="s">
        <v>314</v>
      </c>
      <c r="E344" s="2">
        <v>44594.806446759256</v>
      </c>
      <c r="F344" s="1">
        <v>0.199996948242187</v>
      </c>
      <c r="G344" s="1">
        <v>2.21</v>
      </c>
      <c r="I344" s="4">
        <f>SQRT(Sigurd_i_granasen_1[[#This Row],[elevation_diff]]^2+Sigurd_i_granasen_1[[#This Row],[distance_diff]]^2)</f>
        <v>2.2190310451424939</v>
      </c>
      <c r="J344" s="8">
        <f t="shared" si="6"/>
        <v>7.5107857112456156</v>
      </c>
    </row>
    <row r="345" spans="1:10" x14ac:dyDescent="0.45">
      <c r="A345">
        <v>343</v>
      </c>
      <c r="B345" s="1" t="s">
        <v>873</v>
      </c>
      <c r="C345" s="1" t="s">
        <v>874</v>
      </c>
      <c r="D345" s="1" t="s">
        <v>314</v>
      </c>
      <c r="E345" s="2">
        <v>44594.806458333333</v>
      </c>
      <c r="F345" s="1">
        <v>0</v>
      </c>
      <c r="G345" s="1">
        <v>2.1800000000000002</v>
      </c>
      <c r="I345" s="4">
        <f>SQRT(Sigurd_i_granasen_1[[#This Row],[elevation_diff]]^2+Sigurd_i_granasen_1[[#This Row],[distance_diff]]^2)</f>
        <v>2.1800000000000002</v>
      </c>
      <c r="J345" s="8">
        <f t="shared" si="6"/>
        <v>7.6452599388379197</v>
      </c>
    </row>
    <row r="346" spans="1:10" x14ac:dyDescent="0.45">
      <c r="A346">
        <v>344</v>
      </c>
      <c r="B346" s="1" t="s">
        <v>875</v>
      </c>
      <c r="C346" s="1" t="s">
        <v>876</v>
      </c>
      <c r="D346" s="1" t="s">
        <v>317</v>
      </c>
      <c r="E346" s="2">
        <v>44594.806469907409</v>
      </c>
      <c r="F346" s="1">
        <v>0.199996948242187</v>
      </c>
      <c r="G346" s="1">
        <v>2.36</v>
      </c>
      <c r="I346" s="4">
        <f>SQRT(Sigurd_i_granasen_1[[#This Row],[elevation_diff]]^2+Sigurd_i_granasen_1[[#This Row],[distance_diff]]^2)</f>
        <v>2.3684591571961269</v>
      </c>
      <c r="J346" s="8">
        <f t="shared" si="6"/>
        <v>7.0369238228272044</v>
      </c>
    </row>
    <row r="347" spans="1:10" x14ac:dyDescent="0.45">
      <c r="A347">
        <v>345</v>
      </c>
      <c r="B347" s="1" t="s">
        <v>877</v>
      </c>
      <c r="C347" s="1" t="s">
        <v>878</v>
      </c>
      <c r="D347" s="1" t="s">
        <v>325</v>
      </c>
      <c r="E347" s="2">
        <v>44594.806481481479</v>
      </c>
      <c r="F347" s="1">
        <v>0.399993896484375</v>
      </c>
      <c r="G347" s="1">
        <v>2.25</v>
      </c>
      <c r="I347" s="4">
        <f>SQRT(Sigurd_i_granasen_1[[#This Row],[elevation_diff]]^2+Sigurd_i_granasen_1[[#This Row],[distance_diff]]^2)</f>
        <v>2.2852779080944954</v>
      </c>
      <c r="J347" s="8">
        <f t="shared" si="6"/>
        <v>7.2930590225517129</v>
      </c>
    </row>
    <row r="348" spans="1:10" x14ac:dyDescent="0.45">
      <c r="A348">
        <v>346</v>
      </c>
      <c r="B348" s="1" t="s">
        <v>148</v>
      </c>
      <c r="C348" s="1" t="s">
        <v>879</v>
      </c>
      <c r="D348" s="1" t="s">
        <v>328</v>
      </c>
      <c r="E348" s="2">
        <v>44594.806493055556</v>
      </c>
      <c r="F348" s="1">
        <v>0.20001220703125</v>
      </c>
      <c r="G348" s="1">
        <v>1.95</v>
      </c>
      <c r="I348" s="4">
        <f>SQRT(Sigurd_i_granasen_1[[#This Row],[elevation_diff]]^2+Sigurd_i_granasen_1[[#This Row],[distance_diff]]^2)</f>
        <v>1.9602308238984283</v>
      </c>
      <c r="J348" s="8">
        <f t="shared" si="6"/>
        <v>8.5024000558876374</v>
      </c>
    </row>
    <row r="349" spans="1:10" x14ac:dyDescent="0.45">
      <c r="A349">
        <v>347</v>
      </c>
      <c r="B349" s="1" t="s">
        <v>880</v>
      </c>
      <c r="C349" s="1" t="s">
        <v>881</v>
      </c>
      <c r="D349" s="1" t="s">
        <v>331</v>
      </c>
      <c r="E349" s="2">
        <v>44594.806504629632</v>
      </c>
      <c r="F349" s="1">
        <v>0.199996948242187</v>
      </c>
      <c r="G349" s="1">
        <v>2.48</v>
      </c>
      <c r="I349" s="4">
        <f>SQRT(Sigurd_i_granasen_1[[#This Row],[elevation_diff]]^2+Sigurd_i_granasen_1[[#This Row],[distance_diff]]^2)</f>
        <v>2.4880512011022176</v>
      </c>
      <c r="J349" s="8">
        <f t="shared" si="6"/>
        <v>6.698683153820653</v>
      </c>
    </row>
    <row r="350" spans="1:10" x14ac:dyDescent="0.45">
      <c r="A350">
        <v>348</v>
      </c>
      <c r="B350" s="1" t="s">
        <v>882</v>
      </c>
      <c r="C350" s="1" t="s">
        <v>883</v>
      </c>
      <c r="D350" s="1" t="s">
        <v>331</v>
      </c>
      <c r="E350" s="2">
        <v>44594.806516203702</v>
      </c>
      <c r="F350" s="1">
        <v>0</v>
      </c>
      <c r="G350" s="1">
        <v>2.9</v>
      </c>
      <c r="I350" s="4">
        <f>SQRT(Sigurd_i_granasen_1[[#This Row],[elevation_diff]]^2+Sigurd_i_granasen_1[[#This Row],[distance_diff]]^2)</f>
        <v>2.9</v>
      </c>
      <c r="J350" s="8">
        <f t="shared" si="6"/>
        <v>5.7471264367816088</v>
      </c>
    </row>
    <row r="351" spans="1:10" x14ac:dyDescent="0.45">
      <c r="A351">
        <v>349</v>
      </c>
      <c r="B351" s="1" t="s">
        <v>884</v>
      </c>
      <c r="C351" s="1" t="s">
        <v>885</v>
      </c>
      <c r="D351" s="1" t="s">
        <v>331</v>
      </c>
      <c r="E351" s="2">
        <v>44594.806527777779</v>
      </c>
      <c r="F351" s="1">
        <v>0</v>
      </c>
      <c r="G351" s="1">
        <v>3.16</v>
      </c>
      <c r="I351" s="4">
        <f>SQRT(Sigurd_i_granasen_1[[#This Row],[elevation_diff]]^2+Sigurd_i_granasen_1[[#This Row],[distance_diff]]^2)</f>
        <v>3.16</v>
      </c>
      <c r="J351" s="8">
        <f t="shared" si="6"/>
        <v>5.2742616033755274</v>
      </c>
    </row>
    <row r="352" spans="1:10" x14ac:dyDescent="0.45">
      <c r="A352">
        <v>350</v>
      </c>
      <c r="B352" s="1" t="s">
        <v>884</v>
      </c>
      <c r="C352" s="1" t="s">
        <v>885</v>
      </c>
      <c r="D352" s="1" t="s">
        <v>331</v>
      </c>
      <c r="E352" s="2">
        <v>44594.806539351855</v>
      </c>
      <c r="F352" s="1">
        <v>0</v>
      </c>
      <c r="G352" s="1">
        <v>0</v>
      </c>
      <c r="I352" s="4">
        <f>SQRT(Sigurd_i_granasen_1[[#This Row],[elevation_diff]]^2+Sigurd_i_granasen_1[[#This Row],[distance_diff]]^2)</f>
        <v>0</v>
      </c>
      <c r="J352" s="8"/>
    </row>
    <row r="353" spans="1:10" x14ac:dyDescent="0.45">
      <c r="A353">
        <v>351</v>
      </c>
      <c r="B353" s="1" t="s">
        <v>886</v>
      </c>
      <c r="C353" s="1" t="s">
        <v>887</v>
      </c>
      <c r="D353" s="1" t="s">
        <v>331</v>
      </c>
      <c r="E353" s="2">
        <v>44594.806550925925</v>
      </c>
      <c r="F353" s="1">
        <v>0</v>
      </c>
      <c r="G353" s="1">
        <v>6.36</v>
      </c>
      <c r="I353" s="4">
        <f>SQRT(Sigurd_i_granasen_1[[#This Row],[elevation_diff]]^2+Sigurd_i_granasen_1[[#This Row],[distance_diff]]^2)</f>
        <v>6.36</v>
      </c>
      <c r="J353" s="8">
        <f t="shared" si="6"/>
        <v>2.6205450733752618</v>
      </c>
    </row>
    <row r="354" spans="1:10" x14ac:dyDescent="0.45">
      <c r="A354">
        <v>352</v>
      </c>
      <c r="B354" s="1" t="s">
        <v>888</v>
      </c>
      <c r="C354" s="1" t="s">
        <v>889</v>
      </c>
      <c r="D354" s="1" t="s">
        <v>331</v>
      </c>
      <c r="E354" s="2">
        <v>44594.806562500002</v>
      </c>
      <c r="F354" s="1">
        <v>0</v>
      </c>
      <c r="G354" s="1">
        <v>3</v>
      </c>
      <c r="I354" s="4">
        <f>SQRT(Sigurd_i_granasen_1[[#This Row],[elevation_diff]]^2+Sigurd_i_granasen_1[[#This Row],[distance_diff]]^2)</f>
        <v>3</v>
      </c>
      <c r="J354" s="8">
        <f t="shared" si="6"/>
        <v>5.5555555555555554</v>
      </c>
    </row>
    <row r="355" spans="1:10" x14ac:dyDescent="0.45">
      <c r="A355">
        <v>353</v>
      </c>
      <c r="B355" s="1" t="s">
        <v>890</v>
      </c>
      <c r="C355" s="1" t="s">
        <v>891</v>
      </c>
      <c r="D355" s="1" t="s">
        <v>331</v>
      </c>
      <c r="E355" s="2">
        <v>44594.806574074071</v>
      </c>
      <c r="F355" s="1">
        <v>0</v>
      </c>
      <c r="G355" s="1">
        <v>2.57</v>
      </c>
      <c r="I355" s="4">
        <f>SQRT(Sigurd_i_granasen_1[[#This Row],[elevation_diff]]^2+Sigurd_i_granasen_1[[#This Row],[distance_diff]]^2)</f>
        <v>2.57</v>
      </c>
      <c r="J355" s="8">
        <f t="shared" si="6"/>
        <v>6.4850843060959793</v>
      </c>
    </row>
    <row r="356" spans="1:10" x14ac:dyDescent="0.45">
      <c r="A356">
        <v>354</v>
      </c>
      <c r="B356" s="1" t="s">
        <v>892</v>
      </c>
      <c r="C356" s="1" t="s">
        <v>893</v>
      </c>
      <c r="D356" s="1" t="s">
        <v>331</v>
      </c>
      <c r="E356" s="2">
        <v>44594.806585648148</v>
      </c>
      <c r="F356" s="1">
        <v>0</v>
      </c>
      <c r="G356" s="1">
        <v>3.07</v>
      </c>
      <c r="I356" s="4">
        <f>SQRT(Sigurd_i_granasen_1[[#This Row],[elevation_diff]]^2+Sigurd_i_granasen_1[[#This Row],[distance_diff]]^2)</f>
        <v>3.07</v>
      </c>
      <c r="J356" s="8">
        <f t="shared" si="6"/>
        <v>5.4288816503800224</v>
      </c>
    </row>
    <row r="357" spans="1:10" x14ac:dyDescent="0.45">
      <c r="A357">
        <v>355</v>
      </c>
      <c r="B357" s="1" t="s">
        <v>894</v>
      </c>
      <c r="C357" s="1" t="s">
        <v>895</v>
      </c>
      <c r="D357" s="1" t="s">
        <v>331</v>
      </c>
      <c r="E357" s="2">
        <v>44594.806597222225</v>
      </c>
      <c r="F357" s="1">
        <v>0</v>
      </c>
      <c r="G357" s="1">
        <v>2.91</v>
      </c>
      <c r="I357" s="4">
        <f>SQRT(Sigurd_i_granasen_1[[#This Row],[elevation_diff]]^2+Sigurd_i_granasen_1[[#This Row],[distance_diff]]^2)</f>
        <v>2.91</v>
      </c>
      <c r="J357" s="8">
        <f t="shared" si="6"/>
        <v>5.7273768613974791</v>
      </c>
    </row>
    <row r="358" spans="1:10" x14ac:dyDescent="0.45">
      <c r="A358">
        <v>356</v>
      </c>
      <c r="B358" s="1" t="s">
        <v>896</v>
      </c>
      <c r="C358" s="1" t="s">
        <v>897</v>
      </c>
      <c r="D358" s="1" t="s">
        <v>331</v>
      </c>
      <c r="E358" s="2">
        <v>44594.806608796294</v>
      </c>
      <c r="F358" s="1">
        <v>0</v>
      </c>
      <c r="G358" s="1">
        <v>2.31</v>
      </c>
      <c r="I358" s="4">
        <f>SQRT(Sigurd_i_granasen_1[[#This Row],[elevation_diff]]^2+Sigurd_i_granasen_1[[#This Row],[distance_diff]]^2)</f>
        <v>2.31</v>
      </c>
      <c r="J358" s="8">
        <f t="shared" si="6"/>
        <v>7.2150072150072146</v>
      </c>
    </row>
    <row r="359" spans="1:10" x14ac:dyDescent="0.45">
      <c r="A359">
        <v>357</v>
      </c>
      <c r="B359" s="1" t="s">
        <v>898</v>
      </c>
      <c r="C359" s="1" t="s">
        <v>899</v>
      </c>
      <c r="D359" s="1" t="s">
        <v>333</v>
      </c>
      <c r="E359" s="2">
        <v>44594.806620370371</v>
      </c>
      <c r="F359" s="1">
        <v>0.199996948242187</v>
      </c>
      <c r="G359" s="1">
        <v>2.54</v>
      </c>
      <c r="I359" s="4">
        <f>SQRT(Sigurd_i_granasen_1[[#This Row],[elevation_diff]]^2+Sigurd_i_granasen_1[[#This Row],[distance_diff]]^2)</f>
        <v>2.5478616091354311</v>
      </c>
      <c r="J359" s="8">
        <f t="shared" si="6"/>
        <v>6.5414332579555552</v>
      </c>
    </row>
    <row r="360" spans="1:10" x14ac:dyDescent="0.45">
      <c r="A360">
        <v>358</v>
      </c>
      <c r="B360" s="1" t="s">
        <v>900</v>
      </c>
      <c r="C360" s="1" t="s">
        <v>901</v>
      </c>
      <c r="D360" s="1" t="s">
        <v>336</v>
      </c>
      <c r="E360" s="2">
        <v>44594.806631944448</v>
      </c>
      <c r="F360" s="1">
        <v>0.199996948242187</v>
      </c>
      <c r="G360" s="1">
        <v>3.27</v>
      </c>
      <c r="I360" s="4">
        <f>SQRT(Sigurd_i_granasen_1[[#This Row],[elevation_diff]]^2+Sigurd_i_granasen_1[[#This Row],[distance_diff]]^2)</f>
        <v>3.2761103124446507</v>
      </c>
      <c r="J360" s="8">
        <f t="shared" si="6"/>
        <v>5.0873337821857136</v>
      </c>
    </row>
    <row r="361" spans="1:10" x14ac:dyDescent="0.45">
      <c r="A361">
        <v>359</v>
      </c>
      <c r="B361" s="1" t="s">
        <v>902</v>
      </c>
      <c r="C361" s="1" t="s">
        <v>903</v>
      </c>
      <c r="D361" s="1" t="s">
        <v>336</v>
      </c>
      <c r="E361" s="2">
        <v>44594.806643518517</v>
      </c>
      <c r="F361" s="1">
        <v>0</v>
      </c>
      <c r="G361" s="1">
        <v>3.63</v>
      </c>
      <c r="I361" s="4">
        <f>SQRT(Sigurd_i_granasen_1[[#This Row],[elevation_diff]]^2+Sigurd_i_granasen_1[[#This Row],[distance_diff]]^2)</f>
        <v>3.63</v>
      </c>
      <c r="J361" s="8">
        <f t="shared" si="6"/>
        <v>4.5913682277318646</v>
      </c>
    </row>
    <row r="362" spans="1:10" x14ac:dyDescent="0.45">
      <c r="A362">
        <v>360</v>
      </c>
      <c r="B362" s="1" t="s">
        <v>904</v>
      </c>
      <c r="C362" s="1" t="s">
        <v>905</v>
      </c>
      <c r="D362" s="1" t="s">
        <v>339</v>
      </c>
      <c r="E362" s="2">
        <v>44594.806655092594</v>
      </c>
      <c r="F362" s="1">
        <v>0.199996948242187</v>
      </c>
      <c r="G362" s="1">
        <v>2.67</v>
      </c>
      <c r="I362" s="4">
        <f>SQRT(Sigurd_i_granasen_1[[#This Row],[elevation_diff]]^2+Sigurd_i_granasen_1[[#This Row],[distance_diff]]^2)</f>
        <v>2.6774799307009172</v>
      </c>
      <c r="J362" s="8">
        <f t="shared" si="6"/>
        <v>6.224758764971817</v>
      </c>
    </row>
    <row r="363" spans="1:10" x14ac:dyDescent="0.45">
      <c r="A363">
        <v>361</v>
      </c>
      <c r="B363" s="1" t="s">
        <v>906</v>
      </c>
      <c r="C363" s="1" t="s">
        <v>907</v>
      </c>
      <c r="D363" s="1" t="s">
        <v>342</v>
      </c>
      <c r="E363" s="2">
        <v>44594.806666666664</v>
      </c>
      <c r="F363" s="1">
        <v>0.20001220703125</v>
      </c>
      <c r="G363" s="1">
        <v>2.35</v>
      </c>
      <c r="I363" s="4">
        <f>SQRT(Sigurd_i_granasen_1[[#This Row],[elevation_diff]]^2+Sigurd_i_granasen_1[[#This Row],[distance_diff]]^2)</f>
        <v>2.3584963181996939</v>
      </c>
      <c r="J363" s="8">
        <f t="shared" si="6"/>
        <v>7.0666494316975648</v>
      </c>
    </row>
    <row r="364" spans="1:10" x14ac:dyDescent="0.45">
      <c r="A364">
        <v>362</v>
      </c>
      <c r="B364" s="1" t="s">
        <v>908</v>
      </c>
      <c r="C364" s="1" t="s">
        <v>909</v>
      </c>
      <c r="D364" s="1" t="s">
        <v>344</v>
      </c>
      <c r="E364" s="2">
        <v>44594.80667824074</v>
      </c>
      <c r="F364" s="1">
        <v>0.199996948242187</v>
      </c>
      <c r="G364" s="1">
        <v>2.8</v>
      </c>
      <c r="I364" s="4">
        <f>SQRT(Sigurd_i_granasen_1[[#This Row],[elevation_diff]]^2+Sigurd_i_granasen_1[[#This Row],[distance_diff]]^2)</f>
        <v>2.8071335520965488</v>
      </c>
      <c r="J364" s="8">
        <f t="shared" si="6"/>
        <v>5.9372546255303478</v>
      </c>
    </row>
    <row r="365" spans="1:10" x14ac:dyDescent="0.45">
      <c r="A365">
        <v>363</v>
      </c>
      <c r="B365" s="1" t="s">
        <v>910</v>
      </c>
      <c r="C365" s="1" t="s">
        <v>911</v>
      </c>
      <c r="D365" s="1" t="s">
        <v>347</v>
      </c>
      <c r="E365" s="2">
        <v>44594.806689814817</v>
      </c>
      <c r="F365" s="1">
        <v>0.199996948242187</v>
      </c>
      <c r="G365" s="1">
        <v>2.59</v>
      </c>
      <c r="I365" s="4">
        <f>SQRT(Sigurd_i_granasen_1[[#This Row],[elevation_diff]]^2+Sigurd_i_granasen_1[[#This Row],[distance_diff]]^2)</f>
        <v>2.5977102954922029</v>
      </c>
      <c r="J365" s="8">
        <f t="shared" si="6"/>
        <v>6.4159066142164791</v>
      </c>
    </row>
    <row r="366" spans="1:10" x14ac:dyDescent="0.45">
      <c r="A366">
        <v>364</v>
      </c>
      <c r="B366" s="1" t="s">
        <v>912</v>
      </c>
      <c r="C366" s="1" t="s">
        <v>913</v>
      </c>
      <c r="D366" s="1" t="s">
        <v>347</v>
      </c>
      <c r="E366" s="2">
        <v>44594.806701388887</v>
      </c>
      <c r="F366" s="1">
        <v>0</v>
      </c>
      <c r="G366" s="1">
        <v>2.87</v>
      </c>
      <c r="I366" s="4">
        <f>SQRT(Sigurd_i_granasen_1[[#This Row],[elevation_diff]]^2+Sigurd_i_granasen_1[[#This Row],[distance_diff]]^2)</f>
        <v>2.87</v>
      </c>
      <c r="J366" s="8">
        <f t="shared" si="6"/>
        <v>5.807200929152148</v>
      </c>
    </row>
    <row r="367" spans="1:10" x14ac:dyDescent="0.45">
      <c r="A367">
        <v>365</v>
      </c>
      <c r="B367" s="1" t="s">
        <v>914</v>
      </c>
      <c r="C367" s="1" t="s">
        <v>915</v>
      </c>
      <c r="D367" s="1" t="s">
        <v>347</v>
      </c>
      <c r="E367" s="2">
        <v>44594.806712962964</v>
      </c>
      <c r="F367" s="1">
        <v>0</v>
      </c>
      <c r="G367" s="1">
        <v>3.29</v>
      </c>
      <c r="I367" s="4">
        <f>SQRT(Sigurd_i_granasen_1[[#This Row],[elevation_diff]]^2+Sigurd_i_granasen_1[[#This Row],[distance_diff]]^2)</f>
        <v>3.29</v>
      </c>
      <c r="J367" s="8">
        <f t="shared" si="6"/>
        <v>5.0658561296859173</v>
      </c>
    </row>
    <row r="368" spans="1:10" x14ac:dyDescent="0.45">
      <c r="A368">
        <v>366</v>
      </c>
      <c r="B368" s="1" t="s">
        <v>916</v>
      </c>
      <c r="C368" s="1" t="s">
        <v>885</v>
      </c>
      <c r="D368" s="1" t="s">
        <v>347</v>
      </c>
      <c r="E368" s="2">
        <v>44594.80672453704</v>
      </c>
      <c r="F368" s="1">
        <v>0</v>
      </c>
      <c r="G368" s="1">
        <v>2.85</v>
      </c>
      <c r="I368" s="4">
        <f>SQRT(Sigurd_i_granasen_1[[#This Row],[elevation_diff]]^2+Sigurd_i_granasen_1[[#This Row],[distance_diff]]^2)</f>
        <v>2.85</v>
      </c>
      <c r="J368" s="8">
        <f t="shared" si="6"/>
        <v>5.8479532163742682</v>
      </c>
    </row>
    <row r="369" spans="1:10" x14ac:dyDescent="0.45">
      <c r="A369">
        <v>367</v>
      </c>
      <c r="B369" s="1" t="s">
        <v>916</v>
      </c>
      <c r="C369" s="1" t="s">
        <v>885</v>
      </c>
      <c r="D369" s="1" t="s">
        <v>347</v>
      </c>
      <c r="E369" s="2">
        <v>44594.80673611111</v>
      </c>
      <c r="F369" s="1">
        <v>0</v>
      </c>
      <c r="G369" s="1">
        <v>0</v>
      </c>
      <c r="I369" s="4">
        <f>SQRT(Sigurd_i_granasen_1[[#This Row],[elevation_diff]]^2+Sigurd_i_granasen_1[[#This Row],[distance_diff]]^2)</f>
        <v>0</v>
      </c>
      <c r="J369" s="8"/>
    </row>
    <row r="370" spans="1:10" x14ac:dyDescent="0.45">
      <c r="A370">
        <v>368</v>
      </c>
      <c r="B370" s="1" t="s">
        <v>917</v>
      </c>
      <c r="C370" s="1" t="s">
        <v>918</v>
      </c>
      <c r="D370" s="1" t="s">
        <v>348</v>
      </c>
      <c r="E370" s="2">
        <v>44594.806747685187</v>
      </c>
      <c r="F370" s="1">
        <v>0.199996948242187</v>
      </c>
      <c r="G370" s="1">
        <v>6.2</v>
      </c>
      <c r="I370" s="4">
        <f>SQRT(Sigurd_i_granasen_1[[#This Row],[elevation_diff]]^2+Sigurd_i_granasen_1[[#This Row],[distance_diff]]^2)</f>
        <v>6.2032248693164584</v>
      </c>
      <c r="J370" s="8">
        <f t="shared" si="6"/>
        <v>2.6867745435291934</v>
      </c>
    </row>
    <row r="371" spans="1:10" x14ac:dyDescent="0.45">
      <c r="A371">
        <v>369</v>
      </c>
      <c r="B371" s="1" t="s">
        <v>919</v>
      </c>
      <c r="C371" s="1" t="s">
        <v>920</v>
      </c>
      <c r="D371" s="1" t="s">
        <v>348</v>
      </c>
      <c r="E371" s="2">
        <v>44594.806759259256</v>
      </c>
      <c r="F371" s="1">
        <v>0</v>
      </c>
      <c r="G371" s="1">
        <v>2.83</v>
      </c>
      <c r="I371" s="4">
        <f>SQRT(Sigurd_i_granasen_1[[#This Row],[elevation_diff]]^2+Sigurd_i_granasen_1[[#This Row],[distance_diff]]^2)</f>
        <v>2.83</v>
      </c>
      <c r="J371" s="8">
        <f t="shared" si="6"/>
        <v>5.8892815076560652</v>
      </c>
    </row>
    <row r="372" spans="1:10" x14ac:dyDescent="0.45">
      <c r="A372">
        <v>370</v>
      </c>
      <c r="B372" s="1" t="s">
        <v>921</v>
      </c>
      <c r="C372" s="1" t="s">
        <v>922</v>
      </c>
      <c r="D372" s="1" t="s">
        <v>348</v>
      </c>
      <c r="E372" s="2">
        <v>44594.806770833333</v>
      </c>
      <c r="F372" s="1">
        <v>0</v>
      </c>
      <c r="G372" s="1">
        <v>2.4300000000000002</v>
      </c>
      <c r="I372" s="4">
        <f>SQRT(Sigurd_i_granasen_1[[#This Row],[elevation_diff]]^2+Sigurd_i_granasen_1[[#This Row],[distance_diff]]^2)</f>
        <v>2.4300000000000002</v>
      </c>
      <c r="J372" s="8">
        <f t="shared" si="6"/>
        <v>6.8587105624142657</v>
      </c>
    </row>
    <row r="373" spans="1:10" x14ac:dyDescent="0.45">
      <c r="A373">
        <v>371</v>
      </c>
      <c r="B373" s="1" t="s">
        <v>923</v>
      </c>
      <c r="C373" s="1" t="s">
        <v>924</v>
      </c>
      <c r="D373" s="1" t="s">
        <v>348</v>
      </c>
      <c r="E373" s="2">
        <v>44594.80678240741</v>
      </c>
      <c r="F373" s="1">
        <v>0</v>
      </c>
      <c r="G373" s="1">
        <v>2.33</v>
      </c>
      <c r="I373" s="4">
        <f>SQRT(Sigurd_i_granasen_1[[#This Row],[elevation_diff]]^2+Sigurd_i_granasen_1[[#This Row],[distance_diff]]^2)</f>
        <v>2.33</v>
      </c>
      <c r="J373" s="8">
        <f t="shared" si="6"/>
        <v>7.1530758226037188</v>
      </c>
    </row>
    <row r="374" spans="1:10" x14ac:dyDescent="0.45">
      <c r="A374">
        <v>372</v>
      </c>
      <c r="B374" s="1" t="s">
        <v>925</v>
      </c>
      <c r="C374" s="1" t="s">
        <v>926</v>
      </c>
      <c r="D374" s="1" t="s">
        <v>350</v>
      </c>
      <c r="E374" s="2">
        <v>44594.806793981479</v>
      </c>
      <c r="F374" s="1">
        <v>0.199996948242187</v>
      </c>
      <c r="G374" s="1">
        <v>2.91</v>
      </c>
      <c r="I374" s="4">
        <f>SQRT(Sigurd_i_granasen_1[[#This Row],[elevation_diff]]^2+Sigurd_i_granasen_1[[#This Row],[distance_diff]]^2)</f>
        <v>2.9168645459304741</v>
      </c>
      <c r="J374" s="8">
        <f t="shared" si="6"/>
        <v>5.71389805876297</v>
      </c>
    </row>
    <row r="375" spans="1:10" x14ac:dyDescent="0.45">
      <c r="A375">
        <v>373</v>
      </c>
      <c r="B375" s="1" t="s">
        <v>927</v>
      </c>
      <c r="C375" s="1" t="s">
        <v>928</v>
      </c>
      <c r="D375" s="1" t="s">
        <v>353</v>
      </c>
      <c r="E375" s="2">
        <v>44594.806805555556</v>
      </c>
      <c r="F375" s="1">
        <v>0.20001220703125</v>
      </c>
      <c r="G375" s="1">
        <v>3.93</v>
      </c>
      <c r="I375" s="4">
        <f>SQRT(Sigurd_i_granasen_1[[#This Row],[elevation_diff]]^2+Sigurd_i_granasen_1[[#This Row],[distance_diff]]^2)</f>
        <v>3.9350863882463258</v>
      </c>
      <c r="J375" s="8">
        <f t="shared" si="6"/>
        <v>4.2354004518041037</v>
      </c>
    </row>
    <row r="376" spans="1:10" x14ac:dyDescent="0.45">
      <c r="A376">
        <v>374</v>
      </c>
      <c r="B376" s="1" t="s">
        <v>929</v>
      </c>
      <c r="C376" s="1" t="s">
        <v>930</v>
      </c>
      <c r="D376" s="1" t="s">
        <v>931</v>
      </c>
      <c r="E376" s="2">
        <v>44594.806817129633</v>
      </c>
      <c r="F376" s="1">
        <v>0.199996948242187</v>
      </c>
      <c r="G376" s="1">
        <v>3.46</v>
      </c>
      <c r="I376" s="4">
        <f>SQRT(Sigurd_i_granasen_1[[#This Row],[elevation_diff]]^2+Sigurd_i_granasen_1[[#This Row],[distance_diff]]^2)</f>
        <v>3.4657753503806603</v>
      </c>
      <c r="J376" s="8">
        <f t="shared" si="6"/>
        <v>4.8089287336053381</v>
      </c>
    </row>
    <row r="377" spans="1:10" x14ac:dyDescent="0.45">
      <c r="A377">
        <v>375</v>
      </c>
      <c r="B377" s="1" t="s">
        <v>932</v>
      </c>
      <c r="C377" s="1" t="s">
        <v>933</v>
      </c>
      <c r="D377" s="1" t="s">
        <v>751</v>
      </c>
      <c r="E377" s="2">
        <v>44594.806828703702</v>
      </c>
      <c r="F377" s="1">
        <v>0.199996948242187</v>
      </c>
      <c r="G377" s="1">
        <v>2.78</v>
      </c>
      <c r="I377" s="4">
        <f>SQRT(Sigurd_i_granasen_1[[#This Row],[elevation_diff]]^2+Sigurd_i_granasen_1[[#This Row],[distance_diff]]^2)</f>
        <v>2.7871847407924339</v>
      </c>
      <c r="J377" s="8">
        <f t="shared" si="6"/>
        <v>5.9797495382125661</v>
      </c>
    </row>
    <row r="378" spans="1:10" x14ac:dyDescent="0.45">
      <c r="A378">
        <v>376</v>
      </c>
      <c r="B378" s="1" t="s">
        <v>934</v>
      </c>
      <c r="C378" s="1" t="s">
        <v>935</v>
      </c>
      <c r="D378" s="1" t="s">
        <v>358</v>
      </c>
      <c r="E378" s="2">
        <v>44594.806840277779</v>
      </c>
      <c r="F378" s="1">
        <v>0.199996948242187</v>
      </c>
      <c r="G378" s="1">
        <v>2.91</v>
      </c>
      <c r="I378" s="4">
        <f>SQRT(Sigurd_i_granasen_1[[#This Row],[elevation_diff]]^2+Sigurd_i_granasen_1[[#This Row],[distance_diff]]^2)</f>
        <v>2.9168645459304741</v>
      </c>
      <c r="J378" s="8">
        <f>(1/(I378*60))*1000</f>
        <v>5.71389805876297</v>
      </c>
    </row>
    <row r="379" spans="1:10" x14ac:dyDescent="0.45">
      <c r="A379">
        <v>377</v>
      </c>
      <c r="B379" s="1" t="s">
        <v>934</v>
      </c>
      <c r="C379" s="1" t="s">
        <v>935</v>
      </c>
      <c r="D379" s="1" t="s">
        <v>361</v>
      </c>
      <c r="E379" s="2">
        <v>44594.806851851848</v>
      </c>
      <c r="F379" s="1">
        <v>0.199996948242187</v>
      </c>
      <c r="G379" s="1">
        <v>0</v>
      </c>
      <c r="I379" s="4">
        <f>SQRT(Sigurd_i_granasen_1[[#This Row],[elevation_diff]]^2+Sigurd_i_granasen_1[[#This Row],[distance_diff]]^2)</f>
        <v>0.199996948242187</v>
      </c>
      <c r="J379" s="8">
        <f t="shared" ref="J379:J442" si="7">(1/(I379*60))*1000</f>
        <v>83.334604918491593</v>
      </c>
    </row>
    <row r="380" spans="1:10" x14ac:dyDescent="0.45">
      <c r="A380">
        <v>378</v>
      </c>
      <c r="B380" s="1" t="s">
        <v>936</v>
      </c>
      <c r="C380" s="1" t="s">
        <v>937</v>
      </c>
      <c r="D380" s="1" t="s">
        <v>361</v>
      </c>
      <c r="E380" s="2">
        <v>44594.806863425925</v>
      </c>
      <c r="F380" s="1">
        <v>0</v>
      </c>
      <c r="G380" s="1">
        <v>6.15</v>
      </c>
      <c r="I380" s="4">
        <f>SQRT(Sigurd_i_granasen_1[[#This Row],[elevation_diff]]^2+Sigurd_i_granasen_1[[#This Row],[distance_diff]]^2)</f>
        <v>6.15</v>
      </c>
      <c r="J380" s="8">
        <f t="shared" si="7"/>
        <v>2.7100271002710028</v>
      </c>
    </row>
    <row r="381" spans="1:10" x14ac:dyDescent="0.45">
      <c r="A381">
        <v>379</v>
      </c>
      <c r="B381" s="1" t="s">
        <v>938</v>
      </c>
      <c r="C381" s="1" t="s">
        <v>939</v>
      </c>
      <c r="D381" s="1" t="s">
        <v>367</v>
      </c>
      <c r="E381" s="2">
        <v>44594.806875000002</v>
      </c>
      <c r="F381" s="1">
        <v>0.400009155273437</v>
      </c>
      <c r="G381" s="1">
        <v>2.5299999999999998</v>
      </c>
      <c r="I381" s="4">
        <f>SQRT(Sigurd_i_granasen_1[[#This Row],[elevation_diff]]^2+Sigurd_i_granasen_1[[#This Row],[distance_diff]]^2)</f>
        <v>2.5614268141609218</v>
      </c>
      <c r="J381" s="8">
        <f t="shared" si="7"/>
        <v>6.5067901118722276</v>
      </c>
    </row>
    <row r="382" spans="1:10" x14ac:dyDescent="0.45">
      <c r="A382">
        <v>380</v>
      </c>
      <c r="B382" s="1" t="s">
        <v>940</v>
      </c>
      <c r="C382" s="1" t="s">
        <v>941</v>
      </c>
      <c r="D382" s="1" t="s">
        <v>371</v>
      </c>
      <c r="E382" s="2">
        <v>44594.806886574072</v>
      </c>
      <c r="F382" s="1">
        <v>0.199996948242187</v>
      </c>
      <c r="G382" s="1">
        <v>1.6</v>
      </c>
      <c r="I382" s="4">
        <f>SQRT(Sigurd_i_granasen_1[[#This Row],[elevation_diff]]^2+Sigurd_i_granasen_1[[#This Row],[distance_diff]]^2)</f>
        <v>1.6124511711385832</v>
      </c>
      <c r="J382" s="8">
        <f t="shared" si="7"/>
        <v>10.336230308852087</v>
      </c>
    </row>
    <row r="383" spans="1:10" x14ac:dyDescent="0.45">
      <c r="A383">
        <v>381</v>
      </c>
      <c r="B383" s="1" t="s">
        <v>942</v>
      </c>
      <c r="C383" s="1" t="s">
        <v>943</v>
      </c>
      <c r="D383" s="1" t="s">
        <v>377</v>
      </c>
      <c r="E383" s="2">
        <v>44594.806898148148</v>
      </c>
      <c r="F383" s="1">
        <v>0.399993896484375</v>
      </c>
      <c r="G383" s="1">
        <v>2.21</v>
      </c>
      <c r="I383" s="4">
        <f>SQRT(Sigurd_i_granasen_1[[#This Row],[elevation_diff]]^2+Sigurd_i_granasen_1[[#This Row],[distance_diff]]^2)</f>
        <v>2.2459063019691521</v>
      </c>
      <c r="J383" s="8">
        <f t="shared" si="7"/>
        <v>7.4209091679620673</v>
      </c>
    </row>
    <row r="384" spans="1:10" x14ac:dyDescent="0.45">
      <c r="A384">
        <v>382</v>
      </c>
      <c r="B384" s="1" t="s">
        <v>944</v>
      </c>
      <c r="C384" s="1" t="s">
        <v>945</v>
      </c>
      <c r="D384" s="1" t="s">
        <v>380</v>
      </c>
      <c r="E384" s="2">
        <v>44594.806909722225</v>
      </c>
      <c r="F384" s="1">
        <v>0.20001220703125</v>
      </c>
      <c r="G384" s="1">
        <v>1.73</v>
      </c>
      <c r="I384" s="4">
        <f>SQRT(Sigurd_i_granasen_1[[#This Row],[elevation_diff]]^2+Sigurd_i_granasen_1[[#This Row],[distance_diff]]^2)</f>
        <v>1.7415237244899973</v>
      </c>
      <c r="J384" s="8">
        <f t="shared" si="7"/>
        <v>9.5701634334883821</v>
      </c>
    </row>
    <row r="385" spans="1:17" x14ac:dyDescent="0.45">
      <c r="A385">
        <v>383</v>
      </c>
      <c r="B385" s="1" t="s">
        <v>946</v>
      </c>
      <c r="C385" s="1" t="s">
        <v>947</v>
      </c>
      <c r="D385" s="1" t="s">
        <v>388</v>
      </c>
      <c r="E385" s="2">
        <v>44594.806921296295</v>
      </c>
      <c r="F385" s="1">
        <v>0.399993896484375</v>
      </c>
      <c r="G385" s="1">
        <v>1.35</v>
      </c>
      <c r="I385" s="4">
        <f>SQRT(Sigurd_i_granasen_1[[#This Row],[elevation_diff]]^2+Sigurd_i_granasen_1[[#This Row],[distance_diff]]^2)</f>
        <v>1.4080110501074745</v>
      </c>
      <c r="J385" s="8">
        <f t="shared" si="7"/>
        <v>11.837028314084955</v>
      </c>
    </row>
    <row r="386" spans="1:17" x14ac:dyDescent="0.45">
      <c r="A386">
        <v>384</v>
      </c>
      <c r="B386" s="1" t="s">
        <v>948</v>
      </c>
      <c r="C386" s="1" t="s">
        <v>949</v>
      </c>
      <c r="D386" s="1" t="s">
        <v>394</v>
      </c>
      <c r="E386" s="2">
        <v>44594.806932870371</v>
      </c>
      <c r="F386" s="1">
        <v>0.399993896484375</v>
      </c>
      <c r="G386" s="1">
        <v>1.61</v>
      </c>
      <c r="I386" s="4">
        <f>SQRT(Sigurd_i_granasen_1[[#This Row],[elevation_diff]]^2+Sigurd_i_granasen_1[[#This Row],[distance_diff]]^2)</f>
        <v>1.6589439765178187</v>
      </c>
      <c r="J386" s="8">
        <f t="shared" si="7"/>
        <v>10.046551844174136</v>
      </c>
    </row>
    <row r="387" spans="1:17" x14ac:dyDescent="0.45">
      <c r="A387">
        <v>385</v>
      </c>
      <c r="B387" s="1" t="s">
        <v>950</v>
      </c>
      <c r="C387" s="1" t="s">
        <v>951</v>
      </c>
      <c r="D387" s="1" t="s">
        <v>399</v>
      </c>
      <c r="E387" s="2">
        <v>44594.806944444441</v>
      </c>
      <c r="F387" s="1">
        <v>0.20001220703125</v>
      </c>
      <c r="G387" s="1">
        <v>1.54</v>
      </c>
      <c r="I387" s="4">
        <f>SQRT(Sigurd_i_granasen_1[[#This Row],[elevation_diff]]^2+Sigurd_i_granasen_1[[#This Row],[distance_diff]]^2)</f>
        <v>1.5529342815977474</v>
      </c>
      <c r="J387" s="8">
        <f t="shared" si="7"/>
        <v>10.732370882764625</v>
      </c>
    </row>
    <row r="388" spans="1:17" x14ac:dyDescent="0.45">
      <c r="A388">
        <v>386</v>
      </c>
      <c r="B388" s="1" t="s">
        <v>952</v>
      </c>
      <c r="C388" s="1" t="s">
        <v>953</v>
      </c>
      <c r="D388" s="1" t="s">
        <v>402</v>
      </c>
      <c r="E388" s="2">
        <v>44594.806956018518</v>
      </c>
      <c r="F388" s="1">
        <v>0.199996948242187</v>
      </c>
      <c r="G388" s="1">
        <v>1.8</v>
      </c>
      <c r="I388" s="4">
        <f>SQRT(Sigurd_i_granasen_1[[#This Row],[elevation_diff]]^2+Sigurd_i_granasen_1[[#This Row],[distance_diff]]^2)</f>
        <v>1.8110766906197509</v>
      </c>
      <c r="J388" s="8">
        <f t="shared" si="7"/>
        <v>9.202628885341861</v>
      </c>
    </row>
    <row r="389" spans="1:17" x14ac:dyDescent="0.45">
      <c r="A389">
        <v>387</v>
      </c>
      <c r="B389" s="1" t="s">
        <v>954</v>
      </c>
      <c r="C389" s="1" t="s">
        <v>955</v>
      </c>
      <c r="D389" s="1" t="s">
        <v>405</v>
      </c>
      <c r="E389" s="2">
        <v>44594.806967592594</v>
      </c>
      <c r="F389" s="1">
        <v>0.199996948242187</v>
      </c>
      <c r="G389" s="1">
        <v>2.27</v>
      </c>
      <c r="I389" s="4">
        <f>SQRT(Sigurd_i_granasen_1[[#This Row],[elevation_diff]]^2+Sigurd_i_granasen_1[[#This Row],[distance_diff]]^2)</f>
        <v>2.2787932726129827</v>
      </c>
      <c r="J389" s="8">
        <f t="shared" si="7"/>
        <v>7.3138124756511154</v>
      </c>
    </row>
    <row r="390" spans="1:17" x14ac:dyDescent="0.45">
      <c r="A390">
        <v>388</v>
      </c>
      <c r="B390" s="1" t="s">
        <v>956</v>
      </c>
      <c r="C390" s="1" t="s">
        <v>957</v>
      </c>
      <c r="D390" s="1" t="s">
        <v>405</v>
      </c>
      <c r="E390" s="2">
        <v>44594.806979166664</v>
      </c>
      <c r="F390" s="1">
        <v>0</v>
      </c>
      <c r="G390" s="1">
        <v>2.27</v>
      </c>
      <c r="I390" s="4">
        <f>SQRT(Sigurd_i_granasen_1[[#This Row],[elevation_diff]]^2+Sigurd_i_granasen_1[[#This Row],[distance_diff]]^2)</f>
        <v>2.27</v>
      </c>
      <c r="J390" s="8">
        <f t="shared" si="7"/>
        <v>7.3421439060205591</v>
      </c>
    </row>
    <row r="391" spans="1:17" x14ac:dyDescent="0.45">
      <c r="A391">
        <v>389</v>
      </c>
      <c r="B391" s="1" t="s">
        <v>958</v>
      </c>
      <c r="C391" s="1" t="s">
        <v>959</v>
      </c>
      <c r="D391" s="1" t="s">
        <v>408</v>
      </c>
      <c r="E391" s="2">
        <v>44594.806990740741</v>
      </c>
      <c r="F391" s="1">
        <v>0.199996948242187</v>
      </c>
      <c r="G391" s="1">
        <v>1.71</v>
      </c>
      <c r="I391" s="4">
        <f>SQRT(Sigurd_i_granasen_1[[#This Row],[elevation_diff]]^2+Sigurd_i_granasen_1[[#This Row],[distance_diff]]^2)</f>
        <v>1.7216558248692413</v>
      </c>
      <c r="J391" s="8">
        <f t="shared" si="7"/>
        <v>9.6806030717158524</v>
      </c>
    </row>
    <row r="392" spans="1:17" x14ac:dyDescent="0.45">
      <c r="A392">
        <v>390</v>
      </c>
      <c r="B392" s="1" t="s">
        <v>960</v>
      </c>
      <c r="C392" s="1" t="s">
        <v>961</v>
      </c>
      <c r="D392" s="1" t="s">
        <v>744</v>
      </c>
      <c r="E392" s="2">
        <v>44594.807002314818</v>
      </c>
      <c r="F392" s="1">
        <v>0.199996948242187</v>
      </c>
      <c r="G392" s="1">
        <v>1.29</v>
      </c>
      <c r="I392" s="4">
        <f>SQRT(Sigurd_i_granasen_1[[#This Row],[elevation_diff]]^2+Sigurd_i_granasen_1[[#This Row],[distance_diff]]^2)</f>
        <v>1.3054113448665092</v>
      </c>
      <c r="J392" s="8">
        <f t="shared" si="7"/>
        <v>12.767367720686535</v>
      </c>
    </row>
    <row r="393" spans="1:17" x14ac:dyDescent="0.45">
      <c r="A393">
        <v>391</v>
      </c>
      <c r="B393" s="1" t="s">
        <v>962</v>
      </c>
      <c r="C393" s="1" t="s">
        <v>963</v>
      </c>
      <c r="D393" s="1" t="s">
        <v>964</v>
      </c>
      <c r="E393" s="2">
        <v>44594.807013888887</v>
      </c>
      <c r="F393" s="1">
        <v>0.400009155273437</v>
      </c>
      <c r="G393" s="1">
        <v>1.53</v>
      </c>
      <c r="I393" s="4">
        <f>SQRT(Sigurd_i_granasen_1[[#This Row],[elevation_diff]]^2+Sigurd_i_granasen_1[[#This Row],[distance_diff]]^2)</f>
        <v>1.5814257251931148</v>
      </c>
      <c r="J393" s="8">
        <f t="shared" si="7"/>
        <v>10.539013246816525</v>
      </c>
    </row>
    <row r="394" spans="1:17" x14ac:dyDescent="0.45">
      <c r="A394">
        <v>392</v>
      </c>
      <c r="B394" s="1" t="s">
        <v>965</v>
      </c>
      <c r="C394" s="1" t="s">
        <v>966</v>
      </c>
      <c r="D394" s="1" t="s">
        <v>967</v>
      </c>
      <c r="E394" s="2">
        <v>44594.807025462964</v>
      </c>
      <c r="F394" s="1">
        <v>0.199996948242187</v>
      </c>
      <c r="G394" s="1">
        <v>1.82</v>
      </c>
      <c r="I394" s="4">
        <f>SQRT(Sigurd_i_granasen_1[[#This Row],[elevation_diff]]^2+Sigurd_i_granasen_1[[#This Row],[distance_diff]]^2)</f>
        <v>1.8309557010769508</v>
      </c>
      <c r="J394" s="8">
        <f t="shared" si="7"/>
        <v>9.1027143130024903</v>
      </c>
    </row>
    <row r="395" spans="1:17" x14ac:dyDescent="0.45">
      <c r="A395">
        <v>393</v>
      </c>
      <c r="B395" s="1" t="s">
        <v>968</v>
      </c>
      <c r="C395" s="1" t="s">
        <v>969</v>
      </c>
      <c r="D395" s="1" t="s">
        <v>416</v>
      </c>
      <c r="E395" s="2">
        <v>44594.807037037041</v>
      </c>
      <c r="F395" s="1">
        <v>0.199996948242187</v>
      </c>
      <c r="G395" s="1">
        <v>2.31</v>
      </c>
      <c r="I395" s="4">
        <f>SQRT(Sigurd_i_granasen_1[[#This Row],[elevation_diff]]^2+Sigurd_i_granasen_1[[#This Row],[distance_diff]]^2)</f>
        <v>2.3186415806040803</v>
      </c>
      <c r="J395" s="8">
        <f t="shared" si="7"/>
        <v>7.1881168724337581</v>
      </c>
    </row>
    <row r="396" spans="1:17" x14ac:dyDescent="0.45">
      <c r="A396">
        <v>394</v>
      </c>
      <c r="B396" s="1" t="s">
        <v>970</v>
      </c>
      <c r="C396" s="1" t="s">
        <v>971</v>
      </c>
      <c r="D396" s="1" t="s">
        <v>416</v>
      </c>
      <c r="E396" s="2">
        <v>44594.80704861111</v>
      </c>
      <c r="F396" s="1">
        <v>0</v>
      </c>
      <c r="G396" s="1">
        <v>2.5099999999999998</v>
      </c>
      <c r="I396" s="4">
        <f>SQRT(Sigurd_i_granasen_1[[#This Row],[elevation_diff]]^2+Sigurd_i_granasen_1[[#This Row],[distance_diff]]^2)</f>
        <v>2.5099999999999998</v>
      </c>
      <c r="J396" s="8">
        <f t="shared" si="7"/>
        <v>6.6401062416998675</v>
      </c>
    </row>
    <row r="397" spans="1:17" x14ac:dyDescent="0.45">
      <c r="A397">
        <v>395</v>
      </c>
      <c r="B397" s="1" t="s">
        <v>972</v>
      </c>
      <c r="C397" s="1" t="s">
        <v>973</v>
      </c>
      <c r="D397" s="1" t="s">
        <v>416</v>
      </c>
      <c r="E397" s="2">
        <v>44594.807060185187</v>
      </c>
      <c r="F397" s="1">
        <v>0</v>
      </c>
      <c r="G397" s="1">
        <v>1.95</v>
      </c>
      <c r="I397" s="4">
        <f>SQRT(Sigurd_i_granasen_1[[#This Row],[elevation_diff]]^2+Sigurd_i_granasen_1[[#This Row],[distance_diff]]^2)</f>
        <v>1.95</v>
      </c>
      <c r="J397" s="8">
        <f t="shared" si="7"/>
        <v>8.5470085470085486</v>
      </c>
    </row>
    <row r="398" spans="1:17" x14ac:dyDescent="0.45">
      <c r="A398">
        <v>396</v>
      </c>
      <c r="B398" s="1" t="s">
        <v>974</v>
      </c>
      <c r="C398" s="1" t="s">
        <v>975</v>
      </c>
      <c r="D398" s="1" t="s">
        <v>416</v>
      </c>
      <c r="E398" s="2">
        <v>44594.807071759256</v>
      </c>
      <c r="F398" s="1">
        <v>0</v>
      </c>
      <c r="G398" s="1">
        <v>2.6</v>
      </c>
      <c r="I398" s="4">
        <f>SQRT(Sigurd_i_granasen_1[[#This Row],[elevation_diff]]^2+Sigurd_i_granasen_1[[#This Row],[distance_diff]]^2)</f>
        <v>2.6</v>
      </c>
      <c r="J398" s="8">
        <f t="shared" si="7"/>
        <v>6.4102564102564097</v>
      </c>
    </row>
    <row r="399" spans="1:17" x14ac:dyDescent="0.45">
      <c r="A399">
        <v>397</v>
      </c>
      <c r="B399" s="1" t="s">
        <v>976</v>
      </c>
      <c r="C399" s="1" t="s">
        <v>977</v>
      </c>
      <c r="D399" s="1" t="s">
        <v>416</v>
      </c>
      <c r="E399" s="2">
        <v>44594.807083333333</v>
      </c>
      <c r="F399" s="1">
        <v>0</v>
      </c>
      <c r="G399" s="1">
        <v>1.68</v>
      </c>
      <c r="I399" s="4">
        <f>SQRT(Sigurd_i_granasen_1[[#This Row],[elevation_diff]]^2+Sigurd_i_granasen_1[[#This Row],[distance_diff]]^2)</f>
        <v>1.68</v>
      </c>
      <c r="J399" s="8">
        <f t="shared" si="7"/>
        <v>9.9206349206349209</v>
      </c>
      <c r="K399" s="6"/>
      <c r="L399" s="6"/>
      <c r="M399" s="6"/>
      <c r="N399" s="6"/>
      <c r="O399" s="6"/>
      <c r="P399" s="6"/>
      <c r="Q399" s="6"/>
    </row>
    <row r="400" spans="1:17" x14ac:dyDescent="0.45">
      <c r="A400">
        <v>398</v>
      </c>
      <c r="B400" s="1" t="s">
        <v>976</v>
      </c>
      <c r="C400" s="1" t="s">
        <v>977</v>
      </c>
      <c r="D400" s="1" t="s">
        <v>967</v>
      </c>
      <c r="E400" s="2">
        <v>44594.80709490741</v>
      </c>
      <c r="F400" s="1">
        <v>-0.199996948242187</v>
      </c>
      <c r="G400" s="1">
        <v>0</v>
      </c>
      <c r="I400" s="4">
        <f>SQRT(Sigurd_i_granasen_1[[#This Row],[elevation_diff]]^2+Sigurd_i_granasen_1[[#This Row],[distance_diff]]^2)</f>
        <v>0.199996948242187</v>
      </c>
      <c r="J400" s="5">
        <f t="shared" si="7"/>
        <v>83.334604918491593</v>
      </c>
    </row>
    <row r="401" spans="1:10" x14ac:dyDescent="0.45">
      <c r="A401">
        <v>399</v>
      </c>
      <c r="B401" s="1" t="s">
        <v>978</v>
      </c>
      <c r="C401" s="1" t="s">
        <v>979</v>
      </c>
      <c r="D401" s="1" t="s">
        <v>964</v>
      </c>
      <c r="E401" s="2">
        <v>44594.807106481479</v>
      </c>
      <c r="F401" s="1">
        <v>-0.199996948242187</v>
      </c>
      <c r="G401" s="1">
        <v>6.95</v>
      </c>
      <c r="I401" s="4">
        <f>SQRT(Sigurd_i_granasen_1[[#This Row],[elevation_diff]]^2+Sigurd_i_granasen_1[[#This Row],[distance_diff]]^2)</f>
        <v>6.9528770145391032</v>
      </c>
      <c r="J401" s="5">
        <f t="shared" si="7"/>
        <v>2.3970892382844018</v>
      </c>
    </row>
    <row r="402" spans="1:10" x14ac:dyDescent="0.45">
      <c r="A402">
        <v>400</v>
      </c>
      <c r="B402" s="1" t="s">
        <v>980</v>
      </c>
      <c r="C402" s="1" t="s">
        <v>981</v>
      </c>
      <c r="D402" s="1" t="s">
        <v>413</v>
      </c>
      <c r="E402" s="2">
        <v>44594.807118055556</v>
      </c>
      <c r="F402" s="1">
        <v>-0.199996948242187</v>
      </c>
      <c r="G402" s="1">
        <v>5.29</v>
      </c>
      <c r="I402" s="4">
        <f>SQRT(Sigurd_i_granasen_1[[#This Row],[elevation_diff]]^2+Sigurd_i_granasen_1[[#This Row],[distance_diff]]^2)</f>
        <v>5.2937792529823335</v>
      </c>
      <c r="J402" s="5">
        <f t="shared" si="7"/>
        <v>3.1483493871183312</v>
      </c>
    </row>
    <row r="403" spans="1:10" x14ac:dyDescent="0.45">
      <c r="A403">
        <v>401</v>
      </c>
      <c r="B403" s="1" t="s">
        <v>982</v>
      </c>
      <c r="C403" s="1" t="s">
        <v>983</v>
      </c>
      <c r="D403" s="1" t="s">
        <v>408</v>
      </c>
      <c r="E403" s="2">
        <v>44594.807129629633</v>
      </c>
      <c r="F403" s="1">
        <v>-0.400009155273437</v>
      </c>
      <c r="G403" s="1">
        <v>6.69</v>
      </c>
      <c r="I403" s="4">
        <f>SQRT(Sigurd_i_granasen_1[[#This Row],[elevation_diff]]^2+Sigurd_i_granasen_1[[#This Row],[distance_diff]]^2)</f>
        <v>6.7019480245897594</v>
      </c>
      <c r="J403" s="5">
        <f t="shared" si="7"/>
        <v>2.4868391407268287</v>
      </c>
    </row>
    <row r="404" spans="1:10" x14ac:dyDescent="0.45">
      <c r="A404">
        <v>402</v>
      </c>
      <c r="B404" s="1" t="s">
        <v>984</v>
      </c>
      <c r="C404" s="1" t="s">
        <v>985</v>
      </c>
      <c r="D404" s="1" t="s">
        <v>405</v>
      </c>
      <c r="E404" s="2">
        <v>44594.807141203702</v>
      </c>
      <c r="F404" s="1">
        <v>-0.199996948242187</v>
      </c>
      <c r="G404" s="1">
        <v>6.1</v>
      </c>
      <c r="I404" s="4">
        <f>SQRT(Sigurd_i_granasen_1[[#This Row],[elevation_diff]]^2+Sigurd_i_granasen_1[[#This Row],[distance_diff]]^2)</f>
        <v>6.1032777078637164</v>
      </c>
      <c r="J404" s="5">
        <f t="shared" si="7"/>
        <v>2.7307731131409341</v>
      </c>
    </row>
    <row r="405" spans="1:10" x14ac:dyDescent="0.45">
      <c r="A405">
        <v>403</v>
      </c>
      <c r="B405" s="1" t="s">
        <v>986</v>
      </c>
      <c r="C405" s="1" t="s">
        <v>987</v>
      </c>
      <c r="D405" s="1" t="s">
        <v>402</v>
      </c>
      <c r="E405" s="2">
        <v>44594.807152777779</v>
      </c>
      <c r="F405" s="1">
        <v>-0.199996948242187</v>
      </c>
      <c r="G405" s="1">
        <v>6.43</v>
      </c>
      <c r="I405" s="4">
        <f>SQRT(Sigurd_i_granasen_1[[#This Row],[elevation_diff]]^2+Sigurd_i_granasen_1[[#This Row],[distance_diff]]^2)</f>
        <v>6.4331095730840913</v>
      </c>
      <c r="J405" s="5">
        <f t="shared" si="7"/>
        <v>2.590763685481035</v>
      </c>
    </row>
    <row r="406" spans="1:10" x14ac:dyDescent="0.45">
      <c r="A406">
        <v>404</v>
      </c>
      <c r="B406" s="1" t="s">
        <v>988</v>
      </c>
      <c r="C406" s="1" t="s">
        <v>989</v>
      </c>
      <c r="D406" s="1" t="s">
        <v>399</v>
      </c>
      <c r="E406" s="2">
        <v>44594.807164351849</v>
      </c>
      <c r="F406" s="1">
        <v>-0.199996948242187</v>
      </c>
      <c r="G406" s="1">
        <v>5.43</v>
      </c>
      <c r="I406" s="4">
        <f>SQRT(Sigurd_i_granasen_1[[#This Row],[elevation_diff]]^2+Sigurd_i_granasen_1[[#This Row],[distance_diff]]^2)</f>
        <v>5.4336818805765752</v>
      </c>
      <c r="J406" s="5">
        <f t="shared" si="7"/>
        <v>3.0672878966735064</v>
      </c>
    </row>
    <row r="407" spans="1:10" x14ac:dyDescent="0.45">
      <c r="A407">
        <v>405</v>
      </c>
      <c r="B407" s="1" t="s">
        <v>990</v>
      </c>
      <c r="C407" s="1" t="s">
        <v>991</v>
      </c>
      <c r="D407" s="1" t="s">
        <v>394</v>
      </c>
      <c r="E407" s="2">
        <v>44594.807175925926</v>
      </c>
      <c r="F407" s="1">
        <v>-0.20001220703125</v>
      </c>
      <c r="G407" s="1">
        <v>4.79</v>
      </c>
      <c r="I407" s="4">
        <f>SQRT(Sigurd_i_granasen_1[[#This Row],[elevation_diff]]^2+Sigurd_i_granasen_1[[#This Row],[distance_diff]]^2)</f>
        <v>4.7941740563898501</v>
      </c>
      <c r="J407" s="5">
        <f t="shared" si="7"/>
        <v>3.4764417125099425</v>
      </c>
    </row>
    <row r="408" spans="1:10" x14ac:dyDescent="0.45">
      <c r="A408">
        <v>406</v>
      </c>
      <c r="B408" s="1" t="s">
        <v>992</v>
      </c>
      <c r="C408" s="1" t="s">
        <v>993</v>
      </c>
      <c r="D408" s="1" t="s">
        <v>394</v>
      </c>
      <c r="E408" s="2">
        <v>44594.807187500002</v>
      </c>
      <c r="F408" s="1">
        <v>0</v>
      </c>
      <c r="G408" s="1">
        <v>3.38</v>
      </c>
      <c r="I408" s="4">
        <f>SQRT(Sigurd_i_granasen_1[[#This Row],[elevation_diff]]^2+Sigurd_i_granasen_1[[#This Row],[distance_diff]]^2)</f>
        <v>3.38</v>
      </c>
      <c r="J408" s="5">
        <f t="shared" si="7"/>
        <v>4.9309664694280082</v>
      </c>
    </row>
    <row r="409" spans="1:10" x14ac:dyDescent="0.45">
      <c r="A409">
        <v>407</v>
      </c>
      <c r="B409" s="1" t="s">
        <v>994</v>
      </c>
      <c r="C409" s="1" t="s">
        <v>995</v>
      </c>
      <c r="D409" s="1" t="s">
        <v>399</v>
      </c>
      <c r="E409" s="2">
        <v>44594.807199074072</v>
      </c>
      <c r="F409" s="1">
        <v>0.20001220703125</v>
      </c>
      <c r="G409" s="1">
        <v>2.15</v>
      </c>
      <c r="I409" s="4">
        <f>SQRT(Sigurd_i_granasen_1[[#This Row],[elevation_diff]]^2+Sigurd_i_granasen_1[[#This Row],[distance_diff]]^2)</f>
        <v>2.159283418859486</v>
      </c>
      <c r="J409" s="5">
        <f t="shared" si="7"/>
        <v>7.7186100356709311</v>
      </c>
    </row>
    <row r="410" spans="1:10" x14ac:dyDescent="0.45">
      <c r="A410">
        <v>408</v>
      </c>
      <c r="B410" s="1" t="s">
        <v>996</v>
      </c>
      <c r="C410" s="1" t="s">
        <v>997</v>
      </c>
      <c r="D410" s="1" t="s">
        <v>399</v>
      </c>
      <c r="E410" s="2">
        <v>44594.807210648149</v>
      </c>
      <c r="F410" s="1">
        <v>0</v>
      </c>
      <c r="G410" s="1">
        <v>2.0099999999999998</v>
      </c>
      <c r="I410" s="4">
        <f>SQRT(Sigurd_i_granasen_1[[#This Row],[elevation_diff]]^2+Sigurd_i_granasen_1[[#This Row],[distance_diff]]^2)</f>
        <v>2.0099999999999998</v>
      </c>
      <c r="J410" s="5">
        <f t="shared" si="7"/>
        <v>8.291873963515755</v>
      </c>
    </row>
    <row r="411" spans="1:10" x14ac:dyDescent="0.45">
      <c r="A411">
        <v>409</v>
      </c>
      <c r="B411" s="1" t="s">
        <v>998</v>
      </c>
      <c r="C411" s="1" t="s">
        <v>999</v>
      </c>
      <c r="D411" s="1" t="s">
        <v>405</v>
      </c>
      <c r="E411" s="2">
        <v>44594.807222222225</v>
      </c>
      <c r="F411" s="1">
        <v>0.399993896484375</v>
      </c>
      <c r="G411" s="1">
        <v>1.51</v>
      </c>
      <c r="I411" s="4">
        <f>SQRT(Sigurd_i_granasen_1[[#This Row],[elevation_diff]]^2+Sigurd_i_granasen_1[[#This Row],[distance_diff]]^2)</f>
        <v>1.562080381166332</v>
      </c>
      <c r="J411" s="5">
        <f t="shared" si="7"/>
        <v>10.669532034082939</v>
      </c>
    </row>
    <row r="412" spans="1:10" x14ac:dyDescent="0.45">
      <c r="A412">
        <v>410</v>
      </c>
      <c r="B412" s="1" t="s">
        <v>1000</v>
      </c>
      <c r="C412" s="1" t="s">
        <v>1001</v>
      </c>
      <c r="D412" s="1" t="s">
        <v>408</v>
      </c>
      <c r="E412" s="2">
        <v>44594.807233796295</v>
      </c>
      <c r="F412" s="1">
        <v>0.199996948242187</v>
      </c>
      <c r="G412" s="1">
        <v>1.75</v>
      </c>
      <c r="I412" s="4">
        <f>SQRT(Sigurd_i_granasen_1[[#This Row],[elevation_diff]]^2+Sigurd_i_granasen_1[[#This Row],[distance_diff]]^2)</f>
        <v>1.7613911488667666</v>
      </c>
      <c r="J412" s="5">
        <f t="shared" si="7"/>
        <v>9.4622177915391301</v>
      </c>
    </row>
    <row r="413" spans="1:10" x14ac:dyDescent="0.45">
      <c r="A413">
        <v>411</v>
      </c>
      <c r="B413" s="1" t="s">
        <v>1002</v>
      </c>
      <c r="C413" s="1" t="s">
        <v>1003</v>
      </c>
      <c r="D413" s="1" t="s">
        <v>413</v>
      </c>
      <c r="E413" s="2">
        <v>44594.807245370372</v>
      </c>
      <c r="F413" s="1">
        <v>0.400009155273437</v>
      </c>
      <c r="G413" s="1">
        <v>1.82</v>
      </c>
      <c r="I413" s="4">
        <f>SQRT(Sigurd_i_granasen_1[[#This Row],[elevation_diff]]^2+Sigurd_i_granasen_1[[#This Row],[distance_diff]]^2)</f>
        <v>1.86343964868803</v>
      </c>
      <c r="J413" s="5">
        <f t="shared" si="7"/>
        <v>8.9440335126500976</v>
      </c>
    </row>
    <row r="414" spans="1:10" x14ac:dyDescent="0.45">
      <c r="A414">
        <v>412</v>
      </c>
      <c r="B414" s="1" t="s">
        <v>1004</v>
      </c>
      <c r="C414" s="1" t="s">
        <v>1005</v>
      </c>
      <c r="D414" s="1" t="s">
        <v>964</v>
      </c>
      <c r="E414" s="2">
        <v>44594.807256944441</v>
      </c>
      <c r="F414" s="1">
        <v>0.199996948242187</v>
      </c>
      <c r="G414" s="1">
        <v>1.43</v>
      </c>
      <c r="I414" s="4">
        <f>SQRT(Sigurd_i_granasen_1[[#This Row],[elevation_diff]]^2+Sigurd_i_granasen_1[[#This Row],[distance_diff]]^2)</f>
        <v>1.4439178575342118</v>
      </c>
      <c r="J414" s="5">
        <f t="shared" si="7"/>
        <v>11.542669536013943</v>
      </c>
    </row>
    <row r="415" spans="1:10" x14ac:dyDescent="0.45">
      <c r="A415">
        <v>413</v>
      </c>
      <c r="B415" s="1" t="s">
        <v>1006</v>
      </c>
      <c r="C415" s="1" t="s">
        <v>1007</v>
      </c>
      <c r="D415" s="1" t="s">
        <v>416</v>
      </c>
      <c r="E415" s="2">
        <v>44594.807268518518</v>
      </c>
      <c r="F415" s="1">
        <v>0.399993896484375</v>
      </c>
      <c r="G415" s="1">
        <v>0.21</v>
      </c>
      <c r="I415" s="4">
        <f>SQRT(Sigurd_i_granasen_1[[#This Row],[elevation_diff]]^2+Sigurd_i_granasen_1[[#This Row],[distance_diff]]^2)</f>
        <v>0.45176887589203496</v>
      </c>
      <c r="J415" s="5">
        <f t="shared" si="7"/>
        <v>36.892020579677371</v>
      </c>
    </row>
    <row r="416" spans="1:10" x14ac:dyDescent="0.45">
      <c r="A416">
        <v>414</v>
      </c>
      <c r="B416" s="1" t="s">
        <v>1008</v>
      </c>
      <c r="C416" s="1" t="s">
        <v>1009</v>
      </c>
      <c r="D416" s="1" t="s">
        <v>419</v>
      </c>
      <c r="E416" s="2">
        <v>44594.807280092595</v>
      </c>
      <c r="F416" s="1">
        <v>0.400009155273437</v>
      </c>
      <c r="G416" s="1">
        <v>0.43</v>
      </c>
      <c r="I416" s="4">
        <f>SQRT(Sigurd_i_granasen_1[[#This Row],[elevation_diff]]^2+Sigurd_i_granasen_1[[#This Row],[distance_diff]]^2)</f>
        <v>0.58728811013212978</v>
      </c>
      <c r="J416" s="5">
        <f t="shared" si="7"/>
        <v>28.379029609363197</v>
      </c>
    </row>
    <row r="417" spans="1:10" x14ac:dyDescent="0.45">
      <c r="A417">
        <v>415</v>
      </c>
      <c r="B417" s="1" t="s">
        <v>1010</v>
      </c>
      <c r="C417" s="1" t="s">
        <v>1011</v>
      </c>
      <c r="D417" s="1" t="s">
        <v>422</v>
      </c>
      <c r="E417" s="2">
        <v>44594.807291666664</v>
      </c>
      <c r="F417" s="1">
        <v>0.199996948242187</v>
      </c>
      <c r="G417" s="1">
        <v>0.51</v>
      </c>
      <c r="I417" s="4">
        <f>SQRT(Sigurd_i_granasen_1[[#This Row],[elevation_diff]]^2+Sigurd_i_granasen_1[[#This Row],[distance_diff]]^2)</f>
        <v>0.54781272284074234</v>
      </c>
      <c r="J417" s="5">
        <f t="shared" si="7"/>
        <v>30.424022611668924</v>
      </c>
    </row>
    <row r="418" spans="1:10" x14ac:dyDescent="0.45">
      <c r="A418">
        <v>416</v>
      </c>
      <c r="B418" s="1" t="s">
        <v>1012</v>
      </c>
      <c r="C418" s="1" t="s">
        <v>1013</v>
      </c>
      <c r="D418" s="1" t="s">
        <v>1014</v>
      </c>
      <c r="E418" s="2">
        <v>44594.807303240741</v>
      </c>
      <c r="F418" s="1">
        <v>0.199996948242187</v>
      </c>
      <c r="G418" s="1">
        <v>1.37</v>
      </c>
      <c r="I418" s="4">
        <f>SQRT(Sigurd_i_granasen_1[[#This Row],[elevation_diff]]^2+Sigurd_i_granasen_1[[#This Row],[distance_diff]]^2)</f>
        <v>1.3845211371828847</v>
      </c>
      <c r="J418" s="5">
        <f t="shared" si="7"/>
        <v>12.037856424914317</v>
      </c>
    </row>
    <row r="419" spans="1:10" x14ac:dyDescent="0.45">
      <c r="A419">
        <v>417</v>
      </c>
      <c r="B419" s="1" t="s">
        <v>1015</v>
      </c>
      <c r="C419" s="1" t="s">
        <v>1016</v>
      </c>
      <c r="D419" s="1" t="s">
        <v>426</v>
      </c>
      <c r="E419" s="2">
        <v>44594.807314814818</v>
      </c>
      <c r="F419" s="1">
        <v>0.399993896484375</v>
      </c>
      <c r="G419" s="1">
        <v>1.42</v>
      </c>
      <c r="I419" s="4">
        <f>SQRT(Sigurd_i_granasen_1[[#This Row],[elevation_diff]]^2+Sigurd_i_granasen_1[[#This Row],[distance_diff]]^2)</f>
        <v>1.4752610335885485</v>
      </c>
      <c r="J419" s="5">
        <f t="shared" si="7"/>
        <v>11.297435699311647</v>
      </c>
    </row>
    <row r="420" spans="1:10" x14ac:dyDescent="0.45">
      <c r="A420">
        <v>418</v>
      </c>
      <c r="B420" s="1" t="s">
        <v>1017</v>
      </c>
      <c r="C420" s="1" t="s">
        <v>1018</v>
      </c>
      <c r="D420" s="1" t="s">
        <v>738</v>
      </c>
      <c r="E420" s="2">
        <v>44594.807326388887</v>
      </c>
      <c r="F420" s="1">
        <v>0.20001220703125</v>
      </c>
      <c r="G420" s="1">
        <v>1.0900000000000001</v>
      </c>
      <c r="I420" s="4">
        <f>SQRT(Sigurd_i_granasen_1[[#This Row],[elevation_diff]]^2+Sigurd_i_granasen_1[[#This Row],[distance_diff]]^2)</f>
        <v>1.1081989365459217</v>
      </c>
      <c r="J420" s="5">
        <f t="shared" si="7"/>
        <v>15.039417668648911</v>
      </c>
    </row>
    <row r="421" spans="1:10" x14ac:dyDescent="0.45">
      <c r="A421">
        <v>419</v>
      </c>
      <c r="B421" s="1" t="s">
        <v>111</v>
      </c>
      <c r="C421" s="1" t="s">
        <v>1019</v>
      </c>
      <c r="D421" s="1" t="s">
        <v>429</v>
      </c>
      <c r="E421" s="2">
        <v>44594.807337962964</v>
      </c>
      <c r="F421" s="1">
        <v>0.199996948242187</v>
      </c>
      <c r="G421" s="1">
        <v>1.1299999999999999</v>
      </c>
      <c r="I421" s="4">
        <f>SQRT(Sigurd_i_granasen_1[[#This Row],[elevation_diff]]^2+Sigurd_i_granasen_1[[#This Row],[distance_diff]]^2)</f>
        <v>1.1475621025923555</v>
      </c>
      <c r="J421" s="5">
        <f t="shared" si="7"/>
        <v>14.523542237074999</v>
      </c>
    </row>
    <row r="422" spans="1:10" x14ac:dyDescent="0.45">
      <c r="A422">
        <v>420</v>
      </c>
      <c r="B422" s="1" t="s">
        <v>1020</v>
      </c>
      <c r="C422" s="1" t="s">
        <v>1021</v>
      </c>
      <c r="D422" s="1" t="s">
        <v>432</v>
      </c>
      <c r="E422" s="2">
        <v>44594.807349537034</v>
      </c>
      <c r="F422" s="1">
        <v>0.199996948242187</v>
      </c>
      <c r="G422" s="1">
        <v>1.71</v>
      </c>
      <c r="I422" s="4">
        <f>SQRT(Sigurd_i_granasen_1[[#This Row],[elevation_diff]]^2+Sigurd_i_granasen_1[[#This Row],[distance_diff]]^2)</f>
        <v>1.7216558248692413</v>
      </c>
      <c r="J422" s="5">
        <f t="shared" si="7"/>
        <v>9.6806030717158524</v>
      </c>
    </row>
    <row r="423" spans="1:10" x14ac:dyDescent="0.45">
      <c r="A423">
        <v>421</v>
      </c>
      <c r="B423" s="1" t="s">
        <v>1022</v>
      </c>
      <c r="C423" s="1" t="s">
        <v>1023</v>
      </c>
      <c r="D423" s="1" t="s">
        <v>432</v>
      </c>
      <c r="E423" s="2">
        <v>44594.80736111111</v>
      </c>
      <c r="F423" s="1">
        <v>0</v>
      </c>
      <c r="G423" s="1">
        <v>1.91</v>
      </c>
      <c r="I423" s="4">
        <f>SQRT(Sigurd_i_granasen_1[[#This Row],[elevation_diff]]^2+Sigurd_i_granasen_1[[#This Row],[distance_diff]]^2)</f>
        <v>1.91</v>
      </c>
      <c r="J423" s="5">
        <f t="shared" si="7"/>
        <v>8.7260034904013963</v>
      </c>
    </row>
    <row r="424" spans="1:10" x14ac:dyDescent="0.45">
      <c r="A424">
        <v>422</v>
      </c>
      <c r="B424" s="1" t="s">
        <v>1024</v>
      </c>
      <c r="C424" s="1" t="s">
        <v>1025</v>
      </c>
      <c r="D424" s="1" t="s">
        <v>435</v>
      </c>
      <c r="E424" s="2">
        <v>44594.807372685187</v>
      </c>
      <c r="F424" s="1">
        <v>0.199996948242187</v>
      </c>
      <c r="G424" s="1">
        <v>1.71</v>
      </c>
      <c r="I424" s="4">
        <f>SQRT(Sigurd_i_granasen_1[[#This Row],[elevation_diff]]^2+Sigurd_i_granasen_1[[#This Row],[distance_diff]]^2)</f>
        <v>1.7216558248692413</v>
      </c>
      <c r="J424" s="5">
        <f t="shared" si="7"/>
        <v>9.6806030717158524</v>
      </c>
    </row>
    <row r="425" spans="1:10" x14ac:dyDescent="0.45">
      <c r="A425">
        <v>423</v>
      </c>
      <c r="B425" s="1" t="s">
        <v>1026</v>
      </c>
      <c r="C425" s="1" t="s">
        <v>1027</v>
      </c>
      <c r="D425" s="1" t="s">
        <v>725</v>
      </c>
      <c r="E425" s="2">
        <v>44594.807384259257</v>
      </c>
      <c r="F425" s="1">
        <v>0.199996948242187</v>
      </c>
      <c r="G425" s="1">
        <v>1.57</v>
      </c>
      <c r="I425" s="4">
        <f>SQRT(Sigurd_i_granasen_1[[#This Row],[elevation_diff]]^2+Sigurd_i_granasen_1[[#This Row],[distance_diff]]^2)</f>
        <v>1.5826872019783911</v>
      </c>
      <c r="J425" s="5">
        <f t="shared" si="7"/>
        <v>10.530613153270586</v>
      </c>
    </row>
    <row r="426" spans="1:10" x14ac:dyDescent="0.45">
      <c r="A426">
        <v>424</v>
      </c>
      <c r="B426" s="1" t="s">
        <v>1028</v>
      </c>
      <c r="C426" s="1" t="s">
        <v>1029</v>
      </c>
      <c r="D426" s="1" t="s">
        <v>441</v>
      </c>
      <c r="E426" s="2">
        <v>44594.807395833333</v>
      </c>
      <c r="F426" s="1">
        <v>0.400009155273437</v>
      </c>
      <c r="G426" s="1">
        <v>1.25</v>
      </c>
      <c r="I426" s="4">
        <f>SQRT(Sigurd_i_granasen_1[[#This Row],[elevation_diff]]^2+Sigurd_i_granasen_1[[#This Row],[distance_diff]]^2)</f>
        <v>1.3124432651747535</v>
      </c>
      <c r="J426" s="5">
        <f t="shared" si="7"/>
        <v>12.698961630503302</v>
      </c>
    </row>
    <row r="427" spans="1:10" x14ac:dyDescent="0.45">
      <c r="A427">
        <v>425</v>
      </c>
      <c r="B427" s="1" t="s">
        <v>1030</v>
      </c>
      <c r="C427" s="1" t="s">
        <v>1031</v>
      </c>
      <c r="D427" s="1" t="s">
        <v>444</v>
      </c>
      <c r="E427" s="2">
        <v>44594.80740740741</v>
      </c>
      <c r="F427" s="1">
        <v>0.199996948242187</v>
      </c>
      <c r="G427" s="1">
        <v>1.33</v>
      </c>
      <c r="I427" s="4">
        <f>SQRT(Sigurd_i_granasen_1[[#This Row],[elevation_diff]]^2+Sigurd_i_granasen_1[[#This Row],[distance_diff]]^2)</f>
        <v>1.3449530769904905</v>
      </c>
      <c r="J427" s="5">
        <f t="shared" si="7"/>
        <v>12.392006049728163</v>
      </c>
    </row>
    <row r="428" spans="1:10" x14ac:dyDescent="0.45">
      <c r="A428">
        <v>426</v>
      </c>
      <c r="B428" s="1" t="s">
        <v>1032</v>
      </c>
      <c r="C428" s="1" t="s">
        <v>1033</v>
      </c>
      <c r="D428" s="1" t="s">
        <v>1034</v>
      </c>
      <c r="E428" s="2">
        <v>44594.80741898148</v>
      </c>
      <c r="F428" s="1">
        <v>0.199996948242187</v>
      </c>
      <c r="G428" s="1">
        <v>1.69</v>
      </c>
      <c r="I428" s="4">
        <f>SQRT(Sigurd_i_granasen_1[[#This Row],[elevation_diff]]^2+Sigurd_i_granasen_1[[#This Row],[distance_diff]]^2)</f>
        <v>1.7017928132725757</v>
      </c>
      <c r="J428" s="5">
        <f t="shared" si="7"/>
        <v>9.7935932839065121</v>
      </c>
    </row>
    <row r="429" spans="1:10" x14ac:dyDescent="0.45">
      <c r="A429">
        <v>427</v>
      </c>
      <c r="B429" s="1" t="s">
        <v>1035</v>
      </c>
      <c r="C429" s="1" t="s">
        <v>1036</v>
      </c>
      <c r="D429" s="1" t="s">
        <v>447</v>
      </c>
      <c r="E429" s="2">
        <v>44594.807430555556</v>
      </c>
      <c r="F429" s="1">
        <v>0.199996948242187</v>
      </c>
      <c r="G429" s="1">
        <v>1.74</v>
      </c>
      <c r="I429" s="4">
        <f>SQRT(Sigurd_i_granasen_1[[#This Row],[elevation_diff]]^2+Sigurd_i_granasen_1[[#This Row],[distance_diff]]^2)</f>
        <v>1.7514561882348609</v>
      </c>
      <c r="J429" s="5">
        <f t="shared" si="7"/>
        <v>9.5158912787099386</v>
      </c>
    </row>
    <row r="430" spans="1:10" x14ac:dyDescent="0.45">
      <c r="A430">
        <v>428</v>
      </c>
      <c r="B430" s="1" t="s">
        <v>1037</v>
      </c>
      <c r="C430" s="1" t="s">
        <v>1038</v>
      </c>
      <c r="D430" s="1" t="s">
        <v>1039</v>
      </c>
      <c r="E430" s="2">
        <v>44594.807442129626</v>
      </c>
      <c r="F430" s="1">
        <v>0.20001220703125</v>
      </c>
      <c r="G430" s="1">
        <v>1.64</v>
      </c>
      <c r="I430" s="4">
        <f>SQRT(Sigurd_i_granasen_1[[#This Row],[elevation_diff]]^2+Sigurd_i_granasen_1[[#This Row],[distance_diff]]^2)</f>
        <v>1.6521515920040484</v>
      </c>
      <c r="J430" s="5">
        <f t="shared" si="7"/>
        <v>10.087855586211745</v>
      </c>
    </row>
    <row r="431" spans="1:10" x14ac:dyDescent="0.45">
      <c r="A431">
        <v>429</v>
      </c>
      <c r="B431" s="1" t="s">
        <v>1040</v>
      </c>
      <c r="C431" s="1" t="s">
        <v>1041</v>
      </c>
      <c r="D431" s="1" t="s">
        <v>450</v>
      </c>
      <c r="E431" s="2">
        <v>44594.807453703703</v>
      </c>
      <c r="F431" s="1">
        <v>0.199996948242187</v>
      </c>
      <c r="G431" s="1">
        <v>1.47</v>
      </c>
      <c r="I431" s="4">
        <f>SQRT(Sigurd_i_granasen_1[[#This Row],[elevation_diff]]^2+Sigurd_i_granasen_1[[#This Row],[distance_diff]]^2)</f>
        <v>1.4835426449233564</v>
      </c>
      <c r="J431" s="5">
        <f t="shared" si="7"/>
        <v>11.234369786200322</v>
      </c>
    </row>
    <row r="432" spans="1:10" x14ac:dyDescent="0.45">
      <c r="A432">
        <v>430</v>
      </c>
      <c r="B432" s="1" t="s">
        <v>1042</v>
      </c>
      <c r="C432" s="1" t="s">
        <v>1043</v>
      </c>
      <c r="D432" s="1" t="s">
        <v>453</v>
      </c>
      <c r="E432" s="2">
        <v>44594.80746527778</v>
      </c>
      <c r="F432" s="1">
        <v>0.199996948242187</v>
      </c>
      <c r="G432" s="1">
        <v>1.49</v>
      </c>
      <c r="I432" s="4">
        <f>SQRT(Sigurd_i_granasen_1[[#This Row],[elevation_diff]]^2+Sigurd_i_granasen_1[[#This Row],[distance_diff]]^2)</f>
        <v>1.5033624909868506</v>
      </c>
      <c r="J432" s="5">
        <f t="shared" si="7"/>
        <v>11.086259479392881</v>
      </c>
    </row>
    <row r="433" spans="1:10" x14ac:dyDescent="0.45">
      <c r="A433">
        <v>431</v>
      </c>
      <c r="B433" s="1" t="s">
        <v>1044</v>
      </c>
      <c r="C433" s="1" t="s">
        <v>1045</v>
      </c>
      <c r="D433" s="1" t="s">
        <v>453</v>
      </c>
      <c r="E433" s="2">
        <v>44594.807476851849</v>
      </c>
      <c r="F433" s="1">
        <v>0</v>
      </c>
      <c r="G433" s="1">
        <v>1.58</v>
      </c>
      <c r="I433" s="4">
        <f>SQRT(Sigurd_i_granasen_1[[#This Row],[elevation_diff]]^2+Sigurd_i_granasen_1[[#This Row],[distance_diff]]^2)</f>
        <v>1.58</v>
      </c>
      <c r="J433" s="5">
        <f t="shared" si="7"/>
        <v>10.548523206751055</v>
      </c>
    </row>
    <row r="434" spans="1:10" x14ac:dyDescent="0.45">
      <c r="A434">
        <v>432</v>
      </c>
      <c r="B434" s="1" t="s">
        <v>1046</v>
      </c>
      <c r="C434" s="1" t="s">
        <v>1047</v>
      </c>
      <c r="D434" s="1" t="s">
        <v>1048</v>
      </c>
      <c r="E434" s="2">
        <v>44594.807488425926</v>
      </c>
      <c r="F434" s="1">
        <v>0.199996948242187</v>
      </c>
      <c r="G434" s="1">
        <v>2.4</v>
      </c>
      <c r="I434" s="4">
        <f>SQRT(Sigurd_i_granasen_1[[#This Row],[elevation_diff]]^2+Sigurd_i_granasen_1[[#This Row],[distance_diff]]^2)</f>
        <v>2.4083186623256871</v>
      </c>
      <c r="J434" s="5">
        <f t="shared" si="7"/>
        <v>6.9204573827334981</v>
      </c>
    </row>
    <row r="435" spans="1:10" x14ac:dyDescent="0.45">
      <c r="A435">
        <v>433</v>
      </c>
      <c r="B435" s="1" t="s">
        <v>1049</v>
      </c>
      <c r="C435" s="1" t="s">
        <v>1050</v>
      </c>
      <c r="D435" s="1" t="s">
        <v>456</v>
      </c>
      <c r="E435" s="2">
        <v>44594.807500000003</v>
      </c>
      <c r="F435" s="1">
        <v>0.199996948242187</v>
      </c>
      <c r="G435" s="1">
        <v>2.37</v>
      </c>
      <c r="I435" s="4">
        <f>SQRT(Sigurd_i_granasen_1[[#This Row],[elevation_diff]]^2+Sigurd_i_granasen_1[[#This Row],[distance_diff]]^2)</f>
        <v>2.3784235912272207</v>
      </c>
      <c r="J435" s="5">
        <f t="shared" si="7"/>
        <v>7.0074425464586758</v>
      </c>
    </row>
    <row r="436" spans="1:10" x14ac:dyDescent="0.45">
      <c r="A436">
        <v>434</v>
      </c>
      <c r="B436" s="1" t="s">
        <v>1051</v>
      </c>
      <c r="C436" s="1" t="s">
        <v>1052</v>
      </c>
      <c r="D436" s="1" t="s">
        <v>1053</v>
      </c>
      <c r="E436" s="2">
        <v>44594.807511574072</v>
      </c>
      <c r="F436" s="1">
        <v>0.20001220703125</v>
      </c>
      <c r="G436" s="1">
        <v>2.92</v>
      </c>
      <c r="I436" s="4">
        <f>SQRT(Sigurd_i_granasen_1[[#This Row],[elevation_diff]]^2+Sigurd_i_granasen_1[[#This Row],[distance_diff]]^2)</f>
        <v>2.9268421349573179</v>
      </c>
      <c r="J436" s="5">
        <f t="shared" si="7"/>
        <v>5.6944194111479529</v>
      </c>
    </row>
    <row r="437" spans="1:10" x14ac:dyDescent="0.45">
      <c r="A437">
        <v>435</v>
      </c>
      <c r="B437" s="1" t="s">
        <v>1054</v>
      </c>
      <c r="C437" s="1" t="s">
        <v>1055</v>
      </c>
      <c r="D437" s="1" t="s">
        <v>1053</v>
      </c>
      <c r="E437" s="2">
        <v>44594.807523148149</v>
      </c>
      <c r="F437" s="1">
        <v>0</v>
      </c>
      <c r="G437" s="1">
        <v>3.06</v>
      </c>
      <c r="I437" s="4">
        <f>SQRT(Sigurd_i_granasen_1[[#This Row],[elevation_diff]]^2+Sigurd_i_granasen_1[[#This Row],[distance_diff]]^2)</f>
        <v>3.06</v>
      </c>
      <c r="J437" s="5">
        <f t="shared" si="7"/>
        <v>5.4466230936819171</v>
      </c>
    </row>
    <row r="438" spans="1:10" x14ac:dyDescent="0.45">
      <c r="A438">
        <v>436</v>
      </c>
      <c r="B438" s="1" t="s">
        <v>1056</v>
      </c>
      <c r="C438" s="1" t="s">
        <v>1057</v>
      </c>
      <c r="D438" s="1" t="s">
        <v>459</v>
      </c>
      <c r="E438" s="2">
        <v>44594.807534722226</v>
      </c>
      <c r="F438" s="1">
        <v>0.199996948242187</v>
      </c>
      <c r="G438" s="1">
        <v>2.25</v>
      </c>
      <c r="I438" s="4">
        <f>SQRT(Sigurd_i_granasen_1[[#This Row],[elevation_diff]]^2+Sigurd_i_granasen_1[[#This Row],[distance_diff]]^2)</f>
        <v>2.2588711294153523</v>
      </c>
      <c r="J438" s="5">
        <f t="shared" si="7"/>
        <v>7.3783167395567109</v>
      </c>
    </row>
    <row r="439" spans="1:10" x14ac:dyDescent="0.45">
      <c r="A439">
        <v>437</v>
      </c>
      <c r="B439" s="1" t="s">
        <v>1056</v>
      </c>
      <c r="C439" s="1" t="s">
        <v>1057</v>
      </c>
      <c r="D439" s="1" t="s">
        <v>459</v>
      </c>
      <c r="E439" s="2">
        <v>44594.807546296295</v>
      </c>
      <c r="F439" s="1">
        <v>0</v>
      </c>
      <c r="G439" s="1">
        <v>0</v>
      </c>
      <c r="I439" s="4">
        <f>SQRT(Sigurd_i_granasen_1[[#This Row],[elevation_diff]]^2+Sigurd_i_granasen_1[[#This Row],[distance_diff]]^2)</f>
        <v>0</v>
      </c>
      <c r="J439" s="5" t="e">
        <f t="shared" si="7"/>
        <v>#DIV/0!</v>
      </c>
    </row>
    <row r="440" spans="1:10" x14ac:dyDescent="0.45">
      <c r="A440">
        <v>438</v>
      </c>
      <c r="B440" s="1" t="s">
        <v>1058</v>
      </c>
      <c r="C440" s="1" t="s">
        <v>1059</v>
      </c>
      <c r="D440" s="1" t="s">
        <v>462</v>
      </c>
      <c r="E440" s="2">
        <v>44594.807557870372</v>
      </c>
      <c r="F440" s="1">
        <v>0.199996948242187</v>
      </c>
      <c r="G440" s="1">
        <v>5.81</v>
      </c>
      <c r="I440" s="4">
        <f>SQRT(Sigurd_i_granasen_1[[#This Row],[elevation_diff]]^2+Sigurd_i_granasen_1[[#This Row],[distance_diff]]^2)</f>
        <v>5.8134412166380578</v>
      </c>
      <c r="J440" s="5">
        <f t="shared" si="7"/>
        <v>2.8669192730403288</v>
      </c>
    </row>
    <row r="441" spans="1:10" x14ac:dyDescent="0.45">
      <c r="A441">
        <v>439</v>
      </c>
      <c r="B441" s="1" t="s">
        <v>1060</v>
      </c>
      <c r="C441" s="1" t="s">
        <v>1061</v>
      </c>
      <c r="D441" s="1" t="s">
        <v>462</v>
      </c>
      <c r="E441" s="2">
        <v>44594.807569444441</v>
      </c>
      <c r="F441" s="1">
        <v>0</v>
      </c>
      <c r="G441" s="1">
        <v>2.8</v>
      </c>
      <c r="I441" s="4">
        <f>SQRT(Sigurd_i_granasen_1[[#This Row],[elevation_diff]]^2+Sigurd_i_granasen_1[[#This Row],[distance_diff]]^2)</f>
        <v>2.8</v>
      </c>
      <c r="J441" s="5">
        <f t="shared" si="7"/>
        <v>5.9523809523809517</v>
      </c>
    </row>
    <row r="442" spans="1:10" x14ac:dyDescent="0.45">
      <c r="A442">
        <v>440</v>
      </c>
      <c r="B442" s="1" t="s">
        <v>1062</v>
      </c>
      <c r="C442" s="1" t="s">
        <v>1063</v>
      </c>
      <c r="D442" s="1" t="s">
        <v>462</v>
      </c>
      <c r="E442" s="2">
        <v>44594.807581018518</v>
      </c>
      <c r="F442" s="1">
        <v>0</v>
      </c>
      <c r="G442" s="1">
        <v>2.97</v>
      </c>
      <c r="I442" s="4">
        <f>SQRT(Sigurd_i_granasen_1[[#This Row],[elevation_diff]]^2+Sigurd_i_granasen_1[[#This Row],[distance_diff]]^2)</f>
        <v>2.97</v>
      </c>
      <c r="J442" s="5">
        <f t="shared" si="7"/>
        <v>5.6116722783389443</v>
      </c>
    </row>
    <row r="443" spans="1:10" x14ac:dyDescent="0.45">
      <c r="A443">
        <v>441</v>
      </c>
      <c r="B443" s="1" t="s">
        <v>1064</v>
      </c>
      <c r="C443" s="1" t="s">
        <v>1065</v>
      </c>
      <c r="D443" s="1" t="s">
        <v>465</v>
      </c>
      <c r="E443" s="2">
        <v>44594.807592592595</v>
      </c>
      <c r="F443" s="1">
        <v>0.199996948242187</v>
      </c>
      <c r="G443" s="1">
        <v>2.64</v>
      </c>
      <c r="I443" s="4">
        <f>SQRT(Sigurd_i_granasen_1[[#This Row],[elevation_diff]]^2+Sigurd_i_granasen_1[[#This Row],[distance_diff]]^2)</f>
        <v>2.647564688408234</v>
      </c>
      <c r="J443" s="5">
        <f t="shared" ref="J443:J506" si="8">(1/(I443*60))*1000</f>
        <v>6.2950932755818636</v>
      </c>
    </row>
    <row r="444" spans="1:10" x14ac:dyDescent="0.45">
      <c r="A444">
        <v>442</v>
      </c>
      <c r="B444" s="1" t="s">
        <v>1066</v>
      </c>
      <c r="C444" s="1" t="s">
        <v>1067</v>
      </c>
      <c r="D444" s="1" t="s">
        <v>465</v>
      </c>
      <c r="E444" s="2">
        <v>44594.807604166665</v>
      </c>
      <c r="F444" s="1">
        <v>0</v>
      </c>
      <c r="G444" s="1">
        <v>2.62</v>
      </c>
      <c r="I444" s="4">
        <f>SQRT(Sigurd_i_granasen_1[[#This Row],[elevation_diff]]^2+Sigurd_i_granasen_1[[#This Row],[distance_diff]]^2)</f>
        <v>2.62</v>
      </c>
      <c r="J444" s="5">
        <f t="shared" si="8"/>
        <v>6.3613231552162848</v>
      </c>
    </row>
    <row r="445" spans="1:10" x14ac:dyDescent="0.45">
      <c r="A445">
        <v>443</v>
      </c>
      <c r="B445" s="1" t="s">
        <v>1068</v>
      </c>
      <c r="C445" s="1" t="s">
        <v>1069</v>
      </c>
      <c r="D445" s="1" t="s">
        <v>465</v>
      </c>
      <c r="E445" s="2">
        <v>44594.807615740741</v>
      </c>
      <c r="F445" s="1">
        <v>0</v>
      </c>
      <c r="G445" s="1">
        <v>2.82</v>
      </c>
      <c r="I445" s="4">
        <f>SQRT(Sigurd_i_granasen_1[[#This Row],[elevation_diff]]^2+Sigurd_i_granasen_1[[#This Row],[distance_diff]]^2)</f>
        <v>2.82</v>
      </c>
      <c r="J445" s="5">
        <f t="shared" si="8"/>
        <v>5.9101654846335707</v>
      </c>
    </row>
    <row r="446" spans="1:10" x14ac:dyDescent="0.45">
      <c r="A446">
        <v>444</v>
      </c>
      <c r="B446" s="1" t="s">
        <v>1070</v>
      </c>
      <c r="C446" s="1" t="s">
        <v>1071</v>
      </c>
      <c r="D446" s="1" t="s">
        <v>473</v>
      </c>
      <c r="E446" s="2">
        <v>44594.807627314818</v>
      </c>
      <c r="F446" s="1">
        <v>0.400009155273437</v>
      </c>
      <c r="G446" s="1">
        <v>2.39</v>
      </c>
      <c r="I446" s="4">
        <f>SQRT(Sigurd_i_granasen_1[[#This Row],[elevation_diff]]^2+Sigurd_i_granasen_1[[#This Row],[distance_diff]]^2)</f>
        <v>2.4232431418045053</v>
      </c>
      <c r="J446" s="5">
        <f t="shared" si="8"/>
        <v>6.8778350711664773</v>
      </c>
    </row>
    <row r="447" spans="1:10" x14ac:dyDescent="0.45">
      <c r="A447">
        <v>445</v>
      </c>
      <c r="B447" s="1" t="s">
        <v>1072</v>
      </c>
      <c r="C447" s="1" t="s">
        <v>1073</v>
      </c>
      <c r="D447" s="1" t="s">
        <v>473</v>
      </c>
      <c r="E447" s="2">
        <v>44594.807638888888</v>
      </c>
      <c r="F447" s="1">
        <v>0</v>
      </c>
      <c r="G447" s="1">
        <v>2.0299999999999998</v>
      </c>
      <c r="I447" s="4">
        <f>SQRT(Sigurd_i_granasen_1[[#This Row],[elevation_diff]]^2+Sigurd_i_granasen_1[[#This Row],[distance_diff]]^2)</f>
        <v>2.0299999999999998</v>
      </c>
      <c r="J447" s="5">
        <f t="shared" si="8"/>
        <v>8.2101806239737272</v>
      </c>
    </row>
    <row r="448" spans="1:10" x14ac:dyDescent="0.45">
      <c r="A448">
        <v>446</v>
      </c>
      <c r="B448" s="1" t="s">
        <v>1074</v>
      </c>
      <c r="C448" s="1" t="s">
        <v>1075</v>
      </c>
      <c r="D448" s="1" t="s">
        <v>473</v>
      </c>
      <c r="E448" s="2">
        <v>44594.807650462964</v>
      </c>
      <c r="F448" s="1">
        <v>0</v>
      </c>
      <c r="G448" s="1">
        <v>2.2599999999999998</v>
      </c>
      <c r="I448" s="4">
        <f>SQRT(Sigurd_i_granasen_1[[#This Row],[elevation_diff]]^2+Sigurd_i_granasen_1[[#This Row],[distance_diff]]^2)</f>
        <v>2.2599999999999998</v>
      </c>
      <c r="J448" s="5">
        <f t="shared" si="8"/>
        <v>7.3746312684365778</v>
      </c>
    </row>
    <row r="449" spans="1:10" x14ac:dyDescent="0.45">
      <c r="A449">
        <v>447</v>
      </c>
      <c r="B449" s="1" t="s">
        <v>1076</v>
      </c>
      <c r="C449" s="1" t="s">
        <v>1077</v>
      </c>
      <c r="D449" s="1" t="s">
        <v>474</v>
      </c>
      <c r="E449" s="2">
        <v>44594.807662037034</v>
      </c>
      <c r="F449" s="1">
        <v>0.199996948242187</v>
      </c>
      <c r="G449" s="1">
        <v>1.88</v>
      </c>
      <c r="I449" s="4">
        <f>SQRT(Sigurd_i_granasen_1[[#This Row],[elevation_diff]]^2+Sigurd_i_granasen_1[[#This Row],[distance_diff]]^2)</f>
        <v>1.8906080448644527</v>
      </c>
      <c r="J449" s="5">
        <f t="shared" si="8"/>
        <v>8.8155060547526585</v>
      </c>
    </row>
    <row r="450" spans="1:10" x14ac:dyDescent="0.45">
      <c r="A450">
        <v>448</v>
      </c>
      <c r="B450" s="1" t="s">
        <v>1078</v>
      </c>
      <c r="C450" s="1" t="s">
        <v>1079</v>
      </c>
      <c r="D450" s="1" t="s">
        <v>477</v>
      </c>
      <c r="E450" s="2">
        <v>44594.807673611111</v>
      </c>
      <c r="F450" s="1">
        <v>0.199996948242187</v>
      </c>
      <c r="G450" s="1">
        <v>2.13</v>
      </c>
      <c r="I450" s="4">
        <f>SQRT(Sigurd_i_granasen_1[[#This Row],[elevation_diff]]^2+Sigurd_i_granasen_1[[#This Row],[distance_diff]]^2)</f>
        <v>2.1393687805766888</v>
      </c>
      <c r="J450" s="5">
        <f t="shared" si="8"/>
        <v>7.7904598861043475</v>
      </c>
    </row>
    <row r="451" spans="1:10" x14ac:dyDescent="0.45">
      <c r="A451">
        <v>449</v>
      </c>
      <c r="B451" s="1" t="s">
        <v>1080</v>
      </c>
      <c r="C451" s="1" t="s">
        <v>1081</v>
      </c>
      <c r="D451" s="1" t="s">
        <v>716</v>
      </c>
      <c r="E451" s="2">
        <v>44594.807685185187</v>
      </c>
      <c r="F451" s="1">
        <v>0.199996948242187</v>
      </c>
      <c r="G451" s="1">
        <v>2.38</v>
      </c>
      <c r="I451" s="4">
        <f>SQRT(Sigurd_i_granasen_1[[#This Row],[elevation_diff]]^2+Sigurd_i_granasen_1[[#This Row],[distance_diff]]^2)</f>
        <v>2.3883883225527183</v>
      </c>
      <c r="J451" s="5">
        <f t="shared" si="8"/>
        <v>6.9782063952034701</v>
      </c>
    </row>
    <row r="452" spans="1:10" x14ac:dyDescent="0.45">
      <c r="A452">
        <v>450</v>
      </c>
      <c r="B452" s="1" t="s">
        <v>1082</v>
      </c>
      <c r="C452" s="1" t="s">
        <v>1083</v>
      </c>
      <c r="D452" s="1" t="s">
        <v>1084</v>
      </c>
      <c r="E452" s="2">
        <v>44594.807696759257</v>
      </c>
      <c r="F452" s="1">
        <v>0.199996948242187</v>
      </c>
      <c r="G452" s="1">
        <v>2.4700000000000002</v>
      </c>
      <c r="I452" s="4">
        <f>SQRT(Sigurd_i_granasen_1[[#This Row],[elevation_diff]]^2+Sigurd_i_granasen_1[[#This Row],[distance_diff]]^2)</f>
        <v>2.4780836909406809</v>
      </c>
      <c r="J452" s="5">
        <f t="shared" si="8"/>
        <v>6.7256270349529625</v>
      </c>
    </row>
    <row r="453" spans="1:10" x14ac:dyDescent="0.45">
      <c r="A453">
        <v>451</v>
      </c>
      <c r="B453" s="1" t="s">
        <v>1085</v>
      </c>
      <c r="C453" s="1" t="s">
        <v>1086</v>
      </c>
      <c r="D453" s="1" t="s">
        <v>1084</v>
      </c>
      <c r="E453" s="2">
        <v>44594.807708333334</v>
      </c>
      <c r="F453" s="1">
        <v>0</v>
      </c>
      <c r="G453" s="1">
        <v>2.2599999999999998</v>
      </c>
      <c r="I453" s="4">
        <f>SQRT(Sigurd_i_granasen_1[[#This Row],[elevation_diff]]^2+Sigurd_i_granasen_1[[#This Row],[distance_diff]]^2)</f>
        <v>2.2599999999999998</v>
      </c>
      <c r="J453" s="5">
        <f t="shared" si="8"/>
        <v>7.3746312684365778</v>
      </c>
    </row>
    <row r="454" spans="1:10" x14ac:dyDescent="0.45">
      <c r="A454">
        <v>452</v>
      </c>
      <c r="B454" s="1" t="s">
        <v>1087</v>
      </c>
      <c r="C454" s="1" t="s">
        <v>1088</v>
      </c>
      <c r="D454" s="1" t="s">
        <v>1089</v>
      </c>
      <c r="E454" s="2">
        <v>44594.807719907411</v>
      </c>
      <c r="F454" s="1">
        <v>0.20001220703125</v>
      </c>
      <c r="G454" s="1">
        <v>1.86</v>
      </c>
      <c r="I454" s="4">
        <f>SQRT(Sigurd_i_granasen_1[[#This Row],[elevation_diff]]^2+Sigurd_i_granasen_1[[#This Row],[distance_diff]]^2)</f>
        <v>1.870723090936099</v>
      </c>
      <c r="J454" s="5">
        <f t="shared" si="8"/>
        <v>8.9092109609481351</v>
      </c>
    </row>
    <row r="455" spans="1:10" x14ac:dyDescent="0.45">
      <c r="A455">
        <v>453</v>
      </c>
      <c r="B455" s="1" t="s">
        <v>1090</v>
      </c>
      <c r="C455" s="1" t="s">
        <v>1091</v>
      </c>
      <c r="D455" s="1" t="s">
        <v>480</v>
      </c>
      <c r="E455" s="2">
        <v>44594.80773148148</v>
      </c>
      <c r="F455" s="1">
        <v>0.199996948242187</v>
      </c>
      <c r="G455" s="1">
        <v>1.78</v>
      </c>
      <c r="I455" s="4">
        <f>SQRT(Sigurd_i_granasen_1[[#This Row],[elevation_diff]]^2+Sigurd_i_granasen_1[[#This Row],[distance_diff]]^2)</f>
        <v>1.7912003738572042</v>
      </c>
      <c r="J455" s="5">
        <f t="shared" si="8"/>
        <v>9.3047472018869435</v>
      </c>
    </row>
    <row r="456" spans="1:10" x14ac:dyDescent="0.45">
      <c r="A456">
        <v>454</v>
      </c>
      <c r="B456" s="1" t="s">
        <v>1092</v>
      </c>
      <c r="C456" s="1" t="s">
        <v>1093</v>
      </c>
      <c r="D456" s="1" t="s">
        <v>711</v>
      </c>
      <c r="E456" s="2">
        <v>44594.807743055557</v>
      </c>
      <c r="F456" s="1">
        <v>0.399993896484375</v>
      </c>
      <c r="G456" s="1">
        <v>1.83</v>
      </c>
      <c r="I456" s="4">
        <f>SQRT(Sigurd_i_granasen_1[[#This Row],[elevation_diff]]^2+Sigurd_i_granasen_1[[#This Row],[distance_diff]]^2)</f>
        <v>1.8732045049125718</v>
      </c>
      <c r="J456" s="5">
        <f t="shared" si="8"/>
        <v>8.8974090244591597</v>
      </c>
    </row>
    <row r="457" spans="1:10" x14ac:dyDescent="0.45">
      <c r="A457">
        <v>455</v>
      </c>
      <c r="B457" s="1" t="s">
        <v>1094</v>
      </c>
      <c r="C457" s="1" t="s">
        <v>1095</v>
      </c>
      <c r="D457" s="1" t="s">
        <v>486</v>
      </c>
      <c r="E457" s="2">
        <v>44594.807754629626</v>
      </c>
      <c r="F457" s="1">
        <v>0.199996948242187</v>
      </c>
      <c r="G457" s="1">
        <v>2.2799999999999998</v>
      </c>
      <c r="I457" s="4">
        <f>SQRT(Sigurd_i_granasen_1[[#This Row],[elevation_diff]]^2+Sigurd_i_granasen_1[[#This Row],[distance_diff]]^2)</f>
        <v>2.2887548534751789</v>
      </c>
      <c r="J457" s="5">
        <f t="shared" si="8"/>
        <v>7.2819798246896053</v>
      </c>
    </row>
    <row r="458" spans="1:10" x14ac:dyDescent="0.45">
      <c r="A458">
        <v>456</v>
      </c>
      <c r="B458" s="1" t="s">
        <v>1096</v>
      </c>
      <c r="C458" s="1" t="s">
        <v>1097</v>
      </c>
      <c r="D458" s="1" t="s">
        <v>486</v>
      </c>
      <c r="E458" s="2">
        <v>44594.807766203703</v>
      </c>
      <c r="F458" s="1">
        <v>0</v>
      </c>
      <c r="G458" s="1">
        <v>1.82</v>
      </c>
      <c r="I458" s="4">
        <f>SQRT(Sigurd_i_granasen_1[[#This Row],[elevation_diff]]^2+Sigurd_i_granasen_1[[#This Row],[distance_diff]]^2)</f>
        <v>1.82</v>
      </c>
      <c r="J458" s="5">
        <f t="shared" si="8"/>
        <v>9.1575091575091587</v>
      </c>
    </row>
    <row r="459" spans="1:10" x14ac:dyDescent="0.45">
      <c r="A459">
        <v>457</v>
      </c>
      <c r="B459" s="1" t="s">
        <v>1098</v>
      </c>
      <c r="C459" s="1" t="s">
        <v>1099</v>
      </c>
      <c r="D459" s="1" t="s">
        <v>489</v>
      </c>
      <c r="E459" s="2">
        <v>44594.80777777778</v>
      </c>
      <c r="F459" s="1">
        <v>0.20001220703125</v>
      </c>
      <c r="G459" s="1">
        <v>1.75</v>
      </c>
      <c r="I459" s="4">
        <f>SQRT(Sigurd_i_granasen_1[[#This Row],[elevation_diff]]^2+Sigurd_i_granasen_1[[#This Row],[distance_diff]]^2)</f>
        <v>1.7613928814893944</v>
      </c>
      <c r="J459" s="5">
        <f t="shared" si="8"/>
        <v>9.4622084838753917</v>
      </c>
    </row>
    <row r="460" spans="1:10" x14ac:dyDescent="0.45">
      <c r="A460">
        <v>458</v>
      </c>
      <c r="B460" s="1" t="s">
        <v>1100</v>
      </c>
      <c r="C460" s="1" t="s">
        <v>1101</v>
      </c>
      <c r="D460" s="1" t="s">
        <v>489</v>
      </c>
      <c r="E460" s="2">
        <v>44594.807789351849</v>
      </c>
      <c r="F460" s="1">
        <v>0</v>
      </c>
      <c r="G460" s="1">
        <v>2.61</v>
      </c>
      <c r="I460" s="4">
        <f>SQRT(Sigurd_i_granasen_1[[#This Row],[elevation_diff]]^2+Sigurd_i_granasen_1[[#This Row],[distance_diff]]^2)</f>
        <v>2.61</v>
      </c>
      <c r="J460" s="5">
        <f t="shared" si="8"/>
        <v>6.3856960408684547</v>
      </c>
    </row>
    <row r="461" spans="1:10" x14ac:dyDescent="0.45">
      <c r="A461">
        <v>459</v>
      </c>
      <c r="B461" s="1" t="s">
        <v>1100</v>
      </c>
      <c r="C461" s="1" t="s">
        <v>1101</v>
      </c>
      <c r="D461" s="1" t="s">
        <v>710</v>
      </c>
      <c r="E461" s="2">
        <v>44594.807800925926</v>
      </c>
      <c r="F461" s="1">
        <v>0.199996948242187</v>
      </c>
      <c r="G461" s="1">
        <v>0</v>
      </c>
      <c r="I461" s="4">
        <f>SQRT(Sigurd_i_granasen_1[[#This Row],[elevation_diff]]^2+Sigurd_i_granasen_1[[#This Row],[distance_diff]]^2)</f>
        <v>0.199996948242187</v>
      </c>
      <c r="J461" s="5">
        <f t="shared" si="8"/>
        <v>83.334604918491593</v>
      </c>
    </row>
    <row r="462" spans="1:10" x14ac:dyDescent="0.45">
      <c r="A462">
        <v>460</v>
      </c>
      <c r="B462" s="1" t="s">
        <v>1102</v>
      </c>
      <c r="C462" s="1" t="s">
        <v>1103</v>
      </c>
      <c r="D462" s="1" t="s">
        <v>492</v>
      </c>
      <c r="E462" s="2">
        <v>44594.807812500003</v>
      </c>
      <c r="F462" s="1">
        <v>0.199996948242187</v>
      </c>
      <c r="G462" s="1">
        <v>4.16</v>
      </c>
      <c r="I462" s="4">
        <f>SQRT(Sigurd_i_granasen_1[[#This Row],[elevation_diff]]^2+Sigurd_i_granasen_1[[#This Row],[distance_diff]]^2)</f>
        <v>4.1648047708513527</v>
      </c>
      <c r="J462" s="5">
        <f t="shared" si="8"/>
        <v>4.0017882190573211</v>
      </c>
    </row>
    <row r="463" spans="1:10" x14ac:dyDescent="0.45">
      <c r="A463">
        <v>461</v>
      </c>
      <c r="B463" s="1" t="s">
        <v>1104</v>
      </c>
      <c r="C463" s="1" t="s">
        <v>1105</v>
      </c>
      <c r="D463" s="1" t="s">
        <v>495</v>
      </c>
      <c r="E463" s="2">
        <v>44594.807824074072</v>
      </c>
      <c r="F463" s="1">
        <v>0.199996948242187</v>
      </c>
      <c r="G463" s="1">
        <v>2.75</v>
      </c>
      <c r="I463" s="4">
        <f>SQRT(Sigurd_i_granasen_1[[#This Row],[elevation_diff]]^2+Sigurd_i_granasen_1[[#This Row],[distance_diff]]^2)</f>
        <v>2.7572629144327512</v>
      </c>
      <c r="J463" s="5">
        <f t="shared" si="8"/>
        <v>6.044641800180119</v>
      </c>
    </row>
    <row r="464" spans="1:10" x14ac:dyDescent="0.45">
      <c r="A464">
        <v>462</v>
      </c>
      <c r="B464" s="1" t="s">
        <v>1106</v>
      </c>
      <c r="C464" s="1" t="s">
        <v>1107</v>
      </c>
      <c r="D464" s="1" t="s">
        <v>495</v>
      </c>
      <c r="E464" s="2">
        <v>44594.807835648149</v>
      </c>
      <c r="F464" s="1">
        <v>0</v>
      </c>
      <c r="G464" s="1">
        <v>2.5299999999999998</v>
      </c>
      <c r="I464" s="4">
        <f>SQRT(Sigurd_i_granasen_1[[#This Row],[elevation_diff]]^2+Sigurd_i_granasen_1[[#This Row],[distance_diff]]^2)</f>
        <v>2.5299999999999998</v>
      </c>
      <c r="J464" s="5">
        <f t="shared" si="8"/>
        <v>6.5876152832674579</v>
      </c>
    </row>
    <row r="465" spans="1:10" x14ac:dyDescent="0.45">
      <c r="A465">
        <v>463</v>
      </c>
      <c r="B465" s="1" t="s">
        <v>1108</v>
      </c>
      <c r="C465" s="1" t="s">
        <v>1109</v>
      </c>
      <c r="D465" s="1" t="s">
        <v>498</v>
      </c>
      <c r="E465" s="2">
        <v>44594.807847222219</v>
      </c>
      <c r="F465" s="1">
        <v>0.199996948242187</v>
      </c>
      <c r="G465" s="1">
        <v>1.94</v>
      </c>
      <c r="I465" s="4">
        <f>SQRT(Sigurd_i_granasen_1[[#This Row],[elevation_diff]]^2+Sigurd_i_granasen_1[[#This Row],[distance_diff]]^2)</f>
        <v>1.9502817179336394</v>
      </c>
      <c r="J465" s="5">
        <f t="shared" si="8"/>
        <v>8.5457739327656306</v>
      </c>
    </row>
    <row r="466" spans="1:10" x14ac:dyDescent="0.45">
      <c r="A466">
        <v>464</v>
      </c>
      <c r="B466" s="1" t="s">
        <v>1110</v>
      </c>
      <c r="C466" s="1" t="s">
        <v>1111</v>
      </c>
      <c r="D466" s="1" t="s">
        <v>501</v>
      </c>
      <c r="E466" s="2">
        <v>44594.807858796295</v>
      </c>
      <c r="F466" s="1">
        <v>0.400009155273437</v>
      </c>
      <c r="G466" s="1">
        <v>2.65</v>
      </c>
      <c r="I466" s="4">
        <f>SQRT(Sigurd_i_granasen_1[[#This Row],[elevation_diff]]^2+Sigurd_i_granasen_1[[#This Row],[distance_diff]]^2)</f>
        <v>2.6800200231159783</v>
      </c>
      <c r="J466" s="5">
        <f t="shared" si="8"/>
        <v>6.2188590096012932</v>
      </c>
    </row>
    <row r="467" spans="1:10" x14ac:dyDescent="0.45">
      <c r="A467">
        <v>465</v>
      </c>
      <c r="B467" s="1" t="s">
        <v>1112</v>
      </c>
      <c r="C467" s="1" t="s">
        <v>1113</v>
      </c>
      <c r="D467" s="1" t="s">
        <v>501</v>
      </c>
      <c r="E467" s="2">
        <v>44594.807870370372</v>
      </c>
      <c r="F467" s="1">
        <v>0</v>
      </c>
      <c r="G467" s="1">
        <v>2.99</v>
      </c>
      <c r="I467" s="4">
        <f>SQRT(Sigurd_i_granasen_1[[#This Row],[elevation_diff]]^2+Sigurd_i_granasen_1[[#This Row],[distance_diff]]^2)</f>
        <v>2.99</v>
      </c>
      <c r="J467" s="5">
        <f t="shared" si="8"/>
        <v>5.5741360089186172</v>
      </c>
    </row>
    <row r="468" spans="1:10" x14ac:dyDescent="0.45">
      <c r="A468">
        <v>466</v>
      </c>
      <c r="B468" s="1" t="s">
        <v>1114</v>
      </c>
      <c r="C468" s="1" t="s">
        <v>1115</v>
      </c>
      <c r="D468" s="1" t="s">
        <v>1116</v>
      </c>
      <c r="E468" s="2">
        <v>44594.807881944442</v>
      </c>
      <c r="F468" s="1">
        <v>0.199996948242187</v>
      </c>
      <c r="G468" s="1">
        <v>2.48</v>
      </c>
      <c r="I468" s="4">
        <f>SQRT(Sigurd_i_granasen_1[[#This Row],[elevation_diff]]^2+Sigurd_i_granasen_1[[#This Row],[distance_diff]]^2)</f>
        <v>2.4880512011022176</v>
      </c>
      <c r="J468" s="5">
        <f t="shared" si="8"/>
        <v>6.698683153820653</v>
      </c>
    </row>
    <row r="469" spans="1:10" x14ac:dyDescent="0.45">
      <c r="A469">
        <v>467</v>
      </c>
      <c r="B469" s="1" t="s">
        <v>1117</v>
      </c>
      <c r="C469" s="1" t="s">
        <v>1118</v>
      </c>
      <c r="D469" s="1" t="s">
        <v>1119</v>
      </c>
      <c r="E469" s="2">
        <v>44594.807893518519</v>
      </c>
      <c r="F469" s="1">
        <v>0.199996948242187</v>
      </c>
      <c r="G469" s="1">
        <v>1.92</v>
      </c>
      <c r="I469" s="4">
        <f>SQRT(Sigurd_i_granasen_1[[#This Row],[elevation_diff]]^2+Sigurd_i_granasen_1[[#This Row],[distance_diff]]^2)</f>
        <v>1.9303882457438939</v>
      </c>
      <c r="J469" s="5">
        <f t="shared" si="8"/>
        <v>8.6338417690913811</v>
      </c>
    </row>
    <row r="470" spans="1:10" x14ac:dyDescent="0.45">
      <c r="A470">
        <v>468</v>
      </c>
      <c r="B470" s="1" t="s">
        <v>1120</v>
      </c>
      <c r="C470" s="1" t="s">
        <v>1121</v>
      </c>
      <c r="D470" s="1" t="s">
        <v>1119</v>
      </c>
      <c r="E470" s="2">
        <v>44594.807905092595</v>
      </c>
      <c r="F470" s="1">
        <v>0</v>
      </c>
      <c r="G470" s="1">
        <v>1.76</v>
      </c>
      <c r="I470" s="4">
        <f>SQRT(Sigurd_i_granasen_1[[#This Row],[elevation_diff]]^2+Sigurd_i_granasen_1[[#This Row],[distance_diff]]^2)</f>
        <v>1.76</v>
      </c>
      <c r="J470" s="5">
        <f t="shared" si="8"/>
        <v>9.4696969696969706</v>
      </c>
    </row>
    <row r="471" spans="1:10" x14ac:dyDescent="0.45">
      <c r="A471">
        <v>469</v>
      </c>
      <c r="B471" s="1" t="s">
        <v>1122</v>
      </c>
      <c r="C471" s="1" t="s">
        <v>1123</v>
      </c>
      <c r="D471" s="1" t="s">
        <v>504</v>
      </c>
      <c r="E471" s="2">
        <v>44594.807916666665</v>
      </c>
      <c r="F471" s="1">
        <v>0.199996948242187</v>
      </c>
      <c r="G471" s="1">
        <v>1.78</v>
      </c>
      <c r="I471" s="4">
        <f>SQRT(Sigurd_i_granasen_1[[#This Row],[elevation_diff]]^2+Sigurd_i_granasen_1[[#This Row],[distance_diff]]^2)</f>
        <v>1.7912003738572042</v>
      </c>
      <c r="J471" s="5">
        <f t="shared" si="8"/>
        <v>9.3047472018869435</v>
      </c>
    </row>
    <row r="472" spans="1:10" x14ac:dyDescent="0.45">
      <c r="A472">
        <v>470</v>
      </c>
      <c r="B472" s="1" t="s">
        <v>1124</v>
      </c>
      <c r="C472" s="1" t="s">
        <v>1125</v>
      </c>
      <c r="D472" s="1" t="s">
        <v>504</v>
      </c>
      <c r="E472" s="2">
        <v>44594.807928240742</v>
      </c>
      <c r="F472" s="1">
        <v>0</v>
      </c>
      <c r="G472" s="1">
        <v>2.35</v>
      </c>
      <c r="I472" s="4">
        <f>SQRT(Sigurd_i_granasen_1[[#This Row],[elevation_diff]]^2+Sigurd_i_granasen_1[[#This Row],[distance_diff]]^2)</f>
        <v>2.35</v>
      </c>
      <c r="J472" s="5">
        <f t="shared" si="8"/>
        <v>7.0921985815602833</v>
      </c>
    </row>
    <row r="473" spans="1:10" x14ac:dyDescent="0.45">
      <c r="A473">
        <v>471</v>
      </c>
      <c r="B473" s="1" t="s">
        <v>1126</v>
      </c>
      <c r="C473" s="1" t="s">
        <v>1127</v>
      </c>
      <c r="D473" s="1" t="s">
        <v>510</v>
      </c>
      <c r="E473" s="2">
        <v>44594.807939814818</v>
      </c>
      <c r="F473" s="1">
        <v>0.400009155273437</v>
      </c>
      <c r="G473" s="1">
        <v>2.33</v>
      </c>
      <c r="I473" s="4">
        <f>SQRT(Sigurd_i_granasen_1[[#This Row],[elevation_diff]]^2+Sigurd_i_granasen_1[[#This Row],[distance_diff]]^2)</f>
        <v>2.3640869959251858</v>
      </c>
      <c r="J473" s="5">
        <f t="shared" si="8"/>
        <v>7.0499379656475645</v>
      </c>
    </row>
    <row r="474" spans="1:10" x14ac:dyDescent="0.45">
      <c r="A474">
        <v>472</v>
      </c>
      <c r="B474" s="1" t="s">
        <v>1128</v>
      </c>
      <c r="C474" s="1" t="s">
        <v>1129</v>
      </c>
      <c r="D474" s="1" t="s">
        <v>510</v>
      </c>
      <c r="E474" s="2">
        <v>44594.807951388888</v>
      </c>
      <c r="F474" s="1">
        <v>0</v>
      </c>
      <c r="G474" s="1">
        <v>1.58</v>
      </c>
      <c r="I474" s="4">
        <f>SQRT(Sigurd_i_granasen_1[[#This Row],[elevation_diff]]^2+Sigurd_i_granasen_1[[#This Row],[distance_diff]]^2)</f>
        <v>1.58</v>
      </c>
      <c r="J474" s="5">
        <f t="shared" si="8"/>
        <v>10.548523206751055</v>
      </c>
    </row>
    <row r="475" spans="1:10" x14ac:dyDescent="0.45">
      <c r="A475">
        <v>473</v>
      </c>
      <c r="B475" s="1" t="s">
        <v>1130</v>
      </c>
      <c r="C475" s="1" t="s">
        <v>1131</v>
      </c>
      <c r="D475" s="1" t="s">
        <v>513</v>
      </c>
      <c r="E475" s="2">
        <v>44594.807962962965</v>
      </c>
      <c r="F475" s="1">
        <v>0.199996948242187</v>
      </c>
      <c r="G475" s="1">
        <v>1.62</v>
      </c>
      <c r="I475" s="4">
        <f>SQRT(Sigurd_i_granasen_1[[#This Row],[elevation_diff]]^2+Sigurd_i_granasen_1[[#This Row],[distance_diff]]^2)</f>
        <v>1.6322986183006432</v>
      </c>
      <c r="J475" s="5">
        <f t="shared" si="8"/>
        <v>10.210550005867209</v>
      </c>
    </row>
    <row r="476" spans="1:10" x14ac:dyDescent="0.45">
      <c r="A476">
        <v>474</v>
      </c>
      <c r="B476" s="1" t="s">
        <v>1132</v>
      </c>
      <c r="C476" s="1" t="s">
        <v>1133</v>
      </c>
      <c r="D476" s="1" t="s">
        <v>518</v>
      </c>
      <c r="E476" s="2">
        <v>44594.807974537034</v>
      </c>
      <c r="F476" s="1">
        <v>0.199996948242187</v>
      </c>
      <c r="G476" s="1">
        <v>2.13</v>
      </c>
      <c r="I476" s="4">
        <f>SQRT(Sigurd_i_granasen_1[[#This Row],[elevation_diff]]^2+Sigurd_i_granasen_1[[#This Row],[distance_diff]]^2)</f>
        <v>2.1393687805766888</v>
      </c>
      <c r="J476" s="5">
        <f t="shared" si="8"/>
        <v>7.7904598861043475</v>
      </c>
    </row>
    <row r="477" spans="1:10" x14ac:dyDescent="0.45">
      <c r="A477">
        <v>475</v>
      </c>
      <c r="B477" s="1" t="s">
        <v>1134</v>
      </c>
      <c r="C477" s="1" t="s">
        <v>1135</v>
      </c>
      <c r="D477" s="1" t="s">
        <v>518</v>
      </c>
      <c r="E477" s="2">
        <v>44594.807986111111</v>
      </c>
      <c r="F477" s="1">
        <v>0</v>
      </c>
      <c r="G477" s="1">
        <v>1.21</v>
      </c>
      <c r="I477" s="4">
        <f>SQRT(Sigurd_i_granasen_1[[#This Row],[elevation_diff]]^2+Sigurd_i_granasen_1[[#This Row],[distance_diff]]^2)</f>
        <v>1.21</v>
      </c>
      <c r="J477" s="5">
        <f t="shared" si="8"/>
        <v>13.774104683195592</v>
      </c>
    </row>
    <row r="478" spans="1:10" x14ac:dyDescent="0.45">
      <c r="A478">
        <v>476</v>
      </c>
      <c r="B478" s="1" t="s">
        <v>1136</v>
      </c>
      <c r="C478" s="1" t="s">
        <v>1137</v>
      </c>
      <c r="D478" s="1" t="s">
        <v>1138</v>
      </c>
      <c r="E478" s="2">
        <v>44594.807997685188</v>
      </c>
      <c r="F478" s="1">
        <v>0.199996948242187</v>
      </c>
      <c r="G478" s="1">
        <v>0.91</v>
      </c>
      <c r="I478" s="4">
        <f>SQRT(Sigurd_i_granasen_1[[#This Row],[elevation_diff]]^2+Sigurd_i_granasen_1[[#This Row],[distance_diff]]^2)</f>
        <v>0.93171818663487949</v>
      </c>
      <c r="J478" s="5">
        <f t="shared" si="8"/>
        <v>17.888098467694693</v>
      </c>
    </row>
    <row r="479" spans="1:10" x14ac:dyDescent="0.45">
      <c r="A479">
        <v>477</v>
      </c>
      <c r="B479" s="1" t="s">
        <v>1139</v>
      </c>
      <c r="C479" s="1" t="s">
        <v>1140</v>
      </c>
      <c r="D479" s="1" t="s">
        <v>521</v>
      </c>
      <c r="E479" s="2">
        <v>44594.808009259257</v>
      </c>
      <c r="F479" s="1">
        <v>0.20001220703125</v>
      </c>
      <c r="G479" s="1">
        <v>1.47</v>
      </c>
      <c r="I479" s="4">
        <f>SQRT(Sigurd_i_granasen_1[[#This Row],[elevation_diff]]^2+Sigurd_i_granasen_1[[#This Row],[distance_diff]]^2)</f>
        <v>1.4835447020435588</v>
      </c>
      <c r="J479" s="5">
        <f t="shared" si="8"/>
        <v>11.23435420834209</v>
      </c>
    </row>
    <row r="480" spans="1:10" x14ac:dyDescent="0.45">
      <c r="A480">
        <v>478</v>
      </c>
      <c r="B480" s="1" t="s">
        <v>1141</v>
      </c>
      <c r="C480" s="1" t="s">
        <v>1142</v>
      </c>
      <c r="D480" s="1" t="s">
        <v>524</v>
      </c>
      <c r="E480" s="2">
        <v>44594.808020833334</v>
      </c>
      <c r="F480" s="1">
        <v>0.199996948242187</v>
      </c>
      <c r="G480" s="1">
        <v>2.38</v>
      </c>
      <c r="I480" s="4">
        <f>SQRT(Sigurd_i_granasen_1[[#This Row],[elevation_diff]]^2+Sigurd_i_granasen_1[[#This Row],[distance_diff]]^2)</f>
        <v>2.3883883225527183</v>
      </c>
      <c r="J480" s="5">
        <f t="shared" si="8"/>
        <v>6.9782063952034701</v>
      </c>
    </row>
    <row r="481" spans="1:10" x14ac:dyDescent="0.45">
      <c r="A481">
        <v>479</v>
      </c>
      <c r="B481" s="1" t="s">
        <v>1143</v>
      </c>
      <c r="C481" s="1" t="s">
        <v>1144</v>
      </c>
      <c r="D481" s="1" t="s">
        <v>524</v>
      </c>
      <c r="E481" s="2">
        <v>44594.808032407411</v>
      </c>
      <c r="F481" s="1">
        <v>0</v>
      </c>
      <c r="G481" s="1">
        <v>2.5</v>
      </c>
      <c r="I481" s="4">
        <f>SQRT(Sigurd_i_granasen_1[[#This Row],[elevation_diff]]^2+Sigurd_i_granasen_1[[#This Row],[distance_diff]]^2)</f>
        <v>2.5</v>
      </c>
      <c r="J481" s="5">
        <f t="shared" si="8"/>
        <v>6.666666666666667</v>
      </c>
    </row>
    <row r="482" spans="1:10" x14ac:dyDescent="0.45">
      <c r="A482">
        <v>480</v>
      </c>
      <c r="B482" s="1" t="s">
        <v>1145</v>
      </c>
      <c r="C482" s="1" t="s">
        <v>1146</v>
      </c>
      <c r="D482" s="1" t="s">
        <v>524</v>
      </c>
      <c r="E482" s="2">
        <v>44594.80804398148</v>
      </c>
      <c r="F482" s="1">
        <v>0</v>
      </c>
      <c r="G482" s="1">
        <v>1.97</v>
      </c>
      <c r="I482" s="4">
        <f>SQRT(Sigurd_i_granasen_1[[#This Row],[elevation_diff]]^2+Sigurd_i_granasen_1[[#This Row],[distance_diff]]^2)</f>
        <v>1.97</v>
      </c>
      <c r="J482" s="5">
        <f t="shared" si="8"/>
        <v>8.4602368866328259</v>
      </c>
    </row>
    <row r="483" spans="1:10" x14ac:dyDescent="0.45">
      <c r="A483">
        <v>481</v>
      </c>
      <c r="B483" s="1" t="s">
        <v>1147</v>
      </c>
      <c r="C483" s="1" t="s">
        <v>1148</v>
      </c>
      <c r="D483" s="1" t="s">
        <v>529</v>
      </c>
      <c r="E483" s="2">
        <v>44594.808055555557</v>
      </c>
      <c r="F483" s="1">
        <v>0.199996948242187</v>
      </c>
      <c r="G483" s="1">
        <v>1.51</v>
      </c>
      <c r="I483" s="4">
        <f>SQRT(Sigurd_i_granasen_1[[#This Row],[elevation_diff]]^2+Sigurd_i_granasen_1[[#This Row],[distance_diff]]^2)</f>
        <v>1.5231870467234772</v>
      </c>
      <c r="J483" s="5">
        <f t="shared" si="8"/>
        <v>10.941969801094542</v>
      </c>
    </row>
    <row r="484" spans="1:10" x14ac:dyDescent="0.45">
      <c r="A484">
        <v>482</v>
      </c>
      <c r="B484" s="1" t="s">
        <v>1149</v>
      </c>
      <c r="C484" s="1" t="s">
        <v>1150</v>
      </c>
      <c r="D484" s="1" t="s">
        <v>529</v>
      </c>
      <c r="E484" s="2">
        <v>44594.808067129627</v>
      </c>
      <c r="F484" s="1">
        <v>0</v>
      </c>
      <c r="G484" s="1">
        <v>1.42</v>
      </c>
      <c r="I484" s="4">
        <f>SQRT(Sigurd_i_granasen_1[[#This Row],[elevation_diff]]^2+Sigurd_i_granasen_1[[#This Row],[distance_diff]]^2)</f>
        <v>1.42</v>
      </c>
      <c r="J484" s="5">
        <f t="shared" si="8"/>
        <v>11.737089201877936</v>
      </c>
    </row>
    <row r="485" spans="1:10" x14ac:dyDescent="0.45">
      <c r="A485">
        <v>483</v>
      </c>
      <c r="B485" s="1" t="s">
        <v>1151</v>
      </c>
      <c r="C485" s="1" t="s">
        <v>1152</v>
      </c>
      <c r="D485" s="1" t="s">
        <v>532</v>
      </c>
      <c r="E485" s="2">
        <v>44594.808078703703</v>
      </c>
      <c r="F485" s="1">
        <v>0.199996948242187</v>
      </c>
      <c r="G485" s="1">
        <v>2.35</v>
      </c>
      <c r="I485" s="4">
        <f>SQRT(Sigurd_i_granasen_1[[#This Row],[elevation_diff]]^2+Sigurd_i_granasen_1[[#This Row],[distance_diff]]^2)</f>
        <v>2.3584950242275666</v>
      </c>
      <c r="J485" s="5">
        <f t="shared" si="8"/>
        <v>7.066653308766333</v>
      </c>
    </row>
    <row r="486" spans="1:10" x14ac:dyDescent="0.45">
      <c r="A486">
        <v>484</v>
      </c>
      <c r="B486" s="1" t="s">
        <v>1153</v>
      </c>
      <c r="C486" s="1" t="s">
        <v>1154</v>
      </c>
      <c r="D486" s="1" t="s">
        <v>532</v>
      </c>
      <c r="E486" s="2">
        <v>44594.80809027778</v>
      </c>
      <c r="F486" s="1">
        <v>0</v>
      </c>
      <c r="G486" s="1">
        <v>3.13</v>
      </c>
      <c r="I486" s="4">
        <f>SQRT(Sigurd_i_granasen_1[[#This Row],[elevation_diff]]^2+Sigurd_i_granasen_1[[#This Row],[distance_diff]]^2)</f>
        <v>3.13</v>
      </c>
      <c r="J486" s="5">
        <f t="shared" si="8"/>
        <v>5.3248136315228969</v>
      </c>
    </row>
    <row r="487" spans="1:10" x14ac:dyDescent="0.45">
      <c r="A487">
        <v>485</v>
      </c>
      <c r="B487" s="1" t="s">
        <v>1155</v>
      </c>
      <c r="C487" s="1" t="s">
        <v>1156</v>
      </c>
      <c r="D487" s="1" t="s">
        <v>532</v>
      </c>
      <c r="E487" s="2">
        <v>44594.80810185185</v>
      </c>
      <c r="F487" s="1">
        <v>0</v>
      </c>
      <c r="G487" s="1">
        <v>2.69</v>
      </c>
      <c r="I487" s="4">
        <f>SQRT(Sigurd_i_granasen_1[[#This Row],[elevation_diff]]^2+Sigurd_i_granasen_1[[#This Row],[distance_diff]]^2)</f>
        <v>2.69</v>
      </c>
      <c r="J487" s="5">
        <f t="shared" si="8"/>
        <v>6.1957868649318462</v>
      </c>
    </row>
    <row r="488" spans="1:10" x14ac:dyDescent="0.45">
      <c r="A488">
        <v>486</v>
      </c>
      <c r="B488" s="1" t="s">
        <v>1157</v>
      </c>
      <c r="C488" s="1" t="s">
        <v>1158</v>
      </c>
      <c r="D488" s="1" t="s">
        <v>532</v>
      </c>
      <c r="E488" s="2">
        <v>44594.808113425926</v>
      </c>
      <c r="F488" s="1">
        <v>0</v>
      </c>
      <c r="G488" s="1">
        <v>2.74</v>
      </c>
      <c r="I488" s="4">
        <f>SQRT(Sigurd_i_granasen_1[[#This Row],[elevation_diff]]^2+Sigurd_i_granasen_1[[#This Row],[distance_diff]]^2)</f>
        <v>2.74</v>
      </c>
      <c r="J488" s="5">
        <f t="shared" si="8"/>
        <v>6.0827250608272498</v>
      </c>
    </row>
    <row r="489" spans="1:10" x14ac:dyDescent="0.45">
      <c r="A489">
        <v>487</v>
      </c>
      <c r="B489" s="1" t="s">
        <v>1159</v>
      </c>
      <c r="C489" s="1" t="s">
        <v>1160</v>
      </c>
      <c r="D489" s="1" t="s">
        <v>537</v>
      </c>
      <c r="E489" s="2">
        <v>44594.808125000003</v>
      </c>
      <c r="F489" s="1">
        <v>0.199996948242187</v>
      </c>
      <c r="G489" s="1">
        <v>2.57</v>
      </c>
      <c r="I489" s="4">
        <f>SQRT(Sigurd_i_granasen_1[[#This Row],[elevation_diff]]^2+Sigurd_i_granasen_1[[#This Row],[distance_diff]]^2)</f>
        <v>2.5777701176222418</v>
      </c>
      <c r="J489" s="5">
        <f t="shared" si="8"/>
        <v>6.465536454445421</v>
      </c>
    </row>
    <row r="490" spans="1:10" x14ac:dyDescent="0.45">
      <c r="A490">
        <v>488</v>
      </c>
      <c r="B490" s="1" t="s">
        <v>1161</v>
      </c>
      <c r="C490" s="1" t="s">
        <v>1162</v>
      </c>
      <c r="D490" s="1" t="s">
        <v>532</v>
      </c>
      <c r="E490" s="2">
        <v>44594.808136574073</v>
      </c>
      <c r="F490" s="1">
        <v>-0.199996948242187</v>
      </c>
      <c r="G490" s="1">
        <v>3.06</v>
      </c>
      <c r="I490" s="4">
        <f>SQRT(Sigurd_i_granasen_1[[#This Row],[elevation_diff]]^2+Sigurd_i_granasen_1[[#This Row],[distance_diff]]^2)</f>
        <v>3.0665287833813313</v>
      </c>
      <c r="J490" s="5">
        <f t="shared" si="8"/>
        <v>5.4350269780572678</v>
      </c>
    </row>
    <row r="491" spans="1:10" x14ac:dyDescent="0.45">
      <c r="A491">
        <v>489</v>
      </c>
      <c r="B491" s="1" t="s">
        <v>1163</v>
      </c>
      <c r="C491" s="1" t="s">
        <v>1164</v>
      </c>
      <c r="D491" s="1" t="s">
        <v>532</v>
      </c>
      <c r="E491" s="2">
        <v>44594.808148148149</v>
      </c>
      <c r="F491" s="1">
        <v>0</v>
      </c>
      <c r="G491" s="1">
        <v>3.53</v>
      </c>
      <c r="I491" s="4">
        <f>SQRT(Sigurd_i_granasen_1[[#This Row],[elevation_diff]]^2+Sigurd_i_granasen_1[[#This Row],[distance_diff]]^2)</f>
        <v>3.53</v>
      </c>
      <c r="J491" s="5">
        <f t="shared" si="8"/>
        <v>4.7214353163361666</v>
      </c>
    </row>
    <row r="492" spans="1:10" x14ac:dyDescent="0.45">
      <c r="A492">
        <v>490</v>
      </c>
      <c r="B492" s="1" t="s">
        <v>1165</v>
      </c>
      <c r="C492" s="1" t="s">
        <v>1166</v>
      </c>
      <c r="D492" s="1" t="s">
        <v>532</v>
      </c>
      <c r="E492" s="2">
        <v>44594.808159722219</v>
      </c>
      <c r="F492" s="1">
        <v>0</v>
      </c>
      <c r="G492" s="1">
        <v>3.47</v>
      </c>
      <c r="I492" s="4">
        <f>SQRT(Sigurd_i_granasen_1[[#This Row],[elevation_diff]]^2+Sigurd_i_granasen_1[[#This Row],[distance_diff]]^2)</f>
        <v>3.47</v>
      </c>
      <c r="J492" s="5">
        <f t="shared" si="8"/>
        <v>4.8030739673390963</v>
      </c>
    </row>
    <row r="493" spans="1:10" x14ac:dyDescent="0.45">
      <c r="A493">
        <v>491</v>
      </c>
      <c r="B493" s="1" t="s">
        <v>1167</v>
      </c>
      <c r="C493" s="1" t="s">
        <v>1168</v>
      </c>
      <c r="D493" s="1" t="s">
        <v>532</v>
      </c>
      <c r="E493" s="2">
        <v>44594.808171296296</v>
      </c>
      <c r="F493" s="1">
        <v>0</v>
      </c>
      <c r="G493" s="1">
        <v>2.83</v>
      </c>
      <c r="I493" s="4">
        <f>SQRT(Sigurd_i_granasen_1[[#This Row],[elevation_diff]]^2+Sigurd_i_granasen_1[[#This Row],[distance_diff]]^2)</f>
        <v>2.83</v>
      </c>
      <c r="J493" s="5">
        <f t="shared" si="8"/>
        <v>5.8892815076560652</v>
      </c>
    </row>
    <row r="494" spans="1:10" x14ac:dyDescent="0.45">
      <c r="A494">
        <v>492</v>
      </c>
      <c r="B494" s="1" t="s">
        <v>1169</v>
      </c>
      <c r="C494" s="1" t="s">
        <v>1170</v>
      </c>
      <c r="D494" s="1" t="s">
        <v>532</v>
      </c>
      <c r="E494" s="2">
        <v>44594.808182870373</v>
      </c>
      <c r="F494" s="1">
        <v>0</v>
      </c>
      <c r="G494" s="1">
        <v>1.96</v>
      </c>
      <c r="I494" s="4">
        <f>SQRT(Sigurd_i_granasen_1[[#This Row],[elevation_diff]]^2+Sigurd_i_granasen_1[[#This Row],[distance_diff]]^2)</f>
        <v>1.96</v>
      </c>
      <c r="J494" s="5">
        <f t="shared" si="8"/>
        <v>8.5034013605442187</v>
      </c>
    </row>
    <row r="495" spans="1:10" x14ac:dyDescent="0.45">
      <c r="A495">
        <v>493</v>
      </c>
      <c r="B495" s="1" t="s">
        <v>1171</v>
      </c>
      <c r="C495" s="1" t="s">
        <v>1172</v>
      </c>
      <c r="D495" s="1" t="s">
        <v>537</v>
      </c>
      <c r="E495" s="2">
        <v>44594.808194444442</v>
      </c>
      <c r="F495" s="1">
        <v>0.199996948242187</v>
      </c>
      <c r="G495" s="1">
        <v>1.63</v>
      </c>
      <c r="I495" s="4">
        <f>SQRT(Sigurd_i_granasen_1[[#This Row],[elevation_diff]]^2+Sigurd_i_granasen_1[[#This Row],[distance_diff]]^2)</f>
        <v>1.6422237299790148</v>
      </c>
      <c r="J495" s="5">
        <f t="shared" si="8"/>
        <v>10.148840479171279</v>
      </c>
    </row>
    <row r="496" spans="1:10" x14ac:dyDescent="0.45">
      <c r="A496">
        <v>494</v>
      </c>
      <c r="B496" s="1" t="s">
        <v>1173</v>
      </c>
      <c r="C496" s="1" t="s">
        <v>1174</v>
      </c>
      <c r="D496" s="1" t="s">
        <v>543</v>
      </c>
      <c r="E496" s="2">
        <v>44594.808206018519</v>
      </c>
      <c r="F496" s="1">
        <v>0.400009155273437</v>
      </c>
      <c r="G496" s="1">
        <v>1.18</v>
      </c>
      <c r="I496" s="4">
        <f>SQRT(Sigurd_i_granasen_1[[#This Row],[elevation_diff]]^2+Sigurd_i_granasen_1[[#This Row],[distance_diff]]^2)</f>
        <v>1.2459563894063743</v>
      </c>
      <c r="J496" s="5">
        <f t="shared" si="8"/>
        <v>13.37660515919611</v>
      </c>
    </row>
    <row r="497" spans="1:10" x14ac:dyDescent="0.45">
      <c r="A497">
        <v>495</v>
      </c>
      <c r="B497" s="1" t="s">
        <v>1175</v>
      </c>
      <c r="C497" s="1" t="s">
        <v>1176</v>
      </c>
      <c r="D497" s="1" t="s">
        <v>546</v>
      </c>
      <c r="E497" s="2">
        <v>44594.808217592596</v>
      </c>
      <c r="F497" s="1">
        <v>0.199996948242187</v>
      </c>
      <c r="G497" s="1">
        <v>1.1299999999999999</v>
      </c>
      <c r="I497" s="4">
        <f>SQRT(Sigurd_i_granasen_1[[#This Row],[elevation_diff]]^2+Sigurd_i_granasen_1[[#This Row],[distance_diff]]^2)</f>
        <v>1.1475621025923555</v>
      </c>
      <c r="J497" s="5">
        <f t="shared" si="8"/>
        <v>14.523542237074999</v>
      </c>
    </row>
    <row r="498" spans="1:10" x14ac:dyDescent="0.45">
      <c r="A498">
        <v>496</v>
      </c>
      <c r="B498" s="1" t="s">
        <v>1177</v>
      </c>
      <c r="C498" s="1" t="s">
        <v>1178</v>
      </c>
      <c r="D498" s="1" t="s">
        <v>555</v>
      </c>
      <c r="E498" s="2">
        <v>44594.808229166665</v>
      </c>
      <c r="F498" s="1">
        <v>0.199996948242187</v>
      </c>
      <c r="G498" s="1">
        <v>1.86</v>
      </c>
      <c r="I498" s="4">
        <f>SQRT(Sigurd_i_granasen_1[[#This Row],[elevation_diff]]^2+Sigurd_i_granasen_1[[#This Row],[distance_diff]]^2)</f>
        <v>1.8707214595728003</v>
      </c>
      <c r="J498" s="5">
        <f t="shared" si="8"/>
        <v>8.9092187302286465</v>
      </c>
    </row>
    <row r="499" spans="1:10" x14ac:dyDescent="0.45">
      <c r="A499">
        <v>497</v>
      </c>
      <c r="B499" s="1" t="s">
        <v>1179</v>
      </c>
      <c r="C499" s="1" t="s">
        <v>1180</v>
      </c>
      <c r="D499" s="1" t="s">
        <v>558</v>
      </c>
      <c r="E499" s="2">
        <v>44594.808240740742</v>
      </c>
      <c r="F499" s="1">
        <v>0.199996948242187</v>
      </c>
      <c r="G499" s="1">
        <v>1.79</v>
      </c>
      <c r="I499" s="4">
        <f>SQRT(Sigurd_i_granasen_1[[#This Row],[elevation_diff]]^2+Sigurd_i_granasen_1[[#This Row],[distance_diff]]^2)</f>
        <v>1.8011381899527277</v>
      </c>
      <c r="J499" s="5">
        <f t="shared" si="8"/>
        <v>9.2534080725388961</v>
      </c>
    </row>
    <row r="500" spans="1:10" x14ac:dyDescent="0.45">
      <c r="A500">
        <v>498</v>
      </c>
      <c r="B500" s="1" t="s">
        <v>1181</v>
      </c>
      <c r="C500" s="1" t="s">
        <v>1182</v>
      </c>
      <c r="D500" s="1" t="s">
        <v>563</v>
      </c>
      <c r="E500" s="2">
        <v>44594.808252314811</v>
      </c>
      <c r="F500" s="1">
        <v>0.20001220703125</v>
      </c>
      <c r="G500" s="1">
        <v>1.64</v>
      </c>
      <c r="I500" s="4">
        <f>SQRT(Sigurd_i_granasen_1[[#This Row],[elevation_diff]]^2+Sigurd_i_granasen_1[[#This Row],[distance_diff]]^2)</f>
        <v>1.6521515920040484</v>
      </c>
      <c r="J500" s="5">
        <f t="shared" si="8"/>
        <v>10.087855586211745</v>
      </c>
    </row>
    <row r="501" spans="1:10" x14ac:dyDescent="0.45">
      <c r="A501">
        <v>499</v>
      </c>
      <c r="B501" s="1" t="s">
        <v>1183</v>
      </c>
      <c r="C501" s="1" t="s">
        <v>1184</v>
      </c>
      <c r="D501" s="1" t="s">
        <v>563</v>
      </c>
      <c r="E501" s="2">
        <v>44594.808263888888</v>
      </c>
      <c r="F501" s="1">
        <v>0</v>
      </c>
      <c r="G501" s="1">
        <v>0.79</v>
      </c>
      <c r="I501" s="4">
        <f>SQRT(Sigurd_i_granasen_1[[#This Row],[elevation_diff]]^2+Sigurd_i_granasen_1[[#This Row],[distance_diff]]^2)</f>
        <v>0.79</v>
      </c>
      <c r="J501" s="5">
        <f t="shared" si="8"/>
        <v>21.09704641350211</v>
      </c>
    </row>
    <row r="502" spans="1:10" x14ac:dyDescent="0.45">
      <c r="A502">
        <v>500</v>
      </c>
      <c r="B502" s="1" t="s">
        <v>1185</v>
      </c>
      <c r="C502" s="1" t="s">
        <v>1186</v>
      </c>
      <c r="D502" s="1" t="s">
        <v>563</v>
      </c>
      <c r="E502" s="2">
        <v>44594.808275462965</v>
      </c>
      <c r="F502" s="1">
        <v>0</v>
      </c>
      <c r="G502" s="1">
        <v>0.71</v>
      </c>
      <c r="I502" s="4">
        <f>SQRT(Sigurd_i_granasen_1[[#This Row],[elevation_diff]]^2+Sigurd_i_granasen_1[[#This Row],[distance_diff]]^2)</f>
        <v>0.71</v>
      </c>
      <c r="J502" s="5">
        <f t="shared" si="8"/>
        <v>23.474178403755872</v>
      </c>
    </row>
    <row r="503" spans="1:10" x14ac:dyDescent="0.45">
      <c r="A503">
        <v>501</v>
      </c>
      <c r="B503" s="1" t="s">
        <v>1187</v>
      </c>
      <c r="C503" s="1" t="s">
        <v>1188</v>
      </c>
      <c r="D503" s="1" t="s">
        <v>566</v>
      </c>
      <c r="E503" s="2">
        <v>44594.808287037034</v>
      </c>
      <c r="F503" s="1">
        <v>0.199996948242187</v>
      </c>
      <c r="G503" s="1">
        <v>0.99</v>
      </c>
      <c r="I503" s="4">
        <f>SQRT(Sigurd_i_granasen_1[[#This Row],[elevation_diff]]^2+Sigurd_i_granasen_1[[#This Row],[distance_diff]]^2)</f>
        <v>1.0099993956959519</v>
      </c>
      <c r="J503" s="5">
        <f t="shared" si="8"/>
        <v>16.501660038303591</v>
      </c>
    </row>
    <row r="504" spans="1:10" x14ac:dyDescent="0.45">
      <c r="A504">
        <v>502</v>
      </c>
      <c r="B504" s="1" t="s">
        <v>1189</v>
      </c>
      <c r="C504" s="1" t="s">
        <v>1190</v>
      </c>
      <c r="D504" s="1" t="s">
        <v>566</v>
      </c>
      <c r="E504" s="2">
        <v>44594.808298611111</v>
      </c>
      <c r="F504" s="1">
        <v>0</v>
      </c>
      <c r="G504" s="1">
        <v>1.33</v>
      </c>
      <c r="I504" s="4">
        <f>SQRT(Sigurd_i_granasen_1[[#This Row],[elevation_diff]]^2+Sigurd_i_granasen_1[[#This Row],[distance_diff]]^2)</f>
        <v>1.33</v>
      </c>
      <c r="J504" s="5">
        <f t="shared" si="8"/>
        <v>12.531328320802002</v>
      </c>
    </row>
    <row r="505" spans="1:10" x14ac:dyDescent="0.45">
      <c r="A505">
        <v>503</v>
      </c>
      <c r="B505" s="1" t="s">
        <v>1191</v>
      </c>
      <c r="C505" s="1" t="s">
        <v>1192</v>
      </c>
      <c r="D505" s="1" t="s">
        <v>569</v>
      </c>
      <c r="E505" s="2">
        <v>44594.808310185188</v>
      </c>
      <c r="F505" s="1">
        <v>0.199996948242187</v>
      </c>
      <c r="G505" s="1">
        <v>1.25</v>
      </c>
      <c r="I505" s="4">
        <f>SQRT(Sigurd_i_granasen_1[[#This Row],[elevation_diff]]^2+Sigurd_i_granasen_1[[#This Row],[distance_diff]]^2)</f>
        <v>1.2658984079720568</v>
      </c>
      <c r="J505" s="5">
        <f t="shared" si="8"/>
        <v>13.165880106734885</v>
      </c>
    </row>
    <row r="506" spans="1:10" x14ac:dyDescent="0.45">
      <c r="A506">
        <v>504</v>
      </c>
      <c r="B506" s="1" t="s">
        <v>1193</v>
      </c>
      <c r="C506" s="1" t="s">
        <v>1194</v>
      </c>
      <c r="D506" s="1" t="s">
        <v>572</v>
      </c>
      <c r="E506" s="2">
        <v>44594.808321759258</v>
      </c>
      <c r="F506" s="1">
        <v>0.199996948242187</v>
      </c>
      <c r="G506" s="1">
        <v>1.31</v>
      </c>
      <c r="I506" s="4">
        <f>SQRT(Sigurd_i_granasen_1[[#This Row],[elevation_diff]]^2+Sigurd_i_granasen_1[[#This Row],[distance_diff]]^2)</f>
        <v>1.3251787725836044</v>
      </c>
      <c r="J506" s="5">
        <f t="shared" si="8"/>
        <v>12.576919440214759</v>
      </c>
    </row>
    <row r="507" spans="1:10" x14ac:dyDescent="0.45">
      <c r="A507">
        <v>505</v>
      </c>
      <c r="B507" s="1" t="s">
        <v>1195</v>
      </c>
      <c r="C507" s="1" t="s">
        <v>1196</v>
      </c>
      <c r="D507" s="1" t="s">
        <v>572</v>
      </c>
      <c r="E507" s="2">
        <v>44594.808333333334</v>
      </c>
      <c r="F507" s="1">
        <v>0</v>
      </c>
      <c r="G507" s="1">
        <v>0.78</v>
      </c>
      <c r="I507" s="4">
        <f>SQRT(Sigurd_i_granasen_1[[#This Row],[elevation_diff]]^2+Sigurd_i_granasen_1[[#This Row],[distance_diff]]^2)</f>
        <v>0.78</v>
      </c>
      <c r="J507" s="5">
        <f t="shared" ref="J507:J570" si="9">(1/(I507*60))*1000</f>
        <v>21.367521367521366</v>
      </c>
    </row>
    <row r="508" spans="1:10" x14ac:dyDescent="0.45">
      <c r="A508">
        <v>506</v>
      </c>
      <c r="B508" s="1" t="s">
        <v>1197</v>
      </c>
      <c r="C508" s="1" t="s">
        <v>1198</v>
      </c>
      <c r="D508" s="1" t="s">
        <v>573</v>
      </c>
      <c r="E508" s="2">
        <v>44594.808344907404</v>
      </c>
      <c r="F508" s="1">
        <v>0.199996948242187</v>
      </c>
      <c r="G508" s="1">
        <v>0.62</v>
      </c>
      <c r="I508" s="4">
        <f>SQRT(Sigurd_i_granasen_1[[#This Row],[elevation_diff]]^2+Sigurd_i_granasen_1[[#This Row],[distance_diff]]^2)</f>
        <v>0.65145896210443521</v>
      </c>
      <c r="J508" s="5">
        <f t="shared" si="9"/>
        <v>25.583601786408209</v>
      </c>
    </row>
    <row r="509" spans="1:10" x14ac:dyDescent="0.45">
      <c r="A509">
        <v>507</v>
      </c>
      <c r="B509" s="1" t="s">
        <v>362</v>
      </c>
      <c r="C509" s="1" t="s">
        <v>1199</v>
      </c>
      <c r="D509" s="1" t="s">
        <v>573</v>
      </c>
      <c r="E509" s="2">
        <v>44594.808356481481</v>
      </c>
      <c r="F509" s="1">
        <v>0</v>
      </c>
      <c r="G509" s="1">
        <v>0.46</v>
      </c>
      <c r="I509" s="4">
        <f>SQRT(Sigurd_i_granasen_1[[#This Row],[elevation_diff]]^2+Sigurd_i_granasen_1[[#This Row],[distance_diff]]^2)</f>
        <v>0.46</v>
      </c>
      <c r="J509" s="5">
        <f t="shared" si="9"/>
        <v>36.231884057971016</v>
      </c>
    </row>
    <row r="510" spans="1:10" x14ac:dyDescent="0.45">
      <c r="A510">
        <v>508</v>
      </c>
      <c r="B510" s="1" t="s">
        <v>1200</v>
      </c>
      <c r="C510" s="1" t="s">
        <v>1201</v>
      </c>
      <c r="D510" s="1" t="s">
        <v>1202</v>
      </c>
      <c r="E510" s="2">
        <v>44594.808368055557</v>
      </c>
      <c r="F510" s="1">
        <v>0.400009155273437</v>
      </c>
      <c r="G510" s="1">
        <v>0.8</v>
      </c>
      <c r="I510" s="4">
        <f>SQRT(Sigurd_i_granasen_1[[#This Row],[elevation_diff]]^2+Sigurd_i_granasen_1[[#This Row],[distance_diff]]^2)</f>
        <v>0.89443128540015227</v>
      </c>
      <c r="J510" s="5">
        <f t="shared" si="9"/>
        <v>18.633814512883795</v>
      </c>
    </row>
    <row r="511" spans="1:10" x14ac:dyDescent="0.45">
      <c r="A511">
        <v>509</v>
      </c>
      <c r="B511" s="1" t="s">
        <v>1203</v>
      </c>
      <c r="C511" s="1" t="s">
        <v>1204</v>
      </c>
      <c r="D511" s="1" t="s">
        <v>583</v>
      </c>
      <c r="E511" s="2">
        <v>44594.808379629627</v>
      </c>
      <c r="F511" s="1">
        <v>0.199996948242187</v>
      </c>
      <c r="G511" s="1">
        <v>0.88</v>
      </c>
      <c r="I511" s="4">
        <f>SQRT(Sigurd_i_granasen_1[[#This Row],[elevation_diff]]^2+Sigurd_i_granasen_1[[#This Row],[distance_diff]]^2)</f>
        <v>0.90244045748525037</v>
      </c>
      <c r="J511" s="5">
        <f t="shared" si="9"/>
        <v>18.468439140140244</v>
      </c>
    </row>
    <row r="512" spans="1:10" x14ac:dyDescent="0.45">
      <c r="A512">
        <v>510</v>
      </c>
      <c r="B512" s="1" t="s">
        <v>1205</v>
      </c>
      <c r="C512" s="1" t="s">
        <v>1206</v>
      </c>
      <c r="D512" s="1" t="s">
        <v>586</v>
      </c>
      <c r="E512" s="2">
        <v>44594.808391203704</v>
      </c>
      <c r="F512" s="1">
        <v>0.199996948242187</v>
      </c>
      <c r="G512" s="1">
        <v>1.05</v>
      </c>
      <c r="I512" s="4">
        <f>SQRT(Sigurd_i_granasen_1[[#This Row],[elevation_diff]]^2+Sigurd_i_granasen_1[[#This Row],[distance_diff]]^2)</f>
        <v>1.0688773453049645</v>
      </c>
      <c r="J512" s="5">
        <f t="shared" si="9"/>
        <v>15.592683987433052</v>
      </c>
    </row>
    <row r="513" spans="1:10" x14ac:dyDescent="0.45">
      <c r="A513">
        <v>511</v>
      </c>
      <c r="B513" s="1" t="s">
        <v>1207</v>
      </c>
      <c r="C513" s="1" t="s">
        <v>1208</v>
      </c>
      <c r="D513" s="1" t="s">
        <v>586</v>
      </c>
      <c r="E513" s="2">
        <v>44594.80840277778</v>
      </c>
      <c r="F513" s="1">
        <v>0</v>
      </c>
      <c r="G513" s="1">
        <v>1.32</v>
      </c>
      <c r="I513" s="4">
        <f>SQRT(Sigurd_i_granasen_1[[#This Row],[elevation_diff]]^2+Sigurd_i_granasen_1[[#This Row],[distance_diff]]^2)</f>
        <v>1.32</v>
      </c>
      <c r="J513" s="5">
        <f t="shared" si="9"/>
        <v>12.626262626262626</v>
      </c>
    </row>
    <row r="514" spans="1:10" x14ac:dyDescent="0.45">
      <c r="A514">
        <v>512</v>
      </c>
      <c r="B514" s="1" t="s">
        <v>1209</v>
      </c>
      <c r="C514" s="1" t="s">
        <v>1210</v>
      </c>
      <c r="D514" s="1" t="s">
        <v>589</v>
      </c>
      <c r="E514" s="2">
        <v>44594.80841435185</v>
      </c>
      <c r="F514" s="1">
        <v>0.400009155273437</v>
      </c>
      <c r="G514" s="1">
        <v>1.1599999999999999</v>
      </c>
      <c r="I514" s="4">
        <f>SQRT(Sigurd_i_granasen_1[[#This Row],[elevation_diff]]^2+Sigurd_i_granasen_1[[#This Row],[distance_diff]]^2)</f>
        <v>1.2270319165786066</v>
      </c>
      <c r="J514" s="5">
        <f t="shared" si="9"/>
        <v>13.582912099906215</v>
      </c>
    </row>
    <row r="515" spans="1:10" x14ac:dyDescent="0.45">
      <c r="A515">
        <v>513</v>
      </c>
      <c r="B515" s="1" t="s">
        <v>1211</v>
      </c>
      <c r="C515" s="1" t="s">
        <v>1212</v>
      </c>
      <c r="D515" s="1" t="s">
        <v>592</v>
      </c>
      <c r="E515" s="2">
        <v>44594.808425925927</v>
      </c>
      <c r="F515" s="1">
        <v>0.399993896484375</v>
      </c>
      <c r="G515" s="1">
        <v>0.78</v>
      </c>
      <c r="I515" s="4">
        <f>SQRT(Sigurd_i_granasen_1[[#This Row],[elevation_diff]]^2+Sigurd_i_granasen_1[[#This Row],[distance_diff]]^2)</f>
        <v>0.87658149491348092</v>
      </c>
      <c r="J515" s="5">
        <f t="shared" si="9"/>
        <v>19.013254059523213</v>
      </c>
    </row>
    <row r="516" spans="1:10" x14ac:dyDescent="0.45">
      <c r="A516">
        <v>514</v>
      </c>
      <c r="B516" s="1" t="s">
        <v>1213</v>
      </c>
      <c r="C516" s="1" t="s">
        <v>1214</v>
      </c>
      <c r="D516" s="1" t="s">
        <v>1215</v>
      </c>
      <c r="E516" s="2">
        <v>44594.808437500003</v>
      </c>
      <c r="F516" s="1">
        <v>0.199996948242187</v>
      </c>
      <c r="G516" s="1">
        <v>0.56000000000000005</v>
      </c>
      <c r="I516" s="4">
        <f>SQRT(Sigurd_i_granasen_1[[#This Row],[elevation_diff]]^2+Sigurd_i_granasen_1[[#This Row],[distance_diff]]^2)</f>
        <v>0.59464172348245803</v>
      </c>
      <c r="J516" s="5">
        <f t="shared" si="9"/>
        <v>28.028081462330036</v>
      </c>
    </row>
    <row r="517" spans="1:10" x14ac:dyDescent="0.45">
      <c r="A517">
        <v>515</v>
      </c>
      <c r="B517" s="1" t="s">
        <v>1216</v>
      </c>
      <c r="C517" s="1" t="s">
        <v>1217</v>
      </c>
      <c r="D517" s="1" t="s">
        <v>595</v>
      </c>
      <c r="E517" s="2">
        <v>44594.808449074073</v>
      </c>
      <c r="F517" s="1">
        <v>0.199996948242187</v>
      </c>
      <c r="G517" s="1">
        <v>0.56000000000000005</v>
      </c>
      <c r="I517" s="4">
        <f>SQRT(Sigurd_i_granasen_1[[#This Row],[elevation_diff]]^2+Sigurd_i_granasen_1[[#This Row],[distance_diff]]^2)</f>
        <v>0.59464172348245803</v>
      </c>
      <c r="J517" s="5">
        <f t="shared" si="9"/>
        <v>28.028081462330036</v>
      </c>
    </row>
    <row r="518" spans="1:10" x14ac:dyDescent="0.45">
      <c r="A518">
        <v>516</v>
      </c>
      <c r="B518" s="1" t="s">
        <v>1218</v>
      </c>
      <c r="C518" s="1" t="s">
        <v>1219</v>
      </c>
      <c r="D518" s="1" t="s">
        <v>598</v>
      </c>
      <c r="E518" s="2">
        <v>44594.80846064815</v>
      </c>
      <c r="F518" s="1">
        <v>0.20001220703125</v>
      </c>
      <c r="G518" s="1">
        <v>0.89</v>
      </c>
      <c r="I518" s="4">
        <f>SQRT(Sigurd_i_granasen_1[[#This Row],[elevation_diff]]^2+Sigurd_i_granasen_1[[#This Row],[distance_diff]]^2)</f>
        <v>0.91219783104407326</v>
      </c>
      <c r="J518" s="5">
        <f t="shared" si="9"/>
        <v>18.270890479525168</v>
      </c>
    </row>
    <row r="519" spans="1:10" x14ac:dyDescent="0.45">
      <c r="A519">
        <v>517</v>
      </c>
      <c r="B519" s="1" t="s">
        <v>1220</v>
      </c>
      <c r="C519" s="1" t="s">
        <v>1154</v>
      </c>
      <c r="D519" s="1" t="s">
        <v>1221</v>
      </c>
      <c r="E519" s="2">
        <v>44594.808472222219</v>
      </c>
      <c r="F519" s="1">
        <v>0.199996948242187</v>
      </c>
      <c r="G519" s="1">
        <v>0.8</v>
      </c>
      <c r="I519" s="4">
        <f>SQRT(Sigurd_i_granasen_1[[#This Row],[elevation_diff]]^2+Sigurd_i_granasen_1[[#This Row],[distance_diff]]^2)</f>
        <v>0.82462038496885837</v>
      </c>
      <c r="J519" s="5">
        <f t="shared" si="9"/>
        <v>20.21132022742329</v>
      </c>
    </row>
    <row r="520" spans="1:10" x14ac:dyDescent="0.45">
      <c r="A520">
        <v>518</v>
      </c>
      <c r="B520" s="1" t="s">
        <v>1222</v>
      </c>
      <c r="C520" s="1" t="s">
        <v>1223</v>
      </c>
      <c r="D520" s="1" t="s">
        <v>601</v>
      </c>
      <c r="E520" s="2">
        <v>44594.808483796296</v>
      </c>
      <c r="F520" s="1">
        <v>0.199996948242187</v>
      </c>
      <c r="G520" s="1">
        <v>0.83</v>
      </c>
      <c r="I520" s="4">
        <f>SQRT(Sigurd_i_granasen_1[[#This Row],[elevation_diff]]^2+Sigurd_i_granasen_1[[#This Row],[distance_diff]]^2)</f>
        <v>0.85375569064351653</v>
      </c>
      <c r="J520" s="5">
        <f t="shared" si="9"/>
        <v>19.521587790652621</v>
      </c>
    </row>
    <row r="521" spans="1:10" x14ac:dyDescent="0.45">
      <c r="A521">
        <v>519</v>
      </c>
      <c r="B521" s="1" t="s">
        <v>1224</v>
      </c>
      <c r="C521" s="1" t="s">
        <v>1225</v>
      </c>
      <c r="D521" s="1" t="s">
        <v>604</v>
      </c>
      <c r="E521" s="2">
        <v>44594.808495370373</v>
      </c>
      <c r="F521" s="1">
        <v>0.199996948242187</v>
      </c>
      <c r="G521" s="1">
        <v>0.87</v>
      </c>
      <c r="I521" s="4">
        <f>SQRT(Sigurd_i_granasen_1[[#This Row],[elevation_diff]]^2+Sigurd_i_granasen_1[[#This Row],[distance_diff]]^2)</f>
        <v>0.89269187254404192</v>
      </c>
      <c r="J521" s="5">
        <f t="shared" si="9"/>
        <v>18.670122557707501</v>
      </c>
    </row>
    <row r="522" spans="1:10" x14ac:dyDescent="0.45">
      <c r="A522">
        <v>520</v>
      </c>
      <c r="B522" s="1" t="s">
        <v>1226</v>
      </c>
      <c r="C522" s="1" t="s">
        <v>1227</v>
      </c>
      <c r="D522" s="1" t="s">
        <v>607</v>
      </c>
      <c r="E522" s="2">
        <v>44594.808506944442</v>
      </c>
      <c r="F522" s="1">
        <v>0.199996948242187</v>
      </c>
      <c r="G522" s="1">
        <v>0.97</v>
      </c>
      <c r="I522" s="4">
        <f>SQRT(Sigurd_i_granasen_1[[#This Row],[elevation_diff]]^2+Sigurd_i_granasen_1[[#This Row],[distance_diff]]^2)</f>
        <v>0.99040334172810018</v>
      </c>
      <c r="J522" s="5">
        <f t="shared" si="9"/>
        <v>16.82816077496863</v>
      </c>
    </row>
    <row r="523" spans="1:10" x14ac:dyDescent="0.45">
      <c r="A523">
        <v>521</v>
      </c>
      <c r="B523" s="1" t="s">
        <v>1228</v>
      </c>
      <c r="C523" s="1" t="s">
        <v>1229</v>
      </c>
      <c r="D523" s="1" t="s">
        <v>1230</v>
      </c>
      <c r="E523" s="2">
        <v>44594.808518518519</v>
      </c>
      <c r="F523" s="1">
        <v>0.20001220703125</v>
      </c>
      <c r="G523" s="1">
        <v>0.69</v>
      </c>
      <c r="I523" s="4">
        <f>SQRT(Sigurd_i_granasen_1[[#This Row],[elevation_diff]]^2+Sigurd_i_granasen_1[[#This Row],[distance_diff]]^2)</f>
        <v>0.71840440071140399</v>
      </c>
      <c r="J523" s="5">
        <f t="shared" si="9"/>
        <v>23.19956092997538</v>
      </c>
    </row>
    <row r="524" spans="1:10" x14ac:dyDescent="0.45">
      <c r="A524">
        <v>522</v>
      </c>
      <c r="B524" s="1" t="s">
        <v>1231</v>
      </c>
      <c r="C524" s="1" t="s">
        <v>1232</v>
      </c>
      <c r="D524" s="1" t="s">
        <v>613</v>
      </c>
      <c r="E524" s="2">
        <v>44594.808530092596</v>
      </c>
      <c r="F524" s="1">
        <v>0.399993896484375</v>
      </c>
      <c r="G524" s="1">
        <v>1.08</v>
      </c>
      <c r="I524" s="4">
        <f>SQRT(Sigurd_i_granasen_1[[#This Row],[elevation_diff]]^2+Sigurd_i_granasen_1[[#This Row],[distance_diff]]^2)</f>
        <v>1.1516922840866621</v>
      </c>
      <c r="J524" s="5">
        <f t="shared" si="9"/>
        <v>14.471458129012294</v>
      </c>
    </row>
    <row r="525" spans="1:10" x14ac:dyDescent="0.45">
      <c r="A525">
        <v>523</v>
      </c>
      <c r="B525" s="1" t="s">
        <v>1233</v>
      </c>
      <c r="C525" s="1" t="s">
        <v>1234</v>
      </c>
      <c r="D525" s="1" t="s">
        <v>613</v>
      </c>
      <c r="E525" s="2">
        <v>44594.808541666665</v>
      </c>
      <c r="F525" s="1">
        <v>0</v>
      </c>
      <c r="G525" s="1">
        <v>0.87</v>
      </c>
      <c r="I525" s="4">
        <f>SQRT(Sigurd_i_granasen_1[[#This Row],[elevation_diff]]^2+Sigurd_i_granasen_1[[#This Row],[distance_diff]]^2)</f>
        <v>0.87</v>
      </c>
      <c r="J525" s="5">
        <f t="shared" si="9"/>
        <v>19.157088122605362</v>
      </c>
    </row>
    <row r="526" spans="1:10" x14ac:dyDescent="0.45">
      <c r="A526">
        <v>524</v>
      </c>
      <c r="B526" s="1" t="s">
        <v>1235</v>
      </c>
      <c r="C526" s="1" t="s">
        <v>1236</v>
      </c>
      <c r="D526" s="1" t="s">
        <v>621</v>
      </c>
      <c r="E526" s="2">
        <v>44594.808553240742</v>
      </c>
      <c r="F526" s="1">
        <v>0.399993896484375</v>
      </c>
      <c r="G526" s="1">
        <v>1.24</v>
      </c>
      <c r="I526" s="4">
        <f>SQRT(Sigurd_i_granasen_1[[#This Row],[elevation_diff]]^2+Sigurd_i_granasen_1[[#This Row],[distance_diff]]^2)</f>
        <v>1.3029179242088709</v>
      </c>
      <c r="J526" s="5">
        <f t="shared" si="9"/>
        <v>12.791800893204099</v>
      </c>
    </row>
    <row r="527" spans="1:10" x14ac:dyDescent="0.45">
      <c r="A527">
        <v>525</v>
      </c>
      <c r="B527" s="1" t="s">
        <v>1237</v>
      </c>
      <c r="C527" s="1" t="s">
        <v>1238</v>
      </c>
      <c r="D527" s="1" t="s">
        <v>621</v>
      </c>
      <c r="E527" s="2">
        <v>44594.808564814812</v>
      </c>
      <c r="F527" s="1">
        <v>0</v>
      </c>
      <c r="G527" s="1">
        <v>1.37</v>
      </c>
      <c r="I527" s="4">
        <f>SQRT(Sigurd_i_granasen_1[[#This Row],[elevation_diff]]^2+Sigurd_i_granasen_1[[#This Row],[distance_diff]]^2)</f>
        <v>1.37</v>
      </c>
      <c r="J527" s="5">
        <f t="shared" si="9"/>
        <v>12.1654501216545</v>
      </c>
    </row>
    <row r="528" spans="1:10" x14ac:dyDescent="0.45">
      <c r="A528">
        <v>526</v>
      </c>
      <c r="B528" s="1" t="s">
        <v>1239</v>
      </c>
      <c r="C528" s="1" t="s">
        <v>1240</v>
      </c>
      <c r="D528" s="1" t="s">
        <v>624</v>
      </c>
      <c r="E528" s="2">
        <v>44594.808576388888</v>
      </c>
      <c r="F528" s="1">
        <v>0.20001220703125</v>
      </c>
      <c r="G528" s="1">
        <v>0.82</v>
      </c>
      <c r="I528" s="4">
        <f>SQRT(Sigurd_i_granasen_1[[#This Row],[elevation_diff]]^2+Sigurd_i_granasen_1[[#This Row],[distance_diff]]^2)</f>
        <v>0.84404080645518054</v>
      </c>
      <c r="J528" s="5">
        <f t="shared" si="9"/>
        <v>19.746280676480165</v>
      </c>
    </row>
    <row r="529" spans="1:10" x14ac:dyDescent="0.45">
      <c r="A529">
        <v>527</v>
      </c>
      <c r="B529" s="1" t="s">
        <v>1239</v>
      </c>
      <c r="C529" s="1" t="s">
        <v>1241</v>
      </c>
      <c r="D529" s="1" t="s">
        <v>680</v>
      </c>
      <c r="E529" s="2">
        <v>44594.808587962965</v>
      </c>
      <c r="F529" s="1">
        <v>0.199996948242187</v>
      </c>
      <c r="G529" s="1">
        <v>0.16</v>
      </c>
      <c r="I529" s="4">
        <f>SQRT(Sigurd_i_granasen_1[[#This Row],[elevation_diff]]^2+Sigurd_i_granasen_1[[#This Row],[distance_diff]]^2)</f>
        <v>0.25612258648191888</v>
      </c>
      <c r="J529" s="5">
        <f t="shared" si="9"/>
        <v>65.073006233455558</v>
      </c>
    </row>
    <row r="530" spans="1:10" x14ac:dyDescent="0.45">
      <c r="A530">
        <v>528</v>
      </c>
      <c r="B530" s="1" t="s">
        <v>1242</v>
      </c>
      <c r="C530" s="1" t="s">
        <v>1243</v>
      </c>
      <c r="D530" s="1" t="s">
        <v>627</v>
      </c>
      <c r="E530" s="2">
        <v>44594.808599537035</v>
      </c>
      <c r="F530" s="1">
        <v>0.199996948242187</v>
      </c>
      <c r="G530" s="1">
        <v>0.56999999999999995</v>
      </c>
      <c r="I530" s="4">
        <f>SQRT(Sigurd_i_granasen_1[[#This Row],[elevation_diff]]^2+Sigurd_i_granasen_1[[#This Row],[distance_diff]]^2)</f>
        <v>0.60406852202890693</v>
      </c>
      <c r="J530" s="5">
        <f t="shared" si="9"/>
        <v>27.590688901794994</v>
      </c>
    </row>
    <row r="531" spans="1:10" x14ac:dyDescent="0.45">
      <c r="A531">
        <v>529</v>
      </c>
      <c r="B531" s="1" t="s">
        <v>1244</v>
      </c>
      <c r="C531" s="1" t="s">
        <v>1245</v>
      </c>
      <c r="D531" s="1" t="s">
        <v>632</v>
      </c>
      <c r="E531" s="2">
        <v>44594.808611111112</v>
      </c>
      <c r="F531" s="1">
        <v>0.199996948242187</v>
      </c>
      <c r="G531" s="1">
        <v>1.1299999999999999</v>
      </c>
      <c r="I531" s="4">
        <f>SQRT(Sigurd_i_granasen_1[[#This Row],[elevation_diff]]^2+Sigurd_i_granasen_1[[#This Row],[distance_diff]]^2)</f>
        <v>1.1475621025923555</v>
      </c>
      <c r="J531" s="5">
        <f t="shared" si="9"/>
        <v>14.523542237074999</v>
      </c>
    </row>
    <row r="532" spans="1:10" x14ac:dyDescent="0.45">
      <c r="A532">
        <v>530</v>
      </c>
      <c r="B532" s="1" t="s">
        <v>1246</v>
      </c>
      <c r="C532" s="1" t="s">
        <v>1247</v>
      </c>
      <c r="D532" s="1" t="s">
        <v>637</v>
      </c>
      <c r="E532" s="2">
        <v>44594.808622685188</v>
      </c>
      <c r="F532" s="1">
        <v>0.199996948242187</v>
      </c>
      <c r="G532" s="1">
        <v>1.07</v>
      </c>
      <c r="I532" s="4">
        <f>SQRT(Sigurd_i_granasen_1[[#This Row],[elevation_diff]]^2+Sigurd_i_granasen_1[[#This Row],[distance_diff]]^2)</f>
        <v>1.0885305596565436</v>
      </c>
      <c r="J532" s="5">
        <f t="shared" si="9"/>
        <v>15.311161013178523</v>
      </c>
    </row>
    <row r="533" spans="1:10" x14ac:dyDescent="0.45">
      <c r="A533">
        <v>531</v>
      </c>
      <c r="B533" s="1" t="s">
        <v>1248</v>
      </c>
      <c r="C533" s="1" t="s">
        <v>1249</v>
      </c>
      <c r="D533" s="1" t="s">
        <v>640</v>
      </c>
      <c r="E533" s="2">
        <v>44594.808634259258</v>
      </c>
      <c r="F533" s="1">
        <v>0.20001220703125</v>
      </c>
      <c r="G533" s="1">
        <v>1.21</v>
      </c>
      <c r="I533" s="4">
        <f>SQRT(Sigurd_i_granasen_1[[#This Row],[elevation_diff]]^2+Sigurd_i_granasen_1[[#This Row],[distance_diff]]^2)</f>
        <v>1.2264195379076084</v>
      </c>
      <c r="J533" s="5">
        <f t="shared" si="9"/>
        <v>13.58969435133236</v>
      </c>
    </row>
    <row r="534" spans="1:10" x14ac:dyDescent="0.45">
      <c r="A534">
        <v>532</v>
      </c>
      <c r="B534" s="1" t="s">
        <v>1250</v>
      </c>
      <c r="C534" s="1" t="s">
        <v>1251</v>
      </c>
      <c r="D534" s="1" t="s">
        <v>640</v>
      </c>
      <c r="E534" s="2">
        <v>44594.808645833335</v>
      </c>
      <c r="F534" s="1">
        <v>0</v>
      </c>
      <c r="G534" s="1">
        <v>1.95</v>
      </c>
      <c r="I534" s="4">
        <f>SQRT(Sigurd_i_granasen_1[[#This Row],[elevation_diff]]^2+Sigurd_i_granasen_1[[#This Row],[distance_diff]]^2)</f>
        <v>1.95</v>
      </c>
      <c r="J534" s="5">
        <f t="shared" si="9"/>
        <v>8.5470085470085486</v>
      </c>
    </row>
    <row r="535" spans="1:10" x14ac:dyDescent="0.45">
      <c r="A535">
        <v>533</v>
      </c>
      <c r="B535" s="1" t="s">
        <v>1252</v>
      </c>
      <c r="C535" s="1" t="s">
        <v>1253</v>
      </c>
      <c r="D535" s="1" t="s">
        <v>643</v>
      </c>
      <c r="E535" s="2">
        <v>44594.808657407404</v>
      </c>
      <c r="F535" s="1">
        <v>0.199996948242187</v>
      </c>
      <c r="G535" s="1">
        <v>1.45</v>
      </c>
      <c r="I535" s="4">
        <f>SQRT(Sigurd_i_granasen_1[[#This Row],[elevation_diff]]^2+Sigurd_i_granasen_1[[#This Row],[distance_diff]]^2)</f>
        <v>1.4637276998493225</v>
      </c>
      <c r="J535" s="5">
        <f t="shared" si="9"/>
        <v>11.386453005147303</v>
      </c>
    </row>
    <row r="536" spans="1:10" x14ac:dyDescent="0.45">
      <c r="A536">
        <v>534</v>
      </c>
      <c r="B536" s="1" t="s">
        <v>1254</v>
      </c>
      <c r="C536" s="1" t="s">
        <v>1255</v>
      </c>
      <c r="D536" s="1" t="s">
        <v>643</v>
      </c>
      <c r="E536" s="2">
        <v>44594.808668981481</v>
      </c>
      <c r="F536" s="1">
        <v>0</v>
      </c>
      <c r="G536" s="1">
        <v>1.32</v>
      </c>
      <c r="I536" s="4">
        <f>SQRT(Sigurd_i_granasen_1[[#This Row],[elevation_diff]]^2+Sigurd_i_granasen_1[[#This Row],[distance_diff]]^2)</f>
        <v>1.32</v>
      </c>
      <c r="J536" s="5">
        <f t="shared" si="9"/>
        <v>12.626262626262626</v>
      </c>
    </row>
    <row r="537" spans="1:10" x14ac:dyDescent="0.45">
      <c r="A537">
        <v>535</v>
      </c>
      <c r="B537" s="1" t="s">
        <v>1256</v>
      </c>
      <c r="C537" s="1" t="s">
        <v>1257</v>
      </c>
      <c r="D537" s="1" t="s">
        <v>643</v>
      </c>
      <c r="E537" s="2">
        <v>44594.808680555558</v>
      </c>
      <c r="F537" s="1">
        <v>0</v>
      </c>
      <c r="G537" s="1">
        <v>1.26</v>
      </c>
      <c r="I537" s="4">
        <f>SQRT(Sigurd_i_granasen_1[[#This Row],[elevation_diff]]^2+Sigurd_i_granasen_1[[#This Row],[distance_diff]]^2)</f>
        <v>1.26</v>
      </c>
      <c r="J537" s="5">
        <f t="shared" si="9"/>
        <v>13.227513227513228</v>
      </c>
    </row>
    <row r="538" spans="1:10" x14ac:dyDescent="0.45">
      <c r="A538">
        <v>536</v>
      </c>
      <c r="B538" s="1" t="s">
        <v>1258</v>
      </c>
      <c r="C538" s="1" t="s">
        <v>1259</v>
      </c>
      <c r="D538" s="1" t="s">
        <v>650</v>
      </c>
      <c r="E538" s="2">
        <v>44594.808692129627</v>
      </c>
      <c r="F538" s="1">
        <v>0.199996948242187</v>
      </c>
      <c r="G538" s="1">
        <v>2.21</v>
      </c>
      <c r="I538" s="4">
        <f>SQRT(Sigurd_i_granasen_1[[#This Row],[elevation_diff]]^2+Sigurd_i_granasen_1[[#This Row],[distance_diff]]^2)</f>
        <v>2.2190310451424939</v>
      </c>
      <c r="J538" s="5">
        <f t="shared" si="9"/>
        <v>7.5107857112456156</v>
      </c>
    </row>
    <row r="539" spans="1:10" x14ac:dyDescent="0.45">
      <c r="A539">
        <v>537</v>
      </c>
      <c r="B539" s="1" t="s">
        <v>400</v>
      </c>
      <c r="C539" s="1" t="s">
        <v>1260</v>
      </c>
      <c r="D539" s="1" t="s">
        <v>1261</v>
      </c>
      <c r="E539" s="2">
        <v>44594.808703703704</v>
      </c>
      <c r="F539" s="1">
        <v>0.199996948242187</v>
      </c>
      <c r="G539" s="1">
        <v>2.2999999999999998</v>
      </c>
      <c r="I539" s="4">
        <f>SQRT(Sigurd_i_granasen_1[[#This Row],[elevation_diff]]^2+Sigurd_i_granasen_1[[#This Row],[distance_diff]]^2)</f>
        <v>2.3086790117524321</v>
      </c>
      <c r="J539" s="5">
        <f t="shared" si="9"/>
        <v>7.2191355237450789</v>
      </c>
    </row>
    <row r="540" spans="1:10" x14ac:dyDescent="0.45">
      <c r="A540">
        <v>538</v>
      </c>
      <c r="B540" s="1" t="s">
        <v>1262</v>
      </c>
      <c r="C540" s="1" t="s">
        <v>1263</v>
      </c>
      <c r="D540" s="1" t="s">
        <v>1261</v>
      </c>
      <c r="E540" s="2">
        <v>44594.808715277781</v>
      </c>
      <c r="F540" s="1">
        <v>0</v>
      </c>
      <c r="G540" s="1">
        <v>2.4300000000000002</v>
      </c>
      <c r="I540" s="4">
        <f>SQRT(Sigurd_i_granasen_1[[#This Row],[elevation_diff]]^2+Sigurd_i_granasen_1[[#This Row],[distance_diff]]^2)</f>
        <v>2.4300000000000002</v>
      </c>
      <c r="J540" s="5">
        <f t="shared" si="9"/>
        <v>6.8587105624142657</v>
      </c>
    </row>
    <row r="541" spans="1:10" x14ac:dyDescent="0.45">
      <c r="A541">
        <v>539</v>
      </c>
      <c r="B541" s="1" t="s">
        <v>1264</v>
      </c>
      <c r="C541" s="1" t="s">
        <v>1265</v>
      </c>
      <c r="D541" s="1" t="s">
        <v>1266</v>
      </c>
      <c r="E541" s="2">
        <v>44594.80872685185</v>
      </c>
      <c r="F541" s="1">
        <v>0.199996948242187</v>
      </c>
      <c r="G541" s="1">
        <v>2.78</v>
      </c>
      <c r="I541" s="4">
        <f>SQRT(Sigurd_i_granasen_1[[#This Row],[elevation_diff]]^2+Sigurd_i_granasen_1[[#This Row],[distance_diff]]^2)</f>
        <v>2.7871847407924339</v>
      </c>
      <c r="J541" s="5">
        <f t="shared" si="9"/>
        <v>5.9797495382125661</v>
      </c>
    </row>
    <row r="542" spans="1:10" x14ac:dyDescent="0.45">
      <c r="A542">
        <v>540</v>
      </c>
      <c r="B542" s="1" t="s">
        <v>1267</v>
      </c>
      <c r="C542" s="1" t="s">
        <v>1268</v>
      </c>
      <c r="D542" s="1" t="s">
        <v>1269</v>
      </c>
      <c r="E542" s="2">
        <v>44594.808738425927</v>
      </c>
      <c r="F542" s="1">
        <v>0.20001220703125</v>
      </c>
      <c r="G542" s="1">
        <v>2.35</v>
      </c>
      <c r="I542" s="4">
        <f>SQRT(Sigurd_i_granasen_1[[#This Row],[elevation_diff]]^2+Sigurd_i_granasen_1[[#This Row],[distance_diff]]^2)</f>
        <v>2.3584963181996939</v>
      </c>
      <c r="J542" s="5">
        <f t="shared" si="9"/>
        <v>7.0666494316975648</v>
      </c>
    </row>
    <row r="543" spans="1:10" x14ac:dyDescent="0.45">
      <c r="A543">
        <v>541</v>
      </c>
      <c r="B543" s="1" t="s">
        <v>1270</v>
      </c>
      <c r="C543" s="1" t="s">
        <v>1271</v>
      </c>
      <c r="D543" s="1" t="s">
        <v>1266</v>
      </c>
      <c r="E543" s="2">
        <v>44594.808749999997</v>
      </c>
      <c r="F543" s="1">
        <v>-0.20001220703125</v>
      </c>
      <c r="G543" s="1">
        <v>2.4300000000000002</v>
      </c>
      <c r="I543" s="4">
        <f>SQRT(Sigurd_i_granasen_1[[#This Row],[elevation_diff]]^2+Sigurd_i_granasen_1[[#This Row],[distance_diff]]^2)</f>
        <v>2.4382175626800642</v>
      </c>
      <c r="J543" s="5">
        <f t="shared" si="9"/>
        <v>6.8355945432313412</v>
      </c>
    </row>
    <row r="544" spans="1:10" x14ac:dyDescent="0.45">
      <c r="A544">
        <v>542</v>
      </c>
      <c r="B544" s="1" t="s">
        <v>1272</v>
      </c>
      <c r="C544" s="1" t="s">
        <v>1273</v>
      </c>
      <c r="D544" s="1" t="s">
        <v>1269</v>
      </c>
      <c r="E544" s="2">
        <v>44594.808761574073</v>
      </c>
      <c r="F544" s="1">
        <v>0.20001220703125</v>
      </c>
      <c r="G544" s="1">
        <v>1.99</v>
      </c>
      <c r="I544" s="4">
        <f>SQRT(Sigurd_i_granasen_1[[#This Row],[elevation_diff]]^2+Sigurd_i_granasen_1[[#This Row],[distance_diff]]^2)</f>
        <v>2.0000262205684987</v>
      </c>
      <c r="J544" s="5">
        <f t="shared" si="9"/>
        <v>8.3332240823968995</v>
      </c>
    </row>
    <row r="545" spans="1:10" x14ac:dyDescent="0.45">
      <c r="A545">
        <v>543</v>
      </c>
      <c r="B545" s="1" t="s">
        <v>1274</v>
      </c>
      <c r="C545" s="1" t="s">
        <v>1275</v>
      </c>
      <c r="D545" s="1" t="s">
        <v>1269</v>
      </c>
      <c r="E545" s="2">
        <v>44594.80877314815</v>
      </c>
      <c r="F545" s="1">
        <v>0</v>
      </c>
      <c r="G545" s="1">
        <v>2.31</v>
      </c>
      <c r="I545" s="4">
        <f>SQRT(Sigurd_i_granasen_1[[#This Row],[elevation_diff]]^2+Sigurd_i_granasen_1[[#This Row],[distance_diff]]^2)</f>
        <v>2.31</v>
      </c>
      <c r="J545" s="5">
        <f t="shared" si="9"/>
        <v>7.2150072150072146</v>
      </c>
    </row>
    <row r="546" spans="1:10" x14ac:dyDescent="0.45">
      <c r="A546">
        <v>544</v>
      </c>
      <c r="B546" s="1" t="s">
        <v>1276</v>
      </c>
      <c r="C546" s="1" t="s">
        <v>1277</v>
      </c>
      <c r="D546" s="1" t="s">
        <v>1269</v>
      </c>
      <c r="E546" s="2">
        <v>44594.80878472222</v>
      </c>
      <c r="F546" s="1">
        <v>0</v>
      </c>
      <c r="G546" s="1">
        <v>3.56</v>
      </c>
      <c r="I546" s="4">
        <f>SQRT(Sigurd_i_granasen_1[[#This Row],[elevation_diff]]^2+Sigurd_i_granasen_1[[#This Row],[distance_diff]]^2)</f>
        <v>3.56</v>
      </c>
      <c r="J546" s="5">
        <f t="shared" si="9"/>
        <v>4.6816479400749067</v>
      </c>
    </row>
    <row r="547" spans="1:10" x14ac:dyDescent="0.45">
      <c r="A547">
        <v>545</v>
      </c>
      <c r="B547" s="1" t="s">
        <v>1278</v>
      </c>
      <c r="C547" s="1" t="s">
        <v>1279</v>
      </c>
      <c r="D547" s="1" t="s">
        <v>1280</v>
      </c>
      <c r="E547" s="2">
        <v>44594.808796296296</v>
      </c>
      <c r="F547" s="1">
        <v>0.199996948242187</v>
      </c>
      <c r="G547" s="1">
        <v>3.33</v>
      </c>
      <c r="I547" s="4">
        <f>SQRT(Sigurd_i_granasen_1[[#This Row],[elevation_diff]]^2+Sigurd_i_granasen_1[[#This Row],[distance_diff]]^2)</f>
        <v>3.3360004165626522</v>
      </c>
      <c r="J547" s="5">
        <f t="shared" si="9"/>
        <v>4.996002573596698</v>
      </c>
    </row>
    <row r="548" spans="1:10" x14ac:dyDescent="0.45">
      <c r="A548">
        <v>546</v>
      </c>
      <c r="B548" s="1" t="s">
        <v>1281</v>
      </c>
      <c r="C548" s="1" t="s">
        <v>1282</v>
      </c>
      <c r="D548" s="1" t="s">
        <v>1269</v>
      </c>
      <c r="E548" s="2">
        <v>44594.808807870373</v>
      </c>
      <c r="F548" s="1">
        <v>-0.199996948242187</v>
      </c>
      <c r="G548" s="1">
        <v>3.1</v>
      </c>
      <c r="I548" s="4">
        <f>SQRT(Sigurd_i_granasen_1[[#This Row],[elevation_diff]]^2+Sigurd_i_granasen_1[[#This Row],[distance_diff]]^2)</f>
        <v>3.1064447169241864</v>
      </c>
      <c r="J548" s="5">
        <f t="shared" si="9"/>
        <v>5.3651901725033726</v>
      </c>
    </row>
    <row r="549" spans="1:10" x14ac:dyDescent="0.45">
      <c r="A549">
        <v>547</v>
      </c>
      <c r="B549" s="1" t="s">
        <v>1283</v>
      </c>
      <c r="C549" s="1" t="s">
        <v>1284</v>
      </c>
      <c r="D549" s="1" t="s">
        <v>1266</v>
      </c>
      <c r="E549" s="2">
        <v>44594.808819444443</v>
      </c>
      <c r="F549" s="1">
        <v>-0.20001220703125</v>
      </c>
      <c r="G549" s="1">
        <v>3.67</v>
      </c>
      <c r="I549" s="4">
        <f>SQRT(Sigurd_i_granasen_1[[#This Row],[elevation_diff]]^2+Sigurd_i_granasen_1[[#This Row],[distance_diff]]^2)</f>
        <v>3.6754462154902376</v>
      </c>
      <c r="J549" s="5">
        <f t="shared" si="9"/>
        <v>4.5345968052599126</v>
      </c>
    </row>
    <row r="550" spans="1:10" x14ac:dyDescent="0.45">
      <c r="A550">
        <v>548</v>
      </c>
      <c r="B550" s="1" t="s">
        <v>1285</v>
      </c>
      <c r="C550" s="1" t="s">
        <v>1286</v>
      </c>
      <c r="D550" s="1" t="s">
        <v>1269</v>
      </c>
      <c r="E550" s="2">
        <v>44594.808831018519</v>
      </c>
      <c r="F550" s="1">
        <v>0.20001220703125</v>
      </c>
      <c r="G550" s="1">
        <v>2.8</v>
      </c>
      <c r="I550" s="4">
        <f>SQRT(Sigurd_i_granasen_1[[#This Row],[elevation_diff]]^2+Sigurd_i_granasen_1[[#This Row],[distance_diff]]^2)</f>
        <v>2.8071346392650121</v>
      </c>
      <c r="J550" s="5">
        <f t="shared" si="9"/>
        <v>5.9372523261051979</v>
      </c>
    </row>
    <row r="551" spans="1:10" x14ac:dyDescent="0.45">
      <c r="A551">
        <v>549</v>
      </c>
      <c r="B551" s="1" t="s">
        <v>1287</v>
      </c>
      <c r="C551" s="1" t="s">
        <v>1288</v>
      </c>
      <c r="D551" s="1" t="s">
        <v>1266</v>
      </c>
      <c r="E551" s="2">
        <v>44594.808842592596</v>
      </c>
      <c r="F551" s="1">
        <v>-0.20001220703125</v>
      </c>
      <c r="G551" s="1">
        <v>2.88</v>
      </c>
      <c r="I551" s="4">
        <f>SQRT(Sigurd_i_granasen_1[[#This Row],[elevation_diff]]^2+Sigurd_i_granasen_1[[#This Row],[distance_diff]]^2)</f>
        <v>2.8869369378220768</v>
      </c>
      <c r="J551" s="5">
        <f t="shared" si="9"/>
        <v>5.7731315320105692</v>
      </c>
    </row>
    <row r="552" spans="1:10" x14ac:dyDescent="0.45">
      <c r="A552">
        <v>550</v>
      </c>
      <c r="B552" s="1" t="s">
        <v>1289</v>
      </c>
      <c r="C552" s="1" t="s">
        <v>1290</v>
      </c>
      <c r="D552" s="1" t="s">
        <v>1266</v>
      </c>
      <c r="E552" s="2">
        <v>44594.808854166666</v>
      </c>
      <c r="F552" s="1">
        <v>0</v>
      </c>
      <c r="G552" s="1">
        <v>3.86</v>
      </c>
      <c r="I552" s="4">
        <f>SQRT(Sigurd_i_granasen_1[[#This Row],[elevation_diff]]^2+Sigurd_i_granasen_1[[#This Row],[distance_diff]]^2)</f>
        <v>3.86</v>
      </c>
      <c r="J552" s="5">
        <f t="shared" si="9"/>
        <v>4.3177892918825558</v>
      </c>
    </row>
    <row r="553" spans="1:10" x14ac:dyDescent="0.45">
      <c r="A553">
        <v>551</v>
      </c>
      <c r="B553" s="1" t="s">
        <v>1291</v>
      </c>
      <c r="C553" s="1" t="s">
        <v>1292</v>
      </c>
      <c r="D553" s="1" t="s">
        <v>1261</v>
      </c>
      <c r="E553" s="2">
        <v>44594.808865740742</v>
      </c>
      <c r="F553" s="1">
        <v>-0.199996948242187</v>
      </c>
      <c r="G553" s="1">
        <v>4.3899999999999997</v>
      </c>
      <c r="I553" s="4">
        <f>SQRT(Sigurd_i_granasen_1[[#This Row],[elevation_diff]]^2+Sigurd_i_granasen_1[[#This Row],[distance_diff]]^2)</f>
        <v>4.3945533082790318</v>
      </c>
      <c r="J553" s="5">
        <f t="shared" si="9"/>
        <v>3.7925735558305389</v>
      </c>
    </row>
    <row r="554" spans="1:10" x14ac:dyDescent="0.45">
      <c r="A554">
        <v>552</v>
      </c>
      <c r="B554" s="1" t="s">
        <v>1293</v>
      </c>
      <c r="C554" s="1" t="s">
        <v>1294</v>
      </c>
      <c r="D554" s="1" t="s">
        <v>643</v>
      </c>
      <c r="E554" s="2">
        <v>44594.808877314812</v>
      </c>
      <c r="F554" s="1">
        <v>-0.399993896484375</v>
      </c>
      <c r="G554" s="1">
        <v>4.75</v>
      </c>
      <c r="I554" s="4">
        <f>SQRT(Sigurd_i_granasen_1[[#This Row],[elevation_diff]]^2+Sigurd_i_granasen_1[[#This Row],[distance_diff]]^2)</f>
        <v>4.7668118399224397</v>
      </c>
      <c r="J554" s="5">
        <f t="shared" si="9"/>
        <v>3.4963970104886393</v>
      </c>
    </row>
    <row r="555" spans="1:10" x14ac:dyDescent="0.45">
      <c r="A555">
        <v>553</v>
      </c>
      <c r="B555" s="1" t="s">
        <v>1295</v>
      </c>
      <c r="C555" s="1" t="s">
        <v>1296</v>
      </c>
      <c r="D555" s="1" t="s">
        <v>637</v>
      </c>
      <c r="E555" s="2">
        <v>44594.808888888889</v>
      </c>
      <c r="F555" s="1">
        <v>-0.400009155273437</v>
      </c>
      <c r="G555" s="1">
        <v>4.78</v>
      </c>
      <c r="I555" s="4">
        <f>SQRT(Sigurd_i_granasen_1[[#This Row],[elevation_diff]]^2+Sigurd_i_granasen_1[[#This Row],[distance_diff]]^2)</f>
        <v>4.7967079673774773</v>
      </c>
      <c r="J555" s="5">
        <f t="shared" si="9"/>
        <v>3.4746052459347232</v>
      </c>
    </row>
    <row r="556" spans="1:10" x14ac:dyDescent="0.45">
      <c r="A556">
        <v>554</v>
      </c>
      <c r="B556" s="1" t="s">
        <v>1297</v>
      </c>
      <c r="C556" s="1" t="s">
        <v>1298</v>
      </c>
      <c r="D556" s="1" t="s">
        <v>637</v>
      </c>
      <c r="E556" s="2">
        <v>44594.808900462966</v>
      </c>
      <c r="F556" s="1">
        <v>0</v>
      </c>
      <c r="G556" s="1">
        <v>5.12</v>
      </c>
      <c r="I556" s="4">
        <f>SQRT(Sigurd_i_granasen_1[[#This Row],[elevation_diff]]^2+Sigurd_i_granasen_1[[#This Row],[distance_diff]]^2)</f>
        <v>5.12</v>
      </c>
      <c r="J556" s="5">
        <f t="shared" si="9"/>
        <v>3.2552083333333335</v>
      </c>
    </row>
    <row r="557" spans="1:10" x14ac:dyDescent="0.45">
      <c r="A557">
        <v>555</v>
      </c>
      <c r="B557" s="1" t="s">
        <v>1299</v>
      </c>
      <c r="C557" s="1" t="s">
        <v>1300</v>
      </c>
      <c r="D557" s="1" t="s">
        <v>632</v>
      </c>
      <c r="E557" s="2">
        <v>44594.808912037035</v>
      </c>
      <c r="F557" s="1">
        <v>-0.199996948242187</v>
      </c>
      <c r="G557" s="1">
        <v>5.63</v>
      </c>
      <c r="I557" s="4">
        <f>SQRT(Sigurd_i_granasen_1[[#This Row],[elevation_diff]]^2+Sigurd_i_granasen_1[[#This Row],[distance_diff]]^2)</f>
        <v>5.6335511694939084</v>
      </c>
      <c r="J557" s="5">
        <f t="shared" si="9"/>
        <v>2.9584654803382073</v>
      </c>
    </row>
    <row r="558" spans="1:10" x14ac:dyDescent="0.45">
      <c r="A558">
        <v>556</v>
      </c>
      <c r="B558" s="1" t="s">
        <v>1301</v>
      </c>
      <c r="C558" s="1" t="s">
        <v>1302</v>
      </c>
      <c r="D558" s="1" t="s">
        <v>632</v>
      </c>
      <c r="E558" s="2">
        <v>44594.808923611112</v>
      </c>
      <c r="F558" s="1">
        <v>0</v>
      </c>
      <c r="G558" s="1">
        <v>5.9</v>
      </c>
      <c r="I558" s="4">
        <f>SQRT(Sigurd_i_granasen_1[[#This Row],[elevation_diff]]^2+Sigurd_i_granasen_1[[#This Row],[distance_diff]]^2)</f>
        <v>5.9</v>
      </c>
      <c r="J558" s="5">
        <f t="shared" si="9"/>
        <v>2.8248587570621471</v>
      </c>
    </row>
    <row r="559" spans="1:10" x14ac:dyDescent="0.45">
      <c r="A559">
        <v>557</v>
      </c>
      <c r="B559" s="1" t="s">
        <v>1303</v>
      </c>
      <c r="C559" s="1" t="s">
        <v>1304</v>
      </c>
      <c r="D559" s="1" t="s">
        <v>627</v>
      </c>
      <c r="E559" s="2">
        <v>44594.808935185189</v>
      </c>
      <c r="F559" s="1">
        <v>-0.199996948242187</v>
      </c>
      <c r="G559" s="1">
        <v>5.63</v>
      </c>
      <c r="I559" s="4">
        <f>SQRT(Sigurd_i_granasen_1[[#This Row],[elevation_diff]]^2+Sigurd_i_granasen_1[[#This Row],[distance_diff]]^2)</f>
        <v>5.6335511694939084</v>
      </c>
      <c r="J559" s="5">
        <f t="shared" si="9"/>
        <v>2.9584654803382073</v>
      </c>
    </row>
    <row r="560" spans="1:10" x14ac:dyDescent="0.45">
      <c r="A560">
        <v>558</v>
      </c>
      <c r="B560" s="1" t="s">
        <v>1305</v>
      </c>
      <c r="C560" s="1" t="s">
        <v>1306</v>
      </c>
      <c r="D560" s="1" t="s">
        <v>680</v>
      </c>
      <c r="E560" s="2">
        <v>44594.808946759258</v>
      </c>
      <c r="F560" s="1">
        <v>-0.199996948242187</v>
      </c>
      <c r="G560" s="1">
        <v>5.12</v>
      </c>
      <c r="I560" s="4">
        <f>SQRT(Sigurd_i_granasen_1[[#This Row],[elevation_diff]]^2+Sigurd_i_granasen_1[[#This Row],[distance_diff]]^2)</f>
        <v>5.1239046419021292</v>
      </c>
      <c r="J560" s="5">
        <f t="shared" si="9"/>
        <v>3.2527277206469551</v>
      </c>
    </row>
    <row r="561" spans="1:10" x14ac:dyDescent="0.45">
      <c r="A561">
        <v>559</v>
      </c>
      <c r="B561" s="1" t="s">
        <v>1307</v>
      </c>
      <c r="C561" s="1" t="s">
        <v>1308</v>
      </c>
      <c r="D561" s="1" t="s">
        <v>621</v>
      </c>
      <c r="E561" s="2">
        <v>44594.808958333335</v>
      </c>
      <c r="F561" s="1">
        <v>-0.400009155273437</v>
      </c>
      <c r="G561" s="1">
        <v>5.15</v>
      </c>
      <c r="I561" s="4">
        <f>SQRT(Sigurd_i_granasen_1[[#This Row],[elevation_diff]]^2+Sigurd_i_granasen_1[[#This Row],[distance_diff]]^2)</f>
        <v>5.1655113323176991</v>
      </c>
      <c r="J561" s="5">
        <f t="shared" si="9"/>
        <v>3.2265279455283946</v>
      </c>
    </row>
    <row r="562" spans="1:10" x14ac:dyDescent="0.45">
      <c r="A562">
        <v>560</v>
      </c>
      <c r="B562" s="1" t="s">
        <v>1309</v>
      </c>
      <c r="C562" s="1" t="s">
        <v>1310</v>
      </c>
      <c r="D562" s="1" t="s">
        <v>616</v>
      </c>
      <c r="E562" s="2">
        <v>44594.808969907404</v>
      </c>
      <c r="F562" s="1">
        <v>-0.199996948242187</v>
      </c>
      <c r="G562" s="1">
        <v>5.73</v>
      </c>
      <c r="I562" s="4">
        <f>SQRT(Sigurd_i_granasen_1[[#This Row],[elevation_diff]]^2+Sigurd_i_granasen_1[[#This Row],[distance_diff]]^2)</f>
        <v>5.7334892325098323</v>
      </c>
      <c r="J562" s="5">
        <f t="shared" si="9"/>
        <v>2.9068977006469137</v>
      </c>
    </row>
    <row r="563" spans="1:10" x14ac:dyDescent="0.45">
      <c r="A563">
        <v>561</v>
      </c>
      <c r="B563" s="1" t="s">
        <v>1311</v>
      </c>
      <c r="C563" s="1" t="s">
        <v>1312</v>
      </c>
      <c r="D563" s="1" t="s">
        <v>616</v>
      </c>
      <c r="E563" s="2">
        <v>44594.808981481481</v>
      </c>
      <c r="F563" s="1">
        <v>0</v>
      </c>
      <c r="G563" s="1">
        <v>5.7</v>
      </c>
      <c r="I563" s="4">
        <f>SQRT(Sigurd_i_granasen_1[[#This Row],[elevation_diff]]^2+Sigurd_i_granasen_1[[#This Row],[distance_diff]]^2)</f>
        <v>5.7</v>
      </c>
      <c r="J563" s="5">
        <f t="shared" si="9"/>
        <v>2.9239766081871341</v>
      </c>
    </row>
    <row r="564" spans="1:10" x14ac:dyDescent="0.45">
      <c r="A564">
        <v>562</v>
      </c>
      <c r="B564" s="1" t="s">
        <v>1313</v>
      </c>
      <c r="C564" s="1" t="s">
        <v>1314</v>
      </c>
      <c r="D564" s="1" t="s">
        <v>616</v>
      </c>
      <c r="E564" s="2">
        <v>44594.808993055558</v>
      </c>
      <c r="F564" s="1">
        <v>0</v>
      </c>
      <c r="G564" s="1">
        <v>4.8600000000000003</v>
      </c>
      <c r="I564" s="4">
        <f>SQRT(Sigurd_i_granasen_1[[#This Row],[elevation_diff]]^2+Sigurd_i_granasen_1[[#This Row],[distance_diff]]^2)</f>
        <v>4.8600000000000003</v>
      </c>
      <c r="J564" s="5">
        <f t="shared" si="9"/>
        <v>3.4293552812071328</v>
      </c>
    </row>
    <row r="565" spans="1:10" x14ac:dyDescent="0.45">
      <c r="A565">
        <v>563</v>
      </c>
      <c r="B565" s="1" t="s">
        <v>1315</v>
      </c>
      <c r="C565" s="1" t="s">
        <v>1316</v>
      </c>
      <c r="D565" s="1" t="s">
        <v>616</v>
      </c>
      <c r="E565" s="2">
        <v>44594.809004629627</v>
      </c>
      <c r="F565" s="1">
        <v>0</v>
      </c>
      <c r="G565" s="1">
        <v>3.74</v>
      </c>
      <c r="I565" s="4">
        <f>SQRT(Sigurd_i_granasen_1[[#This Row],[elevation_diff]]^2+Sigurd_i_granasen_1[[#This Row],[distance_diff]]^2)</f>
        <v>3.74</v>
      </c>
      <c r="J565" s="5">
        <f t="shared" si="9"/>
        <v>4.4563279857397502</v>
      </c>
    </row>
    <row r="566" spans="1:10" x14ac:dyDescent="0.45">
      <c r="A566">
        <v>564</v>
      </c>
      <c r="B566" s="1" t="s">
        <v>1317</v>
      </c>
      <c r="C566" s="1" t="s">
        <v>1318</v>
      </c>
      <c r="D566" s="1" t="s">
        <v>616</v>
      </c>
      <c r="E566" s="2">
        <v>44594.809016203704</v>
      </c>
      <c r="F566" s="1">
        <v>0</v>
      </c>
      <c r="G566" s="1">
        <v>3.31</v>
      </c>
      <c r="I566" s="4">
        <f>SQRT(Sigurd_i_granasen_1[[#This Row],[elevation_diff]]^2+Sigurd_i_granasen_1[[#This Row],[distance_diff]]^2)</f>
        <v>3.31</v>
      </c>
      <c r="J566" s="5">
        <f t="shared" si="9"/>
        <v>5.0352467270896275</v>
      </c>
    </row>
    <row r="567" spans="1:10" x14ac:dyDescent="0.45">
      <c r="A567">
        <v>565</v>
      </c>
      <c r="B567" s="1" t="s">
        <v>1319</v>
      </c>
      <c r="C567" s="1" t="s">
        <v>1320</v>
      </c>
      <c r="D567" s="1" t="s">
        <v>621</v>
      </c>
      <c r="E567" s="2">
        <v>44594.809027777781</v>
      </c>
      <c r="F567" s="1">
        <v>0.199996948242187</v>
      </c>
      <c r="G567" s="1">
        <v>3.61</v>
      </c>
      <c r="I567" s="4">
        <f>SQRT(Sigurd_i_granasen_1[[#This Row],[elevation_diff]]^2+Sigurd_i_granasen_1[[#This Row],[distance_diff]]^2)</f>
        <v>3.6155357527351581</v>
      </c>
      <c r="J567" s="5">
        <f t="shared" si="9"/>
        <v>4.6097363728344565</v>
      </c>
    </row>
    <row r="568" spans="1:10" x14ac:dyDescent="0.45">
      <c r="A568">
        <v>566</v>
      </c>
      <c r="B568" s="1" t="s">
        <v>1319</v>
      </c>
      <c r="C568" s="1" t="s">
        <v>1320</v>
      </c>
      <c r="D568" s="1" t="s">
        <v>624</v>
      </c>
      <c r="E568" s="2">
        <v>44594.809039351851</v>
      </c>
      <c r="F568" s="1">
        <v>0.20001220703125</v>
      </c>
      <c r="G568" s="1">
        <v>0</v>
      </c>
      <c r="I568" s="4">
        <f>SQRT(Sigurd_i_granasen_1[[#This Row],[elevation_diff]]^2+Sigurd_i_granasen_1[[#This Row],[distance_diff]]^2)</f>
        <v>0.20001220703125</v>
      </c>
      <c r="J568" s="5">
        <f t="shared" si="9"/>
        <v>83.32824738073441</v>
      </c>
    </row>
    <row r="569" spans="1:10" x14ac:dyDescent="0.45">
      <c r="A569">
        <v>567</v>
      </c>
      <c r="B569" s="1" t="s">
        <v>1321</v>
      </c>
      <c r="C569" s="1" t="s">
        <v>1322</v>
      </c>
      <c r="D569" s="1" t="s">
        <v>624</v>
      </c>
      <c r="E569" s="2">
        <v>44594.809050925927</v>
      </c>
      <c r="F569" s="1">
        <v>0</v>
      </c>
      <c r="G569" s="1">
        <v>6.35</v>
      </c>
      <c r="I569" s="4">
        <f>SQRT(Sigurd_i_granasen_1[[#This Row],[elevation_diff]]^2+Sigurd_i_granasen_1[[#This Row],[distance_diff]]^2)</f>
        <v>6.35</v>
      </c>
      <c r="J569" s="5">
        <f t="shared" si="9"/>
        <v>2.6246719160104988</v>
      </c>
    </row>
    <row r="570" spans="1:10" x14ac:dyDescent="0.45">
      <c r="A570">
        <v>568</v>
      </c>
      <c r="B570" s="1" t="s">
        <v>1323</v>
      </c>
      <c r="C570" s="1" t="s">
        <v>1324</v>
      </c>
      <c r="D570" s="1" t="s">
        <v>627</v>
      </c>
      <c r="E570" s="2">
        <v>44594.809062499997</v>
      </c>
      <c r="F570" s="1">
        <v>0.399993896484375</v>
      </c>
      <c r="G570" s="1">
        <v>2.83</v>
      </c>
      <c r="I570" s="4">
        <f>SQRT(Sigurd_i_granasen_1[[#This Row],[elevation_diff]]^2+Sigurd_i_granasen_1[[#This Row],[distance_diff]]^2)</f>
        <v>2.8581279042801344</v>
      </c>
      <c r="J570" s="5">
        <f t="shared" si="9"/>
        <v>5.8313228885620614</v>
      </c>
    </row>
    <row r="571" spans="1:10" x14ac:dyDescent="0.45">
      <c r="A571">
        <v>569</v>
      </c>
      <c r="B571" s="1" t="s">
        <v>1325</v>
      </c>
      <c r="C571" s="1" t="s">
        <v>1326</v>
      </c>
      <c r="D571" s="1" t="s">
        <v>632</v>
      </c>
      <c r="E571" s="2">
        <v>44594.809074074074</v>
      </c>
      <c r="F571" s="1">
        <v>0.199996948242187</v>
      </c>
      <c r="G571" s="1">
        <v>2.35</v>
      </c>
      <c r="I571" s="4">
        <f>SQRT(Sigurd_i_granasen_1[[#This Row],[elevation_diff]]^2+Sigurd_i_granasen_1[[#This Row],[distance_diff]]^2)</f>
        <v>2.3584950242275666</v>
      </c>
      <c r="J571" s="5">
        <f t="shared" ref="J571:J634" si="10">(1/(I571*60))*1000</f>
        <v>7.066653308766333</v>
      </c>
    </row>
    <row r="572" spans="1:10" x14ac:dyDescent="0.45">
      <c r="A572">
        <v>570</v>
      </c>
      <c r="B572" s="1" t="s">
        <v>1327</v>
      </c>
      <c r="C572" s="1" t="s">
        <v>1328</v>
      </c>
      <c r="D572" s="1" t="s">
        <v>640</v>
      </c>
      <c r="E572" s="2">
        <v>44594.80908564815</v>
      </c>
      <c r="F572" s="1">
        <v>0.400009155273437</v>
      </c>
      <c r="G572" s="1">
        <v>2.2599999999999998</v>
      </c>
      <c r="I572" s="4">
        <f>SQRT(Sigurd_i_granasen_1[[#This Row],[elevation_diff]]^2+Sigurd_i_granasen_1[[#This Row],[distance_diff]]^2)</f>
        <v>2.2951268645333243</v>
      </c>
      <c r="J572" s="5">
        <f t="shared" si="10"/>
        <v>7.2617627043703985</v>
      </c>
    </row>
    <row r="573" spans="1:10" x14ac:dyDescent="0.45">
      <c r="A573">
        <v>571</v>
      </c>
      <c r="B573" s="1" t="s">
        <v>1329</v>
      </c>
      <c r="C573" s="1" t="s">
        <v>1330</v>
      </c>
      <c r="D573" s="1" t="s">
        <v>643</v>
      </c>
      <c r="E573" s="2">
        <v>44594.80909722222</v>
      </c>
      <c r="F573" s="1">
        <v>0.199996948242187</v>
      </c>
      <c r="G573" s="1">
        <v>2.17</v>
      </c>
      <c r="I573" s="4">
        <f>SQRT(Sigurd_i_granasen_1[[#This Row],[elevation_diff]]^2+Sigurd_i_granasen_1[[#This Row],[distance_diff]]^2)</f>
        <v>2.1791968197724105</v>
      </c>
      <c r="J573" s="5">
        <f t="shared" si="10"/>
        <v>7.6480777300360074</v>
      </c>
    </row>
    <row r="574" spans="1:10" x14ac:dyDescent="0.45">
      <c r="A574">
        <v>572</v>
      </c>
      <c r="B574" s="1" t="s">
        <v>1331</v>
      </c>
      <c r="C574" s="1" t="s">
        <v>1332</v>
      </c>
      <c r="D574" s="1" t="s">
        <v>650</v>
      </c>
      <c r="E574" s="2">
        <v>44594.809108796297</v>
      </c>
      <c r="F574" s="1">
        <v>0.199996948242187</v>
      </c>
      <c r="G574" s="1">
        <v>2.0499999999999998</v>
      </c>
      <c r="I574" s="4">
        <f>SQRT(Sigurd_i_granasen_1[[#This Row],[elevation_diff]]^2+Sigurd_i_granasen_1[[#This Row],[distance_diff]]^2)</f>
        <v>2.0597326960812627</v>
      </c>
      <c r="J574" s="5">
        <f t="shared" si="10"/>
        <v>8.09166485455893</v>
      </c>
    </row>
    <row r="575" spans="1:10" x14ac:dyDescent="0.45">
      <c r="A575">
        <v>573</v>
      </c>
      <c r="B575" s="1" t="s">
        <v>1333</v>
      </c>
      <c r="C575" s="1" t="s">
        <v>1334</v>
      </c>
      <c r="D575" s="1" t="s">
        <v>1266</v>
      </c>
      <c r="E575" s="2">
        <v>44594.809120370373</v>
      </c>
      <c r="F575" s="1">
        <v>0.399993896484375</v>
      </c>
      <c r="G575" s="1">
        <v>2.2999999999999998</v>
      </c>
      <c r="I575" s="4">
        <f>SQRT(Sigurd_i_granasen_1[[#This Row],[elevation_diff]]^2+Sigurd_i_granasen_1[[#This Row],[distance_diff]]^2)</f>
        <v>2.3345224602099575</v>
      </c>
      <c r="J575" s="5">
        <f t="shared" si="10"/>
        <v>7.1392188127278651</v>
      </c>
    </row>
    <row r="576" spans="1:10" x14ac:dyDescent="0.45">
      <c r="A576">
        <v>574</v>
      </c>
      <c r="B576" s="1" t="s">
        <v>1335</v>
      </c>
      <c r="C576" s="1" t="s">
        <v>1336</v>
      </c>
      <c r="D576" s="1" t="s">
        <v>1269</v>
      </c>
      <c r="E576" s="2">
        <v>44594.809131944443</v>
      </c>
      <c r="F576" s="1">
        <v>0.20001220703125</v>
      </c>
      <c r="G576" s="1">
        <v>3.3</v>
      </c>
      <c r="I576" s="4">
        <f>SQRT(Sigurd_i_granasen_1[[#This Row],[elevation_diff]]^2+Sigurd_i_granasen_1[[#This Row],[distance_diff]]^2)</f>
        <v>3.3060557894508542</v>
      </c>
      <c r="J576" s="5">
        <f t="shared" si="10"/>
        <v>5.0412539074045846</v>
      </c>
    </row>
    <row r="577" spans="1:10" x14ac:dyDescent="0.45">
      <c r="A577">
        <v>575</v>
      </c>
      <c r="B577" s="1" t="s">
        <v>1337</v>
      </c>
      <c r="C577" s="1" t="s">
        <v>1338</v>
      </c>
      <c r="D577" s="1" t="s">
        <v>1280</v>
      </c>
      <c r="E577" s="2">
        <v>44594.80914351852</v>
      </c>
      <c r="F577" s="1">
        <v>0.199996948242187</v>
      </c>
      <c r="G577" s="1">
        <v>2.34</v>
      </c>
      <c r="I577" s="4">
        <f>SQRT(Sigurd_i_granasen_1[[#This Row],[elevation_diff]]^2+Sigurd_i_granasen_1[[#This Row],[distance_diff]]^2)</f>
        <v>2.3485311961534996</v>
      </c>
      <c r="J577" s="5">
        <f t="shared" si="10"/>
        <v>7.0966341405061488</v>
      </c>
    </row>
    <row r="578" spans="1:10" x14ac:dyDescent="0.45">
      <c r="A578">
        <v>576</v>
      </c>
      <c r="B578" s="1" t="s">
        <v>1339</v>
      </c>
      <c r="C578" s="1" t="s">
        <v>1340</v>
      </c>
      <c r="D578" s="1" t="s">
        <v>1341</v>
      </c>
      <c r="E578" s="2">
        <v>44594.809155092589</v>
      </c>
      <c r="F578" s="1">
        <v>0.199996948242187</v>
      </c>
      <c r="G578" s="1">
        <v>1.58</v>
      </c>
      <c r="I578" s="4">
        <f>SQRT(Sigurd_i_granasen_1[[#This Row],[elevation_diff]]^2+Sigurd_i_granasen_1[[#This Row],[distance_diff]]^2)</f>
        <v>1.5926075408920393</v>
      </c>
      <c r="J578" s="5">
        <f t="shared" si="10"/>
        <v>10.465018052929386</v>
      </c>
    </row>
    <row r="579" spans="1:10" x14ac:dyDescent="0.45">
      <c r="A579">
        <v>577</v>
      </c>
      <c r="B579" s="1" t="s">
        <v>1342</v>
      </c>
      <c r="C579" s="1" t="s">
        <v>1343</v>
      </c>
      <c r="D579" s="1" t="s">
        <v>1344</v>
      </c>
      <c r="E579" s="2">
        <v>44594.809166666666</v>
      </c>
      <c r="F579" s="1">
        <v>0.199996948242187</v>
      </c>
      <c r="G579" s="1">
        <v>1.49</v>
      </c>
      <c r="I579" s="4">
        <f>SQRT(Sigurd_i_granasen_1[[#This Row],[elevation_diff]]^2+Sigurd_i_granasen_1[[#This Row],[distance_diff]]^2)</f>
        <v>1.5033624909868506</v>
      </c>
      <c r="J579" s="5">
        <f t="shared" si="10"/>
        <v>11.086259479392881</v>
      </c>
    </row>
    <row r="580" spans="1:10" x14ac:dyDescent="0.45">
      <c r="A580">
        <v>578</v>
      </c>
      <c r="B580" s="1" t="s">
        <v>1345</v>
      </c>
      <c r="C580" s="1" t="s">
        <v>1346</v>
      </c>
      <c r="D580" s="1" t="s">
        <v>1344</v>
      </c>
      <c r="E580" s="2">
        <v>44594.809178240743</v>
      </c>
      <c r="F580" s="1">
        <v>0</v>
      </c>
      <c r="G580" s="1">
        <v>1.69</v>
      </c>
      <c r="I580" s="4">
        <f>SQRT(Sigurd_i_granasen_1[[#This Row],[elevation_diff]]^2+Sigurd_i_granasen_1[[#This Row],[distance_diff]]^2)</f>
        <v>1.69</v>
      </c>
      <c r="J580" s="5">
        <f t="shared" si="10"/>
        <v>9.8619329388560164</v>
      </c>
    </row>
    <row r="581" spans="1:10" x14ac:dyDescent="0.45">
      <c r="A581">
        <v>579</v>
      </c>
      <c r="B581" s="1" t="s">
        <v>1347</v>
      </c>
      <c r="C581" s="1" t="s">
        <v>1348</v>
      </c>
      <c r="D581" s="1" t="s">
        <v>1344</v>
      </c>
      <c r="E581" s="2">
        <v>44594.809189814812</v>
      </c>
      <c r="F581" s="1">
        <v>0</v>
      </c>
      <c r="G581" s="1">
        <v>2.17</v>
      </c>
      <c r="I581" s="4">
        <f>SQRT(Sigurd_i_granasen_1[[#This Row],[elevation_diff]]^2+Sigurd_i_granasen_1[[#This Row],[distance_diff]]^2)</f>
        <v>2.17</v>
      </c>
      <c r="J581" s="5">
        <f t="shared" si="10"/>
        <v>7.6804915514592942</v>
      </c>
    </row>
    <row r="582" spans="1:10" x14ac:dyDescent="0.45">
      <c r="A582">
        <v>580</v>
      </c>
      <c r="B582" s="1" t="s">
        <v>1349</v>
      </c>
      <c r="C582" s="1" t="s">
        <v>1350</v>
      </c>
      <c r="D582" s="1" t="s">
        <v>1344</v>
      </c>
      <c r="E582" s="2">
        <v>44594.809201388889</v>
      </c>
      <c r="F582" s="1">
        <v>0</v>
      </c>
      <c r="G582" s="1">
        <v>2.75</v>
      </c>
      <c r="I582" s="4">
        <f>SQRT(Sigurd_i_granasen_1[[#This Row],[elevation_diff]]^2+Sigurd_i_granasen_1[[#This Row],[distance_diff]]^2)</f>
        <v>2.75</v>
      </c>
      <c r="J582" s="5">
        <f t="shared" si="10"/>
        <v>6.0606060606060606</v>
      </c>
    </row>
    <row r="583" spans="1:10" x14ac:dyDescent="0.45">
      <c r="A583">
        <v>581</v>
      </c>
      <c r="B583" s="1" t="s">
        <v>1351</v>
      </c>
      <c r="C583" s="1" t="s">
        <v>1352</v>
      </c>
      <c r="D583" s="1" t="s">
        <v>1344</v>
      </c>
      <c r="E583" s="2">
        <v>44594.809212962966</v>
      </c>
      <c r="F583" s="1">
        <v>0</v>
      </c>
      <c r="G583" s="1">
        <v>3.43</v>
      </c>
      <c r="I583" s="4">
        <f>SQRT(Sigurd_i_granasen_1[[#This Row],[elevation_diff]]^2+Sigurd_i_granasen_1[[#This Row],[distance_diff]]^2)</f>
        <v>3.43</v>
      </c>
      <c r="J583" s="5">
        <f t="shared" si="10"/>
        <v>4.8590864917395526</v>
      </c>
    </row>
    <row r="584" spans="1:10" x14ac:dyDescent="0.45">
      <c r="A584">
        <v>582</v>
      </c>
      <c r="B584" s="1" t="s">
        <v>1353</v>
      </c>
      <c r="C584" s="1" t="s">
        <v>1354</v>
      </c>
      <c r="D584" s="1" t="s">
        <v>1280</v>
      </c>
      <c r="E584" s="2">
        <v>44594.809224537035</v>
      </c>
      <c r="F584" s="1">
        <v>-0.399993896484375</v>
      </c>
      <c r="G584" s="1">
        <v>5.13</v>
      </c>
      <c r="I584" s="4">
        <f>SQRT(Sigurd_i_granasen_1[[#This Row],[elevation_diff]]^2+Sigurd_i_granasen_1[[#This Row],[distance_diff]]^2)</f>
        <v>5.1455704365235109</v>
      </c>
      <c r="J584" s="5">
        <f t="shared" si="10"/>
        <v>3.2390318764982502</v>
      </c>
    </row>
    <row r="585" spans="1:10" x14ac:dyDescent="0.45">
      <c r="A585">
        <v>583</v>
      </c>
      <c r="B585" s="1" t="s">
        <v>1355</v>
      </c>
      <c r="C585" s="1" t="s">
        <v>1356</v>
      </c>
      <c r="D585" s="1" t="s">
        <v>1266</v>
      </c>
      <c r="E585" s="2">
        <v>44594.809236111112</v>
      </c>
      <c r="F585" s="1">
        <v>-0.400009155273437</v>
      </c>
      <c r="G585" s="1">
        <v>7.07</v>
      </c>
      <c r="I585" s="4">
        <f>SQRT(Sigurd_i_granasen_1[[#This Row],[elevation_diff]]^2+Sigurd_i_granasen_1[[#This Row],[distance_diff]]^2)</f>
        <v>7.0813068938086969</v>
      </c>
      <c r="J585" s="5">
        <f t="shared" si="10"/>
        <v>2.3536145116431277</v>
      </c>
    </row>
    <row r="586" spans="1:10" x14ac:dyDescent="0.45">
      <c r="A586">
        <v>584</v>
      </c>
      <c r="B586" s="1" t="s">
        <v>1357</v>
      </c>
      <c r="C586" s="1" t="s">
        <v>1358</v>
      </c>
      <c r="D586" s="1" t="s">
        <v>637</v>
      </c>
      <c r="E586" s="2">
        <v>44594.809247685182</v>
      </c>
      <c r="F586" s="1">
        <v>-1</v>
      </c>
      <c r="G586" s="1">
        <v>8.4700000000000006</v>
      </c>
      <c r="I586" s="4">
        <f>SQRT(Sigurd_i_granasen_1[[#This Row],[elevation_diff]]^2+Sigurd_i_granasen_1[[#This Row],[distance_diff]]^2)</f>
        <v>8.5288275864857308</v>
      </c>
      <c r="J586" s="5">
        <f t="shared" si="10"/>
        <v>1.9541568284339186</v>
      </c>
    </row>
    <row r="587" spans="1:10" x14ac:dyDescent="0.45">
      <c r="A587">
        <v>585</v>
      </c>
      <c r="B587" s="1" t="s">
        <v>1357</v>
      </c>
      <c r="C587" s="1" t="s">
        <v>1358</v>
      </c>
      <c r="D587" s="1" t="s">
        <v>616</v>
      </c>
      <c r="E587" s="2">
        <v>44594.809259259258</v>
      </c>
      <c r="F587" s="1">
        <v>-1.19999694824218</v>
      </c>
      <c r="G587" s="1">
        <v>0</v>
      </c>
      <c r="I587" s="4">
        <f>SQRT(Sigurd_i_granasen_1[[#This Row],[elevation_diff]]^2+Sigurd_i_granasen_1[[#This Row],[distance_diff]]^2)</f>
        <v>1.19999694824218</v>
      </c>
      <c r="J587" s="5">
        <f t="shared" si="10"/>
        <v>13.888924210249781</v>
      </c>
    </row>
    <row r="588" spans="1:10" x14ac:dyDescent="0.45">
      <c r="A588">
        <v>586</v>
      </c>
      <c r="B588" s="1" t="s">
        <v>1359</v>
      </c>
      <c r="C588" s="1" t="s">
        <v>1360</v>
      </c>
      <c r="D588" s="1" t="s">
        <v>607</v>
      </c>
      <c r="E588" s="2">
        <v>44594.809270833335</v>
      </c>
      <c r="F588" s="1">
        <v>-0.80000305175781194</v>
      </c>
      <c r="G588" s="1">
        <v>21.29</v>
      </c>
      <c r="I588" s="4">
        <f>SQRT(Sigurd_i_granasen_1[[#This Row],[elevation_diff]]^2+Sigurd_i_granasen_1[[#This Row],[distance_diff]]^2)</f>
        <v>21.305025343397784</v>
      </c>
      <c r="J588" s="5">
        <f t="shared" si="10"/>
        <v>0.78228804697627374</v>
      </c>
    </row>
    <row r="589" spans="1:10" x14ac:dyDescent="0.45">
      <c r="A589">
        <v>587</v>
      </c>
      <c r="B589" s="1" t="s">
        <v>1313</v>
      </c>
      <c r="C589" s="1" t="s">
        <v>1361</v>
      </c>
      <c r="D589" s="1" t="s">
        <v>1221</v>
      </c>
      <c r="E589" s="2">
        <v>44594.809282407405</v>
      </c>
      <c r="F589" s="1">
        <v>-0.59999084472656194</v>
      </c>
      <c r="G589" s="1">
        <v>11.08</v>
      </c>
      <c r="I589" s="4">
        <f>SQRT(Sigurd_i_granasen_1[[#This Row],[elevation_diff]]^2+Sigurd_i_granasen_1[[#This Row],[distance_diff]]^2)</f>
        <v>11.096233100190158</v>
      </c>
      <c r="J589" s="5">
        <f t="shared" si="10"/>
        <v>1.5020112245461972</v>
      </c>
    </row>
    <row r="590" spans="1:10" x14ac:dyDescent="0.45">
      <c r="A590">
        <v>588</v>
      </c>
      <c r="B590" s="1" t="s">
        <v>1362</v>
      </c>
      <c r="C590" s="1" t="s">
        <v>1363</v>
      </c>
      <c r="D590" s="1" t="s">
        <v>589</v>
      </c>
      <c r="E590" s="2">
        <v>44594.809293981481</v>
      </c>
      <c r="F590" s="1">
        <v>-1.19999694824218</v>
      </c>
      <c r="G590" s="1">
        <v>10.36</v>
      </c>
      <c r="I590" s="4">
        <f>SQRT(Sigurd_i_granasen_1[[#This Row],[elevation_diff]]^2+Sigurd_i_granasen_1[[#This Row],[distance_diff]]^2)</f>
        <v>10.429266161901831</v>
      </c>
      <c r="J590" s="5">
        <f t="shared" si="10"/>
        <v>1.5980670555278467</v>
      </c>
    </row>
    <row r="591" spans="1:10" x14ac:dyDescent="0.45">
      <c r="A591">
        <v>589</v>
      </c>
      <c r="B591" s="1" t="s">
        <v>1364</v>
      </c>
      <c r="C591" s="1" t="s">
        <v>1365</v>
      </c>
      <c r="D591" s="1" t="s">
        <v>1202</v>
      </c>
      <c r="E591" s="2">
        <v>44594.809305555558</v>
      </c>
      <c r="F591" s="1">
        <v>-0.80000305175781194</v>
      </c>
      <c r="G591" s="1">
        <v>10.16</v>
      </c>
      <c r="I591" s="4">
        <f>SQRT(Sigurd_i_granasen_1[[#This Row],[elevation_diff]]^2+Sigurd_i_granasen_1[[#This Row],[distance_diff]]^2)</f>
        <v>10.191447634307004</v>
      </c>
      <c r="J591" s="5">
        <f t="shared" si="10"/>
        <v>1.6353581222909324</v>
      </c>
    </row>
    <row r="592" spans="1:10" x14ac:dyDescent="0.45">
      <c r="A592">
        <v>590</v>
      </c>
      <c r="B592" s="1" t="s">
        <v>1366</v>
      </c>
      <c r="C592" s="1" t="s">
        <v>1367</v>
      </c>
      <c r="D592" s="1" t="s">
        <v>566</v>
      </c>
      <c r="E592" s="2">
        <v>44594.809317129628</v>
      </c>
      <c r="F592" s="1">
        <v>-1</v>
      </c>
      <c r="G592" s="1">
        <v>9.2799999999999994</v>
      </c>
      <c r="I592" s="4">
        <f>SQRT(Sigurd_i_granasen_1[[#This Row],[elevation_diff]]^2+Sigurd_i_granasen_1[[#This Row],[distance_diff]]^2)</f>
        <v>9.333723801356026</v>
      </c>
      <c r="J592" s="5">
        <f t="shared" si="10"/>
        <v>1.7856395819474853</v>
      </c>
    </row>
    <row r="593" spans="1:10" x14ac:dyDescent="0.45">
      <c r="A593">
        <v>591</v>
      </c>
      <c r="B593" s="1" t="s">
        <v>1368</v>
      </c>
      <c r="C593" s="1" t="s">
        <v>1369</v>
      </c>
      <c r="D593" s="1" t="s">
        <v>555</v>
      </c>
      <c r="E593" s="2">
        <v>44594.809328703705</v>
      </c>
      <c r="F593" s="1">
        <v>-0.600006103515625</v>
      </c>
      <c r="G593" s="1">
        <v>9.0399999999999991</v>
      </c>
      <c r="I593" s="4">
        <f>SQRT(Sigurd_i_granasen_1[[#This Row],[elevation_diff]]^2+Sigurd_i_granasen_1[[#This Row],[distance_diff]]^2)</f>
        <v>9.0598900282650217</v>
      </c>
      <c r="J593" s="5">
        <f t="shared" si="10"/>
        <v>1.8396102617879513</v>
      </c>
    </row>
    <row r="594" spans="1:10" x14ac:dyDescent="0.45">
      <c r="A594">
        <v>592</v>
      </c>
      <c r="B594" s="1" t="s">
        <v>1370</v>
      </c>
      <c r="C594" s="1" t="s">
        <v>1371</v>
      </c>
      <c r="D594" s="1" t="s">
        <v>540</v>
      </c>
      <c r="E594" s="2">
        <v>44594.809340277781</v>
      </c>
      <c r="F594" s="1">
        <v>-0.59999084472656194</v>
      </c>
      <c r="G594" s="1">
        <v>8.19</v>
      </c>
      <c r="I594" s="4">
        <f>SQRT(Sigurd_i_granasen_1[[#This Row],[elevation_diff]]^2+Sigurd_i_granasen_1[[#This Row],[distance_diff]]^2)</f>
        <v>8.21194794270858</v>
      </c>
      <c r="J594" s="5">
        <f t="shared" si="10"/>
        <v>2.0295631174166249</v>
      </c>
    </row>
    <row r="595" spans="1:10" x14ac:dyDescent="0.45">
      <c r="A595">
        <v>593</v>
      </c>
      <c r="B595" s="1" t="s">
        <v>1372</v>
      </c>
      <c r="C595" s="1" t="s">
        <v>1373</v>
      </c>
      <c r="D595" s="1" t="s">
        <v>524</v>
      </c>
      <c r="E595" s="2">
        <v>44594.809351851851</v>
      </c>
      <c r="F595" s="1">
        <v>-0.80000305175781194</v>
      </c>
      <c r="G595" s="1">
        <v>7.49</v>
      </c>
      <c r="I595" s="4">
        <f>SQRT(Sigurd_i_granasen_1[[#This Row],[elevation_diff]]^2+Sigurd_i_granasen_1[[#This Row],[distance_diff]]^2)</f>
        <v>7.5326027960341717</v>
      </c>
      <c r="J595" s="5">
        <f t="shared" si="10"/>
        <v>2.2126039455367903</v>
      </c>
    </row>
    <row r="596" spans="1:10" x14ac:dyDescent="0.45">
      <c r="A596">
        <v>594</v>
      </c>
      <c r="B596" s="1" t="s">
        <v>1374</v>
      </c>
      <c r="C596" s="1" t="s">
        <v>1375</v>
      </c>
      <c r="D596" s="1" t="s">
        <v>518</v>
      </c>
      <c r="E596" s="2">
        <v>44594.809363425928</v>
      </c>
      <c r="F596" s="1">
        <v>-0.600006103515625</v>
      </c>
      <c r="G596" s="1">
        <v>6.78</v>
      </c>
      <c r="I596" s="4">
        <f>SQRT(Sigurd_i_granasen_1[[#This Row],[elevation_diff]]^2+Sigurd_i_granasen_1[[#This Row],[distance_diff]]^2)</f>
        <v>6.8064974343825329</v>
      </c>
      <c r="J596" s="5">
        <f t="shared" si="10"/>
        <v>2.4486407035836373</v>
      </c>
    </row>
    <row r="597" spans="1:10" x14ac:dyDescent="0.45">
      <c r="A597">
        <v>595</v>
      </c>
      <c r="B597" s="1" t="s">
        <v>1376</v>
      </c>
      <c r="C597" s="1" t="s">
        <v>1377</v>
      </c>
      <c r="D597" s="1" t="s">
        <v>1119</v>
      </c>
      <c r="E597" s="2">
        <v>44594.809374999997</v>
      </c>
      <c r="F597" s="1">
        <v>-1</v>
      </c>
      <c r="G597" s="1">
        <v>8.33</v>
      </c>
      <c r="I597" s="4">
        <f>SQRT(Sigurd_i_granasen_1[[#This Row],[elevation_diff]]^2+Sigurd_i_granasen_1[[#This Row],[distance_diff]]^2)</f>
        <v>8.3898092946145084</v>
      </c>
      <c r="J597" s="5">
        <f t="shared" si="10"/>
        <v>1.9865370095319266</v>
      </c>
    </row>
    <row r="598" spans="1:10" x14ac:dyDescent="0.45">
      <c r="A598">
        <v>596</v>
      </c>
      <c r="B598" s="1" t="s">
        <v>1378</v>
      </c>
      <c r="C598" s="1" t="s">
        <v>1379</v>
      </c>
      <c r="D598" s="1" t="s">
        <v>498</v>
      </c>
      <c r="E598" s="2">
        <v>44594.809386574074</v>
      </c>
      <c r="F598" s="1">
        <v>-0.80000305175781194</v>
      </c>
      <c r="G598" s="1">
        <v>8.42</v>
      </c>
      <c r="I598" s="4">
        <f>SQRT(Sigurd_i_granasen_1[[#This Row],[elevation_diff]]^2+Sigurd_i_granasen_1[[#This Row],[distance_diff]]^2)</f>
        <v>8.4579196545499187</v>
      </c>
      <c r="J598" s="5">
        <f t="shared" si="10"/>
        <v>1.9705397245882881</v>
      </c>
    </row>
    <row r="599" spans="1:10" x14ac:dyDescent="0.45">
      <c r="A599">
        <v>597</v>
      </c>
      <c r="B599" s="1" t="s">
        <v>1380</v>
      </c>
      <c r="C599" s="1" t="s">
        <v>1381</v>
      </c>
      <c r="D599" s="1" t="s">
        <v>480</v>
      </c>
      <c r="E599" s="2">
        <v>44594.809398148151</v>
      </c>
      <c r="F599" s="1">
        <v>-1.5999908447265601</v>
      </c>
      <c r="G599" s="1">
        <v>9.52</v>
      </c>
      <c r="I599" s="4">
        <f>SQRT(Sigurd_i_granasen_1[[#This Row],[elevation_diff]]^2+Sigurd_i_granasen_1[[#This Row],[distance_diff]]^2)</f>
        <v>9.653515976223833</v>
      </c>
      <c r="J599" s="5">
        <f t="shared" si="10"/>
        <v>1.7264866715625586</v>
      </c>
    </row>
    <row r="600" spans="1:10" x14ac:dyDescent="0.45">
      <c r="A600">
        <v>598</v>
      </c>
      <c r="B600" s="1" t="s">
        <v>1382</v>
      </c>
      <c r="C600" s="1" t="s">
        <v>1383</v>
      </c>
      <c r="D600" s="1" t="s">
        <v>477</v>
      </c>
      <c r="E600" s="2">
        <v>44594.80940972222</v>
      </c>
      <c r="F600" s="1">
        <v>-0.80000305175781194</v>
      </c>
      <c r="G600" s="1">
        <v>9.6999999999999993</v>
      </c>
      <c r="I600" s="4">
        <f>SQRT(Sigurd_i_granasen_1[[#This Row],[elevation_diff]]^2+Sigurd_i_granasen_1[[#This Row],[distance_diff]]^2)</f>
        <v>9.732934032593759</v>
      </c>
      <c r="J600" s="5">
        <f t="shared" si="10"/>
        <v>1.7123990166637466</v>
      </c>
    </row>
    <row r="601" spans="1:10" x14ac:dyDescent="0.45">
      <c r="A601">
        <v>599</v>
      </c>
      <c r="B601" s="1" t="s">
        <v>1384</v>
      </c>
      <c r="C601" s="1" t="s">
        <v>1385</v>
      </c>
      <c r="D601" s="1" t="s">
        <v>456</v>
      </c>
      <c r="E601" s="2">
        <v>44594.809421296297</v>
      </c>
      <c r="F601" s="1">
        <v>-1.6000061035156199</v>
      </c>
      <c r="G601" s="1">
        <v>9.36</v>
      </c>
      <c r="I601" s="4">
        <f>SQRT(Sigurd_i_granasen_1[[#This Row],[elevation_diff]]^2+Sigurd_i_granasen_1[[#This Row],[distance_diff]]^2)</f>
        <v>9.4957685066184734</v>
      </c>
      <c r="J601" s="5">
        <f t="shared" si="10"/>
        <v>1.7551677523572879</v>
      </c>
    </row>
    <row r="602" spans="1:10" x14ac:dyDescent="0.45">
      <c r="A602">
        <v>600</v>
      </c>
      <c r="B602" s="1" t="s">
        <v>1386</v>
      </c>
      <c r="C602" s="1" t="s">
        <v>1387</v>
      </c>
      <c r="D602" s="1" t="s">
        <v>1039</v>
      </c>
      <c r="E602" s="2">
        <v>44594.809432870374</v>
      </c>
      <c r="F602" s="1">
        <v>-0.79998779296875</v>
      </c>
      <c r="G602" s="1">
        <v>9.8000000000000007</v>
      </c>
      <c r="I602" s="4">
        <f>SQRT(Sigurd_i_granasen_1[[#This Row],[elevation_diff]]^2+Sigurd_i_granasen_1[[#This Row],[distance_diff]]^2)</f>
        <v>9.8325978494444204</v>
      </c>
      <c r="J602" s="5">
        <f t="shared" si="10"/>
        <v>1.695042034858407</v>
      </c>
    </row>
    <row r="603" spans="1:10" x14ac:dyDescent="0.45">
      <c r="A603">
        <v>601</v>
      </c>
      <c r="B603" s="1" t="s">
        <v>1388</v>
      </c>
      <c r="C603" s="1" t="s">
        <v>813</v>
      </c>
      <c r="D603" s="1" t="s">
        <v>1034</v>
      </c>
      <c r="E603" s="2">
        <v>44594.809444444443</v>
      </c>
      <c r="F603" s="1">
        <v>-0.400009155273437</v>
      </c>
      <c r="G603" s="1">
        <v>10.050000000000001</v>
      </c>
      <c r="I603" s="4">
        <f>SQRT(Sigurd_i_granasen_1[[#This Row],[elevation_diff]]^2+Sigurd_i_granasen_1[[#This Row],[distance_diff]]^2)</f>
        <v>10.057957413128303</v>
      </c>
      <c r="J603" s="5">
        <f t="shared" si="10"/>
        <v>1.6570627595730563</v>
      </c>
    </row>
    <row r="604" spans="1:10" x14ac:dyDescent="0.45">
      <c r="A604">
        <v>602</v>
      </c>
      <c r="B604" s="1" t="s">
        <v>1389</v>
      </c>
      <c r="C604" s="1" t="s">
        <v>1390</v>
      </c>
      <c r="D604" s="1" t="s">
        <v>429</v>
      </c>
      <c r="E604" s="2">
        <v>44594.80945601852</v>
      </c>
      <c r="F604" s="1">
        <v>-1.3999938964843699</v>
      </c>
      <c r="G604" s="1">
        <v>10.86</v>
      </c>
      <c r="I604" s="4">
        <f>SQRT(Sigurd_i_granasen_1[[#This Row],[elevation_diff]]^2+Sigurd_i_granasen_1[[#This Row],[distance_diff]]^2)</f>
        <v>10.94986679874205</v>
      </c>
      <c r="J604" s="5">
        <f t="shared" si="10"/>
        <v>1.5220885306642615</v>
      </c>
    </row>
    <row r="605" spans="1:10" x14ac:dyDescent="0.45">
      <c r="A605">
        <v>603</v>
      </c>
      <c r="B605" s="1" t="s">
        <v>1391</v>
      </c>
      <c r="C605" s="1" t="s">
        <v>1392</v>
      </c>
      <c r="D605" s="1" t="s">
        <v>413</v>
      </c>
      <c r="E605" s="2">
        <v>44594.809467592589</v>
      </c>
      <c r="F605" s="1">
        <v>-2.19999694824218</v>
      </c>
      <c r="G605" s="1">
        <v>11.22</v>
      </c>
      <c r="I605" s="4">
        <f>SQRT(Sigurd_i_granasen_1[[#This Row],[elevation_diff]]^2+Sigurd_i_granasen_1[[#This Row],[distance_diff]]^2)</f>
        <v>11.433651497761987</v>
      </c>
      <c r="J605" s="5">
        <f t="shared" si="10"/>
        <v>1.4576853833553511</v>
      </c>
    </row>
    <row r="606" spans="1:10" x14ac:dyDescent="0.45">
      <c r="A606">
        <v>604</v>
      </c>
      <c r="B606" s="1" t="s">
        <v>1393</v>
      </c>
      <c r="C606" s="1" t="s">
        <v>1394</v>
      </c>
      <c r="D606" s="1" t="s">
        <v>388</v>
      </c>
      <c r="E606" s="2">
        <v>44594.809479166666</v>
      </c>
      <c r="F606" s="1">
        <v>-1.6000061035156199</v>
      </c>
      <c r="G606" s="1">
        <v>11.31</v>
      </c>
      <c r="I606" s="4">
        <f>SQRT(Sigurd_i_granasen_1[[#This Row],[elevation_diff]]^2+Sigurd_i_granasen_1[[#This Row],[distance_diff]]^2)</f>
        <v>11.422614391254186</v>
      </c>
      <c r="J606" s="5">
        <f t="shared" si="10"/>
        <v>1.4590938725400402</v>
      </c>
    </row>
    <row r="607" spans="1:10" x14ac:dyDescent="0.45">
      <c r="A607">
        <v>605</v>
      </c>
      <c r="B607" s="1" t="s">
        <v>1395</v>
      </c>
      <c r="C607" s="1" t="s">
        <v>1396</v>
      </c>
      <c r="D607" s="1" t="s">
        <v>361</v>
      </c>
      <c r="E607" s="2">
        <v>44594.809490740743</v>
      </c>
      <c r="F607" s="1">
        <v>-1.6000061035156199</v>
      </c>
      <c r="G607" s="1">
        <v>10.89</v>
      </c>
      <c r="I607" s="4">
        <f>SQRT(Sigurd_i_granasen_1[[#This Row],[elevation_diff]]^2+Sigurd_i_granasen_1[[#This Row],[distance_diff]]^2)</f>
        <v>11.006912352303313</v>
      </c>
      <c r="J607" s="5">
        <f t="shared" si="10"/>
        <v>1.5141999984381624</v>
      </c>
    </row>
    <row r="608" spans="1:10" x14ac:dyDescent="0.45">
      <c r="A608">
        <v>606</v>
      </c>
      <c r="B608" s="1" t="s">
        <v>1397</v>
      </c>
      <c r="C608" s="1" t="s">
        <v>1398</v>
      </c>
      <c r="D608" s="1" t="s">
        <v>353</v>
      </c>
      <c r="E608" s="2">
        <v>44594.809502314813</v>
      </c>
      <c r="F608" s="1">
        <v>-0.79998779296875</v>
      </c>
      <c r="G608" s="1">
        <v>9.74</v>
      </c>
      <c r="I608" s="4">
        <f>SQRT(Sigurd_i_granasen_1[[#This Row],[elevation_diff]]^2+Sigurd_i_granasen_1[[#This Row],[distance_diff]]^2)</f>
        <v>9.7727979856793841</v>
      </c>
      <c r="J608" s="5">
        <f t="shared" si="10"/>
        <v>1.7054140166500162</v>
      </c>
    </row>
    <row r="609" spans="1:10" x14ac:dyDescent="0.45">
      <c r="A609">
        <v>607</v>
      </c>
      <c r="B609" s="1" t="s">
        <v>1399</v>
      </c>
      <c r="C609" s="1" t="s">
        <v>1400</v>
      </c>
      <c r="D609" s="1" t="s">
        <v>348</v>
      </c>
      <c r="E609" s="2">
        <v>44594.809513888889</v>
      </c>
      <c r="F609" s="1">
        <v>-0.400009155273437</v>
      </c>
      <c r="G609" s="1">
        <v>8.68</v>
      </c>
      <c r="I609" s="4">
        <f>SQRT(Sigurd_i_granasen_1[[#This Row],[elevation_diff]]^2+Sigurd_i_granasen_1[[#This Row],[distance_diff]]^2)</f>
        <v>8.6892121233344604</v>
      </c>
      <c r="J609" s="5">
        <f t="shared" si="10"/>
        <v>1.9180872132133981</v>
      </c>
    </row>
    <row r="610" spans="1:10" x14ac:dyDescent="0.45">
      <c r="A610">
        <v>608</v>
      </c>
      <c r="B610" s="1" t="s">
        <v>1401</v>
      </c>
      <c r="C610" s="1" t="s">
        <v>1402</v>
      </c>
      <c r="D610" s="1" t="s">
        <v>347</v>
      </c>
      <c r="E610" s="2">
        <v>44594.809525462966</v>
      </c>
      <c r="F610" s="1">
        <v>-0.199996948242187</v>
      </c>
      <c r="G610" s="1">
        <v>7.01</v>
      </c>
      <c r="I610" s="4">
        <f>SQRT(Sigurd_i_granasen_1[[#This Row],[elevation_diff]]^2+Sigurd_i_granasen_1[[#This Row],[distance_diff]]^2)</f>
        <v>7.0128523996520977</v>
      </c>
      <c r="J610" s="5">
        <f t="shared" si="10"/>
        <v>2.3765888281768897</v>
      </c>
    </row>
    <row r="611" spans="1:10" x14ac:dyDescent="0.45">
      <c r="A611">
        <v>609</v>
      </c>
      <c r="B611" s="1" t="s">
        <v>1403</v>
      </c>
      <c r="C611" s="1" t="s">
        <v>1404</v>
      </c>
      <c r="D611" s="1" t="s">
        <v>350</v>
      </c>
      <c r="E611" s="2">
        <v>44594.809537037036</v>
      </c>
      <c r="F611" s="1">
        <v>0.399993896484375</v>
      </c>
      <c r="G611" s="1">
        <v>6.55</v>
      </c>
      <c r="I611" s="4">
        <f>SQRT(Sigurd_i_granasen_1[[#This Row],[elevation_diff]]^2+Sigurd_i_granasen_1[[#This Row],[distance_diff]]^2)</f>
        <v>6.5622020021654883</v>
      </c>
      <c r="J611" s="5">
        <f t="shared" si="10"/>
        <v>2.5397978698563017</v>
      </c>
    </row>
    <row r="612" spans="1:10" x14ac:dyDescent="0.45">
      <c r="A612">
        <v>610</v>
      </c>
      <c r="B612" s="1" t="s">
        <v>1405</v>
      </c>
      <c r="C612" s="1" t="s">
        <v>1406</v>
      </c>
      <c r="D612" s="1" t="s">
        <v>931</v>
      </c>
      <c r="E612" s="2">
        <v>44594.809548611112</v>
      </c>
      <c r="F612" s="1">
        <v>0.400009155273437</v>
      </c>
      <c r="G612" s="1">
        <v>6.53</v>
      </c>
      <c r="I612" s="4">
        <f>SQRT(Sigurd_i_granasen_1[[#This Row],[elevation_diff]]^2+Sigurd_i_granasen_1[[#This Row],[distance_diff]]^2)</f>
        <v>6.5422402374341599</v>
      </c>
      <c r="J612" s="5">
        <f t="shared" si="10"/>
        <v>2.5475473326860381</v>
      </c>
    </row>
    <row r="613" spans="1:10" x14ac:dyDescent="0.45">
      <c r="A613">
        <v>611</v>
      </c>
      <c r="B613" s="1" t="s">
        <v>1407</v>
      </c>
      <c r="C613" s="1" t="s">
        <v>1408</v>
      </c>
      <c r="D613" s="1" t="s">
        <v>751</v>
      </c>
      <c r="E613" s="2">
        <v>44594.809560185182</v>
      </c>
      <c r="F613" s="1">
        <v>0.199996948242187</v>
      </c>
      <c r="G613" s="1">
        <v>7.15</v>
      </c>
      <c r="I613" s="4">
        <f>SQRT(Sigurd_i_granasen_1[[#This Row],[elevation_diff]]^2+Sigurd_i_granasen_1[[#This Row],[distance_diff]]^2)</f>
        <v>7.1527965705244396</v>
      </c>
      <c r="J613" s="5">
        <f t="shared" si="10"/>
        <v>2.3300909654480328</v>
      </c>
    </row>
    <row r="614" spans="1:10" x14ac:dyDescent="0.45">
      <c r="A614">
        <v>612</v>
      </c>
      <c r="B614" s="1" t="s">
        <v>1409</v>
      </c>
      <c r="C614" s="1" t="s">
        <v>1410</v>
      </c>
      <c r="D614" s="1" t="s">
        <v>751</v>
      </c>
      <c r="E614" s="2">
        <v>44594.809571759259</v>
      </c>
      <c r="F614" s="1">
        <v>0</v>
      </c>
      <c r="G614" s="1">
        <v>7.75</v>
      </c>
      <c r="I614" s="4">
        <f>SQRT(Sigurd_i_granasen_1[[#This Row],[elevation_diff]]^2+Sigurd_i_granasen_1[[#This Row],[distance_diff]]^2)</f>
        <v>7.75</v>
      </c>
      <c r="J614" s="5">
        <f t="shared" si="10"/>
        <v>2.150537634408602</v>
      </c>
    </row>
    <row r="615" spans="1:10" x14ac:dyDescent="0.45">
      <c r="A615">
        <v>613</v>
      </c>
      <c r="B615" s="1" t="s">
        <v>1411</v>
      </c>
      <c r="C615" s="1" t="s">
        <v>1412</v>
      </c>
      <c r="D615" s="1" t="s">
        <v>751</v>
      </c>
      <c r="E615" s="2">
        <v>44594.809583333335</v>
      </c>
      <c r="F615" s="1">
        <v>0</v>
      </c>
      <c r="G615" s="1">
        <v>8.4</v>
      </c>
      <c r="I615" s="4">
        <f>SQRT(Sigurd_i_granasen_1[[#This Row],[elevation_diff]]^2+Sigurd_i_granasen_1[[#This Row],[distance_diff]]^2)</f>
        <v>8.4</v>
      </c>
      <c r="J615" s="5">
        <f t="shared" si="10"/>
        <v>1.984126984126984</v>
      </c>
    </row>
    <row r="616" spans="1:10" x14ac:dyDescent="0.45">
      <c r="A616">
        <v>614</v>
      </c>
      <c r="B616" s="1" t="s">
        <v>1413</v>
      </c>
      <c r="C616" s="1" t="s">
        <v>1414</v>
      </c>
      <c r="D616" s="1" t="s">
        <v>348</v>
      </c>
      <c r="E616" s="2">
        <v>44594.809594907405</v>
      </c>
      <c r="F616" s="1">
        <v>-0.80000305175781194</v>
      </c>
      <c r="G616" s="1">
        <v>9.27</v>
      </c>
      <c r="I616" s="4">
        <f>SQRT(Sigurd_i_granasen_1[[#This Row],[elevation_diff]]^2+Sigurd_i_granasen_1[[#This Row],[distance_diff]]^2)</f>
        <v>9.3044561841529347</v>
      </c>
      <c r="J616" s="5">
        <f t="shared" si="10"/>
        <v>1.7912563976659726</v>
      </c>
    </row>
    <row r="617" spans="1:10" x14ac:dyDescent="0.45">
      <c r="A617">
        <v>615</v>
      </c>
      <c r="B617" s="1" t="s">
        <v>1415</v>
      </c>
      <c r="C617" s="1" t="s">
        <v>1416</v>
      </c>
      <c r="D617" s="1" t="s">
        <v>339</v>
      </c>
      <c r="E617" s="2">
        <v>44594.809606481482</v>
      </c>
      <c r="F617" s="1">
        <v>-0.80000305175781194</v>
      </c>
      <c r="G617" s="1">
        <v>10.64</v>
      </c>
      <c r="I617" s="4">
        <f>SQRT(Sigurd_i_granasen_1[[#This Row],[elevation_diff]]^2+Sigurd_i_granasen_1[[#This Row],[distance_diff]]^2)</f>
        <v>10.67003303100894</v>
      </c>
      <c r="J617" s="5">
        <f t="shared" si="10"/>
        <v>1.5620070358011531</v>
      </c>
    </row>
    <row r="618" spans="1:10" x14ac:dyDescent="0.45">
      <c r="A618">
        <v>616</v>
      </c>
      <c r="B618" s="1" t="s">
        <v>1417</v>
      </c>
      <c r="C618" s="1" t="s">
        <v>1418</v>
      </c>
      <c r="D618" s="1" t="s">
        <v>314</v>
      </c>
      <c r="E618" s="2">
        <v>44594.809618055559</v>
      </c>
      <c r="F618" s="1">
        <v>-1.5999908447265601</v>
      </c>
      <c r="G618" s="1">
        <v>11.8</v>
      </c>
      <c r="I618" s="4">
        <f>SQRT(Sigurd_i_granasen_1[[#This Row],[elevation_diff]]^2+Sigurd_i_granasen_1[[#This Row],[distance_diff]]^2)</f>
        <v>11.907979287150647</v>
      </c>
      <c r="J618" s="5">
        <f t="shared" si="10"/>
        <v>1.3996217380602014</v>
      </c>
    </row>
    <row r="619" spans="1:10" x14ac:dyDescent="0.45">
      <c r="A619">
        <v>617</v>
      </c>
      <c r="B619" s="1" t="s">
        <v>1419</v>
      </c>
      <c r="C619" s="1" t="s">
        <v>1420</v>
      </c>
      <c r="D619" s="1" t="s">
        <v>285</v>
      </c>
      <c r="E619" s="2">
        <v>44594.809629629628</v>
      </c>
      <c r="F619" s="1">
        <v>-2</v>
      </c>
      <c r="G619" s="1">
        <v>12.43</v>
      </c>
      <c r="I619" s="4">
        <f>SQRT(Sigurd_i_granasen_1[[#This Row],[elevation_diff]]^2+Sigurd_i_granasen_1[[#This Row],[distance_diff]]^2)</f>
        <v>12.589872914370503</v>
      </c>
      <c r="J619" s="5">
        <f t="shared" si="10"/>
        <v>1.3238153220468791</v>
      </c>
    </row>
    <row r="620" spans="1:10" x14ac:dyDescent="0.45">
      <c r="A620">
        <v>618</v>
      </c>
      <c r="B620" s="1" t="s">
        <v>1421</v>
      </c>
      <c r="C620" s="1" t="s">
        <v>1422</v>
      </c>
      <c r="D620" s="1" t="s">
        <v>262</v>
      </c>
      <c r="E620" s="2">
        <v>44594.809641203705</v>
      </c>
      <c r="F620" s="1">
        <v>-2</v>
      </c>
      <c r="G620" s="1">
        <v>13.26</v>
      </c>
      <c r="I620" s="4">
        <f>SQRT(Sigurd_i_granasen_1[[#This Row],[elevation_diff]]^2+Sigurd_i_granasen_1[[#This Row],[distance_diff]]^2)</f>
        <v>13.409981357183163</v>
      </c>
      <c r="J620" s="5">
        <f t="shared" si="10"/>
        <v>1.242855319686111</v>
      </c>
    </row>
    <row r="621" spans="1:10" x14ac:dyDescent="0.45">
      <c r="A621">
        <v>619</v>
      </c>
      <c r="B621" s="1" t="s">
        <v>1423</v>
      </c>
      <c r="C621" s="1" t="s">
        <v>1424</v>
      </c>
      <c r="D621" s="1" t="s">
        <v>801</v>
      </c>
      <c r="E621" s="2">
        <v>44594.809652777774</v>
      </c>
      <c r="F621" s="1">
        <v>-2</v>
      </c>
      <c r="G621" s="1">
        <v>13.52</v>
      </c>
      <c r="I621" s="4">
        <f>SQRT(Sigurd_i_granasen_1[[#This Row],[elevation_diff]]^2+Sigurd_i_granasen_1[[#This Row],[distance_diff]]^2)</f>
        <v>13.667128447483034</v>
      </c>
      <c r="J621" s="5">
        <f t="shared" si="10"/>
        <v>1.2194709906114942</v>
      </c>
    </row>
    <row r="622" spans="1:10" x14ac:dyDescent="0.45">
      <c r="A622">
        <v>620</v>
      </c>
      <c r="B622" s="1" t="s">
        <v>1425</v>
      </c>
      <c r="C622" s="1" t="s">
        <v>1426</v>
      </c>
      <c r="D622" s="1" t="s">
        <v>766</v>
      </c>
      <c r="E622" s="2">
        <v>44594.809664351851</v>
      </c>
      <c r="F622" s="1">
        <v>-2.19999694824218</v>
      </c>
      <c r="G622" s="1">
        <v>12.99</v>
      </c>
      <c r="I622" s="4">
        <f>SQRT(Sigurd_i_granasen_1[[#This Row],[elevation_diff]]^2+Sigurd_i_granasen_1[[#This Row],[distance_diff]]^2)</f>
        <v>13.174979566294398</v>
      </c>
      <c r="J622" s="5">
        <f t="shared" si="10"/>
        <v>1.2650240998707176</v>
      </c>
    </row>
    <row r="623" spans="1:10" x14ac:dyDescent="0.45">
      <c r="A623">
        <v>621</v>
      </c>
      <c r="B623" s="1" t="s">
        <v>1427</v>
      </c>
      <c r="C623" s="1" t="s">
        <v>1428</v>
      </c>
      <c r="D623" s="1" t="s">
        <v>194</v>
      </c>
      <c r="E623" s="2">
        <v>44594.809675925928</v>
      </c>
      <c r="F623" s="1">
        <v>-2.20001220703125</v>
      </c>
      <c r="G623" s="1">
        <v>12.45</v>
      </c>
      <c r="I623" s="4">
        <f>SQRT(Sigurd_i_granasen_1[[#This Row],[elevation_diff]]^2+Sigurd_i_granasen_1[[#This Row],[distance_diff]]^2)</f>
        <v>12.642885497823924</v>
      </c>
      <c r="J623" s="5">
        <f t="shared" si="10"/>
        <v>1.3182644634039682</v>
      </c>
    </row>
    <row r="624" spans="1:10" x14ac:dyDescent="0.45">
      <c r="A624">
        <v>622</v>
      </c>
      <c r="B624" s="1" t="s">
        <v>78</v>
      </c>
      <c r="C624" s="1" t="s">
        <v>1429</v>
      </c>
      <c r="D624" s="1" t="s">
        <v>1430</v>
      </c>
      <c r="E624" s="2">
        <v>44594.809687499997</v>
      </c>
      <c r="F624" s="1">
        <v>-1.79998779296875</v>
      </c>
      <c r="G624" s="1">
        <v>12.23</v>
      </c>
      <c r="I624" s="4">
        <f>SQRT(Sigurd_i_granasen_1[[#This Row],[elevation_diff]]^2+Sigurd_i_granasen_1[[#This Row],[distance_diff]]^2)</f>
        <v>12.361749716558595</v>
      </c>
      <c r="J624" s="5">
        <f t="shared" si="10"/>
        <v>1.3482449530863438</v>
      </c>
    </row>
    <row r="625" spans="1:10" x14ac:dyDescent="0.45">
      <c r="A625">
        <v>623</v>
      </c>
      <c r="B625" s="1" t="s">
        <v>1431</v>
      </c>
      <c r="C625" s="1" t="s">
        <v>1432</v>
      </c>
      <c r="D625" s="1" t="s">
        <v>1433</v>
      </c>
      <c r="E625" s="2">
        <v>44594.809699074074</v>
      </c>
      <c r="F625" s="1">
        <v>-1</v>
      </c>
      <c r="G625" s="1">
        <v>12.11</v>
      </c>
      <c r="I625" s="4">
        <f>SQRT(Sigurd_i_granasen_1[[#This Row],[elevation_diff]]^2+Sigurd_i_granasen_1[[#This Row],[distance_diff]]^2)</f>
        <v>12.151218045940908</v>
      </c>
      <c r="J625" s="5">
        <f t="shared" si="10"/>
        <v>1.3716046081679965</v>
      </c>
    </row>
    <row r="626" spans="1:10" x14ac:dyDescent="0.45">
      <c r="A626">
        <v>624</v>
      </c>
      <c r="B626" s="1" t="s">
        <v>1434</v>
      </c>
      <c r="C626" s="1" t="s">
        <v>1435</v>
      </c>
      <c r="D626" s="1" t="s">
        <v>156</v>
      </c>
      <c r="E626" s="2">
        <v>44594.809710648151</v>
      </c>
      <c r="F626" s="1">
        <v>-0.600006103515625</v>
      </c>
      <c r="G626" s="1">
        <v>11.46</v>
      </c>
      <c r="I626" s="4">
        <f>SQRT(Sigurd_i_granasen_1[[#This Row],[elevation_diff]]^2+Sigurd_i_granasen_1[[#This Row],[distance_diff]]^2)</f>
        <v>11.475696376440778</v>
      </c>
      <c r="J626" s="5">
        <f t="shared" si="10"/>
        <v>1.4523446874111079</v>
      </c>
    </row>
    <row r="627" spans="1:10" x14ac:dyDescent="0.45">
      <c r="A627">
        <v>625</v>
      </c>
      <c r="B627" s="1" t="s">
        <v>1436</v>
      </c>
      <c r="C627" s="1" t="s">
        <v>1437</v>
      </c>
      <c r="D627" s="1" t="s">
        <v>1438</v>
      </c>
      <c r="E627" s="2">
        <v>44594.80972222222</v>
      </c>
      <c r="F627" s="1">
        <v>-0.399993896484375</v>
      </c>
      <c r="G627" s="1">
        <v>11.12</v>
      </c>
      <c r="I627" s="4">
        <f>SQRT(Sigurd_i_granasen_1[[#This Row],[elevation_diff]]^2+Sigurd_i_granasen_1[[#This Row],[distance_diff]]^2)</f>
        <v>11.127191699491149</v>
      </c>
      <c r="J627" s="5">
        <f t="shared" si="10"/>
        <v>1.4978322578399401</v>
      </c>
    </row>
    <row r="628" spans="1:10" x14ac:dyDescent="0.45">
      <c r="A628">
        <v>626</v>
      </c>
      <c r="B628" s="1" t="s">
        <v>1439</v>
      </c>
      <c r="C628" s="1" t="s">
        <v>1440</v>
      </c>
      <c r="D628" s="1" t="s">
        <v>150</v>
      </c>
      <c r="E628" s="2">
        <v>44594.809733796297</v>
      </c>
      <c r="F628" s="1">
        <v>-0.20001220703125</v>
      </c>
      <c r="G628" s="1">
        <v>11.56</v>
      </c>
      <c r="I628" s="4">
        <f>SQRT(Sigurd_i_granasen_1[[#This Row],[elevation_diff]]^2+Sigurd_i_granasen_1[[#This Row],[distance_diff]]^2)</f>
        <v>11.561730185528527</v>
      </c>
      <c r="J628" s="5">
        <f t="shared" si="10"/>
        <v>1.4415374169108215</v>
      </c>
    </row>
    <row r="629" spans="1:10" x14ac:dyDescent="0.45">
      <c r="A629">
        <v>627</v>
      </c>
      <c r="B629" s="1" t="s">
        <v>1441</v>
      </c>
      <c r="C629" s="1" t="s">
        <v>1442</v>
      </c>
      <c r="D629" s="1" t="s">
        <v>147</v>
      </c>
      <c r="E629" s="2">
        <v>44594.809745370374</v>
      </c>
      <c r="F629" s="1">
        <v>-0.199996948242187</v>
      </c>
      <c r="G629" s="1">
        <v>10.1</v>
      </c>
      <c r="I629" s="4">
        <f>SQRT(Sigurd_i_granasen_1[[#This Row],[elevation_diff]]^2+Sigurd_i_granasen_1[[#This Row],[distance_diff]]^2)</f>
        <v>10.101979943521279</v>
      </c>
      <c r="J629" s="5">
        <f t="shared" si="10"/>
        <v>1.649841591435304</v>
      </c>
    </row>
    <row r="630" spans="1:10" x14ac:dyDescent="0.45">
      <c r="A630">
        <v>628</v>
      </c>
      <c r="B630" s="1" t="s">
        <v>1443</v>
      </c>
      <c r="C630" s="1" t="s">
        <v>1444</v>
      </c>
      <c r="D630" s="1" t="s">
        <v>147</v>
      </c>
      <c r="E630" s="2">
        <v>44594.809756944444</v>
      </c>
      <c r="F630" s="1">
        <v>0</v>
      </c>
      <c r="G630" s="1">
        <v>9.66</v>
      </c>
      <c r="I630" s="4">
        <f>SQRT(Sigurd_i_granasen_1[[#This Row],[elevation_diff]]^2+Sigurd_i_granasen_1[[#This Row],[distance_diff]]^2)</f>
        <v>9.66</v>
      </c>
      <c r="J630" s="5">
        <f t="shared" si="10"/>
        <v>1.7253278122843341</v>
      </c>
    </row>
    <row r="631" spans="1:10" x14ac:dyDescent="0.45">
      <c r="A631">
        <v>629</v>
      </c>
      <c r="B631" s="1" t="s">
        <v>1445</v>
      </c>
      <c r="C631" s="1" t="s">
        <v>1446</v>
      </c>
      <c r="D631" s="1" t="s">
        <v>162</v>
      </c>
      <c r="E631" s="2">
        <v>44594.80976851852</v>
      </c>
      <c r="F631" s="1">
        <v>1.6000061035156199</v>
      </c>
      <c r="G631" s="1">
        <v>9.31</v>
      </c>
      <c r="I631" s="4">
        <f>SQRT(Sigurd_i_granasen_1[[#This Row],[elevation_diff]]^2+Sigurd_i_granasen_1[[#This Row],[distance_diff]]^2)</f>
        <v>9.4464871529731749</v>
      </c>
      <c r="J631" s="5">
        <f t="shared" si="10"/>
        <v>1.7643242823255225</v>
      </c>
    </row>
    <row r="632" spans="1:10" x14ac:dyDescent="0.45">
      <c r="A632">
        <v>630</v>
      </c>
      <c r="B632" s="1" t="s">
        <v>1447</v>
      </c>
      <c r="C632" s="1" t="s">
        <v>1448</v>
      </c>
      <c r="D632" s="1" t="s">
        <v>1430</v>
      </c>
      <c r="E632" s="2">
        <v>44594.80978009259</v>
      </c>
      <c r="F632" s="1">
        <v>0.80000305175781194</v>
      </c>
      <c r="G632" s="1">
        <v>9.32</v>
      </c>
      <c r="I632" s="4">
        <f>SQRT(Sigurd_i_granasen_1[[#This Row],[elevation_diff]]^2+Sigurd_i_granasen_1[[#This Row],[distance_diff]]^2)</f>
        <v>9.3542720124455343</v>
      </c>
      <c r="J632" s="5">
        <f t="shared" si="10"/>
        <v>1.7817171282267872</v>
      </c>
    </row>
    <row r="633" spans="1:10" x14ac:dyDescent="0.45">
      <c r="A633">
        <v>631</v>
      </c>
      <c r="B633" s="1" t="s">
        <v>1449</v>
      </c>
      <c r="C633" s="1" t="s">
        <v>1450</v>
      </c>
      <c r="D633" s="1" t="s">
        <v>182</v>
      </c>
      <c r="E633" s="2">
        <v>44594.809791666667</v>
      </c>
      <c r="F633" s="1">
        <v>0.79998779296875</v>
      </c>
      <c r="G633" s="1">
        <v>5.58</v>
      </c>
      <c r="I633" s="4">
        <f>SQRT(Sigurd_i_granasen_1[[#This Row],[elevation_diff]]^2+Sigurd_i_granasen_1[[#This Row],[distance_diff]]^2)</f>
        <v>5.6370542368243193</v>
      </c>
      <c r="J633" s="5">
        <f t="shared" si="10"/>
        <v>2.9566269839645845</v>
      </c>
    </row>
    <row r="634" spans="1:10" x14ac:dyDescent="0.45">
      <c r="A634">
        <v>632</v>
      </c>
      <c r="B634" s="1" t="s">
        <v>1451</v>
      </c>
      <c r="C634" s="1" t="s">
        <v>1452</v>
      </c>
      <c r="D634" s="1" t="s">
        <v>1453</v>
      </c>
      <c r="E634" s="2">
        <v>44594.809803240743</v>
      </c>
      <c r="F634" s="1">
        <v>0.400009155273437</v>
      </c>
      <c r="G634" s="1">
        <v>3.88</v>
      </c>
      <c r="I634" s="4">
        <f>SQRT(Sigurd_i_granasen_1[[#This Row],[elevation_diff]]^2+Sigurd_i_granasen_1[[#This Row],[distance_diff]]^2)</f>
        <v>3.9005650006508761</v>
      </c>
      <c r="J634" s="5">
        <f t="shared" si="10"/>
        <v>4.2728852522353939</v>
      </c>
    </row>
    <row r="635" spans="1:10" x14ac:dyDescent="0.45">
      <c r="A635">
        <v>633</v>
      </c>
      <c r="B635" s="1" t="s">
        <v>1454</v>
      </c>
      <c r="C635" s="1" t="s">
        <v>1455</v>
      </c>
      <c r="D635" s="1" t="s">
        <v>197</v>
      </c>
      <c r="E635" s="2">
        <v>44594.809814814813</v>
      </c>
      <c r="F635" s="1">
        <v>0.80000305175781194</v>
      </c>
      <c r="G635" s="1">
        <v>3.79</v>
      </c>
      <c r="I635" s="4">
        <f>SQRT(Sigurd_i_granasen_1[[#This Row],[elevation_diff]]^2+Sigurd_i_granasen_1[[#This Row],[distance_diff]]^2)</f>
        <v>3.8735132480503811</v>
      </c>
      <c r="J635" s="5">
        <f t="shared" ref="J635:J698" si="11">(1/(I635*60))*1000</f>
        <v>4.3027261298397113</v>
      </c>
    </row>
    <row r="636" spans="1:10" x14ac:dyDescent="0.45">
      <c r="A636">
        <v>634</v>
      </c>
      <c r="B636" s="1" t="s">
        <v>1456</v>
      </c>
      <c r="C636" s="1" t="s">
        <v>237</v>
      </c>
      <c r="D636" s="1" t="s">
        <v>204</v>
      </c>
      <c r="E636" s="2">
        <v>44594.80982638889</v>
      </c>
      <c r="F636" s="1">
        <v>0.79998779296875</v>
      </c>
      <c r="G636" s="1">
        <v>2.85</v>
      </c>
      <c r="I636" s="4">
        <f>SQRT(Sigurd_i_granasen_1[[#This Row],[elevation_diff]]^2+Sigurd_i_granasen_1[[#This Row],[distance_diff]]^2)</f>
        <v>2.9601487241182682</v>
      </c>
      <c r="J636" s="5">
        <f t="shared" si="11"/>
        <v>5.6303477358662528</v>
      </c>
    </row>
    <row r="637" spans="1:10" x14ac:dyDescent="0.45">
      <c r="A637">
        <v>635</v>
      </c>
      <c r="B637" s="1" t="s">
        <v>1457</v>
      </c>
      <c r="C637" s="1" t="s">
        <v>1458</v>
      </c>
      <c r="D637" s="1" t="s">
        <v>209</v>
      </c>
      <c r="E637" s="2">
        <v>44594.809837962966</v>
      </c>
      <c r="F637" s="1">
        <v>0.600006103515625</v>
      </c>
      <c r="G637" s="1">
        <v>2.97</v>
      </c>
      <c r="I637" s="4">
        <f>SQRT(Sigurd_i_granasen_1[[#This Row],[elevation_diff]]^2+Sigurd_i_granasen_1[[#This Row],[distance_diff]]^2)</f>
        <v>3.030001208622862</v>
      </c>
      <c r="J637" s="5">
        <f t="shared" si="11"/>
        <v>5.5005478609170853</v>
      </c>
    </row>
    <row r="638" spans="1:10" x14ac:dyDescent="0.45">
      <c r="A638">
        <v>636</v>
      </c>
      <c r="B638" s="1" t="s">
        <v>1459</v>
      </c>
      <c r="C638" s="1" t="s">
        <v>1460</v>
      </c>
      <c r="D638" s="1" t="s">
        <v>212</v>
      </c>
      <c r="E638" s="2">
        <v>44594.809849537036</v>
      </c>
      <c r="F638" s="1">
        <v>0.199996948242187</v>
      </c>
      <c r="G638" s="1">
        <v>2.38</v>
      </c>
      <c r="I638" s="4">
        <f>SQRT(Sigurd_i_granasen_1[[#This Row],[elevation_diff]]^2+Sigurd_i_granasen_1[[#This Row],[distance_diff]]^2)</f>
        <v>2.3883883225527183</v>
      </c>
      <c r="J638" s="5">
        <f t="shared" si="11"/>
        <v>6.9782063952034701</v>
      </c>
    </row>
    <row r="639" spans="1:10" x14ac:dyDescent="0.45">
      <c r="A639">
        <v>637</v>
      </c>
      <c r="B639" s="1" t="s">
        <v>1461</v>
      </c>
      <c r="C639" s="1" t="s">
        <v>1462</v>
      </c>
      <c r="D639" s="1" t="s">
        <v>215</v>
      </c>
      <c r="E639" s="2">
        <v>44594.809861111113</v>
      </c>
      <c r="F639" s="1">
        <v>0.199996948242187</v>
      </c>
      <c r="G639" s="1">
        <v>1.45</v>
      </c>
      <c r="I639" s="4">
        <f>SQRT(Sigurd_i_granasen_1[[#This Row],[elevation_diff]]^2+Sigurd_i_granasen_1[[#This Row],[distance_diff]]^2)</f>
        <v>1.4637276998493225</v>
      </c>
      <c r="J639" s="5">
        <f t="shared" si="11"/>
        <v>11.386453005147303</v>
      </c>
    </row>
    <row r="640" spans="1:10" x14ac:dyDescent="0.45">
      <c r="A640">
        <v>638</v>
      </c>
      <c r="B640" s="1" t="s">
        <v>1463</v>
      </c>
      <c r="C640" s="1" t="s">
        <v>1464</v>
      </c>
      <c r="D640" s="1" t="s">
        <v>766</v>
      </c>
      <c r="E640" s="2">
        <v>44594.809872685182</v>
      </c>
      <c r="F640" s="1">
        <v>0.20001220703125</v>
      </c>
      <c r="G640" s="1">
        <v>1.08</v>
      </c>
      <c r="I640" s="4">
        <f>SQRT(Sigurd_i_granasen_1[[#This Row],[elevation_diff]]^2+Sigurd_i_granasen_1[[#This Row],[distance_diff]]^2)</f>
        <v>1.0983646402545522</v>
      </c>
      <c r="J640" s="5">
        <f t="shared" si="11"/>
        <v>15.174074306328791</v>
      </c>
    </row>
    <row r="641" spans="1:10" x14ac:dyDescent="0.45">
      <c r="A641">
        <v>639</v>
      </c>
      <c r="B641" s="1" t="s">
        <v>1465</v>
      </c>
      <c r="C641" s="1" t="s">
        <v>1466</v>
      </c>
      <c r="D641" s="1" t="s">
        <v>218</v>
      </c>
      <c r="E641" s="2">
        <v>44594.809884259259</v>
      </c>
      <c r="F641" s="1">
        <v>0.199996948242187</v>
      </c>
      <c r="G641" s="1">
        <v>1.28</v>
      </c>
      <c r="I641" s="4">
        <f>SQRT(Sigurd_i_granasen_1[[#This Row],[elevation_diff]]^2+Sigurd_i_granasen_1[[#This Row],[distance_diff]]^2)</f>
        <v>1.2955303081387899</v>
      </c>
      <c r="J641" s="5">
        <f t="shared" si="11"/>
        <v>12.86474470104112</v>
      </c>
    </row>
    <row r="642" spans="1:10" x14ac:dyDescent="0.45">
      <c r="A642">
        <v>640</v>
      </c>
      <c r="B642" s="1" t="s">
        <v>1467</v>
      </c>
      <c r="C642" s="1" t="s">
        <v>1468</v>
      </c>
      <c r="D642" s="1" t="s">
        <v>221</v>
      </c>
      <c r="E642" s="2">
        <v>44594.809895833336</v>
      </c>
      <c r="F642" s="1">
        <v>0.199996948242187</v>
      </c>
      <c r="G642" s="1">
        <v>1.53</v>
      </c>
      <c r="I642" s="4">
        <f>SQRT(Sigurd_i_granasen_1[[#This Row],[elevation_diff]]^2+Sigurd_i_granasen_1[[#This Row],[distance_diff]]^2)</f>
        <v>1.5430161306046635</v>
      </c>
      <c r="J642" s="5">
        <f t="shared" si="11"/>
        <v>10.801356081828828</v>
      </c>
    </row>
    <row r="643" spans="1:10" x14ac:dyDescent="0.45">
      <c r="A643">
        <v>641</v>
      </c>
      <c r="B643" s="1" t="s">
        <v>1469</v>
      </c>
      <c r="C643" s="1" t="s">
        <v>1470</v>
      </c>
      <c r="D643" s="1" t="s">
        <v>221</v>
      </c>
      <c r="E643" s="2">
        <v>44594.809907407405</v>
      </c>
      <c r="F643" s="1">
        <v>0</v>
      </c>
      <c r="G643" s="1">
        <v>2.39</v>
      </c>
      <c r="I643" s="4">
        <f>SQRT(Sigurd_i_granasen_1[[#This Row],[elevation_diff]]^2+Sigurd_i_granasen_1[[#This Row],[distance_diff]]^2)</f>
        <v>2.39</v>
      </c>
      <c r="J643" s="5">
        <f t="shared" si="11"/>
        <v>6.9735006973500697</v>
      </c>
    </row>
    <row r="644" spans="1:10" x14ac:dyDescent="0.45">
      <c r="A644">
        <v>642</v>
      </c>
      <c r="B644" s="1" t="s">
        <v>1471</v>
      </c>
      <c r="C644" s="1" t="s">
        <v>1472</v>
      </c>
      <c r="D644" s="1" t="s">
        <v>224</v>
      </c>
      <c r="E644" s="2">
        <v>44594.809918981482</v>
      </c>
      <c r="F644" s="1">
        <v>0.199996948242187</v>
      </c>
      <c r="G644" s="1">
        <v>2.5499999999999998</v>
      </c>
      <c r="I644" s="4">
        <f>SQRT(Sigurd_i_granasen_1[[#This Row],[elevation_diff]]^2+Sigurd_i_granasen_1[[#This Row],[distance_diff]]^2)</f>
        <v>2.5578308738667981</v>
      </c>
      <c r="J644" s="5">
        <f t="shared" si="11"/>
        <v>6.515937717754908</v>
      </c>
    </row>
    <row r="645" spans="1:10" x14ac:dyDescent="0.45">
      <c r="A645">
        <v>643</v>
      </c>
      <c r="B645" s="1" t="s">
        <v>1473</v>
      </c>
      <c r="C645" s="1" t="s">
        <v>1474</v>
      </c>
      <c r="D645" s="1" t="s">
        <v>224</v>
      </c>
      <c r="E645" s="2">
        <v>44594.809930555559</v>
      </c>
      <c r="F645" s="1">
        <v>0</v>
      </c>
      <c r="G645" s="1">
        <v>2.61</v>
      </c>
      <c r="I645" s="4">
        <f>SQRT(Sigurd_i_granasen_1[[#This Row],[elevation_diff]]^2+Sigurd_i_granasen_1[[#This Row],[distance_diff]]^2)</f>
        <v>2.61</v>
      </c>
      <c r="J645" s="5">
        <f t="shared" si="11"/>
        <v>6.3856960408684547</v>
      </c>
    </row>
    <row r="646" spans="1:10" x14ac:dyDescent="0.45">
      <c r="A646">
        <v>644</v>
      </c>
      <c r="B646" s="1" t="s">
        <v>1475</v>
      </c>
      <c r="C646" s="1" t="s">
        <v>523</v>
      </c>
      <c r="D646" s="1" t="s">
        <v>790</v>
      </c>
      <c r="E646" s="2">
        <v>44594.809942129628</v>
      </c>
      <c r="F646" s="1">
        <v>0.400009155273437</v>
      </c>
      <c r="G646" s="1">
        <v>2.2000000000000002</v>
      </c>
      <c r="I646" s="4">
        <f>SQRT(Sigurd_i_granasen_1[[#This Row],[elevation_diff]]^2+Sigurd_i_granasen_1[[#This Row],[distance_diff]]^2)</f>
        <v>2.2360696152630335</v>
      </c>
      <c r="J646" s="5">
        <f t="shared" si="11"/>
        <v>7.453554465792485</v>
      </c>
    </row>
    <row r="647" spans="1:10" x14ac:dyDescent="0.45">
      <c r="A647">
        <v>645</v>
      </c>
      <c r="B647" s="1" t="s">
        <v>1476</v>
      </c>
      <c r="C647" s="1" t="s">
        <v>1477</v>
      </c>
      <c r="D647" s="1" t="s">
        <v>227</v>
      </c>
      <c r="E647" s="2">
        <v>44594.809953703705</v>
      </c>
      <c r="F647" s="1">
        <v>0.199996948242187</v>
      </c>
      <c r="G647" s="1">
        <v>2.11</v>
      </c>
      <c r="I647" s="4">
        <f>SQRT(Sigurd_i_granasen_1[[#This Row],[elevation_diff]]^2+Sigurd_i_granasen_1[[#This Row],[distance_diff]]^2)</f>
        <v>2.1194571897790691</v>
      </c>
      <c r="J647" s="5">
        <f t="shared" si="11"/>
        <v>7.8636486488335207</v>
      </c>
    </row>
    <row r="648" spans="1:10" x14ac:dyDescent="0.45">
      <c r="A648">
        <v>646</v>
      </c>
      <c r="B648" s="1" t="s">
        <v>1478</v>
      </c>
      <c r="C648" s="1" t="s">
        <v>1479</v>
      </c>
      <c r="D648" s="1" t="s">
        <v>227</v>
      </c>
      <c r="E648" s="2">
        <v>44594.809965277775</v>
      </c>
      <c r="F648" s="1">
        <v>0</v>
      </c>
      <c r="G648" s="1">
        <v>1.92</v>
      </c>
      <c r="I648" s="4">
        <f>SQRT(Sigurd_i_granasen_1[[#This Row],[elevation_diff]]^2+Sigurd_i_granasen_1[[#This Row],[distance_diff]]^2)</f>
        <v>1.92</v>
      </c>
      <c r="J648" s="5">
        <f t="shared" si="11"/>
        <v>8.6805555555555554</v>
      </c>
    </row>
    <row r="649" spans="1:10" x14ac:dyDescent="0.45">
      <c r="A649">
        <v>647</v>
      </c>
      <c r="B649" s="1" t="s">
        <v>1480</v>
      </c>
      <c r="C649" s="1" t="s">
        <v>1481</v>
      </c>
      <c r="D649" s="1" t="s">
        <v>227</v>
      </c>
      <c r="E649" s="2">
        <v>44594.809976851851</v>
      </c>
      <c r="F649" s="1">
        <v>0</v>
      </c>
      <c r="G649" s="1">
        <v>1.1499999999999999</v>
      </c>
      <c r="I649" s="4">
        <f>SQRT(Sigurd_i_granasen_1[[#This Row],[elevation_diff]]^2+Sigurd_i_granasen_1[[#This Row],[distance_diff]]^2)</f>
        <v>1.1499999999999999</v>
      </c>
      <c r="J649" s="5">
        <f t="shared" si="11"/>
        <v>14.492753623188406</v>
      </c>
    </row>
    <row r="650" spans="1:10" x14ac:dyDescent="0.45">
      <c r="A650">
        <v>648</v>
      </c>
      <c r="B650" s="1" t="s">
        <v>1482</v>
      </c>
      <c r="C650" s="1" t="s">
        <v>1483</v>
      </c>
      <c r="D650" s="1" t="s">
        <v>230</v>
      </c>
      <c r="E650" s="2">
        <v>44594.809988425928</v>
      </c>
      <c r="F650" s="1">
        <v>0.199996948242187</v>
      </c>
      <c r="G650" s="1">
        <v>1.1399999999999999</v>
      </c>
      <c r="I650" s="4">
        <f>SQRT(Sigurd_i_granasen_1[[#This Row],[elevation_diff]]^2+Sigurd_i_granasen_1[[#This Row],[distance_diff]]^2)</f>
        <v>1.1574103763601689</v>
      </c>
      <c r="J650" s="5">
        <f t="shared" si="11"/>
        <v>14.399963061572075</v>
      </c>
    </row>
    <row r="651" spans="1:10" x14ac:dyDescent="0.45">
      <c r="A651">
        <v>649</v>
      </c>
      <c r="B651" s="1" t="s">
        <v>1484</v>
      </c>
      <c r="C651" s="1" t="s">
        <v>1485</v>
      </c>
      <c r="D651" s="1" t="s">
        <v>233</v>
      </c>
      <c r="E651" s="2">
        <v>44594.81</v>
      </c>
      <c r="F651" s="1">
        <v>0.399993896484375</v>
      </c>
      <c r="G651" s="1">
        <v>1.46</v>
      </c>
      <c r="I651" s="4">
        <f>SQRT(Sigurd_i_granasen_1[[#This Row],[elevation_diff]]^2+Sigurd_i_granasen_1[[#This Row],[distance_diff]]^2)</f>
        <v>1.5138015448613971</v>
      </c>
      <c r="J651" s="5">
        <f t="shared" si="11"/>
        <v>11.009809524400147</v>
      </c>
    </row>
    <row r="652" spans="1:10" x14ac:dyDescent="0.45">
      <c r="A652">
        <v>650</v>
      </c>
      <c r="B652" s="1" t="s">
        <v>1486</v>
      </c>
      <c r="C652" s="1" t="s">
        <v>1487</v>
      </c>
      <c r="D652" s="1" t="s">
        <v>801</v>
      </c>
      <c r="E652" s="2">
        <v>44594.810011574074</v>
      </c>
      <c r="F652" s="1">
        <v>0.400009155273437</v>
      </c>
      <c r="G652" s="1">
        <v>2.29</v>
      </c>
      <c r="I652" s="4">
        <f>SQRT(Sigurd_i_granasen_1[[#This Row],[elevation_diff]]^2+Sigurd_i_granasen_1[[#This Row],[distance_diff]]^2)</f>
        <v>2.3246735952177393</v>
      </c>
      <c r="J652" s="5">
        <f t="shared" si="11"/>
        <v>7.1694652965271848</v>
      </c>
    </row>
    <row r="653" spans="1:10" x14ac:dyDescent="0.45">
      <c r="A653">
        <v>651</v>
      </c>
      <c r="B653" s="1" t="s">
        <v>1488</v>
      </c>
      <c r="C653" s="1" t="s">
        <v>1489</v>
      </c>
      <c r="D653" s="1" t="s">
        <v>241</v>
      </c>
      <c r="E653" s="2">
        <v>44594.810023148151</v>
      </c>
      <c r="F653" s="1">
        <v>0.199996948242187</v>
      </c>
      <c r="G653" s="1">
        <v>2.21</v>
      </c>
      <c r="I653" s="4">
        <f>SQRT(Sigurd_i_granasen_1[[#This Row],[elevation_diff]]^2+Sigurd_i_granasen_1[[#This Row],[distance_diff]]^2)</f>
        <v>2.2190310451424939</v>
      </c>
      <c r="J653" s="5">
        <f t="shared" si="11"/>
        <v>7.5107857112456156</v>
      </c>
    </row>
    <row r="654" spans="1:10" x14ac:dyDescent="0.45">
      <c r="A654">
        <v>652</v>
      </c>
      <c r="B654" s="1" t="s">
        <v>1490</v>
      </c>
      <c r="C654" s="1" t="s">
        <v>1491</v>
      </c>
      <c r="D654" s="1" t="s">
        <v>244</v>
      </c>
      <c r="E654" s="2">
        <v>44594.810034722221</v>
      </c>
      <c r="F654" s="1">
        <v>0.199996948242187</v>
      </c>
      <c r="G654" s="1">
        <v>2.06</v>
      </c>
      <c r="I654" s="4">
        <f>SQRT(Sigurd_i_granasen_1[[#This Row],[elevation_diff]]^2+Sigurd_i_granasen_1[[#This Row],[distance_diff]]^2)</f>
        <v>2.0696856716192893</v>
      </c>
      <c r="J654" s="5">
        <f t="shared" si="11"/>
        <v>8.0527525967877676</v>
      </c>
    </row>
    <row r="655" spans="1:10" x14ac:dyDescent="0.45">
      <c r="A655">
        <v>653</v>
      </c>
      <c r="B655" s="1" t="s">
        <v>1492</v>
      </c>
      <c r="C655" s="1" t="s">
        <v>1493</v>
      </c>
      <c r="D655" s="1" t="s">
        <v>814</v>
      </c>
      <c r="E655" s="2">
        <v>44594.810046296298</v>
      </c>
      <c r="F655" s="1">
        <v>0.199996948242187</v>
      </c>
      <c r="G655" s="1">
        <v>1.73</v>
      </c>
      <c r="I655" s="4">
        <f>SQRT(Sigurd_i_granasen_1[[#This Row],[elevation_diff]]^2+Sigurd_i_granasen_1[[#This Row],[distance_diff]]^2)</f>
        <v>1.7415219720997459</v>
      </c>
      <c r="J655" s="5">
        <f t="shared" si="11"/>
        <v>9.5701730633761315</v>
      </c>
    </row>
    <row r="656" spans="1:10" x14ac:dyDescent="0.45">
      <c r="A656">
        <v>654</v>
      </c>
      <c r="B656" s="1" t="s">
        <v>1494</v>
      </c>
      <c r="C656" s="1" t="s">
        <v>1495</v>
      </c>
      <c r="D656" s="1" t="s">
        <v>250</v>
      </c>
      <c r="E656" s="2">
        <v>44594.810057870367</v>
      </c>
      <c r="F656" s="1">
        <v>0.400009155273437</v>
      </c>
      <c r="G656" s="1">
        <v>1.71</v>
      </c>
      <c r="I656" s="4">
        <f>SQRT(Sigurd_i_granasen_1[[#This Row],[elevation_diff]]^2+Sigurd_i_granasen_1[[#This Row],[distance_diff]]^2)</f>
        <v>1.7561626702280653</v>
      </c>
      <c r="J656" s="5">
        <f t="shared" si="11"/>
        <v>9.4903888741139451</v>
      </c>
    </row>
    <row r="657" spans="1:10" x14ac:dyDescent="0.45">
      <c r="A657">
        <v>655</v>
      </c>
      <c r="B657" s="1" t="s">
        <v>1496</v>
      </c>
      <c r="C657" s="1" t="s">
        <v>1497</v>
      </c>
      <c r="D657" s="1" t="s">
        <v>250</v>
      </c>
      <c r="E657" s="2">
        <v>44594.810069444444</v>
      </c>
      <c r="F657" s="1">
        <v>0</v>
      </c>
      <c r="G657" s="1">
        <v>1.78</v>
      </c>
      <c r="I657" s="4">
        <f>SQRT(Sigurd_i_granasen_1[[#This Row],[elevation_diff]]^2+Sigurd_i_granasen_1[[#This Row],[distance_diff]]^2)</f>
        <v>1.78</v>
      </c>
      <c r="J657" s="5">
        <f t="shared" si="11"/>
        <v>9.3632958801498134</v>
      </c>
    </row>
    <row r="658" spans="1:10" x14ac:dyDescent="0.45">
      <c r="A658">
        <v>656</v>
      </c>
      <c r="B658" s="1" t="s">
        <v>1498</v>
      </c>
      <c r="C658" s="1" t="s">
        <v>1499</v>
      </c>
      <c r="D658" s="1" t="s">
        <v>253</v>
      </c>
      <c r="E658" s="2">
        <v>44594.810081018521</v>
      </c>
      <c r="F658" s="1">
        <v>0.199996948242187</v>
      </c>
      <c r="G658" s="1">
        <v>1.38</v>
      </c>
      <c r="I658" s="4">
        <f>SQRT(Sigurd_i_granasen_1[[#This Row],[elevation_diff]]^2+Sigurd_i_granasen_1[[#This Row],[distance_diff]]^2)</f>
        <v>1.3944170033767473</v>
      </c>
      <c r="J658" s="5">
        <f t="shared" si="11"/>
        <v>11.952426445106695</v>
      </c>
    </row>
    <row r="659" spans="1:10" x14ac:dyDescent="0.45">
      <c r="A659">
        <v>657</v>
      </c>
      <c r="B659" s="1" t="s">
        <v>1500</v>
      </c>
      <c r="C659" s="1" t="s">
        <v>1501</v>
      </c>
      <c r="D659" s="1" t="s">
        <v>253</v>
      </c>
      <c r="E659" s="2">
        <v>44594.81009259259</v>
      </c>
      <c r="F659" s="1">
        <v>0</v>
      </c>
      <c r="G659" s="1">
        <v>1.42</v>
      </c>
      <c r="I659" s="4">
        <f>SQRT(Sigurd_i_granasen_1[[#This Row],[elevation_diff]]^2+Sigurd_i_granasen_1[[#This Row],[distance_diff]]^2)</f>
        <v>1.42</v>
      </c>
      <c r="J659" s="5">
        <f t="shared" si="11"/>
        <v>11.737089201877936</v>
      </c>
    </row>
    <row r="660" spans="1:10" x14ac:dyDescent="0.45">
      <c r="A660">
        <v>658</v>
      </c>
      <c r="B660" s="1" t="s">
        <v>1502</v>
      </c>
      <c r="C660" s="1" t="s">
        <v>1503</v>
      </c>
      <c r="D660" s="1" t="s">
        <v>760</v>
      </c>
      <c r="E660" s="2">
        <v>44594.810104166667</v>
      </c>
      <c r="F660" s="1">
        <v>0.199996948242187</v>
      </c>
      <c r="G660" s="1">
        <v>1.22</v>
      </c>
      <c r="I660" s="4">
        <f>SQRT(Sigurd_i_granasen_1[[#This Row],[elevation_diff]]^2+Sigurd_i_granasen_1[[#This Row],[distance_diff]]^2)</f>
        <v>1.2362842631475126</v>
      </c>
      <c r="J660" s="5">
        <f t="shared" si="11"/>
        <v>13.481257639108209</v>
      </c>
    </row>
    <row r="661" spans="1:10" x14ac:dyDescent="0.45">
      <c r="A661">
        <v>659</v>
      </c>
      <c r="B661" s="1" t="s">
        <v>1504</v>
      </c>
      <c r="C661" s="1" t="s">
        <v>1505</v>
      </c>
      <c r="D661" s="1" t="s">
        <v>760</v>
      </c>
      <c r="E661" s="2">
        <v>44594.810115740744</v>
      </c>
      <c r="F661" s="1">
        <v>0</v>
      </c>
      <c r="G661" s="1">
        <v>0.83</v>
      </c>
      <c r="I661" s="4">
        <f>SQRT(Sigurd_i_granasen_1[[#This Row],[elevation_diff]]^2+Sigurd_i_granasen_1[[#This Row],[distance_diff]]^2)</f>
        <v>0.83</v>
      </c>
      <c r="J661" s="5">
        <f t="shared" si="11"/>
        <v>20.080321285140563</v>
      </c>
    </row>
    <row r="662" spans="1:10" x14ac:dyDescent="0.45">
      <c r="A662">
        <v>660</v>
      </c>
      <c r="B662" s="1" t="s">
        <v>1506</v>
      </c>
      <c r="C662" s="1" t="s">
        <v>1507</v>
      </c>
      <c r="D662" s="1" t="s">
        <v>259</v>
      </c>
      <c r="E662" s="2">
        <v>44594.810127314813</v>
      </c>
      <c r="F662" s="1">
        <v>0.400009155273437</v>
      </c>
      <c r="G662" s="1">
        <v>0.75</v>
      </c>
      <c r="I662" s="4">
        <f>SQRT(Sigurd_i_granasen_1[[#This Row],[elevation_diff]]^2+Sigurd_i_granasen_1[[#This Row],[distance_diff]]^2)</f>
        <v>0.85000430840235663</v>
      </c>
      <c r="J662" s="5">
        <f t="shared" si="11"/>
        <v>19.607743751314445</v>
      </c>
    </row>
    <row r="663" spans="1:10" x14ac:dyDescent="0.45">
      <c r="A663">
        <v>661</v>
      </c>
      <c r="B663" s="1" t="s">
        <v>1508</v>
      </c>
      <c r="C663" s="1" t="s">
        <v>1509</v>
      </c>
      <c r="D663" s="1" t="s">
        <v>265</v>
      </c>
      <c r="E663" s="2">
        <v>44594.81013888889</v>
      </c>
      <c r="F663" s="1">
        <v>0.399993896484375</v>
      </c>
      <c r="G663" s="1">
        <v>0.9</v>
      </c>
      <c r="I663" s="4">
        <f>SQRT(Sigurd_i_granasen_1[[#This Row],[elevation_diff]]^2+Sigurd_i_granasen_1[[#This Row],[distance_diff]]^2)</f>
        <v>0.98488330132292978</v>
      </c>
      <c r="J663" s="5">
        <f t="shared" si="11"/>
        <v>16.922478677706703</v>
      </c>
    </row>
    <row r="664" spans="1:10" x14ac:dyDescent="0.45">
      <c r="A664">
        <v>662</v>
      </c>
      <c r="B664" s="1" t="s">
        <v>1510</v>
      </c>
      <c r="C664" s="1" t="s">
        <v>1511</v>
      </c>
      <c r="D664" s="1" t="s">
        <v>831</v>
      </c>
      <c r="E664" s="2">
        <v>44594.810150462959</v>
      </c>
      <c r="F664" s="1">
        <v>0.399993896484375</v>
      </c>
      <c r="G664" s="1">
        <v>1.18</v>
      </c>
      <c r="I664" s="4">
        <f>SQRT(Sigurd_i_granasen_1[[#This Row],[elevation_diff]]^2+Sigurd_i_granasen_1[[#This Row],[distance_diff]]^2)</f>
        <v>1.2459514907189415</v>
      </c>
      <c r="J664" s="5">
        <f t="shared" si="11"/>
        <v>13.37665775177943</v>
      </c>
    </row>
    <row r="665" spans="1:10" x14ac:dyDescent="0.45">
      <c r="A665">
        <v>663</v>
      </c>
      <c r="B665" s="1" t="s">
        <v>1512</v>
      </c>
      <c r="C665" s="1" t="s">
        <v>1513</v>
      </c>
      <c r="D665" s="1" t="s">
        <v>273</v>
      </c>
      <c r="E665" s="2">
        <v>44594.810162037036</v>
      </c>
      <c r="F665" s="1">
        <v>0.20001220703125</v>
      </c>
      <c r="G665" s="1">
        <v>1.35</v>
      </c>
      <c r="I665" s="4">
        <f>SQRT(Sigurd_i_granasen_1[[#This Row],[elevation_diff]]^2+Sigurd_i_granasen_1[[#This Row],[distance_diff]]^2)</f>
        <v>1.3647361953731247</v>
      </c>
      <c r="J665" s="5">
        <f t="shared" si="11"/>
        <v>12.212372415395585</v>
      </c>
    </row>
    <row r="666" spans="1:10" x14ac:dyDescent="0.45">
      <c r="A666">
        <v>664</v>
      </c>
      <c r="B666" s="1" t="s">
        <v>1514</v>
      </c>
      <c r="C666" s="1" t="s">
        <v>1515</v>
      </c>
      <c r="D666" s="1" t="s">
        <v>834</v>
      </c>
      <c r="E666" s="2">
        <v>44594.810173611113</v>
      </c>
      <c r="F666" s="1">
        <v>0.199996948242187</v>
      </c>
      <c r="G666" s="1">
        <v>1.1100000000000001</v>
      </c>
      <c r="I666" s="4">
        <f>SQRT(Sigurd_i_granasen_1[[#This Row],[elevation_diff]]^2+Sigurd_i_granasen_1[[#This Row],[distance_diff]]^2)</f>
        <v>1.1278735653016203</v>
      </c>
      <c r="J666" s="5">
        <f t="shared" si="11"/>
        <v>14.777070036400403</v>
      </c>
    </row>
    <row r="667" spans="1:10" x14ac:dyDescent="0.45">
      <c r="A667">
        <v>665</v>
      </c>
      <c r="B667" s="1" t="s">
        <v>1516</v>
      </c>
      <c r="C667" s="1" t="s">
        <v>1517</v>
      </c>
      <c r="D667" s="1" t="s">
        <v>276</v>
      </c>
      <c r="E667" s="2">
        <v>44594.810185185182</v>
      </c>
      <c r="F667" s="1">
        <v>0.199996948242187</v>
      </c>
      <c r="G667" s="1">
        <v>1.33</v>
      </c>
      <c r="I667" s="4">
        <f>SQRT(Sigurd_i_granasen_1[[#This Row],[elevation_diff]]^2+Sigurd_i_granasen_1[[#This Row],[distance_diff]]^2)</f>
        <v>1.3449530769904905</v>
      </c>
      <c r="J667" s="5">
        <f t="shared" si="11"/>
        <v>12.392006049728163</v>
      </c>
    </row>
    <row r="668" spans="1:10" x14ac:dyDescent="0.45">
      <c r="A668">
        <v>666</v>
      </c>
      <c r="B668" s="1" t="s">
        <v>1518</v>
      </c>
      <c r="C668" s="1" t="s">
        <v>1519</v>
      </c>
      <c r="D668" s="1" t="s">
        <v>839</v>
      </c>
      <c r="E668" s="2">
        <v>44594.810196759259</v>
      </c>
      <c r="F668" s="1">
        <v>0.199996948242187</v>
      </c>
      <c r="G668" s="1">
        <v>1.83</v>
      </c>
      <c r="I668" s="4">
        <f>SQRT(Sigurd_i_granasen_1[[#This Row],[elevation_diff]]^2+Sigurd_i_granasen_1[[#This Row],[distance_diff]]^2)</f>
        <v>1.8408961891715101</v>
      </c>
      <c r="J668" s="5">
        <f t="shared" si="11"/>
        <v>9.0535613929253937</v>
      </c>
    </row>
    <row r="669" spans="1:10" x14ac:dyDescent="0.45">
      <c r="A669">
        <v>667</v>
      </c>
      <c r="B669" s="1" t="s">
        <v>1520</v>
      </c>
      <c r="C669" s="1" t="s">
        <v>1521</v>
      </c>
      <c r="D669" s="1" t="s">
        <v>279</v>
      </c>
      <c r="E669" s="2">
        <v>44594.810208333336</v>
      </c>
      <c r="F669" s="1">
        <v>0.199996948242187</v>
      </c>
      <c r="G669" s="1">
        <v>1.35</v>
      </c>
      <c r="I669" s="4">
        <f>SQRT(Sigurd_i_granasen_1[[#This Row],[elevation_diff]]^2+Sigurd_i_granasen_1[[#This Row],[distance_diff]]^2)</f>
        <v>1.3647339591679355</v>
      </c>
      <c r="J669" s="5">
        <f t="shared" si="11"/>
        <v>12.212392426160601</v>
      </c>
    </row>
    <row r="670" spans="1:10" x14ac:dyDescent="0.45">
      <c r="A670">
        <v>668</v>
      </c>
      <c r="B670" s="1" t="s">
        <v>1522</v>
      </c>
      <c r="C670" s="1" t="s">
        <v>1523</v>
      </c>
      <c r="D670" s="1" t="s">
        <v>279</v>
      </c>
      <c r="E670" s="2">
        <v>44594.810219907406</v>
      </c>
      <c r="F670" s="1">
        <v>0</v>
      </c>
      <c r="G670" s="1">
        <v>1.53</v>
      </c>
      <c r="I670" s="4">
        <f>SQRT(Sigurd_i_granasen_1[[#This Row],[elevation_diff]]^2+Sigurd_i_granasen_1[[#This Row],[distance_diff]]^2)</f>
        <v>1.53</v>
      </c>
      <c r="J670" s="5">
        <f t="shared" si="11"/>
        <v>10.893246187363834</v>
      </c>
    </row>
    <row r="671" spans="1:10" x14ac:dyDescent="0.45">
      <c r="A671">
        <v>669</v>
      </c>
      <c r="B671" s="1" t="s">
        <v>1524</v>
      </c>
      <c r="C671" s="1" t="s">
        <v>1525</v>
      </c>
      <c r="D671" s="1" t="s">
        <v>285</v>
      </c>
      <c r="E671" s="2">
        <v>44594.810231481482</v>
      </c>
      <c r="F671" s="1">
        <v>0.400009155273437</v>
      </c>
      <c r="G671" s="1">
        <v>1.52</v>
      </c>
      <c r="I671" s="4">
        <f>SQRT(Sigurd_i_granasen_1[[#This Row],[elevation_diff]]^2+Sigurd_i_granasen_1[[#This Row],[distance_diff]]^2)</f>
        <v>1.5717529463317601</v>
      </c>
      <c r="J671" s="5">
        <f t="shared" si="11"/>
        <v>10.603871750687162</v>
      </c>
    </row>
    <row r="672" spans="1:10" x14ac:dyDescent="0.45">
      <c r="A672">
        <v>670</v>
      </c>
      <c r="B672" s="1" t="s">
        <v>1526</v>
      </c>
      <c r="C672" s="1" t="s">
        <v>1527</v>
      </c>
      <c r="D672" s="1" t="s">
        <v>285</v>
      </c>
      <c r="E672" s="2">
        <v>44594.810243055559</v>
      </c>
      <c r="F672" s="1">
        <v>0</v>
      </c>
      <c r="G672" s="1">
        <v>1.1299999999999999</v>
      </c>
      <c r="I672" s="4">
        <f>SQRT(Sigurd_i_granasen_1[[#This Row],[elevation_diff]]^2+Sigurd_i_granasen_1[[#This Row],[distance_diff]]^2)</f>
        <v>1.1299999999999999</v>
      </c>
      <c r="J672" s="5">
        <f t="shared" si="11"/>
        <v>14.749262536873156</v>
      </c>
    </row>
    <row r="673" spans="1:10" x14ac:dyDescent="0.45">
      <c r="A673">
        <v>671</v>
      </c>
      <c r="B673" s="1" t="s">
        <v>1528</v>
      </c>
      <c r="C673" s="1" t="s">
        <v>1529</v>
      </c>
      <c r="D673" s="1" t="s">
        <v>290</v>
      </c>
      <c r="E673" s="2">
        <v>44594.810254629629</v>
      </c>
      <c r="F673" s="1">
        <v>0.199996948242187</v>
      </c>
      <c r="G673" s="1">
        <v>1.1200000000000001</v>
      </c>
      <c r="I673" s="4">
        <f>SQRT(Sigurd_i_granasen_1[[#This Row],[elevation_diff]]^2+Sigurd_i_granasen_1[[#This Row],[distance_diff]]^2)</f>
        <v>1.1377164757997433</v>
      </c>
      <c r="J673" s="5">
        <f t="shared" si="11"/>
        <v>14.649226781172386</v>
      </c>
    </row>
    <row r="674" spans="1:10" x14ac:dyDescent="0.45">
      <c r="A674">
        <v>672</v>
      </c>
      <c r="B674" s="1" t="s">
        <v>1530</v>
      </c>
      <c r="C674" s="1" t="s">
        <v>1531</v>
      </c>
      <c r="D674" s="1" t="s">
        <v>290</v>
      </c>
      <c r="E674" s="2">
        <v>44594.810266203705</v>
      </c>
      <c r="F674" s="1">
        <v>0</v>
      </c>
      <c r="G674" s="1">
        <v>1.2</v>
      </c>
      <c r="I674" s="4">
        <f>SQRT(Sigurd_i_granasen_1[[#This Row],[elevation_diff]]^2+Sigurd_i_granasen_1[[#This Row],[distance_diff]]^2)</f>
        <v>1.2</v>
      </c>
      <c r="J674" s="5">
        <f t="shared" si="11"/>
        <v>13.888888888888888</v>
      </c>
    </row>
    <row r="675" spans="1:10" x14ac:dyDescent="0.45">
      <c r="A675">
        <v>673</v>
      </c>
      <c r="B675" s="1" t="s">
        <v>1532</v>
      </c>
      <c r="C675" s="1" t="s">
        <v>1533</v>
      </c>
      <c r="D675" s="1" t="s">
        <v>293</v>
      </c>
      <c r="E675" s="2">
        <v>44594.810277777775</v>
      </c>
      <c r="F675" s="1">
        <v>0.199996948242187</v>
      </c>
      <c r="G675" s="1">
        <v>1.38</v>
      </c>
      <c r="I675" s="4">
        <f>SQRT(Sigurd_i_granasen_1[[#This Row],[elevation_diff]]^2+Sigurd_i_granasen_1[[#This Row],[distance_diff]]^2)</f>
        <v>1.3944170033767473</v>
      </c>
      <c r="J675" s="5">
        <f t="shared" si="11"/>
        <v>11.952426445106695</v>
      </c>
    </row>
    <row r="676" spans="1:10" x14ac:dyDescent="0.45">
      <c r="A676">
        <v>674</v>
      </c>
      <c r="B676" s="1" t="s">
        <v>1534</v>
      </c>
      <c r="C676" s="1" t="s">
        <v>1535</v>
      </c>
      <c r="D676" s="1" t="s">
        <v>293</v>
      </c>
      <c r="E676" s="2">
        <v>44594.810289351852</v>
      </c>
      <c r="F676" s="1">
        <v>0</v>
      </c>
      <c r="G676" s="1">
        <v>1.53</v>
      </c>
      <c r="I676" s="4">
        <f>SQRT(Sigurd_i_granasen_1[[#This Row],[elevation_diff]]^2+Sigurd_i_granasen_1[[#This Row],[distance_diff]]^2)</f>
        <v>1.53</v>
      </c>
      <c r="J676" s="5">
        <f t="shared" si="11"/>
        <v>10.893246187363834</v>
      </c>
    </row>
    <row r="677" spans="1:10" x14ac:dyDescent="0.45">
      <c r="A677">
        <v>675</v>
      </c>
      <c r="B677" s="1" t="s">
        <v>1536</v>
      </c>
      <c r="C677" s="1" t="s">
        <v>1537</v>
      </c>
      <c r="D677" s="1" t="s">
        <v>296</v>
      </c>
      <c r="E677" s="2">
        <v>44594.810300925928</v>
      </c>
      <c r="F677" s="1">
        <v>0.199996948242187</v>
      </c>
      <c r="G677" s="1">
        <v>1.59</v>
      </c>
      <c r="I677" s="4">
        <f>SQRT(Sigurd_i_granasen_1[[#This Row],[elevation_diff]]^2+Sigurd_i_granasen_1[[#This Row],[distance_diff]]^2)</f>
        <v>1.6025288700382869</v>
      </c>
      <c r="J677" s="5">
        <f t="shared" si="11"/>
        <v>10.400228650026426</v>
      </c>
    </row>
    <row r="678" spans="1:10" x14ac:dyDescent="0.45">
      <c r="A678">
        <v>676</v>
      </c>
      <c r="B678" s="1" t="s">
        <v>1538</v>
      </c>
      <c r="C678" s="1" t="s">
        <v>1539</v>
      </c>
      <c r="D678" s="1" t="s">
        <v>299</v>
      </c>
      <c r="E678" s="2">
        <v>44594.810312499998</v>
      </c>
      <c r="F678" s="1">
        <v>0.20001220703125</v>
      </c>
      <c r="G678" s="1">
        <v>1.34</v>
      </c>
      <c r="I678" s="4">
        <f>SQRT(Sigurd_i_granasen_1[[#This Row],[elevation_diff]]^2+Sigurd_i_granasen_1[[#This Row],[distance_diff]]^2)</f>
        <v>1.3548449663933921</v>
      </c>
      <c r="J678" s="5">
        <f t="shared" si="11"/>
        <v>12.301530492476543</v>
      </c>
    </row>
    <row r="679" spans="1:10" x14ac:dyDescent="0.45">
      <c r="A679">
        <v>677</v>
      </c>
      <c r="B679" s="1" t="s">
        <v>1540</v>
      </c>
      <c r="C679" s="1" t="s">
        <v>1541</v>
      </c>
      <c r="D679" s="1" t="s">
        <v>299</v>
      </c>
      <c r="E679" s="2">
        <v>44594.810324074075</v>
      </c>
      <c r="F679" s="1">
        <v>0</v>
      </c>
      <c r="G679" s="1">
        <v>1.1499999999999999</v>
      </c>
      <c r="I679" s="4">
        <f>SQRT(Sigurd_i_granasen_1[[#This Row],[elevation_diff]]^2+Sigurd_i_granasen_1[[#This Row],[distance_diff]]^2)</f>
        <v>1.1499999999999999</v>
      </c>
      <c r="J679" s="5">
        <f t="shared" si="11"/>
        <v>14.492753623188406</v>
      </c>
    </row>
    <row r="680" spans="1:10" x14ac:dyDescent="0.45">
      <c r="A680">
        <v>678</v>
      </c>
      <c r="B680" s="1" t="s">
        <v>1542</v>
      </c>
      <c r="C680" s="1" t="s">
        <v>1543</v>
      </c>
      <c r="D680" s="1" t="s">
        <v>302</v>
      </c>
      <c r="E680" s="2">
        <v>44594.810335648152</v>
      </c>
      <c r="F680" s="1">
        <v>0.199996948242187</v>
      </c>
      <c r="G680" s="1">
        <v>1.5</v>
      </c>
      <c r="I680" s="4">
        <f>SQRT(Sigurd_i_granasen_1[[#This Row],[elevation_diff]]^2+Sigurd_i_granasen_1[[#This Row],[distance_diff]]^2)</f>
        <v>1.5132741917135137</v>
      </c>
      <c r="J680" s="5">
        <f t="shared" si="11"/>
        <v>11.01364627635302</v>
      </c>
    </row>
    <row r="681" spans="1:10" x14ac:dyDescent="0.45">
      <c r="A681">
        <v>679</v>
      </c>
      <c r="B681" s="1" t="s">
        <v>1544</v>
      </c>
      <c r="C681" s="1" t="s">
        <v>1545</v>
      </c>
      <c r="D681" s="1" t="s">
        <v>302</v>
      </c>
      <c r="E681" s="2">
        <v>44594.810347222221</v>
      </c>
      <c r="F681" s="1">
        <v>0</v>
      </c>
      <c r="G681" s="1">
        <v>1.71</v>
      </c>
      <c r="I681" s="4">
        <f>SQRT(Sigurd_i_granasen_1[[#This Row],[elevation_diff]]^2+Sigurd_i_granasen_1[[#This Row],[distance_diff]]^2)</f>
        <v>1.71</v>
      </c>
      <c r="J681" s="5">
        <f t="shared" si="11"/>
        <v>9.7465886939571167</v>
      </c>
    </row>
    <row r="682" spans="1:10" x14ac:dyDescent="0.45">
      <c r="A682">
        <v>680</v>
      </c>
      <c r="B682" s="1" t="s">
        <v>1546</v>
      </c>
      <c r="C682" s="1" t="s">
        <v>1547</v>
      </c>
      <c r="D682" s="1" t="s">
        <v>302</v>
      </c>
      <c r="E682" s="2">
        <v>44594.810358796298</v>
      </c>
      <c r="F682" s="1">
        <v>0</v>
      </c>
      <c r="G682" s="1">
        <v>2.21</v>
      </c>
      <c r="I682" s="4">
        <f>SQRT(Sigurd_i_granasen_1[[#This Row],[elevation_diff]]^2+Sigurd_i_granasen_1[[#This Row],[distance_diff]]^2)</f>
        <v>2.21</v>
      </c>
      <c r="J682" s="5">
        <f t="shared" si="11"/>
        <v>7.5414781297134237</v>
      </c>
    </row>
    <row r="683" spans="1:10" x14ac:dyDescent="0.45">
      <c r="A683">
        <v>681</v>
      </c>
      <c r="B683" s="1" t="s">
        <v>1548</v>
      </c>
      <c r="C683" s="1" t="s">
        <v>1549</v>
      </c>
      <c r="D683" s="1" t="s">
        <v>305</v>
      </c>
      <c r="E683" s="2">
        <v>44594.810370370367</v>
      </c>
      <c r="F683" s="1">
        <v>0.199996948242187</v>
      </c>
      <c r="G683" s="1">
        <v>2.85</v>
      </c>
      <c r="I683" s="4">
        <f>SQRT(Sigurd_i_granasen_1[[#This Row],[elevation_diff]]^2+Sigurd_i_granasen_1[[#This Row],[distance_diff]]^2)</f>
        <v>2.8570087118008916</v>
      </c>
      <c r="J683" s="5">
        <f t="shared" si="11"/>
        <v>5.8336072262660252</v>
      </c>
    </row>
    <row r="684" spans="1:10" x14ac:dyDescent="0.45">
      <c r="A684">
        <v>682</v>
      </c>
      <c r="B684" s="1" t="s">
        <v>1550</v>
      </c>
      <c r="C684" s="1" t="s">
        <v>1551</v>
      </c>
      <c r="D684" s="1" t="s">
        <v>305</v>
      </c>
      <c r="E684" s="2">
        <v>44594.810381944444</v>
      </c>
      <c r="F684" s="1">
        <v>0</v>
      </c>
      <c r="G684" s="1">
        <v>2.6</v>
      </c>
      <c r="I684" s="4">
        <f>SQRT(Sigurd_i_granasen_1[[#This Row],[elevation_diff]]^2+Sigurd_i_granasen_1[[#This Row],[distance_diff]]^2)</f>
        <v>2.6</v>
      </c>
      <c r="J684" s="5">
        <f t="shared" si="11"/>
        <v>6.4102564102564097</v>
      </c>
    </row>
    <row r="685" spans="1:10" x14ac:dyDescent="0.45">
      <c r="A685">
        <v>683</v>
      </c>
      <c r="B685" s="1" t="s">
        <v>1552</v>
      </c>
      <c r="C685" s="1" t="s">
        <v>1553</v>
      </c>
      <c r="D685" s="1" t="s">
        <v>860</v>
      </c>
      <c r="E685" s="2">
        <v>44594.810393518521</v>
      </c>
      <c r="F685" s="1">
        <v>0.199996948242187</v>
      </c>
      <c r="G685" s="1">
        <v>2.71</v>
      </c>
      <c r="I685" s="4">
        <f>SQRT(Sigurd_i_granasen_1[[#This Row],[elevation_diff]]^2+Sigurd_i_granasen_1[[#This Row],[distance_diff]]^2)</f>
        <v>2.7173698274813805</v>
      </c>
      <c r="J685" s="5">
        <f t="shared" si="11"/>
        <v>6.1333818084358143</v>
      </c>
    </row>
    <row r="686" spans="1:10" x14ac:dyDescent="0.45">
      <c r="A686">
        <v>684</v>
      </c>
      <c r="B686" s="1" t="s">
        <v>1554</v>
      </c>
      <c r="C686" s="1" t="s">
        <v>1555</v>
      </c>
      <c r="D686" s="1" t="s">
        <v>860</v>
      </c>
      <c r="E686" s="2">
        <v>44594.81040509259</v>
      </c>
      <c r="F686" s="1">
        <v>0</v>
      </c>
      <c r="G686" s="1">
        <v>2.12</v>
      </c>
      <c r="I686" s="4">
        <f>SQRT(Sigurd_i_granasen_1[[#This Row],[elevation_diff]]^2+Sigurd_i_granasen_1[[#This Row],[distance_diff]]^2)</f>
        <v>2.12</v>
      </c>
      <c r="J686" s="5">
        <f t="shared" si="11"/>
        <v>7.8616352201257858</v>
      </c>
    </row>
    <row r="687" spans="1:10" x14ac:dyDescent="0.45">
      <c r="A687">
        <v>685</v>
      </c>
      <c r="B687" s="1" t="s">
        <v>1556</v>
      </c>
      <c r="C687" s="1" t="s">
        <v>1557</v>
      </c>
      <c r="D687" s="1" t="s">
        <v>308</v>
      </c>
      <c r="E687" s="2">
        <v>44594.810416666667</v>
      </c>
      <c r="F687" s="1">
        <v>0.199996948242187</v>
      </c>
      <c r="G687" s="1">
        <v>2.0699999999999998</v>
      </c>
      <c r="I687" s="4">
        <f>SQRT(Sigurd_i_granasen_1[[#This Row],[elevation_diff]]^2+Sigurd_i_granasen_1[[#This Row],[distance_diff]]^2)</f>
        <v>2.0796390983308108</v>
      </c>
      <c r="J687" s="5">
        <f t="shared" si="11"/>
        <v>8.0142110619308422</v>
      </c>
    </row>
    <row r="688" spans="1:10" x14ac:dyDescent="0.45">
      <c r="A688">
        <v>686</v>
      </c>
      <c r="B688" s="1" t="s">
        <v>1558</v>
      </c>
      <c r="C688" s="1" t="s">
        <v>1549</v>
      </c>
      <c r="D688" s="1" t="s">
        <v>308</v>
      </c>
      <c r="E688" s="2">
        <v>44594.810428240744</v>
      </c>
      <c r="F688" s="1">
        <v>0</v>
      </c>
      <c r="G688" s="1">
        <v>2.33</v>
      </c>
      <c r="I688" s="4">
        <f>SQRT(Sigurd_i_granasen_1[[#This Row],[elevation_diff]]^2+Sigurd_i_granasen_1[[#This Row],[distance_diff]]^2)</f>
        <v>2.33</v>
      </c>
      <c r="J688" s="5">
        <f t="shared" si="11"/>
        <v>7.1530758226037188</v>
      </c>
    </row>
    <row r="689" spans="1:10" x14ac:dyDescent="0.45">
      <c r="A689">
        <v>687</v>
      </c>
      <c r="B689" s="1" t="s">
        <v>1559</v>
      </c>
      <c r="C689" s="1" t="s">
        <v>1560</v>
      </c>
      <c r="D689" s="1" t="s">
        <v>308</v>
      </c>
      <c r="E689" s="2">
        <v>44594.810439814813</v>
      </c>
      <c r="F689" s="1">
        <v>0</v>
      </c>
      <c r="G689" s="1">
        <v>2.58</v>
      </c>
      <c r="I689" s="4">
        <f>SQRT(Sigurd_i_granasen_1[[#This Row],[elevation_diff]]^2+Sigurd_i_granasen_1[[#This Row],[distance_diff]]^2)</f>
        <v>2.58</v>
      </c>
      <c r="J689" s="5">
        <f t="shared" si="11"/>
        <v>6.459948320413436</v>
      </c>
    </row>
    <row r="690" spans="1:10" x14ac:dyDescent="0.45">
      <c r="A690">
        <v>688</v>
      </c>
      <c r="B690" s="1" t="s">
        <v>1561</v>
      </c>
      <c r="C690" s="1" t="s">
        <v>1562</v>
      </c>
      <c r="D690" s="1" t="s">
        <v>311</v>
      </c>
      <c r="E690" s="2">
        <v>44594.81045138889</v>
      </c>
      <c r="F690" s="1">
        <v>0.20001220703125</v>
      </c>
      <c r="G690" s="1">
        <v>2.36</v>
      </c>
      <c r="I690" s="4">
        <f>SQRT(Sigurd_i_granasen_1[[#This Row],[elevation_diff]]^2+Sigurd_i_granasen_1[[#This Row],[distance_diff]]^2)</f>
        <v>2.3684604457245029</v>
      </c>
      <c r="J690" s="5">
        <f t="shared" si="11"/>
        <v>7.0369199944854461</v>
      </c>
    </row>
    <row r="691" spans="1:10" x14ac:dyDescent="0.45">
      <c r="A691">
        <v>689</v>
      </c>
      <c r="B691" s="1" t="s">
        <v>1563</v>
      </c>
      <c r="C691" s="1" t="s">
        <v>705</v>
      </c>
      <c r="D691" s="1" t="s">
        <v>311</v>
      </c>
      <c r="E691" s="2">
        <v>44594.81046296296</v>
      </c>
      <c r="F691" s="1">
        <v>0</v>
      </c>
      <c r="G691" s="1">
        <v>1.91</v>
      </c>
      <c r="I691" s="4">
        <f>SQRT(Sigurd_i_granasen_1[[#This Row],[elevation_diff]]^2+Sigurd_i_granasen_1[[#This Row],[distance_diff]]^2)</f>
        <v>1.91</v>
      </c>
      <c r="J691" s="5">
        <f t="shared" si="11"/>
        <v>8.7260034904013963</v>
      </c>
    </row>
    <row r="692" spans="1:10" x14ac:dyDescent="0.45">
      <c r="A692">
        <v>690</v>
      </c>
      <c r="B692" s="1" t="s">
        <v>795</v>
      </c>
      <c r="C692" s="1" t="s">
        <v>1564</v>
      </c>
      <c r="D692" s="1" t="s">
        <v>314</v>
      </c>
      <c r="E692" s="2">
        <v>44594.810474537036</v>
      </c>
      <c r="F692" s="1">
        <v>0.199996948242187</v>
      </c>
      <c r="G692" s="1">
        <v>2.41</v>
      </c>
      <c r="I692" s="4">
        <f>SQRT(Sigurd_i_granasen_1[[#This Row],[elevation_diff]]^2+Sigurd_i_granasen_1[[#This Row],[distance_diff]]^2)</f>
        <v>2.4182842635443396</v>
      </c>
      <c r="J692" s="5">
        <f t="shared" si="11"/>
        <v>6.8919386020563582</v>
      </c>
    </row>
    <row r="693" spans="1:10" x14ac:dyDescent="0.45">
      <c r="A693">
        <v>691</v>
      </c>
      <c r="B693" s="1" t="s">
        <v>1565</v>
      </c>
      <c r="C693" s="1" t="s">
        <v>1564</v>
      </c>
      <c r="D693" s="1" t="s">
        <v>317</v>
      </c>
      <c r="E693" s="2">
        <v>44594.810486111113</v>
      </c>
      <c r="F693" s="1">
        <v>0.199996948242187</v>
      </c>
      <c r="G693" s="1">
        <v>2.11</v>
      </c>
      <c r="I693" s="4">
        <f>SQRT(Sigurd_i_granasen_1[[#This Row],[elevation_diff]]^2+Sigurd_i_granasen_1[[#This Row],[distance_diff]]^2)</f>
        <v>2.1194571897790691</v>
      </c>
      <c r="J693" s="5">
        <f t="shared" si="11"/>
        <v>7.8636486488335207</v>
      </c>
    </row>
    <row r="694" spans="1:10" x14ac:dyDescent="0.45">
      <c r="A694">
        <v>692</v>
      </c>
      <c r="B694" s="1" t="s">
        <v>1566</v>
      </c>
      <c r="C694" s="1" t="s">
        <v>1567</v>
      </c>
      <c r="D694" s="1" t="s">
        <v>325</v>
      </c>
      <c r="E694" s="2">
        <v>44594.810497685183</v>
      </c>
      <c r="F694" s="1">
        <v>0.399993896484375</v>
      </c>
      <c r="G694" s="1">
        <v>1.49</v>
      </c>
      <c r="I694" s="4">
        <f>SQRT(Sigurd_i_granasen_1[[#This Row],[elevation_diff]]^2+Sigurd_i_granasen_1[[#This Row],[distance_diff]]^2)</f>
        <v>1.5427556894157781</v>
      </c>
      <c r="J694" s="5">
        <f t="shared" si="11"/>
        <v>10.803179518967205</v>
      </c>
    </row>
    <row r="695" spans="1:10" x14ac:dyDescent="0.45">
      <c r="A695">
        <v>693</v>
      </c>
      <c r="B695" s="1" t="s">
        <v>1568</v>
      </c>
      <c r="C695" s="1" t="s">
        <v>1569</v>
      </c>
      <c r="D695" s="1" t="s">
        <v>328</v>
      </c>
      <c r="E695" s="2">
        <v>44594.81050925926</v>
      </c>
      <c r="F695" s="1">
        <v>0.20001220703125</v>
      </c>
      <c r="G695" s="1">
        <v>1.93</v>
      </c>
      <c r="I695" s="4">
        <f>SQRT(Sigurd_i_granasen_1[[#This Row],[elevation_diff]]^2+Sigurd_i_granasen_1[[#This Row],[distance_diff]]^2)</f>
        <v>1.9403362808960491</v>
      </c>
      <c r="J695" s="5">
        <f t="shared" si="11"/>
        <v>8.5895763691899756</v>
      </c>
    </row>
    <row r="696" spans="1:10" x14ac:dyDescent="0.45">
      <c r="A696">
        <v>694</v>
      </c>
      <c r="B696" s="1" t="s">
        <v>1570</v>
      </c>
      <c r="C696" s="1" t="s">
        <v>1571</v>
      </c>
      <c r="D696" s="1" t="s">
        <v>328</v>
      </c>
      <c r="E696" s="2">
        <v>44594.810520833336</v>
      </c>
      <c r="F696" s="1">
        <v>0</v>
      </c>
      <c r="G696" s="1">
        <v>2.27</v>
      </c>
      <c r="I696" s="4">
        <f>SQRT(Sigurd_i_granasen_1[[#This Row],[elevation_diff]]^2+Sigurd_i_granasen_1[[#This Row],[distance_diff]]^2)</f>
        <v>2.27</v>
      </c>
      <c r="J696" s="5">
        <f t="shared" si="11"/>
        <v>7.3421439060205591</v>
      </c>
    </row>
    <row r="697" spans="1:10" x14ac:dyDescent="0.45">
      <c r="A697">
        <v>695</v>
      </c>
      <c r="B697" s="1" t="s">
        <v>1572</v>
      </c>
      <c r="C697" s="1" t="s">
        <v>1573</v>
      </c>
      <c r="D697" s="1" t="s">
        <v>333</v>
      </c>
      <c r="E697" s="2">
        <v>44594.810532407406</v>
      </c>
      <c r="F697" s="1">
        <v>0.399993896484375</v>
      </c>
      <c r="G697" s="1">
        <v>1.97</v>
      </c>
      <c r="I697" s="4">
        <f>SQRT(Sigurd_i_granasen_1[[#This Row],[elevation_diff]]^2+Sigurd_i_granasen_1[[#This Row],[distance_diff]]^2)</f>
        <v>2.0101977806237756</v>
      </c>
      <c r="J697" s="5">
        <f t="shared" si="11"/>
        <v>8.2910581373216452</v>
      </c>
    </row>
    <row r="698" spans="1:10" x14ac:dyDescent="0.45">
      <c r="A698">
        <v>696</v>
      </c>
      <c r="B698" s="1" t="s">
        <v>1574</v>
      </c>
      <c r="C698" s="1" t="s">
        <v>1575</v>
      </c>
      <c r="D698" s="1" t="s">
        <v>336</v>
      </c>
      <c r="E698" s="2">
        <v>44594.810543981483</v>
      </c>
      <c r="F698" s="1">
        <v>0.199996948242187</v>
      </c>
      <c r="G698" s="1">
        <v>1.73</v>
      </c>
      <c r="I698" s="4">
        <f>SQRT(Sigurd_i_granasen_1[[#This Row],[elevation_diff]]^2+Sigurd_i_granasen_1[[#This Row],[distance_diff]]^2)</f>
        <v>1.7415219720997459</v>
      </c>
      <c r="J698" s="5">
        <f t="shared" si="11"/>
        <v>9.5701730633761315</v>
      </c>
    </row>
    <row r="699" spans="1:10" x14ac:dyDescent="0.45">
      <c r="A699">
        <v>697</v>
      </c>
      <c r="B699" s="1" t="s">
        <v>1576</v>
      </c>
      <c r="C699" s="1" t="s">
        <v>1577</v>
      </c>
      <c r="D699" s="1" t="s">
        <v>339</v>
      </c>
      <c r="E699" s="2">
        <v>44594.810555555552</v>
      </c>
      <c r="F699" s="1">
        <v>0.199996948242187</v>
      </c>
      <c r="G699" s="1">
        <v>2.13</v>
      </c>
      <c r="I699" s="4">
        <f>SQRT(Sigurd_i_granasen_1[[#This Row],[elevation_diff]]^2+Sigurd_i_granasen_1[[#This Row],[distance_diff]]^2)</f>
        <v>2.1393687805766888</v>
      </c>
      <c r="J699" s="5">
        <f t="shared" ref="J699:J762" si="12">(1/(I699*60))*1000</f>
        <v>7.7904598861043475</v>
      </c>
    </row>
    <row r="700" spans="1:10" x14ac:dyDescent="0.45">
      <c r="A700">
        <v>698</v>
      </c>
      <c r="B700" s="1" t="s">
        <v>1578</v>
      </c>
      <c r="C700" s="1" t="s">
        <v>1579</v>
      </c>
      <c r="D700" s="1" t="s">
        <v>342</v>
      </c>
      <c r="E700" s="2">
        <v>44594.810567129629</v>
      </c>
      <c r="F700" s="1">
        <v>0.20001220703125</v>
      </c>
      <c r="G700" s="1">
        <v>1.77</v>
      </c>
      <c r="I700" s="4">
        <f>SQRT(Sigurd_i_granasen_1[[#This Row],[elevation_diff]]^2+Sigurd_i_granasen_1[[#This Row],[distance_diff]]^2)</f>
        <v>1.78126496708421</v>
      </c>
      <c r="J700" s="5">
        <f t="shared" si="12"/>
        <v>9.3566465262878218</v>
      </c>
    </row>
    <row r="701" spans="1:10" x14ac:dyDescent="0.45">
      <c r="A701">
        <v>699</v>
      </c>
      <c r="B701" s="1" t="s">
        <v>1580</v>
      </c>
      <c r="C701" s="1" t="s">
        <v>1581</v>
      </c>
      <c r="D701" s="1" t="s">
        <v>344</v>
      </c>
      <c r="E701" s="2">
        <v>44594.810578703706</v>
      </c>
      <c r="F701" s="1">
        <v>0.199996948242187</v>
      </c>
      <c r="G701" s="1">
        <v>1.86</v>
      </c>
      <c r="I701" s="4">
        <f>SQRT(Sigurd_i_granasen_1[[#This Row],[elevation_diff]]^2+Sigurd_i_granasen_1[[#This Row],[distance_diff]]^2)</f>
        <v>1.8707214595728003</v>
      </c>
      <c r="J701" s="5">
        <f t="shared" si="12"/>
        <v>8.9092187302286465</v>
      </c>
    </row>
    <row r="702" spans="1:10" x14ac:dyDescent="0.45">
      <c r="A702">
        <v>700</v>
      </c>
      <c r="B702" s="1" t="s">
        <v>1582</v>
      </c>
      <c r="C702" s="1" t="s">
        <v>1583</v>
      </c>
      <c r="D702" s="1" t="s">
        <v>347</v>
      </c>
      <c r="E702" s="2">
        <v>44594.810590277775</v>
      </c>
      <c r="F702" s="1">
        <v>0.199996948242187</v>
      </c>
      <c r="G702" s="1">
        <v>1.66</v>
      </c>
      <c r="I702" s="4">
        <f>SQRT(Sigurd_i_granasen_1[[#This Row],[elevation_diff]]^2+Sigurd_i_granasen_1[[#This Row],[distance_diff]]^2)</f>
        <v>1.6720044196431385</v>
      </c>
      <c r="J702" s="5">
        <f t="shared" si="12"/>
        <v>9.9680757244791778</v>
      </c>
    </row>
    <row r="703" spans="1:10" x14ac:dyDescent="0.45">
      <c r="A703">
        <v>701</v>
      </c>
      <c r="B703" s="1" t="s">
        <v>1584</v>
      </c>
      <c r="C703" s="1" t="s">
        <v>1585</v>
      </c>
      <c r="D703" s="1" t="s">
        <v>348</v>
      </c>
      <c r="E703" s="2">
        <v>44594.810601851852</v>
      </c>
      <c r="F703" s="1">
        <v>0.199996948242187</v>
      </c>
      <c r="G703" s="1">
        <v>1.96</v>
      </c>
      <c r="I703" s="4">
        <f>SQRT(Sigurd_i_granasen_1[[#This Row],[elevation_diff]]^2+Sigurd_i_granasen_1[[#This Row],[distance_diff]]^2)</f>
        <v>1.9701773471711088</v>
      </c>
      <c r="J703" s="5">
        <f t="shared" si="12"/>
        <v>8.4594753312931967</v>
      </c>
    </row>
    <row r="704" spans="1:10" x14ac:dyDescent="0.45">
      <c r="A704">
        <v>702</v>
      </c>
      <c r="B704" s="1" t="s">
        <v>1586</v>
      </c>
      <c r="C704" s="1" t="s">
        <v>1587</v>
      </c>
      <c r="D704" s="1" t="s">
        <v>350</v>
      </c>
      <c r="E704" s="2">
        <v>44594.810613425929</v>
      </c>
      <c r="F704" s="1">
        <v>0.199996948242187</v>
      </c>
      <c r="G704" s="1">
        <v>2.4</v>
      </c>
      <c r="I704" s="4">
        <f>SQRT(Sigurd_i_granasen_1[[#This Row],[elevation_diff]]^2+Sigurd_i_granasen_1[[#This Row],[distance_diff]]^2)</f>
        <v>2.4083186623256871</v>
      </c>
      <c r="J704" s="5">
        <f t="shared" si="12"/>
        <v>6.9204573827334981</v>
      </c>
    </row>
    <row r="705" spans="1:10" x14ac:dyDescent="0.45">
      <c r="A705">
        <v>703</v>
      </c>
      <c r="B705" s="1" t="s">
        <v>1588</v>
      </c>
      <c r="C705" s="1" t="s">
        <v>1589</v>
      </c>
      <c r="D705" s="1" t="s">
        <v>353</v>
      </c>
      <c r="E705" s="2">
        <v>44594.810624999998</v>
      </c>
      <c r="F705" s="1">
        <v>0.20001220703125</v>
      </c>
      <c r="G705" s="1">
        <v>2.52</v>
      </c>
      <c r="I705" s="4">
        <f>SQRT(Sigurd_i_granasen_1[[#This Row],[elevation_diff]]^2+Sigurd_i_granasen_1[[#This Row],[distance_diff]]^2)</f>
        <v>2.5279250152964412</v>
      </c>
      <c r="J705" s="5">
        <f t="shared" si="12"/>
        <v>6.5930225642837046</v>
      </c>
    </row>
    <row r="706" spans="1:10" x14ac:dyDescent="0.45">
      <c r="A706">
        <v>704</v>
      </c>
      <c r="B706" s="1" t="s">
        <v>1590</v>
      </c>
      <c r="C706" s="1" t="s">
        <v>1591</v>
      </c>
      <c r="D706" s="1" t="s">
        <v>751</v>
      </c>
      <c r="E706" s="2">
        <v>44594.810636574075</v>
      </c>
      <c r="F706" s="1">
        <v>0.399993896484375</v>
      </c>
      <c r="G706" s="1">
        <v>2.76</v>
      </c>
      <c r="I706" s="4">
        <f>SQRT(Sigurd_i_granasen_1[[#This Row],[elevation_diff]]^2+Sigurd_i_granasen_1[[#This Row],[distance_diff]]^2)</f>
        <v>2.7888340067534947</v>
      </c>
      <c r="J706" s="5">
        <f t="shared" si="12"/>
        <v>5.9762132225533477</v>
      </c>
    </row>
    <row r="707" spans="1:10" x14ac:dyDescent="0.45">
      <c r="A707">
        <v>705</v>
      </c>
      <c r="B707" s="1" t="s">
        <v>1592</v>
      </c>
      <c r="C707" s="1" t="s">
        <v>1593</v>
      </c>
      <c r="D707" s="1" t="s">
        <v>358</v>
      </c>
      <c r="E707" s="2">
        <v>44594.810648148145</v>
      </c>
      <c r="F707" s="1">
        <v>0.199996948242187</v>
      </c>
      <c r="G707" s="1">
        <v>2.88</v>
      </c>
      <c r="I707" s="4">
        <f>SQRT(Sigurd_i_granasen_1[[#This Row],[elevation_diff]]^2+Sigurd_i_granasen_1[[#This Row],[distance_diff]]^2)</f>
        <v>2.8869358807057335</v>
      </c>
      <c r="J707" s="5">
        <f t="shared" si="12"/>
        <v>5.7731336459722042</v>
      </c>
    </row>
    <row r="708" spans="1:10" x14ac:dyDescent="0.45">
      <c r="A708">
        <v>706</v>
      </c>
      <c r="B708" s="1" t="s">
        <v>1594</v>
      </c>
      <c r="C708" s="1" t="s">
        <v>1595</v>
      </c>
      <c r="D708" s="1" t="s">
        <v>361</v>
      </c>
      <c r="E708" s="2">
        <v>44594.810659722221</v>
      </c>
      <c r="F708" s="1">
        <v>0.199996948242187</v>
      </c>
      <c r="G708" s="1">
        <v>3.39</v>
      </c>
      <c r="I708" s="4">
        <f>SQRT(Sigurd_i_granasen_1[[#This Row],[elevation_diff]]^2+Sigurd_i_granasen_1[[#This Row],[distance_diff]]^2)</f>
        <v>3.3958944004939537</v>
      </c>
      <c r="J708" s="5">
        <f t="shared" si="12"/>
        <v>4.907887201746437</v>
      </c>
    </row>
    <row r="709" spans="1:10" x14ac:dyDescent="0.45">
      <c r="A709">
        <v>707</v>
      </c>
      <c r="B709" s="1" t="s">
        <v>1596</v>
      </c>
      <c r="C709" s="1" t="s">
        <v>1597</v>
      </c>
      <c r="D709" s="1" t="s">
        <v>361</v>
      </c>
      <c r="E709" s="2">
        <v>44594.810671296298</v>
      </c>
      <c r="F709" s="1">
        <v>0</v>
      </c>
      <c r="G709" s="1">
        <v>3.42</v>
      </c>
      <c r="I709" s="4">
        <f>SQRT(Sigurd_i_granasen_1[[#This Row],[elevation_diff]]^2+Sigurd_i_granasen_1[[#This Row],[distance_diff]]^2)</f>
        <v>3.42</v>
      </c>
      <c r="J709" s="5">
        <f t="shared" si="12"/>
        <v>4.8732943469785583</v>
      </c>
    </row>
    <row r="710" spans="1:10" x14ac:dyDescent="0.45">
      <c r="A710">
        <v>708</v>
      </c>
      <c r="B710" s="1" t="s">
        <v>1598</v>
      </c>
      <c r="C710" s="1" t="s">
        <v>1599</v>
      </c>
      <c r="D710" s="1" t="s">
        <v>364</v>
      </c>
      <c r="E710" s="2">
        <v>44594.810682870368</v>
      </c>
      <c r="F710" s="1">
        <v>0.20001220703125</v>
      </c>
      <c r="G710" s="1">
        <v>3.52</v>
      </c>
      <c r="I710" s="4">
        <f>SQRT(Sigurd_i_granasen_1[[#This Row],[elevation_diff]]^2+Sigurd_i_granasen_1[[#This Row],[distance_diff]]^2)</f>
        <v>3.5256779323927918</v>
      </c>
      <c r="J710" s="5">
        <f t="shared" si="12"/>
        <v>4.7272232422419274</v>
      </c>
    </row>
    <row r="711" spans="1:10" x14ac:dyDescent="0.45">
      <c r="A711">
        <v>709</v>
      </c>
      <c r="B711" s="1" t="s">
        <v>1600</v>
      </c>
      <c r="C711" s="1" t="s">
        <v>1601</v>
      </c>
      <c r="D711" s="1" t="s">
        <v>367</v>
      </c>
      <c r="E711" s="2">
        <v>44594.810694444444</v>
      </c>
      <c r="F711" s="1">
        <v>0.199996948242187</v>
      </c>
      <c r="G711" s="1">
        <v>3.6</v>
      </c>
      <c r="I711" s="4">
        <f>SQRT(Sigurd_i_granasen_1[[#This Row],[elevation_diff]]^2+Sigurd_i_granasen_1[[#This Row],[distance_diff]]^2)</f>
        <v>3.6055511061842114</v>
      </c>
      <c r="J711" s="5">
        <f t="shared" si="12"/>
        <v>4.6225018522356089</v>
      </c>
    </row>
    <row r="712" spans="1:10" x14ac:dyDescent="0.45">
      <c r="A712">
        <v>710</v>
      </c>
      <c r="B712" s="1" t="s">
        <v>1600</v>
      </c>
      <c r="C712" s="1" t="s">
        <v>1601</v>
      </c>
      <c r="D712" s="1" t="s">
        <v>367</v>
      </c>
      <c r="E712" s="2">
        <v>44594.810706018521</v>
      </c>
      <c r="F712" s="1">
        <v>0</v>
      </c>
      <c r="G712" s="1">
        <v>0</v>
      </c>
      <c r="I712" s="4">
        <f>SQRT(Sigurd_i_granasen_1[[#This Row],[elevation_diff]]^2+Sigurd_i_granasen_1[[#This Row],[distance_diff]]^2)</f>
        <v>0</v>
      </c>
      <c r="J712" s="5" t="e">
        <f t="shared" si="12"/>
        <v>#DIV/0!</v>
      </c>
    </row>
    <row r="713" spans="1:10" x14ac:dyDescent="0.45">
      <c r="A713">
        <v>711</v>
      </c>
      <c r="B713" s="1" t="s">
        <v>1602</v>
      </c>
      <c r="C713" s="1" t="s">
        <v>966</v>
      </c>
      <c r="D713" s="1" t="s">
        <v>367</v>
      </c>
      <c r="E713" s="2">
        <v>44594.810717592591</v>
      </c>
      <c r="F713" s="1">
        <v>0</v>
      </c>
      <c r="G713" s="1">
        <v>8.69</v>
      </c>
      <c r="I713" s="4">
        <f>SQRT(Sigurd_i_granasen_1[[#This Row],[elevation_diff]]^2+Sigurd_i_granasen_1[[#This Row],[distance_diff]]^2)</f>
        <v>8.69</v>
      </c>
      <c r="J713" s="5">
        <f t="shared" si="12"/>
        <v>1.9179133103183736</v>
      </c>
    </row>
    <row r="714" spans="1:10" x14ac:dyDescent="0.45">
      <c r="A714">
        <v>712</v>
      </c>
      <c r="B714" s="1" t="s">
        <v>1603</v>
      </c>
      <c r="C714" s="1" t="s">
        <v>1604</v>
      </c>
      <c r="D714" s="1" t="s">
        <v>364</v>
      </c>
      <c r="E714" s="2">
        <v>44594.810729166667</v>
      </c>
      <c r="F714" s="1">
        <v>-0.199996948242187</v>
      </c>
      <c r="G714" s="1">
        <v>5.1100000000000003</v>
      </c>
      <c r="I714" s="4">
        <f>SQRT(Sigurd_i_granasen_1[[#This Row],[elevation_diff]]^2+Sigurd_i_granasen_1[[#This Row],[distance_diff]]^2)</f>
        <v>5.1139122772400185</v>
      </c>
      <c r="J714" s="5">
        <f t="shared" si="12"/>
        <v>3.2590834107271149</v>
      </c>
    </row>
    <row r="715" spans="1:10" x14ac:dyDescent="0.45">
      <c r="A715">
        <v>713</v>
      </c>
      <c r="B715" s="1" t="s">
        <v>1605</v>
      </c>
      <c r="C715" s="1" t="s">
        <v>1606</v>
      </c>
      <c r="D715" s="1" t="s">
        <v>361</v>
      </c>
      <c r="E715" s="2">
        <v>44594.810740740744</v>
      </c>
      <c r="F715" s="1">
        <v>-0.20001220703125</v>
      </c>
      <c r="G715" s="1">
        <v>6.03</v>
      </c>
      <c r="I715" s="4">
        <f>SQRT(Sigurd_i_granasen_1[[#This Row],[elevation_diff]]^2+Sigurd_i_granasen_1[[#This Row],[distance_diff]]^2)</f>
        <v>6.033316242578497</v>
      </c>
      <c r="J715" s="5">
        <f t="shared" si="12"/>
        <v>2.7624387644470176</v>
      </c>
    </row>
    <row r="716" spans="1:10" x14ac:dyDescent="0.45">
      <c r="A716">
        <v>714</v>
      </c>
      <c r="B716" s="1" t="s">
        <v>1607</v>
      </c>
      <c r="C716" s="1" t="s">
        <v>1608</v>
      </c>
      <c r="D716" s="1" t="s">
        <v>350</v>
      </c>
      <c r="E716" s="2">
        <v>44594.810752314814</v>
      </c>
      <c r="F716" s="1">
        <v>-1</v>
      </c>
      <c r="G716" s="1">
        <v>6.92</v>
      </c>
      <c r="I716" s="4">
        <f>SQRT(Sigurd_i_granasen_1[[#This Row],[elevation_diff]]^2+Sigurd_i_granasen_1[[#This Row],[distance_diff]]^2)</f>
        <v>6.9918810058524308</v>
      </c>
      <c r="J716" s="5">
        <f t="shared" si="12"/>
        <v>2.3837171503227998</v>
      </c>
    </row>
    <row r="717" spans="1:10" x14ac:dyDescent="0.45">
      <c r="A717">
        <v>715</v>
      </c>
      <c r="B717" s="1" t="s">
        <v>1609</v>
      </c>
      <c r="C717" s="1" t="s">
        <v>1610</v>
      </c>
      <c r="D717" s="1" t="s">
        <v>344</v>
      </c>
      <c r="E717" s="2">
        <v>44594.810763888891</v>
      </c>
      <c r="F717" s="1">
        <v>-0.59999084472656194</v>
      </c>
      <c r="G717" s="1">
        <v>6.48</v>
      </c>
      <c r="I717" s="4">
        <f>SQRT(Sigurd_i_granasen_1[[#This Row],[elevation_diff]]^2+Sigurd_i_granasen_1[[#This Row],[distance_diff]]^2)</f>
        <v>6.5077176501255574</v>
      </c>
      <c r="J717" s="5">
        <f t="shared" si="12"/>
        <v>2.5610617366512676</v>
      </c>
    </row>
    <row r="718" spans="1:10" x14ac:dyDescent="0.45">
      <c r="A718">
        <v>716</v>
      </c>
      <c r="B718" s="1" t="s">
        <v>1611</v>
      </c>
      <c r="C718" s="1" t="s">
        <v>1612</v>
      </c>
      <c r="D718" s="1" t="s">
        <v>339</v>
      </c>
      <c r="E718" s="2">
        <v>44594.81077546296</v>
      </c>
      <c r="F718" s="1">
        <v>-0.400009155273437</v>
      </c>
      <c r="G718" s="1">
        <v>7.27</v>
      </c>
      <c r="I718" s="4">
        <f>SQRT(Sigurd_i_granasen_1[[#This Row],[elevation_diff]]^2+Sigurd_i_granasen_1[[#This Row],[distance_diff]]^2)</f>
        <v>7.2809963139877061</v>
      </c>
      <c r="J718" s="5">
        <f t="shared" si="12"/>
        <v>2.2890640165066296</v>
      </c>
    </row>
    <row r="719" spans="1:10" x14ac:dyDescent="0.45">
      <c r="A719">
        <v>717</v>
      </c>
      <c r="B719" s="1" t="s">
        <v>1613</v>
      </c>
      <c r="C719" s="1" t="s">
        <v>1614</v>
      </c>
      <c r="D719" s="1" t="s">
        <v>339</v>
      </c>
      <c r="E719" s="2">
        <v>44594.810787037037</v>
      </c>
      <c r="F719" s="1">
        <v>0</v>
      </c>
      <c r="G719" s="1">
        <v>6.52</v>
      </c>
      <c r="I719" s="4">
        <f>SQRT(Sigurd_i_granasen_1[[#This Row],[elevation_diff]]^2+Sigurd_i_granasen_1[[#This Row],[distance_diff]]^2)</f>
        <v>6.52</v>
      </c>
      <c r="J719" s="5">
        <f t="shared" si="12"/>
        <v>2.556237218813906</v>
      </c>
    </row>
    <row r="720" spans="1:10" x14ac:dyDescent="0.45">
      <c r="A720">
        <v>718</v>
      </c>
      <c r="B720" s="1" t="s">
        <v>1615</v>
      </c>
      <c r="C720" s="1" t="s">
        <v>1616</v>
      </c>
      <c r="D720" s="1" t="s">
        <v>339</v>
      </c>
      <c r="E720" s="2">
        <v>44594.810798611114</v>
      </c>
      <c r="F720" s="1">
        <v>0</v>
      </c>
      <c r="G720" s="1">
        <v>5.51</v>
      </c>
      <c r="I720" s="4">
        <f>SQRT(Sigurd_i_granasen_1[[#This Row],[elevation_diff]]^2+Sigurd_i_granasen_1[[#This Row],[distance_diff]]^2)</f>
        <v>5.51</v>
      </c>
      <c r="J720" s="5">
        <f t="shared" si="12"/>
        <v>3.0248033877797948</v>
      </c>
    </row>
    <row r="721" spans="1:10" x14ac:dyDescent="0.45">
      <c r="A721">
        <v>719</v>
      </c>
      <c r="B721" s="1" t="s">
        <v>1617</v>
      </c>
      <c r="C721" s="1" t="s">
        <v>1618</v>
      </c>
      <c r="D721" s="1" t="s">
        <v>339</v>
      </c>
      <c r="E721" s="2">
        <v>44594.810810185183</v>
      </c>
      <c r="F721" s="1">
        <v>0</v>
      </c>
      <c r="G721" s="1">
        <v>3.77</v>
      </c>
      <c r="I721" s="4">
        <f>SQRT(Sigurd_i_granasen_1[[#This Row],[elevation_diff]]^2+Sigurd_i_granasen_1[[#This Row],[distance_diff]]^2)</f>
        <v>3.77</v>
      </c>
      <c r="J721" s="5">
        <f t="shared" si="12"/>
        <v>4.4208664898320071</v>
      </c>
    </row>
    <row r="722" spans="1:10" x14ac:dyDescent="0.45">
      <c r="A722">
        <v>720</v>
      </c>
      <c r="B722" s="1" t="s">
        <v>1619</v>
      </c>
      <c r="C722" s="1" t="s">
        <v>1620</v>
      </c>
      <c r="D722" s="1" t="s">
        <v>344</v>
      </c>
      <c r="E722" s="2">
        <v>44594.81082175926</v>
      </c>
      <c r="F722" s="1">
        <v>0.400009155273437</v>
      </c>
      <c r="G722" s="1">
        <v>2.61</v>
      </c>
      <c r="I722" s="4">
        <f>SQRT(Sigurd_i_granasen_1[[#This Row],[elevation_diff]]^2+Sigurd_i_granasen_1[[#This Row],[distance_diff]]^2)</f>
        <v>2.6404748293256968</v>
      </c>
      <c r="J722" s="5">
        <f t="shared" si="12"/>
        <v>6.3119960400921018</v>
      </c>
    </row>
    <row r="723" spans="1:10" x14ac:dyDescent="0.45">
      <c r="A723">
        <v>721</v>
      </c>
      <c r="B723" s="1" t="s">
        <v>1621</v>
      </c>
      <c r="C723" s="1" t="s">
        <v>1622</v>
      </c>
      <c r="D723" s="1" t="s">
        <v>348</v>
      </c>
      <c r="E723" s="2">
        <v>44594.810833333337</v>
      </c>
      <c r="F723" s="1">
        <v>0.399993896484375</v>
      </c>
      <c r="G723" s="1">
        <v>2.25</v>
      </c>
      <c r="I723" s="4">
        <f>SQRT(Sigurd_i_granasen_1[[#This Row],[elevation_diff]]^2+Sigurd_i_granasen_1[[#This Row],[distance_diff]]^2)</f>
        <v>2.2852779080944954</v>
      </c>
      <c r="J723" s="5">
        <f t="shared" si="12"/>
        <v>7.2930590225517129</v>
      </c>
    </row>
    <row r="724" spans="1:10" x14ac:dyDescent="0.45">
      <c r="A724">
        <v>722</v>
      </c>
      <c r="B724" s="1" t="s">
        <v>1623</v>
      </c>
      <c r="C724" s="1" t="s">
        <v>1624</v>
      </c>
      <c r="D724" s="1" t="s">
        <v>353</v>
      </c>
      <c r="E724" s="2">
        <v>44594.810844907406</v>
      </c>
      <c r="F724" s="1">
        <v>0.400009155273437</v>
      </c>
      <c r="G724" s="1">
        <v>1.63</v>
      </c>
      <c r="I724" s="4">
        <f>SQRT(Sigurd_i_granasen_1[[#This Row],[elevation_diff]]^2+Sigurd_i_granasen_1[[#This Row],[distance_diff]]^2)</f>
        <v>1.6783644789802268</v>
      </c>
      <c r="J724" s="5">
        <f t="shared" si="12"/>
        <v>9.9303023123995846</v>
      </c>
    </row>
    <row r="725" spans="1:10" x14ac:dyDescent="0.45">
      <c r="A725">
        <v>723</v>
      </c>
      <c r="B725" s="1" t="s">
        <v>1625</v>
      </c>
      <c r="C725" s="1" t="s">
        <v>1626</v>
      </c>
      <c r="D725" s="1" t="s">
        <v>751</v>
      </c>
      <c r="E725" s="2">
        <v>44594.810856481483</v>
      </c>
      <c r="F725" s="1">
        <v>0.399993896484375</v>
      </c>
      <c r="G725" s="1">
        <v>1.49</v>
      </c>
      <c r="I725" s="4">
        <f>SQRT(Sigurd_i_granasen_1[[#This Row],[elevation_diff]]^2+Sigurd_i_granasen_1[[#This Row],[distance_diff]]^2)</f>
        <v>1.5427556894157781</v>
      </c>
      <c r="J725" s="5">
        <f t="shared" si="12"/>
        <v>10.803179518967205</v>
      </c>
    </row>
    <row r="726" spans="1:10" x14ac:dyDescent="0.45">
      <c r="A726">
        <v>724</v>
      </c>
      <c r="B726" s="1" t="s">
        <v>1627</v>
      </c>
      <c r="C726" s="1" t="s">
        <v>1628</v>
      </c>
      <c r="D726" s="1" t="s">
        <v>361</v>
      </c>
      <c r="E726" s="2">
        <v>44594.810868055552</v>
      </c>
      <c r="F726" s="1">
        <v>0.399993896484375</v>
      </c>
      <c r="G726" s="1">
        <v>1.63</v>
      </c>
      <c r="I726" s="4">
        <f>SQRT(Sigurd_i_granasen_1[[#This Row],[elevation_diff]]^2+Sigurd_i_granasen_1[[#This Row],[distance_diff]]^2)</f>
        <v>1.6783608423770953</v>
      </c>
      <c r="J726" s="5">
        <f t="shared" si="12"/>
        <v>9.930323828969545</v>
      </c>
    </row>
    <row r="727" spans="1:10" x14ac:dyDescent="0.45">
      <c r="A727">
        <v>725</v>
      </c>
      <c r="B727" s="1" t="s">
        <v>1629</v>
      </c>
      <c r="C727" s="1" t="s">
        <v>1630</v>
      </c>
      <c r="D727" s="1" t="s">
        <v>364</v>
      </c>
      <c r="E727" s="2">
        <v>44594.810879629629</v>
      </c>
      <c r="F727" s="1">
        <v>0.20001220703125</v>
      </c>
      <c r="G727" s="1">
        <v>1.07</v>
      </c>
      <c r="I727" s="4">
        <f>SQRT(Sigurd_i_granasen_1[[#This Row],[elevation_diff]]^2+Sigurd_i_granasen_1[[#This Row],[distance_diff]]^2)</f>
        <v>1.0885333632744161</v>
      </c>
      <c r="J727" s="5">
        <f t="shared" si="12"/>
        <v>15.311121577873996</v>
      </c>
    </row>
    <row r="728" spans="1:10" x14ac:dyDescent="0.45">
      <c r="A728">
        <v>726</v>
      </c>
      <c r="B728" s="1" t="s">
        <v>1631</v>
      </c>
      <c r="C728" s="1" t="s">
        <v>1632</v>
      </c>
      <c r="D728" s="1" t="s">
        <v>371</v>
      </c>
      <c r="E728" s="2">
        <v>44594.810891203706</v>
      </c>
      <c r="F728" s="1">
        <v>0.399993896484375</v>
      </c>
      <c r="G728" s="1">
        <v>1.38</v>
      </c>
      <c r="I728" s="4">
        <f>SQRT(Sigurd_i_granasen_1[[#This Row],[elevation_diff]]^2+Sigurd_i_granasen_1[[#This Row],[distance_diff]]^2)</f>
        <v>1.436800305270274</v>
      </c>
      <c r="J728" s="5">
        <f t="shared" si="12"/>
        <v>11.599849057334053</v>
      </c>
    </row>
    <row r="729" spans="1:10" x14ac:dyDescent="0.45">
      <c r="A729">
        <v>727</v>
      </c>
      <c r="B729" s="1" t="s">
        <v>1633</v>
      </c>
      <c r="C729" s="1" t="s">
        <v>1634</v>
      </c>
      <c r="D729" s="1" t="s">
        <v>380</v>
      </c>
      <c r="E729" s="2">
        <v>44594.810902777775</v>
      </c>
      <c r="F729" s="1">
        <v>0.600006103515625</v>
      </c>
      <c r="G729" s="1">
        <v>1.64</v>
      </c>
      <c r="I729" s="4">
        <f>SQRT(Sigurd_i_granasen_1[[#This Row],[elevation_diff]]^2+Sigurd_i_granasen_1[[#This Row],[distance_diff]]^2)</f>
        <v>1.7463124933000973</v>
      </c>
      <c r="J729" s="5">
        <f t="shared" si="12"/>
        <v>9.5439199631280189</v>
      </c>
    </row>
    <row r="730" spans="1:10" x14ac:dyDescent="0.45">
      <c r="A730">
        <v>728</v>
      </c>
      <c r="B730" s="1" t="s">
        <v>1635</v>
      </c>
      <c r="C730" s="1" t="s">
        <v>1636</v>
      </c>
      <c r="D730" s="1" t="s">
        <v>383</v>
      </c>
      <c r="E730" s="2">
        <v>44594.810914351852</v>
      </c>
      <c r="F730" s="1">
        <v>0.199996948242187</v>
      </c>
      <c r="G730" s="1">
        <v>1.49</v>
      </c>
      <c r="I730" s="4">
        <f>SQRT(Sigurd_i_granasen_1[[#This Row],[elevation_diff]]^2+Sigurd_i_granasen_1[[#This Row],[distance_diff]]^2)</f>
        <v>1.5033624909868506</v>
      </c>
      <c r="J730" s="5">
        <f t="shared" si="12"/>
        <v>11.086259479392881</v>
      </c>
    </row>
    <row r="731" spans="1:10" x14ac:dyDescent="0.45">
      <c r="A731">
        <v>729</v>
      </c>
      <c r="B731" s="1" t="s">
        <v>1637</v>
      </c>
      <c r="C731" s="1" t="s">
        <v>1638</v>
      </c>
      <c r="D731" s="1" t="s">
        <v>388</v>
      </c>
      <c r="E731" s="2">
        <v>44594.810925925929</v>
      </c>
      <c r="F731" s="1">
        <v>0.199996948242187</v>
      </c>
      <c r="G731" s="1">
        <v>1.1599999999999999</v>
      </c>
      <c r="I731" s="4">
        <f>SQRT(Sigurd_i_granasen_1[[#This Row],[elevation_diff]]^2+Sigurd_i_granasen_1[[#This Row],[distance_diff]]^2)</f>
        <v>1.1771145990540546</v>
      </c>
      <c r="J731" s="5">
        <f t="shared" si="12"/>
        <v>14.158915945873263</v>
      </c>
    </row>
    <row r="732" spans="1:10" x14ac:dyDescent="0.45">
      <c r="A732">
        <v>730</v>
      </c>
      <c r="B732" s="1" t="s">
        <v>1639</v>
      </c>
      <c r="C732" s="1" t="s">
        <v>1640</v>
      </c>
      <c r="D732" s="1" t="s">
        <v>391</v>
      </c>
      <c r="E732" s="2">
        <v>44594.810937499999</v>
      </c>
      <c r="F732" s="1">
        <v>0.199996948242187</v>
      </c>
      <c r="G732" s="1">
        <v>1.49</v>
      </c>
      <c r="I732" s="4">
        <f>SQRT(Sigurd_i_granasen_1[[#This Row],[elevation_diff]]^2+Sigurd_i_granasen_1[[#This Row],[distance_diff]]^2)</f>
        <v>1.5033624909868506</v>
      </c>
      <c r="J732" s="5">
        <f t="shared" si="12"/>
        <v>11.086259479392881</v>
      </c>
    </row>
    <row r="733" spans="1:10" x14ac:dyDescent="0.45">
      <c r="A733">
        <v>731</v>
      </c>
      <c r="B733" s="1" t="s">
        <v>1641</v>
      </c>
      <c r="C733" s="1" t="s">
        <v>1642</v>
      </c>
      <c r="D733" s="1" t="s">
        <v>394</v>
      </c>
      <c r="E733" s="2">
        <v>44594.810949074075</v>
      </c>
      <c r="F733" s="1">
        <v>0.199996948242187</v>
      </c>
      <c r="G733" s="1">
        <v>1.66</v>
      </c>
      <c r="I733" s="4">
        <f>SQRT(Sigurd_i_granasen_1[[#This Row],[elevation_diff]]^2+Sigurd_i_granasen_1[[#This Row],[distance_diff]]^2)</f>
        <v>1.6720044196431385</v>
      </c>
      <c r="J733" s="5">
        <f t="shared" si="12"/>
        <v>9.9680757244791778</v>
      </c>
    </row>
    <row r="734" spans="1:10" x14ac:dyDescent="0.45">
      <c r="A734">
        <v>732</v>
      </c>
      <c r="B734" s="1" t="s">
        <v>1643</v>
      </c>
      <c r="C734" s="1" t="s">
        <v>1644</v>
      </c>
      <c r="D734" s="1" t="s">
        <v>399</v>
      </c>
      <c r="E734" s="2">
        <v>44594.810960648145</v>
      </c>
      <c r="F734" s="1">
        <v>0.20001220703125</v>
      </c>
      <c r="G734" s="1">
        <v>1.53</v>
      </c>
      <c r="I734" s="4">
        <f>SQRT(Sigurd_i_granasen_1[[#This Row],[elevation_diff]]^2+Sigurd_i_granasen_1[[#This Row],[distance_diff]]^2)</f>
        <v>1.5430181084360324</v>
      </c>
      <c r="J734" s="5">
        <f t="shared" si="12"/>
        <v>10.801342236715302</v>
      </c>
    </row>
    <row r="735" spans="1:10" x14ac:dyDescent="0.45">
      <c r="A735">
        <v>733</v>
      </c>
      <c r="B735" s="1" t="s">
        <v>1645</v>
      </c>
      <c r="C735" s="1" t="s">
        <v>1646</v>
      </c>
      <c r="D735" s="1" t="s">
        <v>399</v>
      </c>
      <c r="E735" s="2">
        <v>44594.810972222222</v>
      </c>
      <c r="F735" s="1">
        <v>0</v>
      </c>
      <c r="G735" s="1">
        <v>0.74</v>
      </c>
      <c r="I735" s="4">
        <f>SQRT(Sigurd_i_granasen_1[[#This Row],[elevation_diff]]^2+Sigurd_i_granasen_1[[#This Row],[distance_diff]]^2)</f>
        <v>0.74</v>
      </c>
      <c r="J735" s="5">
        <f t="shared" si="12"/>
        <v>22.522522522522525</v>
      </c>
    </row>
    <row r="736" spans="1:10" x14ac:dyDescent="0.45">
      <c r="A736">
        <v>734</v>
      </c>
      <c r="B736" s="1" t="s">
        <v>1647</v>
      </c>
      <c r="C736" s="1" t="s">
        <v>1648</v>
      </c>
      <c r="D736" s="1" t="s">
        <v>402</v>
      </c>
      <c r="E736" s="2">
        <v>44594.810983796298</v>
      </c>
      <c r="F736" s="1">
        <v>0.199996948242187</v>
      </c>
      <c r="G736" s="1">
        <v>0.83</v>
      </c>
      <c r="I736" s="4">
        <f>SQRT(Sigurd_i_granasen_1[[#This Row],[elevation_diff]]^2+Sigurd_i_granasen_1[[#This Row],[distance_diff]]^2)</f>
        <v>0.85375569064351653</v>
      </c>
      <c r="J736" s="5">
        <f t="shared" si="12"/>
        <v>19.521587790652621</v>
      </c>
    </row>
    <row r="737" spans="1:10" x14ac:dyDescent="0.45">
      <c r="A737">
        <v>735</v>
      </c>
      <c r="B737" s="1" t="s">
        <v>1649</v>
      </c>
      <c r="C737" s="1" t="s">
        <v>1650</v>
      </c>
      <c r="D737" s="1" t="s">
        <v>408</v>
      </c>
      <c r="E737" s="2">
        <v>44594.810995370368</v>
      </c>
      <c r="F737" s="1">
        <v>0.399993896484375</v>
      </c>
      <c r="G737" s="1">
        <v>1.24</v>
      </c>
      <c r="I737" s="4">
        <f>SQRT(Sigurd_i_granasen_1[[#This Row],[elevation_diff]]^2+Sigurd_i_granasen_1[[#This Row],[distance_diff]]^2)</f>
        <v>1.3029179242088709</v>
      </c>
      <c r="J737" s="5">
        <f t="shared" si="12"/>
        <v>12.791800893204099</v>
      </c>
    </row>
    <row r="738" spans="1:10" x14ac:dyDescent="0.45">
      <c r="A738">
        <v>736</v>
      </c>
      <c r="B738" s="1" t="s">
        <v>1649</v>
      </c>
      <c r="C738" s="1" t="s">
        <v>1650</v>
      </c>
      <c r="D738" s="1" t="s">
        <v>413</v>
      </c>
      <c r="E738" s="2">
        <v>44594.811006944445</v>
      </c>
      <c r="F738" s="1">
        <v>0.400009155273437</v>
      </c>
      <c r="G738" s="1">
        <v>0</v>
      </c>
      <c r="I738" s="4">
        <f>SQRT(Sigurd_i_granasen_1[[#This Row],[elevation_diff]]^2+Sigurd_i_granasen_1[[#This Row],[distance_diff]]^2)</f>
        <v>0.400009155273437</v>
      </c>
      <c r="J738" s="5">
        <f t="shared" si="12"/>
        <v>41.665713014177683</v>
      </c>
    </row>
    <row r="739" spans="1:10" x14ac:dyDescent="0.45">
      <c r="A739">
        <v>737</v>
      </c>
      <c r="B739" s="1" t="s">
        <v>1651</v>
      </c>
      <c r="C739" s="1" t="s">
        <v>1652</v>
      </c>
      <c r="D739" s="1" t="s">
        <v>964</v>
      </c>
      <c r="E739" s="2">
        <v>44594.811018518521</v>
      </c>
      <c r="F739" s="1">
        <v>0.199996948242187</v>
      </c>
      <c r="G739" s="1">
        <v>2.73</v>
      </c>
      <c r="I739" s="4">
        <f>SQRT(Sigurd_i_granasen_1[[#This Row],[elevation_diff]]^2+Sigurd_i_granasen_1[[#This Row],[distance_diff]]^2)</f>
        <v>2.7373159809028604</v>
      </c>
      <c r="J739" s="5">
        <f t="shared" si="12"/>
        <v>6.0886893522498751</v>
      </c>
    </row>
    <row r="740" spans="1:10" x14ac:dyDescent="0.45">
      <c r="A740">
        <v>738</v>
      </c>
      <c r="B740" s="1" t="s">
        <v>1653</v>
      </c>
      <c r="C740" s="1" t="s">
        <v>1654</v>
      </c>
      <c r="D740" s="1" t="s">
        <v>967</v>
      </c>
      <c r="E740" s="2">
        <v>44594.811030092591</v>
      </c>
      <c r="F740" s="1">
        <v>0.199996948242187</v>
      </c>
      <c r="G740" s="1">
        <v>1.44</v>
      </c>
      <c r="I740" s="4">
        <f>SQRT(Sigurd_i_granasen_1[[#This Row],[elevation_diff]]^2+Sigurd_i_granasen_1[[#This Row],[distance_diff]]^2)</f>
        <v>1.4538221278086905</v>
      </c>
      <c r="J740" s="5">
        <f t="shared" si="12"/>
        <v>11.464034250041244</v>
      </c>
    </row>
    <row r="741" spans="1:10" x14ac:dyDescent="0.45">
      <c r="A741">
        <v>739</v>
      </c>
      <c r="B741" s="1" t="s">
        <v>1655</v>
      </c>
      <c r="C741" s="1" t="s">
        <v>1656</v>
      </c>
      <c r="D741" s="1" t="s">
        <v>416</v>
      </c>
      <c r="E741" s="2">
        <v>44594.811041666668</v>
      </c>
      <c r="F741" s="1">
        <v>0.199996948242187</v>
      </c>
      <c r="G741" s="1">
        <v>2.14</v>
      </c>
      <c r="I741" s="4">
        <f>SQRT(Sigurd_i_granasen_1[[#This Row],[elevation_diff]]^2+Sigurd_i_granasen_1[[#This Row],[distance_diff]]^2)</f>
        <v>2.1493251916139142</v>
      </c>
      <c r="J741" s="5">
        <f t="shared" si="12"/>
        <v>7.7543718054836432</v>
      </c>
    </row>
    <row r="742" spans="1:10" x14ac:dyDescent="0.45">
      <c r="A742">
        <v>740</v>
      </c>
      <c r="B742" s="1" t="s">
        <v>1657</v>
      </c>
      <c r="C742" s="1" t="s">
        <v>1658</v>
      </c>
      <c r="D742" s="1" t="s">
        <v>741</v>
      </c>
      <c r="E742" s="2">
        <v>44594.811053240737</v>
      </c>
      <c r="F742" s="1">
        <v>0.199996948242187</v>
      </c>
      <c r="G742" s="1">
        <v>2.0499999999999998</v>
      </c>
      <c r="I742" s="4">
        <f>SQRT(Sigurd_i_granasen_1[[#This Row],[elevation_diff]]^2+Sigurd_i_granasen_1[[#This Row],[distance_diff]]^2)</f>
        <v>2.0597326960812627</v>
      </c>
      <c r="J742" s="5">
        <f t="shared" si="12"/>
        <v>8.09166485455893</v>
      </c>
    </row>
    <row r="743" spans="1:10" x14ac:dyDescent="0.45">
      <c r="A743">
        <v>741</v>
      </c>
      <c r="B743" s="1" t="s">
        <v>1659</v>
      </c>
      <c r="C743" s="1" t="s">
        <v>1660</v>
      </c>
      <c r="D743" s="1" t="s">
        <v>741</v>
      </c>
      <c r="E743" s="2">
        <v>44594.811064814814</v>
      </c>
      <c r="F743" s="1">
        <v>0</v>
      </c>
      <c r="G743" s="1">
        <v>1.74</v>
      </c>
      <c r="I743" s="4">
        <f>SQRT(Sigurd_i_granasen_1[[#This Row],[elevation_diff]]^2+Sigurd_i_granasen_1[[#This Row],[distance_diff]]^2)</f>
        <v>1.74</v>
      </c>
      <c r="J743" s="5">
        <f t="shared" si="12"/>
        <v>9.5785440613026811</v>
      </c>
    </row>
    <row r="744" spans="1:10" x14ac:dyDescent="0.45">
      <c r="A744">
        <v>742</v>
      </c>
      <c r="B744" s="1" t="s">
        <v>1661</v>
      </c>
      <c r="C744" s="1" t="s">
        <v>1662</v>
      </c>
      <c r="D744" s="1" t="s">
        <v>419</v>
      </c>
      <c r="E744" s="2">
        <v>44594.811076388891</v>
      </c>
      <c r="F744" s="1">
        <v>0.20001220703125</v>
      </c>
      <c r="G744" s="1">
        <v>2.2400000000000002</v>
      </c>
      <c r="I744" s="4">
        <f>SQRT(Sigurd_i_granasen_1[[#This Row],[elevation_diff]]^2+Sigurd_i_granasen_1[[#This Row],[distance_diff]]^2)</f>
        <v>2.2489119331271095</v>
      </c>
      <c r="J744" s="5">
        <f t="shared" si="12"/>
        <v>7.4109912536644718</v>
      </c>
    </row>
    <row r="745" spans="1:10" x14ac:dyDescent="0.45">
      <c r="A745">
        <v>743</v>
      </c>
      <c r="B745" s="1" t="s">
        <v>1663</v>
      </c>
      <c r="C745" s="1" t="s">
        <v>1664</v>
      </c>
      <c r="D745" s="1" t="s">
        <v>419</v>
      </c>
      <c r="E745" s="2">
        <v>44594.81108796296</v>
      </c>
      <c r="F745" s="1">
        <v>0</v>
      </c>
      <c r="G745" s="1">
        <v>1.89</v>
      </c>
      <c r="I745" s="4">
        <f>SQRT(Sigurd_i_granasen_1[[#This Row],[elevation_diff]]^2+Sigurd_i_granasen_1[[#This Row],[distance_diff]]^2)</f>
        <v>1.89</v>
      </c>
      <c r="J745" s="5">
        <f t="shared" si="12"/>
        <v>8.8183421516754859</v>
      </c>
    </row>
    <row r="746" spans="1:10" x14ac:dyDescent="0.45">
      <c r="A746">
        <v>744</v>
      </c>
      <c r="B746" s="1" t="s">
        <v>1665</v>
      </c>
      <c r="C746" s="1" t="s">
        <v>1666</v>
      </c>
      <c r="D746" s="1" t="s">
        <v>422</v>
      </c>
      <c r="E746" s="2">
        <v>44594.811099537037</v>
      </c>
      <c r="F746" s="1">
        <v>0.199996948242187</v>
      </c>
      <c r="G746" s="1">
        <v>1.83</v>
      </c>
      <c r="I746" s="4">
        <f>SQRT(Sigurd_i_granasen_1[[#This Row],[elevation_diff]]^2+Sigurd_i_granasen_1[[#This Row],[distance_diff]]^2)</f>
        <v>1.8408961891715101</v>
      </c>
      <c r="J746" s="5">
        <f t="shared" si="12"/>
        <v>9.0535613929253937</v>
      </c>
    </row>
    <row r="747" spans="1:10" x14ac:dyDescent="0.45">
      <c r="A747">
        <v>745</v>
      </c>
      <c r="B747" s="1" t="s">
        <v>1667</v>
      </c>
      <c r="C747" s="1" t="s">
        <v>1668</v>
      </c>
      <c r="D747" s="1" t="s">
        <v>1014</v>
      </c>
      <c r="E747" s="2">
        <v>44594.811111111114</v>
      </c>
      <c r="F747" s="1">
        <v>0.199996948242187</v>
      </c>
      <c r="G747" s="1">
        <v>2.87</v>
      </c>
      <c r="I747" s="4">
        <f>SQRT(Sigurd_i_granasen_1[[#This Row],[elevation_diff]]^2+Sigurd_i_granasen_1[[#This Row],[distance_diff]]^2)</f>
        <v>2.8769599891736743</v>
      </c>
      <c r="J747" s="5">
        <f t="shared" si="12"/>
        <v>5.7931520526476623</v>
      </c>
    </row>
    <row r="748" spans="1:10" x14ac:dyDescent="0.45">
      <c r="A748">
        <v>746</v>
      </c>
      <c r="B748" s="1" t="s">
        <v>1669</v>
      </c>
      <c r="C748" s="1" t="s">
        <v>1670</v>
      </c>
      <c r="D748" s="1" t="s">
        <v>423</v>
      </c>
      <c r="E748" s="2">
        <v>44594.811122685183</v>
      </c>
      <c r="F748" s="1">
        <v>0.199996948242187</v>
      </c>
      <c r="G748" s="1">
        <v>2.5299999999999998</v>
      </c>
      <c r="I748" s="4">
        <f>SQRT(Sigurd_i_granasen_1[[#This Row],[elevation_diff]]^2+Sigurd_i_granasen_1[[#This Row],[distance_diff]]^2)</f>
        <v>2.5378925862428039</v>
      </c>
      <c r="J748" s="5">
        <f t="shared" si="12"/>
        <v>6.5671284738416196</v>
      </c>
    </row>
    <row r="749" spans="1:10" x14ac:dyDescent="0.45">
      <c r="A749">
        <v>747</v>
      </c>
      <c r="B749" s="1" t="s">
        <v>1671</v>
      </c>
      <c r="C749" s="1" t="s">
        <v>1672</v>
      </c>
      <c r="D749" s="1" t="s">
        <v>423</v>
      </c>
      <c r="E749" s="2">
        <v>44594.81113425926</v>
      </c>
      <c r="F749" s="1">
        <v>0</v>
      </c>
      <c r="G749" s="1">
        <v>1.86</v>
      </c>
      <c r="I749" s="4">
        <f>SQRT(Sigurd_i_granasen_1[[#This Row],[elevation_diff]]^2+Sigurd_i_granasen_1[[#This Row],[distance_diff]]^2)</f>
        <v>1.86</v>
      </c>
      <c r="J749" s="5">
        <f t="shared" si="12"/>
        <v>8.9605734767025087</v>
      </c>
    </row>
    <row r="750" spans="1:10" x14ac:dyDescent="0.45">
      <c r="A750">
        <v>748</v>
      </c>
      <c r="B750" s="1" t="s">
        <v>1673</v>
      </c>
      <c r="C750" s="1" t="s">
        <v>1674</v>
      </c>
      <c r="D750" s="1" t="s">
        <v>423</v>
      </c>
      <c r="E750" s="2">
        <v>44594.811145833337</v>
      </c>
      <c r="F750" s="1">
        <v>0</v>
      </c>
      <c r="G750" s="1">
        <v>2.2799999999999998</v>
      </c>
      <c r="I750" s="4">
        <f>SQRT(Sigurd_i_granasen_1[[#This Row],[elevation_diff]]^2+Sigurd_i_granasen_1[[#This Row],[distance_diff]]^2)</f>
        <v>2.2799999999999998</v>
      </c>
      <c r="J750" s="5">
        <f t="shared" si="12"/>
        <v>7.309941520467838</v>
      </c>
    </row>
    <row r="751" spans="1:10" x14ac:dyDescent="0.45">
      <c r="A751">
        <v>749</v>
      </c>
      <c r="B751" s="1" t="s">
        <v>1675</v>
      </c>
      <c r="C751" s="1" t="s">
        <v>1676</v>
      </c>
      <c r="D751" s="1" t="s">
        <v>426</v>
      </c>
      <c r="E751" s="2">
        <v>44594.811157407406</v>
      </c>
      <c r="F751" s="1">
        <v>0.199996948242187</v>
      </c>
      <c r="G751" s="1">
        <v>2.2200000000000002</v>
      </c>
      <c r="I751" s="4">
        <f>SQRT(Sigurd_i_granasen_1[[#This Row],[elevation_diff]]^2+Sigurd_i_granasen_1[[#This Row],[distance_diff]]^2)</f>
        <v>2.2289905292096215</v>
      </c>
      <c r="J751" s="5">
        <f t="shared" si="12"/>
        <v>7.4772263265634002</v>
      </c>
    </row>
    <row r="752" spans="1:10" x14ac:dyDescent="0.45">
      <c r="A752">
        <v>750</v>
      </c>
      <c r="B752" s="1" t="s">
        <v>1677</v>
      </c>
      <c r="C752" s="1" t="s">
        <v>1678</v>
      </c>
      <c r="D752" s="1" t="s">
        <v>738</v>
      </c>
      <c r="E752" s="2">
        <v>44594.811168981483</v>
      </c>
      <c r="F752" s="1">
        <v>0.20001220703125</v>
      </c>
      <c r="G752" s="1">
        <v>2.68</v>
      </c>
      <c r="I752" s="4">
        <f>SQRT(Sigurd_i_granasen_1[[#This Row],[elevation_diff]]^2+Sigurd_i_granasen_1[[#This Row],[distance_diff]]^2)</f>
        <v>2.6874532336324504</v>
      </c>
      <c r="J752" s="5">
        <f t="shared" si="12"/>
        <v>6.2016583053761467</v>
      </c>
    </row>
    <row r="753" spans="1:10" x14ac:dyDescent="0.45">
      <c r="A753">
        <v>751</v>
      </c>
      <c r="B753" s="1" t="s">
        <v>1679</v>
      </c>
      <c r="C753" s="1" t="s">
        <v>1680</v>
      </c>
      <c r="D753" s="1" t="s">
        <v>738</v>
      </c>
      <c r="E753" s="2">
        <v>44594.811180555553</v>
      </c>
      <c r="F753" s="1">
        <v>0</v>
      </c>
      <c r="G753" s="1">
        <v>2.52</v>
      </c>
      <c r="I753" s="4">
        <f>SQRT(Sigurd_i_granasen_1[[#This Row],[elevation_diff]]^2+Sigurd_i_granasen_1[[#This Row],[distance_diff]]^2)</f>
        <v>2.52</v>
      </c>
      <c r="J753" s="5">
        <f t="shared" si="12"/>
        <v>6.6137566137566139</v>
      </c>
    </row>
    <row r="754" spans="1:10" x14ac:dyDescent="0.45">
      <c r="A754">
        <v>752</v>
      </c>
      <c r="B754" s="1" t="s">
        <v>1681</v>
      </c>
      <c r="C754" s="1" t="s">
        <v>1682</v>
      </c>
      <c r="D754" s="1" t="s">
        <v>432</v>
      </c>
      <c r="E754" s="2">
        <v>44594.811192129629</v>
      </c>
      <c r="F754" s="1">
        <v>0.399993896484375</v>
      </c>
      <c r="G754" s="1">
        <v>2.64</v>
      </c>
      <c r="I754" s="4">
        <f>SQRT(Sigurd_i_granasen_1[[#This Row],[elevation_diff]]^2+Sigurd_i_granasen_1[[#This Row],[distance_diff]]^2)</f>
        <v>2.6701301685919274</v>
      </c>
      <c r="J754" s="5">
        <f t="shared" si="12"/>
        <v>6.2418929469104132</v>
      </c>
    </row>
    <row r="755" spans="1:10" x14ac:dyDescent="0.45">
      <c r="A755">
        <v>753</v>
      </c>
      <c r="B755" s="1" t="s">
        <v>1683</v>
      </c>
      <c r="C755" s="1" t="s">
        <v>1684</v>
      </c>
      <c r="D755" s="1" t="s">
        <v>432</v>
      </c>
      <c r="E755" s="2">
        <v>44594.811203703706</v>
      </c>
      <c r="F755" s="1">
        <v>0</v>
      </c>
      <c r="G755" s="1">
        <v>2.5299999999999998</v>
      </c>
      <c r="I755" s="4">
        <f>SQRT(Sigurd_i_granasen_1[[#This Row],[elevation_diff]]^2+Sigurd_i_granasen_1[[#This Row],[distance_diff]]^2)</f>
        <v>2.5299999999999998</v>
      </c>
      <c r="J755" s="5">
        <f t="shared" si="12"/>
        <v>6.5876152832674579</v>
      </c>
    </row>
    <row r="756" spans="1:10" x14ac:dyDescent="0.45">
      <c r="A756">
        <v>754</v>
      </c>
      <c r="B756" s="1" t="s">
        <v>1685</v>
      </c>
      <c r="C756" s="1" t="s">
        <v>1686</v>
      </c>
      <c r="D756" s="1" t="s">
        <v>435</v>
      </c>
      <c r="E756" s="2">
        <v>44594.811215277776</v>
      </c>
      <c r="F756" s="1">
        <v>0.199996948242187</v>
      </c>
      <c r="G756" s="1">
        <v>2.75</v>
      </c>
      <c r="I756" s="4">
        <f>SQRT(Sigurd_i_granasen_1[[#This Row],[elevation_diff]]^2+Sigurd_i_granasen_1[[#This Row],[distance_diff]]^2)</f>
        <v>2.7572629144327512</v>
      </c>
      <c r="J756" s="5">
        <f t="shared" si="12"/>
        <v>6.044641800180119</v>
      </c>
    </row>
    <row r="757" spans="1:10" x14ac:dyDescent="0.45">
      <c r="A757">
        <v>755</v>
      </c>
      <c r="B757" s="1" t="s">
        <v>1687</v>
      </c>
      <c r="C757" s="1" t="s">
        <v>1688</v>
      </c>
      <c r="D757" s="1" t="s">
        <v>435</v>
      </c>
      <c r="E757" s="2">
        <v>44594.811226851853</v>
      </c>
      <c r="F757" s="1">
        <v>0</v>
      </c>
      <c r="G757" s="1">
        <v>2.52</v>
      </c>
      <c r="I757" s="4">
        <f>SQRT(Sigurd_i_granasen_1[[#This Row],[elevation_diff]]^2+Sigurd_i_granasen_1[[#This Row],[distance_diff]]^2)</f>
        <v>2.52</v>
      </c>
      <c r="J757" s="5">
        <f t="shared" si="12"/>
        <v>6.6137566137566139</v>
      </c>
    </row>
    <row r="758" spans="1:10" x14ac:dyDescent="0.45">
      <c r="A758">
        <v>756</v>
      </c>
      <c r="B758" s="1" t="s">
        <v>1689</v>
      </c>
      <c r="C758" s="1" t="s">
        <v>1690</v>
      </c>
      <c r="D758" s="1" t="s">
        <v>725</v>
      </c>
      <c r="E758" s="2">
        <v>44594.811238425929</v>
      </c>
      <c r="F758" s="1">
        <v>0.199996948242187</v>
      </c>
      <c r="G758" s="1">
        <v>2.81</v>
      </c>
      <c r="I758" s="4">
        <f>SQRT(Sigurd_i_granasen_1[[#This Row],[elevation_diff]]^2+Sigurd_i_granasen_1[[#This Row],[distance_diff]]^2)</f>
        <v>2.8171082299596137</v>
      </c>
      <c r="J758" s="5">
        <f t="shared" si="12"/>
        <v>5.9162322872151787</v>
      </c>
    </row>
    <row r="759" spans="1:10" x14ac:dyDescent="0.45">
      <c r="A759">
        <v>757</v>
      </c>
      <c r="B759" s="1" t="s">
        <v>1691</v>
      </c>
      <c r="C759" s="1" t="s">
        <v>1692</v>
      </c>
      <c r="D759" s="1" t="s">
        <v>725</v>
      </c>
      <c r="E759" s="2">
        <v>44594.811249999999</v>
      </c>
      <c r="F759" s="1">
        <v>0</v>
      </c>
      <c r="G759" s="1">
        <v>2.4500000000000002</v>
      </c>
      <c r="I759" s="4">
        <f>SQRT(Sigurd_i_granasen_1[[#This Row],[elevation_diff]]^2+Sigurd_i_granasen_1[[#This Row],[distance_diff]]^2)</f>
        <v>2.4500000000000002</v>
      </c>
      <c r="J759" s="5">
        <f t="shared" si="12"/>
        <v>6.8027210884353737</v>
      </c>
    </row>
    <row r="760" spans="1:10" x14ac:dyDescent="0.45">
      <c r="A760">
        <v>758</v>
      </c>
      <c r="B760" s="1" t="s">
        <v>1693</v>
      </c>
      <c r="C760" s="1" t="s">
        <v>1694</v>
      </c>
      <c r="D760" s="1" t="s">
        <v>438</v>
      </c>
      <c r="E760" s="2">
        <v>44594.811261574076</v>
      </c>
      <c r="F760" s="1">
        <v>0.20001220703125</v>
      </c>
      <c r="G760" s="1">
        <v>1.77</v>
      </c>
      <c r="I760" s="4">
        <f>SQRT(Sigurd_i_granasen_1[[#This Row],[elevation_diff]]^2+Sigurd_i_granasen_1[[#This Row],[distance_diff]]^2)</f>
        <v>1.78126496708421</v>
      </c>
      <c r="J760" s="5">
        <f t="shared" si="12"/>
        <v>9.3566465262878218</v>
      </c>
    </row>
    <row r="761" spans="1:10" x14ac:dyDescent="0.45">
      <c r="A761">
        <v>759</v>
      </c>
      <c r="B761" s="1" t="s">
        <v>1695</v>
      </c>
      <c r="C761" s="1" t="s">
        <v>1696</v>
      </c>
      <c r="D761" s="1" t="s">
        <v>438</v>
      </c>
      <c r="E761" s="2">
        <v>44594.811273148145</v>
      </c>
      <c r="F761" s="1">
        <v>0</v>
      </c>
      <c r="G761" s="1">
        <v>1.81</v>
      </c>
      <c r="I761" s="4">
        <f>SQRT(Sigurd_i_granasen_1[[#This Row],[elevation_diff]]^2+Sigurd_i_granasen_1[[#This Row],[distance_diff]]^2)</f>
        <v>1.81</v>
      </c>
      <c r="J761" s="5">
        <f t="shared" si="12"/>
        <v>9.2081031307550631</v>
      </c>
    </row>
    <row r="762" spans="1:10" x14ac:dyDescent="0.45">
      <c r="A762">
        <v>760</v>
      </c>
      <c r="B762" s="1" t="s">
        <v>1697</v>
      </c>
      <c r="C762" s="1" t="s">
        <v>1698</v>
      </c>
      <c r="D762" s="1" t="s">
        <v>441</v>
      </c>
      <c r="E762" s="2">
        <v>44594.811284722222</v>
      </c>
      <c r="F762" s="1">
        <v>0.199996948242187</v>
      </c>
      <c r="G762" s="1">
        <v>2.5099999999999998</v>
      </c>
      <c r="I762" s="4">
        <f>SQRT(Sigurd_i_granasen_1[[#This Row],[elevation_diff]]^2+Sigurd_i_granasen_1[[#This Row],[distance_diff]]^2)</f>
        <v>2.5179552774634795</v>
      </c>
      <c r="J762" s="5">
        <f t="shared" si="12"/>
        <v>6.6191273593454047</v>
      </c>
    </row>
    <row r="763" spans="1:10" x14ac:dyDescent="0.45">
      <c r="A763">
        <v>761</v>
      </c>
      <c r="B763" s="1" t="s">
        <v>1699</v>
      </c>
      <c r="C763" s="1" t="s">
        <v>1700</v>
      </c>
      <c r="D763" s="1" t="s">
        <v>444</v>
      </c>
      <c r="E763" s="2">
        <v>44594.811296296299</v>
      </c>
      <c r="F763" s="1">
        <v>0.199996948242187</v>
      </c>
      <c r="G763" s="1">
        <v>2.09</v>
      </c>
      <c r="I763" s="4">
        <f>SQRT(Sigurd_i_granasen_1[[#This Row],[elevation_diff]]^2+Sigurd_i_granasen_1[[#This Row],[distance_diff]]^2)</f>
        <v>2.0995472796072461</v>
      </c>
      <c r="J763" s="5">
        <f t="shared" ref="J763:J826" si="13">(1/(I763*60))*1000</f>
        <v>7.9382192668623466</v>
      </c>
    </row>
    <row r="764" spans="1:10" x14ac:dyDescent="0.45">
      <c r="A764">
        <v>762</v>
      </c>
      <c r="B764" s="1" t="s">
        <v>1701</v>
      </c>
      <c r="C764" s="1" t="s">
        <v>1702</v>
      </c>
      <c r="D764" s="1" t="s">
        <v>1034</v>
      </c>
      <c r="E764" s="2">
        <v>44594.811307870368</v>
      </c>
      <c r="F764" s="1">
        <v>0.199996948242187</v>
      </c>
      <c r="G764" s="1">
        <v>1.77</v>
      </c>
      <c r="I764" s="4">
        <f>SQRT(Sigurd_i_granasen_1[[#This Row],[elevation_diff]]^2+Sigurd_i_granasen_1[[#This Row],[distance_diff]]^2)</f>
        <v>1.7812632537910247</v>
      </c>
      <c r="J764" s="5">
        <f t="shared" si="13"/>
        <v>9.3566555259001465</v>
      </c>
    </row>
    <row r="765" spans="1:10" x14ac:dyDescent="0.45">
      <c r="A765">
        <v>763</v>
      </c>
      <c r="B765" s="1" t="s">
        <v>1703</v>
      </c>
      <c r="C765" s="1" t="s">
        <v>1704</v>
      </c>
      <c r="D765" s="1" t="s">
        <v>447</v>
      </c>
      <c r="E765" s="2">
        <v>44594.811319444445</v>
      </c>
      <c r="F765" s="1">
        <v>0.199996948242187</v>
      </c>
      <c r="G765" s="1">
        <v>1.69</v>
      </c>
      <c r="I765" s="4">
        <f>SQRT(Sigurd_i_granasen_1[[#This Row],[elevation_diff]]^2+Sigurd_i_granasen_1[[#This Row],[distance_diff]]^2)</f>
        <v>1.7017928132725757</v>
      </c>
      <c r="J765" s="5">
        <f t="shared" si="13"/>
        <v>9.7935932839065121</v>
      </c>
    </row>
    <row r="766" spans="1:10" x14ac:dyDescent="0.45">
      <c r="A766">
        <v>764</v>
      </c>
      <c r="B766" s="1" t="s">
        <v>1705</v>
      </c>
      <c r="C766" s="1" t="s">
        <v>1706</v>
      </c>
      <c r="D766" s="1" t="s">
        <v>1039</v>
      </c>
      <c r="E766" s="2">
        <v>44594.811331018522</v>
      </c>
      <c r="F766" s="1">
        <v>0.20001220703125</v>
      </c>
      <c r="G766" s="1">
        <v>2.13</v>
      </c>
      <c r="I766" s="4">
        <f>SQRT(Sigurd_i_granasen_1[[#This Row],[elevation_diff]]^2+Sigurd_i_granasen_1[[#This Row],[distance_diff]]^2)</f>
        <v>2.1393702070846716</v>
      </c>
      <c r="J766" s="5">
        <f t="shared" si="13"/>
        <v>7.7904546915133501</v>
      </c>
    </row>
    <row r="767" spans="1:10" x14ac:dyDescent="0.45">
      <c r="A767">
        <v>765</v>
      </c>
      <c r="B767" s="1" t="s">
        <v>1707</v>
      </c>
      <c r="C767" s="1" t="s">
        <v>1708</v>
      </c>
      <c r="D767" s="1" t="s">
        <v>1039</v>
      </c>
      <c r="E767" s="2">
        <v>44594.811342592591</v>
      </c>
      <c r="F767" s="1">
        <v>0</v>
      </c>
      <c r="G767" s="1">
        <v>1.64</v>
      </c>
      <c r="I767" s="4">
        <f>SQRT(Sigurd_i_granasen_1[[#This Row],[elevation_diff]]^2+Sigurd_i_granasen_1[[#This Row],[distance_diff]]^2)</f>
        <v>1.64</v>
      </c>
      <c r="J767" s="5">
        <f t="shared" si="13"/>
        <v>10.162601626016261</v>
      </c>
    </row>
    <row r="768" spans="1:10" x14ac:dyDescent="0.45">
      <c r="A768">
        <v>766</v>
      </c>
      <c r="B768" s="1" t="s">
        <v>1709</v>
      </c>
      <c r="C768" s="1" t="s">
        <v>1710</v>
      </c>
      <c r="D768" s="1" t="s">
        <v>450</v>
      </c>
      <c r="E768" s="2">
        <v>44594.811354166668</v>
      </c>
      <c r="F768" s="1">
        <v>0.199996948242187</v>
      </c>
      <c r="G768" s="1">
        <v>1.98</v>
      </c>
      <c r="I768" s="4">
        <f>SQRT(Sigurd_i_granasen_1[[#This Row],[elevation_diff]]^2+Sigurd_i_granasen_1[[#This Row],[distance_diff]]^2)</f>
        <v>1.990075068761525</v>
      </c>
      <c r="J768" s="5">
        <f t="shared" si="13"/>
        <v>8.3748934541644022</v>
      </c>
    </row>
    <row r="769" spans="1:10" x14ac:dyDescent="0.45">
      <c r="A769">
        <v>767</v>
      </c>
      <c r="B769" s="1" t="s">
        <v>1711</v>
      </c>
      <c r="C769" s="1" t="s">
        <v>1712</v>
      </c>
      <c r="D769" s="1" t="s">
        <v>450</v>
      </c>
      <c r="E769" s="2">
        <v>44594.811365740738</v>
      </c>
      <c r="F769" s="1">
        <v>0</v>
      </c>
      <c r="G769" s="1">
        <v>2.2200000000000002</v>
      </c>
      <c r="I769" s="4">
        <f>SQRT(Sigurd_i_granasen_1[[#This Row],[elevation_diff]]^2+Sigurd_i_granasen_1[[#This Row],[distance_diff]]^2)</f>
        <v>2.2200000000000002</v>
      </c>
      <c r="J769" s="5">
        <f t="shared" si="13"/>
        <v>7.5075075075075066</v>
      </c>
    </row>
    <row r="770" spans="1:10" x14ac:dyDescent="0.45">
      <c r="A770">
        <v>768</v>
      </c>
      <c r="B770" s="1" t="s">
        <v>1713</v>
      </c>
      <c r="C770" s="1" t="s">
        <v>1714</v>
      </c>
      <c r="D770" s="1" t="s">
        <v>453</v>
      </c>
      <c r="E770" s="2">
        <v>44594.811377314814</v>
      </c>
      <c r="F770" s="1">
        <v>0.199996948242187</v>
      </c>
      <c r="G770" s="1">
        <v>2.14</v>
      </c>
      <c r="I770" s="4">
        <f>SQRT(Sigurd_i_granasen_1[[#This Row],[elevation_diff]]^2+Sigurd_i_granasen_1[[#This Row],[distance_diff]]^2)</f>
        <v>2.1493251916139142</v>
      </c>
      <c r="J770" s="5">
        <f t="shared" si="13"/>
        <v>7.7543718054836432</v>
      </c>
    </row>
    <row r="771" spans="1:10" x14ac:dyDescent="0.45">
      <c r="A771">
        <v>769</v>
      </c>
      <c r="B771" s="1" t="s">
        <v>1715</v>
      </c>
      <c r="C771" s="1" t="s">
        <v>1716</v>
      </c>
      <c r="D771" s="1" t="s">
        <v>1048</v>
      </c>
      <c r="E771" s="2">
        <v>44594.811388888891</v>
      </c>
      <c r="F771" s="1">
        <v>0.199996948242187</v>
      </c>
      <c r="G771" s="1">
        <v>2.0499999999999998</v>
      </c>
      <c r="I771" s="4">
        <f>SQRT(Sigurd_i_granasen_1[[#This Row],[elevation_diff]]^2+Sigurd_i_granasen_1[[#This Row],[distance_diff]]^2)</f>
        <v>2.0597326960812627</v>
      </c>
      <c r="J771" s="5">
        <f t="shared" si="13"/>
        <v>8.09166485455893</v>
      </c>
    </row>
    <row r="772" spans="1:10" x14ac:dyDescent="0.45">
      <c r="A772">
        <v>770</v>
      </c>
      <c r="B772" s="1" t="s">
        <v>1717</v>
      </c>
      <c r="C772" s="1" t="s">
        <v>1718</v>
      </c>
      <c r="D772" s="1" t="s">
        <v>456</v>
      </c>
      <c r="E772" s="2">
        <v>44594.811400462961</v>
      </c>
      <c r="F772" s="1">
        <v>0.199996948242187</v>
      </c>
      <c r="G772" s="1">
        <v>1.88</v>
      </c>
      <c r="I772" s="4">
        <f>SQRT(Sigurd_i_granasen_1[[#This Row],[elevation_diff]]^2+Sigurd_i_granasen_1[[#This Row],[distance_diff]]^2)</f>
        <v>1.8906080448644527</v>
      </c>
      <c r="J772" s="5">
        <f t="shared" si="13"/>
        <v>8.8155060547526585</v>
      </c>
    </row>
    <row r="773" spans="1:10" x14ac:dyDescent="0.45">
      <c r="A773">
        <v>771</v>
      </c>
      <c r="B773" s="1" t="s">
        <v>1717</v>
      </c>
      <c r="C773" s="1" t="s">
        <v>1718</v>
      </c>
      <c r="D773" s="1" t="s">
        <v>1053</v>
      </c>
      <c r="E773" s="2">
        <v>44594.811412037037</v>
      </c>
      <c r="F773" s="1">
        <v>0.20001220703125</v>
      </c>
      <c r="G773" s="1">
        <v>0</v>
      </c>
      <c r="I773" s="4">
        <f>SQRT(Sigurd_i_granasen_1[[#This Row],[elevation_diff]]^2+Sigurd_i_granasen_1[[#This Row],[distance_diff]]^2)</f>
        <v>0.20001220703125</v>
      </c>
      <c r="J773" s="5">
        <f t="shared" si="13"/>
        <v>83.32824738073441</v>
      </c>
    </row>
    <row r="774" spans="1:10" x14ac:dyDescent="0.45">
      <c r="A774">
        <v>772</v>
      </c>
      <c r="B774" s="1" t="s">
        <v>1719</v>
      </c>
      <c r="C774" s="1" t="s">
        <v>1720</v>
      </c>
      <c r="D774" s="1" t="s">
        <v>459</v>
      </c>
      <c r="E774" s="2">
        <v>44594.811423611114</v>
      </c>
      <c r="F774" s="1">
        <v>0.199996948242187</v>
      </c>
      <c r="G774" s="1">
        <v>4.42</v>
      </c>
      <c r="I774" s="4">
        <f>SQRT(Sigurd_i_granasen_1[[#This Row],[elevation_diff]]^2+Sigurd_i_granasen_1[[#This Row],[distance_diff]]^2)</f>
        <v>4.4245224351681376</v>
      </c>
      <c r="J774" s="5">
        <f t="shared" si="13"/>
        <v>3.7668848809969506</v>
      </c>
    </row>
    <row r="775" spans="1:10" x14ac:dyDescent="0.45">
      <c r="A775">
        <v>773</v>
      </c>
      <c r="B775" s="1" t="s">
        <v>1721</v>
      </c>
      <c r="C775" s="1" t="s">
        <v>1121</v>
      </c>
      <c r="D775" s="1" t="s">
        <v>465</v>
      </c>
      <c r="E775" s="2">
        <v>44594.811435185184</v>
      </c>
      <c r="F775" s="1">
        <v>0.399993896484375</v>
      </c>
      <c r="G775" s="1">
        <v>2.44</v>
      </c>
      <c r="I775" s="4">
        <f>SQRT(Sigurd_i_granasen_1[[#This Row],[elevation_diff]]^2+Sigurd_i_granasen_1[[#This Row],[distance_diff]]^2)</f>
        <v>2.4725685262950252</v>
      </c>
      <c r="J775" s="5">
        <f t="shared" si="13"/>
        <v>6.7406288195541046</v>
      </c>
    </row>
    <row r="776" spans="1:10" x14ac:dyDescent="0.45">
      <c r="A776">
        <v>774</v>
      </c>
      <c r="B776" s="1" t="s">
        <v>1722</v>
      </c>
      <c r="C776" s="1" t="s">
        <v>1723</v>
      </c>
      <c r="D776" s="1" t="s">
        <v>470</v>
      </c>
      <c r="E776" s="2">
        <v>44594.81144675926</v>
      </c>
      <c r="F776" s="1">
        <v>0.199996948242187</v>
      </c>
      <c r="G776" s="1">
        <v>2.14</v>
      </c>
      <c r="I776" s="4">
        <f>SQRT(Sigurd_i_granasen_1[[#This Row],[elevation_diff]]^2+Sigurd_i_granasen_1[[#This Row],[distance_diff]]^2)</f>
        <v>2.1493251916139142</v>
      </c>
      <c r="J776" s="5">
        <f t="shared" si="13"/>
        <v>7.7543718054836432</v>
      </c>
    </row>
    <row r="777" spans="1:10" x14ac:dyDescent="0.45">
      <c r="A777">
        <v>775</v>
      </c>
      <c r="B777" s="1" t="s">
        <v>1724</v>
      </c>
      <c r="C777" s="1" t="s">
        <v>1725</v>
      </c>
      <c r="D777" s="1" t="s">
        <v>470</v>
      </c>
      <c r="E777" s="2">
        <v>44594.81145833333</v>
      </c>
      <c r="F777" s="1">
        <v>0</v>
      </c>
      <c r="G777" s="1">
        <v>2.12</v>
      </c>
      <c r="I777" s="4">
        <f>SQRT(Sigurd_i_granasen_1[[#This Row],[elevation_diff]]^2+Sigurd_i_granasen_1[[#This Row],[distance_diff]]^2)</f>
        <v>2.12</v>
      </c>
      <c r="J777" s="5">
        <f t="shared" si="13"/>
        <v>7.8616352201257858</v>
      </c>
    </row>
    <row r="778" spans="1:10" x14ac:dyDescent="0.45">
      <c r="A778">
        <v>776</v>
      </c>
      <c r="B778" s="1" t="s">
        <v>1726</v>
      </c>
      <c r="C778" s="1" t="s">
        <v>1727</v>
      </c>
      <c r="D778" s="1" t="s">
        <v>473</v>
      </c>
      <c r="E778" s="2">
        <v>44594.811469907407</v>
      </c>
      <c r="F778" s="1">
        <v>0.20001220703125</v>
      </c>
      <c r="G778" s="1">
        <v>1.88</v>
      </c>
      <c r="I778" s="4">
        <f>SQRT(Sigurd_i_granasen_1[[#This Row],[elevation_diff]]^2+Sigurd_i_granasen_1[[#This Row],[distance_diff]]^2)</f>
        <v>1.8906096590680772</v>
      </c>
      <c r="J778" s="5">
        <f t="shared" si="13"/>
        <v>8.8154985280684688</v>
      </c>
    </row>
    <row r="779" spans="1:10" x14ac:dyDescent="0.45">
      <c r="A779">
        <v>777</v>
      </c>
      <c r="B779" s="1" t="s">
        <v>1728</v>
      </c>
      <c r="C779" s="1" t="s">
        <v>1729</v>
      </c>
      <c r="D779" s="1" t="s">
        <v>474</v>
      </c>
      <c r="E779" s="2">
        <v>44594.811481481483</v>
      </c>
      <c r="F779" s="1">
        <v>0.199996948242187</v>
      </c>
      <c r="G779" s="1">
        <v>1.94</v>
      </c>
      <c r="I779" s="4">
        <f>SQRT(Sigurd_i_granasen_1[[#This Row],[elevation_diff]]^2+Sigurd_i_granasen_1[[#This Row],[distance_diff]]^2)</f>
        <v>1.9502817179336394</v>
      </c>
      <c r="J779" s="5">
        <f t="shared" si="13"/>
        <v>8.5457739327656306</v>
      </c>
    </row>
    <row r="780" spans="1:10" x14ac:dyDescent="0.45">
      <c r="A780">
        <v>778</v>
      </c>
      <c r="B780" s="1" t="s">
        <v>1730</v>
      </c>
      <c r="C780" s="1" t="s">
        <v>1731</v>
      </c>
      <c r="D780" s="1" t="s">
        <v>477</v>
      </c>
      <c r="E780" s="2">
        <v>44594.811493055553</v>
      </c>
      <c r="F780" s="1">
        <v>0.199996948242187</v>
      </c>
      <c r="G780" s="1">
        <v>1.77</v>
      </c>
      <c r="I780" s="4">
        <f>SQRT(Sigurd_i_granasen_1[[#This Row],[elevation_diff]]^2+Sigurd_i_granasen_1[[#This Row],[distance_diff]]^2)</f>
        <v>1.7812632537910247</v>
      </c>
      <c r="J780" s="5">
        <f t="shared" si="13"/>
        <v>9.3566555259001465</v>
      </c>
    </row>
    <row r="781" spans="1:10" x14ac:dyDescent="0.45">
      <c r="A781">
        <v>779</v>
      </c>
      <c r="B781" s="1" t="s">
        <v>1732</v>
      </c>
      <c r="C781" s="1" t="s">
        <v>1727</v>
      </c>
      <c r="D781" s="1" t="s">
        <v>716</v>
      </c>
      <c r="E781" s="2">
        <v>44594.81150462963</v>
      </c>
      <c r="F781" s="1">
        <v>0.199996948242187</v>
      </c>
      <c r="G781" s="1">
        <v>1.58</v>
      </c>
      <c r="I781" s="4">
        <f>SQRT(Sigurd_i_granasen_1[[#This Row],[elevation_diff]]^2+Sigurd_i_granasen_1[[#This Row],[distance_diff]]^2)</f>
        <v>1.5926075408920393</v>
      </c>
      <c r="J781" s="5">
        <f t="shared" si="13"/>
        <v>10.465018052929386</v>
      </c>
    </row>
    <row r="782" spans="1:10" x14ac:dyDescent="0.45">
      <c r="A782">
        <v>780</v>
      </c>
      <c r="B782" s="1" t="s">
        <v>1733</v>
      </c>
      <c r="C782" s="1" t="s">
        <v>1109</v>
      </c>
      <c r="D782" s="1" t="s">
        <v>1084</v>
      </c>
      <c r="E782" s="2">
        <v>44594.811516203707</v>
      </c>
      <c r="F782" s="1">
        <v>0.199996948242187</v>
      </c>
      <c r="G782" s="1">
        <v>2.0499999999999998</v>
      </c>
      <c r="I782" s="4">
        <f>SQRT(Sigurd_i_granasen_1[[#This Row],[elevation_diff]]^2+Sigurd_i_granasen_1[[#This Row],[distance_diff]]^2)</f>
        <v>2.0597326960812627</v>
      </c>
      <c r="J782" s="5">
        <f t="shared" si="13"/>
        <v>8.09166485455893</v>
      </c>
    </row>
    <row r="783" spans="1:10" x14ac:dyDescent="0.45">
      <c r="A783">
        <v>781</v>
      </c>
      <c r="B783" s="1" t="s">
        <v>1734</v>
      </c>
      <c r="C783" s="1" t="s">
        <v>1735</v>
      </c>
      <c r="D783" s="1" t="s">
        <v>1089</v>
      </c>
      <c r="E783" s="2">
        <v>44594.811527777776</v>
      </c>
      <c r="F783" s="1">
        <v>0.20001220703125</v>
      </c>
      <c r="G783" s="1">
        <v>2.27</v>
      </c>
      <c r="I783" s="4">
        <f>SQRT(Sigurd_i_granasen_1[[#This Row],[elevation_diff]]^2+Sigurd_i_granasen_1[[#This Row],[distance_diff]]^2)</f>
        <v>2.2787946118423026</v>
      </c>
      <c r="J783" s="5">
        <f t="shared" si="13"/>
        <v>7.3138081773821719</v>
      </c>
    </row>
    <row r="784" spans="1:10" x14ac:dyDescent="0.45">
      <c r="A784">
        <v>782</v>
      </c>
      <c r="B784" s="1" t="s">
        <v>1736</v>
      </c>
      <c r="C784" s="1" t="s">
        <v>1737</v>
      </c>
      <c r="D784" s="1" t="s">
        <v>1089</v>
      </c>
      <c r="E784" s="2">
        <v>44594.811539351853</v>
      </c>
      <c r="F784" s="1">
        <v>0</v>
      </c>
      <c r="G784" s="1">
        <v>2.6</v>
      </c>
      <c r="I784" s="4">
        <f>SQRT(Sigurd_i_granasen_1[[#This Row],[elevation_diff]]^2+Sigurd_i_granasen_1[[#This Row],[distance_diff]]^2)</f>
        <v>2.6</v>
      </c>
      <c r="J784" s="5">
        <f t="shared" si="13"/>
        <v>6.4102564102564097</v>
      </c>
    </row>
    <row r="785" spans="1:10" x14ac:dyDescent="0.45">
      <c r="A785">
        <v>783</v>
      </c>
      <c r="B785" s="1" t="s">
        <v>1738</v>
      </c>
      <c r="C785" s="1" t="s">
        <v>1739</v>
      </c>
      <c r="D785" s="1" t="s">
        <v>1089</v>
      </c>
      <c r="E785" s="2">
        <v>44594.811550925922</v>
      </c>
      <c r="F785" s="1">
        <v>0</v>
      </c>
      <c r="G785" s="1">
        <v>2.2799999999999998</v>
      </c>
      <c r="I785" s="4">
        <f>SQRT(Sigurd_i_granasen_1[[#This Row],[elevation_diff]]^2+Sigurd_i_granasen_1[[#This Row],[distance_diff]]^2)</f>
        <v>2.2799999999999998</v>
      </c>
      <c r="J785" s="5">
        <f t="shared" si="13"/>
        <v>7.309941520467838</v>
      </c>
    </row>
    <row r="786" spans="1:10" x14ac:dyDescent="0.45">
      <c r="A786">
        <v>784</v>
      </c>
      <c r="B786" s="1" t="s">
        <v>1740</v>
      </c>
      <c r="C786" s="1" t="s">
        <v>1741</v>
      </c>
      <c r="D786" s="1" t="s">
        <v>480</v>
      </c>
      <c r="E786" s="2">
        <v>44594.811562499999</v>
      </c>
      <c r="F786" s="1">
        <v>0.199996948242187</v>
      </c>
      <c r="G786" s="1">
        <v>2.44</v>
      </c>
      <c r="I786" s="4">
        <f>SQRT(Sigurd_i_granasen_1[[#This Row],[elevation_diff]]^2+Sigurd_i_granasen_1[[#This Row],[distance_diff]]^2)</f>
        <v>2.4481827503898046</v>
      </c>
      <c r="J786" s="5">
        <f t="shared" si="13"/>
        <v>6.807770647029094</v>
      </c>
    </row>
    <row r="787" spans="1:10" x14ac:dyDescent="0.45">
      <c r="A787">
        <v>785</v>
      </c>
      <c r="B787" s="1" t="s">
        <v>1740</v>
      </c>
      <c r="C787" s="1" t="s">
        <v>1741</v>
      </c>
      <c r="D787" s="1" t="s">
        <v>483</v>
      </c>
      <c r="E787" s="2">
        <v>44594.811574074076</v>
      </c>
      <c r="F787" s="1">
        <v>0.199996948242187</v>
      </c>
      <c r="G787" s="1">
        <v>0</v>
      </c>
      <c r="I787" s="4">
        <f>SQRT(Sigurd_i_granasen_1[[#This Row],[elevation_diff]]^2+Sigurd_i_granasen_1[[#This Row],[distance_diff]]^2)</f>
        <v>0.199996948242187</v>
      </c>
      <c r="J787" s="5">
        <f t="shared" si="13"/>
        <v>83.334604918491593</v>
      </c>
    </row>
    <row r="788" spans="1:10" x14ac:dyDescent="0.45">
      <c r="A788">
        <v>786</v>
      </c>
      <c r="B788" s="1" t="s">
        <v>1742</v>
      </c>
      <c r="C788" s="1" t="s">
        <v>1743</v>
      </c>
      <c r="D788" s="1" t="s">
        <v>486</v>
      </c>
      <c r="E788" s="2">
        <v>44594.811585648145</v>
      </c>
      <c r="F788" s="1">
        <v>0.399993896484375</v>
      </c>
      <c r="G788" s="1">
        <v>3.74</v>
      </c>
      <c r="I788" s="4">
        <f>SQRT(Sigurd_i_granasen_1[[#This Row],[elevation_diff]]^2+Sigurd_i_granasen_1[[#This Row],[distance_diff]]^2)</f>
        <v>3.7613289030906025</v>
      </c>
      <c r="J788" s="5">
        <f t="shared" si="13"/>
        <v>4.4310580372197785</v>
      </c>
    </row>
    <row r="789" spans="1:10" x14ac:dyDescent="0.45">
      <c r="A789">
        <v>787</v>
      </c>
      <c r="B789" s="1" t="s">
        <v>1744</v>
      </c>
      <c r="C789" s="1" t="s">
        <v>1745</v>
      </c>
      <c r="D789" s="1" t="s">
        <v>489</v>
      </c>
      <c r="E789" s="2">
        <v>44594.811597222222</v>
      </c>
      <c r="F789" s="1">
        <v>0.20001220703125</v>
      </c>
      <c r="G789" s="1">
        <v>2.02</v>
      </c>
      <c r="I789" s="4">
        <f>SQRT(Sigurd_i_granasen_1[[#This Row],[elevation_diff]]^2+Sigurd_i_granasen_1[[#This Row],[distance_diff]]^2)</f>
        <v>2.0298780463272941</v>
      </c>
      <c r="J789" s="5">
        <f t="shared" si="13"/>
        <v>8.210673885961798</v>
      </c>
    </row>
    <row r="790" spans="1:10" x14ac:dyDescent="0.45">
      <c r="A790">
        <v>788</v>
      </c>
      <c r="B790" s="1" t="s">
        <v>1746</v>
      </c>
      <c r="C790" s="1" t="s">
        <v>1747</v>
      </c>
      <c r="D790" s="1" t="s">
        <v>492</v>
      </c>
      <c r="E790" s="2">
        <v>44594.811608796299</v>
      </c>
      <c r="F790" s="1">
        <v>0.399993896484375</v>
      </c>
      <c r="G790" s="1">
        <v>2.31</v>
      </c>
      <c r="I790" s="4">
        <f>SQRT(Sigurd_i_granasen_1[[#This Row],[elevation_diff]]^2+Sigurd_i_granasen_1[[#This Row],[distance_diff]]^2)</f>
        <v>2.3443752082857285</v>
      </c>
      <c r="J790" s="5">
        <f t="shared" si="13"/>
        <v>7.1092146887416501</v>
      </c>
    </row>
    <row r="791" spans="1:10" x14ac:dyDescent="0.45">
      <c r="A791">
        <v>789</v>
      </c>
      <c r="B791" s="1" t="s">
        <v>291</v>
      </c>
      <c r="C791" s="1" t="s">
        <v>1748</v>
      </c>
      <c r="D791" s="1" t="s">
        <v>492</v>
      </c>
      <c r="E791" s="2">
        <v>44594.811620370368</v>
      </c>
      <c r="F791" s="1">
        <v>0</v>
      </c>
      <c r="G791" s="1">
        <v>2</v>
      </c>
      <c r="I791" s="4">
        <f>SQRT(Sigurd_i_granasen_1[[#This Row],[elevation_diff]]^2+Sigurd_i_granasen_1[[#This Row],[distance_diff]]^2)</f>
        <v>2</v>
      </c>
      <c r="J791" s="5">
        <f t="shared" si="13"/>
        <v>8.3333333333333339</v>
      </c>
    </row>
    <row r="792" spans="1:10" x14ac:dyDescent="0.45">
      <c r="A792">
        <v>790</v>
      </c>
      <c r="B792" s="1" t="s">
        <v>1749</v>
      </c>
      <c r="C792" s="1" t="s">
        <v>1750</v>
      </c>
      <c r="D792" s="1" t="s">
        <v>492</v>
      </c>
      <c r="E792" s="2">
        <v>44594.811631944445</v>
      </c>
      <c r="F792" s="1">
        <v>0</v>
      </c>
      <c r="G792" s="1">
        <v>2.81</v>
      </c>
      <c r="I792" s="4">
        <f>SQRT(Sigurd_i_granasen_1[[#This Row],[elevation_diff]]^2+Sigurd_i_granasen_1[[#This Row],[distance_diff]]^2)</f>
        <v>2.81</v>
      </c>
      <c r="J792" s="5">
        <f t="shared" si="13"/>
        <v>5.9311981020166069</v>
      </c>
    </row>
    <row r="793" spans="1:10" x14ac:dyDescent="0.45">
      <c r="A793">
        <v>791</v>
      </c>
      <c r="B793" s="1" t="s">
        <v>1751</v>
      </c>
      <c r="C793" s="1" t="s">
        <v>1752</v>
      </c>
      <c r="D793" s="1" t="s">
        <v>495</v>
      </c>
      <c r="E793" s="2">
        <v>44594.811643518522</v>
      </c>
      <c r="F793" s="1">
        <v>0.199996948242187</v>
      </c>
      <c r="G793" s="1">
        <v>2.5099999999999998</v>
      </c>
      <c r="I793" s="4">
        <f>SQRT(Sigurd_i_granasen_1[[#This Row],[elevation_diff]]^2+Sigurd_i_granasen_1[[#This Row],[distance_diff]]^2)</f>
        <v>2.5179552774634795</v>
      </c>
      <c r="J793" s="5">
        <f t="shared" si="13"/>
        <v>6.6191273593454047</v>
      </c>
    </row>
    <row r="794" spans="1:10" x14ac:dyDescent="0.45">
      <c r="A794">
        <v>792</v>
      </c>
      <c r="B794" s="1" t="s">
        <v>1753</v>
      </c>
      <c r="C794" s="1" t="s">
        <v>1754</v>
      </c>
      <c r="D794" s="1" t="s">
        <v>495</v>
      </c>
      <c r="E794" s="2">
        <v>44594.811655092592</v>
      </c>
      <c r="F794" s="1">
        <v>0</v>
      </c>
      <c r="G794" s="1">
        <v>2.9</v>
      </c>
      <c r="I794" s="4">
        <f>SQRT(Sigurd_i_granasen_1[[#This Row],[elevation_diff]]^2+Sigurd_i_granasen_1[[#This Row],[distance_diff]]^2)</f>
        <v>2.9</v>
      </c>
      <c r="J794" s="5">
        <f t="shared" si="13"/>
        <v>5.7471264367816088</v>
      </c>
    </row>
    <row r="795" spans="1:10" x14ac:dyDescent="0.45">
      <c r="A795">
        <v>793</v>
      </c>
      <c r="B795" s="1" t="s">
        <v>1755</v>
      </c>
      <c r="C795" s="1" t="s">
        <v>1756</v>
      </c>
      <c r="D795" s="1" t="s">
        <v>498</v>
      </c>
      <c r="E795" s="2">
        <v>44594.811666666668</v>
      </c>
      <c r="F795" s="1">
        <v>0.199996948242187</v>
      </c>
      <c r="G795" s="1">
        <v>2.58</v>
      </c>
      <c r="I795" s="4">
        <f>SQRT(Sigurd_i_granasen_1[[#This Row],[elevation_diff]]^2+Sigurd_i_granasen_1[[#This Row],[distance_diff]]^2)</f>
        <v>2.587740091142499</v>
      </c>
      <c r="J795" s="5">
        <f t="shared" si="13"/>
        <v>6.4406262142455954</v>
      </c>
    </row>
    <row r="796" spans="1:10" x14ac:dyDescent="0.45">
      <c r="A796">
        <v>794</v>
      </c>
      <c r="B796" s="1" t="s">
        <v>1757</v>
      </c>
      <c r="C796" s="1" t="s">
        <v>1758</v>
      </c>
      <c r="D796" s="1" t="s">
        <v>495</v>
      </c>
      <c r="E796" s="2">
        <v>44594.811678240738</v>
      </c>
      <c r="F796" s="1">
        <v>-0.199996948242187</v>
      </c>
      <c r="G796" s="1">
        <v>2.8</v>
      </c>
      <c r="I796" s="4">
        <f>SQRT(Sigurd_i_granasen_1[[#This Row],[elevation_diff]]^2+Sigurd_i_granasen_1[[#This Row],[distance_diff]]^2)</f>
        <v>2.8071335520965488</v>
      </c>
      <c r="J796" s="5">
        <f t="shared" si="13"/>
        <v>5.9372546255303478</v>
      </c>
    </row>
    <row r="797" spans="1:10" x14ac:dyDescent="0.45">
      <c r="A797">
        <v>795</v>
      </c>
      <c r="B797" s="1" t="s">
        <v>1759</v>
      </c>
      <c r="C797" s="1" t="s">
        <v>1760</v>
      </c>
      <c r="D797" s="1" t="s">
        <v>492</v>
      </c>
      <c r="E797" s="2">
        <v>44594.811689814815</v>
      </c>
      <c r="F797" s="1">
        <v>-0.199996948242187</v>
      </c>
      <c r="G797" s="1">
        <v>3.09</v>
      </c>
      <c r="I797" s="4">
        <f>SQRT(Sigurd_i_granasen_1[[#This Row],[elevation_diff]]^2+Sigurd_i_granasen_1[[#This Row],[distance_diff]]^2)</f>
        <v>3.0964655301337021</v>
      </c>
      <c r="J797" s="5">
        <f t="shared" si="13"/>
        <v>5.382480930103239</v>
      </c>
    </row>
    <row r="798" spans="1:10" x14ac:dyDescent="0.45">
      <c r="A798">
        <v>796</v>
      </c>
      <c r="B798" s="1" t="s">
        <v>1761</v>
      </c>
      <c r="C798" s="1" t="s">
        <v>1762</v>
      </c>
      <c r="D798" s="1" t="s">
        <v>492</v>
      </c>
      <c r="E798" s="2">
        <v>44594.811701388891</v>
      </c>
      <c r="F798" s="1">
        <v>0</v>
      </c>
      <c r="G798" s="1">
        <v>3.66</v>
      </c>
      <c r="I798" s="4">
        <f>SQRT(Sigurd_i_granasen_1[[#This Row],[elevation_diff]]^2+Sigurd_i_granasen_1[[#This Row],[distance_diff]]^2)</f>
        <v>3.66</v>
      </c>
      <c r="J798" s="5">
        <f t="shared" si="13"/>
        <v>4.5537340619307827</v>
      </c>
    </row>
    <row r="799" spans="1:10" x14ac:dyDescent="0.45">
      <c r="A799">
        <v>797</v>
      </c>
      <c r="B799" s="1" t="s">
        <v>1763</v>
      </c>
      <c r="C799" s="1" t="s">
        <v>1764</v>
      </c>
      <c r="D799" s="1" t="s">
        <v>710</v>
      </c>
      <c r="E799" s="2">
        <v>44594.811712962961</v>
      </c>
      <c r="F799" s="1">
        <v>-0.199996948242187</v>
      </c>
      <c r="G799" s="1">
        <v>3.43</v>
      </c>
      <c r="I799" s="4">
        <f>SQRT(Sigurd_i_granasen_1[[#This Row],[elevation_diff]]^2+Sigurd_i_granasen_1[[#This Row],[distance_diff]]^2)</f>
        <v>3.435825778369181</v>
      </c>
      <c r="J799" s="5">
        <f t="shared" si="13"/>
        <v>4.8508474357444049</v>
      </c>
    </row>
    <row r="800" spans="1:10" x14ac:dyDescent="0.45">
      <c r="A800">
        <v>798</v>
      </c>
      <c r="B800" s="1" t="s">
        <v>1765</v>
      </c>
      <c r="C800" s="1" t="s">
        <v>1766</v>
      </c>
      <c r="D800" s="1" t="s">
        <v>710</v>
      </c>
      <c r="E800" s="2">
        <v>44594.811724537038</v>
      </c>
      <c r="F800" s="1">
        <v>0</v>
      </c>
      <c r="G800" s="1">
        <v>2.5299999999999998</v>
      </c>
      <c r="I800" s="4">
        <f>SQRT(Sigurd_i_granasen_1[[#This Row],[elevation_diff]]^2+Sigurd_i_granasen_1[[#This Row],[distance_diff]]^2)</f>
        <v>2.5299999999999998</v>
      </c>
      <c r="J800" s="5">
        <f t="shared" si="13"/>
        <v>6.5876152832674579</v>
      </c>
    </row>
    <row r="801" spans="1:10" x14ac:dyDescent="0.45">
      <c r="A801">
        <v>799</v>
      </c>
      <c r="B801" s="1" t="s">
        <v>1767</v>
      </c>
      <c r="C801" s="1" t="s">
        <v>1768</v>
      </c>
      <c r="D801" s="1" t="s">
        <v>710</v>
      </c>
      <c r="E801" s="2">
        <v>44594.811736111114</v>
      </c>
      <c r="F801" s="1">
        <v>0</v>
      </c>
      <c r="G801" s="1">
        <v>2.41</v>
      </c>
      <c r="I801" s="4">
        <f>SQRT(Sigurd_i_granasen_1[[#This Row],[elevation_diff]]^2+Sigurd_i_granasen_1[[#This Row],[distance_diff]]^2)</f>
        <v>2.41</v>
      </c>
      <c r="J801" s="5">
        <f t="shared" si="13"/>
        <v>6.9156293222683249</v>
      </c>
    </row>
    <row r="802" spans="1:10" x14ac:dyDescent="0.45">
      <c r="A802">
        <v>800</v>
      </c>
      <c r="B802" s="1" t="s">
        <v>1769</v>
      </c>
      <c r="C802" s="1" t="s">
        <v>1770</v>
      </c>
      <c r="D802" s="1" t="s">
        <v>495</v>
      </c>
      <c r="E802" s="2">
        <v>44594.811747685184</v>
      </c>
      <c r="F802" s="1">
        <v>0.399993896484375</v>
      </c>
      <c r="G802" s="1">
        <v>2.2799999999999998</v>
      </c>
      <c r="I802" s="4">
        <f>SQRT(Sigurd_i_granasen_1[[#This Row],[elevation_diff]]^2+Sigurd_i_granasen_1[[#This Row],[distance_diff]]^2)</f>
        <v>2.3148207527203382</v>
      </c>
      <c r="J802" s="5">
        <f t="shared" si="13"/>
        <v>7.1999815307860366</v>
      </c>
    </row>
    <row r="803" spans="1:10" x14ac:dyDescent="0.45">
      <c r="A803">
        <v>801</v>
      </c>
      <c r="B803" s="1" t="s">
        <v>1771</v>
      </c>
      <c r="C803" s="1" t="s">
        <v>1772</v>
      </c>
      <c r="D803" s="1" t="s">
        <v>498</v>
      </c>
      <c r="E803" s="2">
        <v>44594.811759259261</v>
      </c>
      <c r="F803" s="1">
        <v>0.199996948242187</v>
      </c>
      <c r="G803" s="1">
        <v>2.1800000000000002</v>
      </c>
      <c r="I803" s="4">
        <f>SQRT(Sigurd_i_granasen_1[[#This Row],[elevation_diff]]^2+Sigurd_i_granasen_1[[#This Row],[distance_diff]]^2)</f>
        <v>2.18915480935136</v>
      </c>
      <c r="J803" s="5">
        <f t="shared" si="13"/>
        <v>7.6132882861787872</v>
      </c>
    </row>
    <row r="804" spans="1:10" x14ac:dyDescent="0.45">
      <c r="A804">
        <v>802</v>
      </c>
      <c r="B804" s="1" t="s">
        <v>1773</v>
      </c>
      <c r="C804" s="1" t="s">
        <v>1772</v>
      </c>
      <c r="D804" s="1" t="s">
        <v>501</v>
      </c>
      <c r="E804" s="2">
        <v>44594.81177083333</v>
      </c>
      <c r="F804" s="1">
        <v>0.400009155273437</v>
      </c>
      <c r="G804" s="1">
        <v>2.16</v>
      </c>
      <c r="I804" s="4">
        <f>SQRT(Sigurd_i_granasen_1[[#This Row],[elevation_diff]]^2+Sigurd_i_granasen_1[[#This Row],[distance_diff]]^2)</f>
        <v>2.1967265019347697</v>
      </c>
      <c r="J804" s="5">
        <f t="shared" si="13"/>
        <v>7.5870467497831333</v>
      </c>
    </row>
    <row r="805" spans="1:10" x14ac:dyDescent="0.45">
      <c r="A805">
        <v>803</v>
      </c>
      <c r="B805" s="1" t="s">
        <v>1774</v>
      </c>
      <c r="C805" s="1" t="s">
        <v>1775</v>
      </c>
      <c r="D805" s="1" t="s">
        <v>1119</v>
      </c>
      <c r="E805" s="2">
        <v>44594.811782407407</v>
      </c>
      <c r="F805" s="1">
        <v>0.399993896484375</v>
      </c>
      <c r="G805" s="1">
        <v>1.99</v>
      </c>
      <c r="I805" s="4">
        <f>SQRT(Sigurd_i_granasen_1[[#This Row],[elevation_diff]]^2+Sigurd_i_granasen_1[[#This Row],[distance_diff]]^2)</f>
        <v>2.0298017433298146</v>
      </c>
      <c r="J805" s="5">
        <f t="shared" si="13"/>
        <v>8.2109825363168802</v>
      </c>
    </row>
    <row r="806" spans="1:10" x14ac:dyDescent="0.45">
      <c r="A806">
        <v>804</v>
      </c>
      <c r="B806" s="1" t="s">
        <v>1776</v>
      </c>
      <c r="C806" s="1" t="s">
        <v>1777</v>
      </c>
      <c r="D806" s="1" t="s">
        <v>504</v>
      </c>
      <c r="E806" s="2">
        <v>44594.811793981484</v>
      </c>
      <c r="F806" s="1">
        <v>0.199996948242187</v>
      </c>
      <c r="G806" s="1">
        <v>1.95</v>
      </c>
      <c r="I806" s="4">
        <f>SQRT(Sigurd_i_granasen_1[[#This Row],[elevation_diff]]^2+Sigurd_i_granasen_1[[#This Row],[distance_diff]]^2)</f>
        <v>1.9602292670262293</v>
      </c>
      <c r="J806" s="5">
        <f t="shared" si="13"/>
        <v>8.5024068087458335</v>
      </c>
    </row>
    <row r="807" spans="1:10" x14ac:dyDescent="0.45">
      <c r="A807">
        <v>805</v>
      </c>
      <c r="B807" s="1" t="s">
        <v>1778</v>
      </c>
      <c r="C807" s="1" t="s">
        <v>1779</v>
      </c>
      <c r="D807" s="1" t="s">
        <v>507</v>
      </c>
      <c r="E807" s="2">
        <v>44594.811805555553</v>
      </c>
      <c r="F807" s="1">
        <v>0.20001220703125</v>
      </c>
      <c r="G807" s="1">
        <v>2.14</v>
      </c>
      <c r="I807" s="4">
        <f>SQRT(Sigurd_i_granasen_1[[#This Row],[elevation_diff]]^2+Sigurd_i_granasen_1[[#This Row],[distance_diff]]^2)</f>
        <v>2.1493266115138274</v>
      </c>
      <c r="J807" s="5">
        <f t="shared" si="13"/>
        <v>7.7543666827480884</v>
      </c>
    </row>
    <row r="808" spans="1:10" x14ac:dyDescent="0.45">
      <c r="A808">
        <v>806</v>
      </c>
      <c r="B808" s="1" t="s">
        <v>1780</v>
      </c>
      <c r="C808" s="1" t="s">
        <v>1781</v>
      </c>
      <c r="D808" s="1" t="s">
        <v>513</v>
      </c>
      <c r="E808" s="2">
        <v>44594.81181712963</v>
      </c>
      <c r="F808" s="1">
        <v>0.399993896484375</v>
      </c>
      <c r="G808" s="1">
        <v>1.72</v>
      </c>
      <c r="I808" s="4">
        <f>SQRT(Sigurd_i_granasen_1[[#This Row],[elevation_diff]]^2+Sigurd_i_granasen_1[[#This Row],[distance_diff]]^2)</f>
        <v>1.7658978218528818</v>
      </c>
      <c r="J808" s="5">
        <f t="shared" si="13"/>
        <v>9.4380696665558137</v>
      </c>
    </row>
    <row r="809" spans="1:10" x14ac:dyDescent="0.45">
      <c r="A809">
        <v>807</v>
      </c>
      <c r="B809" s="1" t="s">
        <v>1782</v>
      </c>
      <c r="C809" s="1" t="s">
        <v>1783</v>
      </c>
      <c r="D809" s="1" t="s">
        <v>518</v>
      </c>
      <c r="E809" s="2">
        <v>44594.811828703707</v>
      </c>
      <c r="F809" s="1">
        <v>0.199996948242187</v>
      </c>
      <c r="G809" s="1">
        <v>1.66</v>
      </c>
      <c r="I809" s="4">
        <f>SQRT(Sigurd_i_granasen_1[[#This Row],[elevation_diff]]^2+Sigurd_i_granasen_1[[#This Row],[distance_diff]]^2)</f>
        <v>1.6720044196431385</v>
      </c>
      <c r="J809" s="5">
        <f t="shared" si="13"/>
        <v>9.9680757244791778</v>
      </c>
    </row>
    <row r="810" spans="1:10" x14ac:dyDescent="0.45">
      <c r="A810">
        <v>808</v>
      </c>
      <c r="B810" s="1" t="s">
        <v>1784</v>
      </c>
      <c r="C810" s="1" t="s">
        <v>1785</v>
      </c>
      <c r="D810" s="1" t="s">
        <v>521</v>
      </c>
      <c r="E810" s="2">
        <v>44594.811840277776</v>
      </c>
      <c r="F810" s="1">
        <v>0.400009155273437</v>
      </c>
      <c r="G810" s="1">
        <v>1.24</v>
      </c>
      <c r="I810" s="4">
        <f>SQRT(Sigurd_i_granasen_1[[#This Row],[elevation_diff]]^2+Sigurd_i_granasen_1[[#This Row],[distance_diff]]^2)</f>
        <v>1.3029226087157166</v>
      </c>
      <c r="J810" s="5">
        <f t="shared" si="13"/>
        <v>12.791754901770341</v>
      </c>
    </row>
    <row r="811" spans="1:10" x14ac:dyDescent="0.45">
      <c r="A811">
        <v>809</v>
      </c>
      <c r="B811" s="1" t="s">
        <v>1786</v>
      </c>
      <c r="C811" s="1" t="s">
        <v>1787</v>
      </c>
      <c r="D811" s="1" t="s">
        <v>524</v>
      </c>
      <c r="E811" s="2">
        <v>44594.811851851853</v>
      </c>
      <c r="F811" s="1">
        <v>0.199996948242187</v>
      </c>
      <c r="G811" s="1">
        <v>1.03</v>
      </c>
      <c r="I811" s="4">
        <f>SQRT(Sigurd_i_granasen_1[[#This Row],[elevation_diff]]^2+Sigurd_i_granasen_1[[#This Row],[distance_diff]]^2)</f>
        <v>1.0492372369041179</v>
      </c>
      <c r="J811" s="5">
        <f t="shared" si="13"/>
        <v>15.884555065776521</v>
      </c>
    </row>
    <row r="812" spans="1:10" x14ac:dyDescent="0.45">
      <c r="A812">
        <v>810</v>
      </c>
      <c r="B812" s="1" t="s">
        <v>1788</v>
      </c>
      <c r="C812" s="1" t="s">
        <v>1789</v>
      </c>
      <c r="D812" s="1" t="s">
        <v>529</v>
      </c>
      <c r="E812" s="2">
        <v>44594.811863425923</v>
      </c>
      <c r="F812" s="1">
        <v>0.199996948242187</v>
      </c>
      <c r="G812" s="1">
        <v>1.44</v>
      </c>
      <c r="I812" s="4">
        <f>SQRT(Sigurd_i_granasen_1[[#This Row],[elevation_diff]]^2+Sigurd_i_granasen_1[[#This Row],[distance_diff]]^2)</f>
        <v>1.4538221278086905</v>
      </c>
      <c r="J812" s="5">
        <f t="shared" si="13"/>
        <v>11.464034250041244</v>
      </c>
    </row>
    <row r="813" spans="1:10" x14ac:dyDescent="0.45">
      <c r="A813">
        <v>811</v>
      </c>
      <c r="B813" s="1" t="s">
        <v>1790</v>
      </c>
      <c r="C813" s="1" t="s">
        <v>1791</v>
      </c>
      <c r="D813" s="1" t="s">
        <v>532</v>
      </c>
      <c r="E813" s="2">
        <v>44594.811874999999</v>
      </c>
      <c r="F813" s="1">
        <v>0.199996948242187</v>
      </c>
      <c r="G813" s="1">
        <v>1.59</v>
      </c>
      <c r="I813" s="4">
        <f>SQRT(Sigurd_i_granasen_1[[#This Row],[elevation_diff]]^2+Sigurd_i_granasen_1[[#This Row],[distance_diff]]^2)</f>
        <v>1.6025288700382869</v>
      </c>
      <c r="J813" s="5">
        <f t="shared" si="13"/>
        <v>10.400228650026426</v>
      </c>
    </row>
    <row r="814" spans="1:10" x14ac:dyDescent="0.45">
      <c r="A814">
        <v>812</v>
      </c>
      <c r="B814" s="1" t="s">
        <v>1792</v>
      </c>
      <c r="C814" s="1" t="s">
        <v>1793</v>
      </c>
      <c r="D814" s="1" t="s">
        <v>537</v>
      </c>
      <c r="E814" s="2">
        <v>44594.811886574076</v>
      </c>
      <c r="F814" s="1">
        <v>0.199996948242187</v>
      </c>
      <c r="G814" s="1">
        <v>1.28</v>
      </c>
      <c r="I814" s="4">
        <f>SQRT(Sigurd_i_granasen_1[[#This Row],[elevation_diff]]^2+Sigurd_i_granasen_1[[#This Row],[distance_diff]]^2)</f>
        <v>1.2955303081387899</v>
      </c>
      <c r="J814" s="5">
        <f t="shared" si="13"/>
        <v>12.86474470104112</v>
      </c>
    </row>
    <row r="815" spans="1:10" x14ac:dyDescent="0.45">
      <c r="A815">
        <v>813</v>
      </c>
      <c r="B815" s="1" t="s">
        <v>1794</v>
      </c>
      <c r="C815" s="1" t="s">
        <v>1795</v>
      </c>
      <c r="D815" s="1" t="s">
        <v>537</v>
      </c>
      <c r="E815" s="2">
        <v>44594.811898148146</v>
      </c>
      <c r="F815" s="1">
        <v>0</v>
      </c>
      <c r="G815" s="1">
        <v>1.51</v>
      </c>
      <c r="I815" s="4">
        <f>SQRT(Sigurd_i_granasen_1[[#This Row],[elevation_diff]]^2+Sigurd_i_granasen_1[[#This Row],[distance_diff]]^2)</f>
        <v>1.51</v>
      </c>
      <c r="J815" s="5">
        <f t="shared" si="13"/>
        <v>11.037527593818986</v>
      </c>
    </row>
    <row r="816" spans="1:10" x14ac:dyDescent="0.45">
      <c r="A816">
        <v>814</v>
      </c>
      <c r="B816" s="1" t="s">
        <v>1796</v>
      </c>
      <c r="C816" s="1" t="s">
        <v>1797</v>
      </c>
      <c r="D816" s="1" t="s">
        <v>543</v>
      </c>
      <c r="E816" s="2">
        <v>44594.811909722222</v>
      </c>
      <c r="F816" s="1">
        <v>0.400009155273437</v>
      </c>
      <c r="G816" s="1">
        <v>1.21</v>
      </c>
      <c r="I816" s="4">
        <f>SQRT(Sigurd_i_granasen_1[[#This Row],[elevation_diff]]^2+Sigurd_i_granasen_1[[#This Row],[distance_diff]]^2)</f>
        <v>1.2744046940836997</v>
      </c>
      <c r="J816" s="5">
        <f t="shared" si="13"/>
        <v>13.078001630125854</v>
      </c>
    </row>
    <row r="817" spans="1:10" x14ac:dyDescent="0.45">
      <c r="A817">
        <v>815</v>
      </c>
      <c r="B817" s="1" t="s">
        <v>1798</v>
      </c>
      <c r="C817" s="1" t="s">
        <v>1799</v>
      </c>
      <c r="D817" s="1" t="s">
        <v>555</v>
      </c>
      <c r="E817" s="2">
        <v>44594.811921296299</v>
      </c>
      <c r="F817" s="1">
        <v>0.399993896484375</v>
      </c>
      <c r="G817" s="1">
        <v>1.1599999999999999</v>
      </c>
      <c r="I817" s="4">
        <f>SQRT(Sigurd_i_granasen_1[[#This Row],[elevation_diff]]^2+Sigurd_i_granasen_1[[#This Row],[distance_diff]]^2)</f>
        <v>1.2270269423385751</v>
      </c>
      <c r="J817" s="5">
        <f t="shared" si="13"/>
        <v>13.582967163623872</v>
      </c>
    </row>
    <row r="818" spans="1:10" x14ac:dyDescent="0.45">
      <c r="A818">
        <v>816</v>
      </c>
      <c r="B818" s="1" t="s">
        <v>1800</v>
      </c>
      <c r="C818" s="1" t="s">
        <v>1801</v>
      </c>
      <c r="D818" s="1" t="s">
        <v>558</v>
      </c>
      <c r="E818" s="2">
        <v>44594.811932870369</v>
      </c>
      <c r="F818" s="1">
        <v>0.199996948242187</v>
      </c>
      <c r="G818" s="1">
        <v>1.05</v>
      </c>
      <c r="I818" s="4">
        <f>SQRT(Sigurd_i_granasen_1[[#This Row],[elevation_diff]]^2+Sigurd_i_granasen_1[[#This Row],[distance_diff]]^2)</f>
        <v>1.0688773453049645</v>
      </c>
      <c r="J818" s="5">
        <f t="shared" si="13"/>
        <v>15.592683987433052</v>
      </c>
    </row>
    <row r="819" spans="1:10" x14ac:dyDescent="0.45">
      <c r="A819">
        <v>817</v>
      </c>
      <c r="B819" s="1" t="s">
        <v>1802</v>
      </c>
      <c r="C819" s="1" t="s">
        <v>1801</v>
      </c>
      <c r="D819" s="1" t="s">
        <v>563</v>
      </c>
      <c r="E819" s="2">
        <v>44594.811944444446</v>
      </c>
      <c r="F819" s="1">
        <v>0.20001220703125</v>
      </c>
      <c r="G819" s="1">
        <v>1.17</v>
      </c>
      <c r="I819" s="4">
        <f>SQRT(Sigurd_i_granasen_1[[#This Row],[elevation_diff]]^2+Sigurd_i_granasen_1[[#This Row],[distance_diff]]^2)</f>
        <v>1.1869729916731515</v>
      </c>
      <c r="J819" s="5">
        <f t="shared" si="13"/>
        <v>14.041319207418033</v>
      </c>
    </row>
    <row r="820" spans="1:10" x14ac:dyDescent="0.45">
      <c r="A820">
        <v>818</v>
      </c>
      <c r="B820" s="1" t="s">
        <v>1803</v>
      </c>
      <c r="C820" s="1" t="s">
        <v>1804</v>
      </c>
      <c r="D820" s="1" t="s">
        <v>566</v>
      </c>
      <c r="E820" s="2">
        <v>44594.811956018515</v>
      </c>
      <c r="F820" s="1">
        <v>0.199996948242187</v>
      </c>
      <c r="G820" s="1">
        <v>1.2</v>
      </c>
      <c r="I820" s="4">
        <f>SQRT(Sigurd_i_granasen_1[[#This Row],[elevation_diff]]^2+Sigurd_i_granasen_1[[#This Row],[distance_diff]]^2)</f>
        <v>1.2165520043574742</v>
      </c>
      <c r="J820" s="5">
        <f t="shared" si="13"/>
        <v>13.699921258581313</v>
      </c>
    </row>
    <row r="821" spans="1:10" x14ac:dyDescent="0.45">
      <c r="A821">
        <v>819</v>
      </c>
      <c r="B821" s="1" t="s">
        <v>1805</v>
      </c>
      <c r="C821" s="1" t="s">
        <v>1806</v>
      </c>
      <c r="D821" s="1" t="s">
        <v>569</v>
      </c>
      <c r="E821" s="2">
        <v>44594.811967592592</v>
      </c>
      <c r="F821" s="1">
        <v>0.199996948242187</v>
      </c>
      <c r="G821" s="1">
        <v>1.31</v>
      </c>
      <c r="I821" s="4">
        <f>SQRT(Sigurd_i_granasen_1[[#This Row],[elevation_diff]]^2+Sigurd_i_granasen_1[[#This Row],[distance_diff]]^2)</f>
        <v>1.3251787725836044</v>
      </c>
      <c r="J821" s="5">
        <f t="shared" si="13"/>
        <v>12.576919440214759</v>
      </c>
    </row>
    <row r="822" spans="1:10" x14ac:dyDescent="0.45">
      <c r="A822">
        <v>820</v>
      </c>
      <c r="B822" s="1" t="s">
        <v>1807</v>
      </c>
      <c r="C822" s="1" t="s">
        <v>1808</v>
      </c>
      <c r="D822" s="1" t="s">
        <v>572</v>
      </c>
      <c r="E822" s="2">
        <v>44594.811979166669</v>
      </c>
      <c r="F822" s="1">
        <v>0.199996948242187</v>
      </c>
      <c r="G822" s="1">
        <v>1.21</v>
      </c>
      <c r="I822" s="4">
        <f>SQRT(Sigurd_i_granasen_1[[#This Row],[elevation_diff]]^2+Sigurd_i_granasen_1[[#This Row],[distance_diff]]^2)</f>
        <v>1.2264170495007756</v>
      </c>
      <c r="J822" s="5">
        <f t="shared" si="13"/>
        <v>13.589721924895766</v>
      </c>
    </row>
    <row r="823" spans="1:10" x14ac:dyDescent="0.45">
      <c r="A823">
        <v>821</v>
      </c>
      <c r="B823" s="1" t="s">
        <v>1809</v>
      </c>
      <c r="C823" s="1" t="s">
        <v>1810</v>
      </c>
      <c r="D823" s="1" t="s">
        <v>573</v>
      </c>
      <c r="E823" s="2">
        <v>44594.811990740738</v>
      </c>
      <c r="F823" s="1">
        <v>0.199996948242187</v>
      </c>
      <c r="G823" s="1">
        <v>1.36</v>
      </c>
      <c r="I823" s="4">
        <f>SQRT(Sigurd_i_granasen_1[[#This Row],[elevation_diff]]^2+Sigurd_i_granasen_1[[#This Row],[distance_diff]]^2)</f>
        <v>1.3746267781860604</v>
      </c>
      <c r="J823" s="5">
        <f t="shared" si="13"/>
        <v>12.124503124156931</v>
      </c>
    </row>
    <row r="824" spans="1:10" x14ac:dyDescent="0.45">
      <c r="A824">
        <v>822</v>
      </c>
      <c r="B824" s="1" t="s">
        <v>1811</v>
      </c>
      <c r="C824" s="1" t="s">
        <v>1812</v>
      </c>
      <c r="D824" s="1" t="s">
        <v>576</v>
      </c>
      <c r="E824" s="2">
        <v>44594.812002314815</v>
      </c>
      <c r="F824" s="1">
        <v>0.20001220703125</v>
      </c>
      <c r="G824" s="1">
        <v>1.36</v>
      </c>
      <c r="I824" s="4">
        <f>SQRT(Sigurd_i_granasen_1[[#This Row],[elevation_diff]]^2+Sigurd_i_granasen_1[[#This Row],[distance_diff]]^2)</f>
        <v>1.3746289982979087</v>
      </c>
      <c r="J824" s="5">
        <f t="shared" si="13"/>
        <v>12.124483542325708</v>
      </c>
    </row>
    <row r="825" spans="1:10" x14ac:dyDescent="0.45">
      <c r="A825">
        <v>823</v>
      </c>
      <c r="B825" s="1" t="s">
        <v>1813</v>
      </c>
      <c r="C825" s="1" t="s">
        <v>1814</v>
      </c>
      <c r="D825" s="1" t="s">
        <v>576</v>
      </c>
      <c r="E825" s="2">
        <v>44594.812013888892</v>
      </c>
      <c r="F825" s="1">
        <v>0</v>
      </c>
      <c r="G825" s="1">
        <v>1.02</v>
      </c>
      <c r="I825" s="4">
        <f>SQRT(Sigurd_i_granasen_1[[#This Row],[elevation_diff]]^2+Sigurd_i_granasen_1[[#This Row],[distance_diff]]^2)</f>
        <v>1.02</v>
      </c>
      <c r="J825" s="5">
        <f t="shared" si="13"/>
        <v>16.339869281045754</v>
      </c>
    </row>
    <row r="826" spans="1:10" x14ac:dyDescent="0.45">
      <c r="A826">
        <v>824</v>
      </c>
      <c r="B826" s="1" t="s">
        <v>1815</v>
      </c>
      <c r="C826" s="1" t="s">
        <v>1816</v>
      </c>
      <c r="D826" s="1" t="s">
        <v>583</v>
      </c>
      <c r="E826" s="2">
        <v>44594.812025462961</v>
      </c>
      <c r="F826" s="1">
        <v>0.399993896484375</v>
      </c>
      <c r="G826" s="1">
        <v>1.1100000000000001</v>
      </c>
      <c r="I826" s="4">
        <f>SQRT(Sigurd_i_granasen_1[[#This Row],[elevation_diff]]^2+Sigurd_i_granasen_1[[#This Row],[distance_diff]]^2)</f>
        <v>1.1798708053107989</v>
      </c>
      <c r="J826" s="5">
        <f t="shared" si="13"/>
        <v>14.125840381546157</v>
      </c>
    </row>
    <row r="827" spans="1:10" x14ac:dyDescent="0.45">
      <c r="A827">
        <v>825</v>
      </c>
      <c r="B827" s="1" t="s">
        <v>1817</v>
      </c>
      <c r="C827" s="1" t="s">
        <v>1818</v>
      </c>
      <c r="D827" s="1" t="s">
        <v>586</v>
      </c>
      <c r="E827" s="2">
        <v>44594.812037037038</v>
      </c>
      <c r="F827" s="1">
        <v>0.199996948242187</v>
      </c>
      <c r="G827" s="1">
        <v>1.35</v>
      </c>
      <c r="I827" s="4">
        <f>SQRT(Sigurd_i_granasen_1[[#This Row],[elevation_diff]]^2+Sigurd_i_granasen_1[[#This Row],[distance_diff]]^2)</f>
        <v>1.3647339591679355</v>
      </c>
      <c r="J827" s="5">
        <f t="shared" ref="J827:J890" si="14">(1/(I827*60))*1000</f>
        <v>12.212392426160601</v>
      </c>
    </row>
    <row r="828" spans="1:10" x14ac:dyDescent="0.45">
      <c r="A828">
        <v>826</v>
      </c>
      <c r="B828" s="1" t="s">
        <v>1819</v>
      </c>
      <c r="C828" s="1" t="s">
        <v>1820</v>
      </c>
      <c r="D828" s="1" t="s">
        <v>589</v>
      </c>
      <c r="E828" s="2">
        <v>44594.812048611115</v>
      </c>
      <c r="F828" s="1">
        <v>0.400009155273437</v>
      </c>
      <c r="G828" s="1">
        <v>1.35</v>
      </c>
      <c r="I828" s="4">
        <f>SQRT(Sigurd_i_granasen_1[[#This Row],[elevation_diff]]^2+Sigurd_i_granasen_1[[#This Row],[distance_diff]]^2)</f>
        <v>1.4080153849665737</v>
      </c>
      <c r="J828" s="5">
        <f t="shared" si="14"/>
        <v>11.83699187140795</v>
      </c>
    </row>
    <row r="829" spans="1:10" x14ac:dyDescent="0.45">
      <c r="A829">
        <v>827</v>
      </c>
      <c r="B829" s="1" t="s">
        <v>1821</v>
      </c>
      <c r="C829" s="1" t="s">
        <v>1822</v>
      </c>
      <c r="D829" s="1" t="s">
        <v>592</v>
      </c>
      <c r="E829" s="2">
        <v>44594.812060185184</v>
      </c>
      <c r="F829" s="1">
        <v>0.399993896484375</v>
      </c>
      <c r="G829" s="1">
        <v>2.09</v>
      </c>
      <c r="I829" s="4">
        <f>SQRT(Sigurd_i_granasen_1[[#This Row],[elevation_diff]]^2+Sigurd_i_granasen_1[[#This Row],[distance_diff]]^2)</f>
        <v>2.1279321223255105</v>
      </c>
      <c r="J829" s="5">
        <f t="shared" si="14"/>
        <v>7.8323300314920292</v>
      </c>
    </row>
    <row r="830" spans="1:10" x14ac:dyDescent="0.45">
      <c r="A830">
        <v>828</v>
      </c>
      <c r="B830" s="1" t="s">
        <v>1248</v>
      </c>
      <c r="C830" s="1" t="s">
        <v>1823</v>
      </c>
      <c r="D830" s="1" t="s">
        <v>1215</v>
      </c>
      <c r="E830" s="2">
        <v>44594.812071759261</v>
      </c>
      <c r="F830" s="1">
        <v>0.199996948242187</v>
      </c>
      <c r="G830" s="1">
        <v>1.63</v>
      </c>
      <c r="I830" s="4">
        <f>SQRT(Sigurd_i_granasen_1[[#This Row],[elevation_diff]]^2+Sigurd_i_granasen_1[[#This Row],[distance_diff]]^2)</f>
        <v>1.6422237299790148</v>
      </c>
      <c r="J830" s="5">
        <f t="shared" si="14"/>
        <v>10.148840479171279</v>
      </c>
    </row>
    <row r="831" spans="1:10" x14ac:dyDescent="0.45">
      <c r="A831">
        <v>829</v>
      </c>
      <c r="B831" s="1" t="s">
        <v>1824</v>
      </c>
      <c r="C831" s="1" t="s">
        <v>1825</v>
      </c>
      <c r="D831" s="1" t="s">
        <v>595</v>
      </c>
      <c r="E831" s="2">
        <v>44594.812083333331</v>
      </c>
      <c r="F831" s="1">
        <v>0.199996948242187</v>
      </c>
      <c r="G831" s="1">
        <v>1.95</v>
      </c>
      <c r="I831" s="4">
        <f>SQRT(Sigurd_i_granasen_1[[#This Row],[elevation_diff]]^2+Sigurd_i_granasen_1[[#This Row],[distance_diff]]^2)</f>
        <v>1.9602292670262293</v>
      </c>
      <c r="J831" s="5">
        <f t="shared" si="14"/>
        <v>8.5024068087458335</v>
      </c>
    </row>
    <row r="832" spans="1:10" x14ac:dyDescent="0.45">
      <c r="A832">
        <v>830</v>
      </c>
      <c r="B832" s="1" t="s">
        <v>1826</v>
      </c>
      <c r="C832" s="1" t="s">
        <v>1827</v>
      </c>
      <c r="D832" s="1" t="s">
        <v>598</v>
      </c>
      <c r="E832" s="2">
        <v>44594.812094907407</v>
      </c>
      <c r="F832" s="1">
        <v>0.20001220703125</v>
      </c>
      <c r="G832" s="1">
        <v>1.98</v>
      </c>
      <c r="I832" s="4">
        <f>SQRT(Sigurd_i_granasen_1[[#This Row],[elevation_diff]]^2+Sigurd_i_granasen_1[[#This Row],[distance_diff]]^2)</f>
        <v>1.9900766022848244</v>
      </c>
      <c r="J832" s="5">
        <f t="shared" si="14"/>
        <v>8.3748870005966189</v>
      </c>
    </row>
    <row r="833" spans="1:10" x14ac:dyDescent="0.45">
      <c r="A833">
        <v>831</v>
      </c>
      <c r="B833" s="1" t="s">
        <v>1828</v>
      </c>
      <c r="C833" s="1" t="s">
        <v>1829</v>
      </c>
      <c r="D833" s="1" t="s">
        <v>1221</v>
      </c>
      <c r="E833" s="2">
        <v>44594.812106481484</v>
      </c>
      <c r="F833" s="1">
        <v>0.199996948242187</v>
      </c>
      <c r="G833" s="1">
        <v>1.38</v>
      </c>
      <c r="I833" s="4">
        <f>SQRT(Sigurd_i_granasen_1[[#This Row],[elevation_diff]]^2+Sigurd_i_granasen_1[[#This Row],[distance_diff]]^2)</f>
        <v>1.3944170033767473</v>
      </c>
      <c r="J833" s="5">
        <f t="shared" si="14"/>
        <v>11.952426445106695</v>
      </c>
    </row>
    <row r="834" spans="1:10" x14ac:dyDescent="0.45">
      <c r="A834">
        <v>832</v>
      </c>
      <c r="B834" s="1" t="s">
        <v>1830</v>
      </c>
      <c r="C834" s="1" t="s">
        <v>1831</v>
      </c>
      <c r="D834" s="1" t="s">
        <v>601</v>
      </c>
      <c r="E834" s="2">
        <v>44594.812118055554</v>
      </c>
      <c r="F834" s="1">
        <v>0.199996948242187</v>
      </c>
      <c r="G834" s="1">
        <v>1.64</v>
      </c>
      <c r="I834" s="4">
        <f>SQRT(Sigurd_i_granasen_1[[#This Row],[elevation_diff]]^2+Sigurd_i_granasen_1[[#This Row],[distance_diff]]^2)</f>
        <v>1.6521497448192122</v>
      </c>
      <c r="J834" s="5">
        <f t="shared" si="14"/>
        <v>10.087866864931442</v>
      </c>
    </row>
    <row r="835" spans="1:10" x14ac:dyDescent="0.45">
      <c r="A835">
        <v>833</v>
      </c>
      <c r="B835" s="1" t="s">
        <v>1832</v>
      </c>
      <c r="C835" s="1" t="s">
        <v>1833</v>
      </c>
      <c r="D835" s="1" t="s">
        <v>604</v>
      </c>
      <c r="E835" s="2">
        <v>44594.81212962963</v>
      </c>
      <c r="F835" s="1">
        <v>0.199996948242187</v>
      </c>
      <c r="G835" s="1">
        <v>1.5</v>
      </c>
      <c r="I835" s="4">
        <f>SQRT(Sigurd_i_granasen_1[[#This Row],[elevation_diff]]^2+Sigurd_i_granasen_1[[#This Row],[distance_diff]]^2)</f>
        <v>1.5132741917135137</v>
      </c>
      <c r="J835" s="5">
        <f t="shared" si="14"/>
        <v>11.01364627635302</v>
      </c>
    </row>
    <row r="836" spans="1:10" x14ac:dyDescent="0.45">
      <c r="A836">
        <v>834</v>
      </c>
      <c r="B836" s="1" t="s">
        <v>1834</v>
      </c>
      <c r="C836" s="1" t="s">
        <v>1835</v>
      </c>
      <c r="D836" s="1" t="s">
        <v>607</v>
      </c>
      <c r="E836" s="2">
        <v>44594.812141203707</v>
      </c>
      <c r="F836" s="1">
        <v>0.199996948242187</v>
      </c>
      <c r="G836" s="1">
        <v>1.51</v>
      </c>
      <c r="I836" s="4">
        <f>SQRT(Sigurd_i_granasen_1[[#This Row],[elevation_diff]]^2+Sigurd_i_granasen_1[[#This Row],[distance_diff]]^2)</f>
        <v>1.5231870467234772</v>
      </c>
      <c r="J836" s="5">
        <f t="shared" si="14"/>
        <v>10.941969801094542</v>
      </c>
    </row>
    <row r="837" spans="1:10" x14ac:dyDescent="0.45">
      <c r="A837">
        <v>835</v>
      </c>
      <c r="B837" s="1" t="s">
        <v>1836</v>
      </c>
      <c r="C837" s="1" t="s">
        <v>1837</v>
      </c>
      <c r="D837" s="1" t="s">
        <v>607</v>
      </c>
      <c r="E837" s="2">
        <v>44594.812152777777</v>
      </c>
      <c r="F837" s="1">
        <v>0</v>
      </c>
      <c r="G837" s="1">
        <v>1.65</v>
      </c>
      <c r="I837" s="4">
        <f>SQRT(Sigurd_i_granasen_1[[#This Row],[elevation_diff]]^2+Sigurd_i_granasen_1[[#This Row],[distance_diff]]^2)</f>
        <v>1.65</v>
      </c>
      <c r="J837" s="5">
        <f t="shared" si="14"/>
        <v>10.101010101010102</v>
      </c>
    </row>
    <row r="838" spans="1:10" x14ac:dyDescent="0.45">
      <c r="A838">
        <v>836</v>
      </c>
      <c r="B838" s="1" t="s">
        <v>1838</v>
      </c>
      <c r="C838" s="1" t="s">
        <v>1839</v>
      </c>
      <c r="D838" s="1" t="s">
        <v>607</v>
      </c>
      <c r="E838" s="2">
        <v>44594.812164351853</v>
      </c>
      <c r="F838" s="1">
        <v>0</v>
      </c>
      <c r="G838" s="1">
        <v>2.17</v>
      </c>
      <c r="I838" s="4">
        <f>SQRT(Sigurd_i_granasen_1[[#This Row],[elevation_diff]]^2+Sigurd_i_granasen_1[[#This Row],[distance_diff]]^2)</f>
        <v>2.17</v>
      </c>
      <c r="J838" s="5">
        <f t="shared" si="14"/>
        <v>7.6804915514592942</v>
      </c>
    </row>
    <row r="839" spans="1:10" x14ac:dyDescent="0.45">
      <c r="A839">
        <v>837</v>
      </c>
      <c r="B839" s="1" t="s">
        <v>1840</v>
      </c>
      <c r="C839" s="1" t="s">
        <v>1841</v>
      </c>
      <c r="D839" s="1" t="s">
        <v>1230</v>
      </c>
      <c r="E839" s="2">
        <v>44594.812175925923</v>
      </c>
      <c r="F839" s="1">
        <v>0.20001220703125</v>
      </c>
      <c r="G839" s="1">
        <v>2.1800000000000002</v>
      </c>
      <c r="I839" s="4">
        <f>SQRT(Sigurd_i_granasen_1[[#This Row],[elevation_diff]]^2+Sigurd_i_granasen_1[[#This Row],[distance_diff]]^2)</f>
        <v>2.1891562034175434</v>
      </c>
      <c r="J839" s="5">
        <f t="shared" si="14"/>
        <v>7.6132834379967687</v>
      </c>
    </row>
    <row r="840" spans="1:10" x14ac:dyDescent="0.45">
      <c r="A840">
        <v>838</v>
      </c>
      <c r="B840" s="1" t="s">
        <v>1842</v>
      </c>
      <c r="C840" s="1" t="s">
        <v>1843</v>
      </c>
      <c r="D840" s="1" t="s">
        <v>607</v>
      </c>
      <c r="E840" s="2">
        <v>44594.8121875</v>
      </c>
      <c r="F840" s="1">
        <v>-0.20001220703125</v>
      </c>
      <c r="G840" s="1">
        <v>2.36</v>
      </c>
      <c r="I840" s="4">
        <f>SQRT(Sigurd_i_granasen_1[[#This Row],[elevation_diff]]^2+Sigurd_i_granasen_1[[#This Row],[distance_diff]]^2)</f>
        <v>2.3684604457245029</v>
      </c>
      <c r="J840" s="5">
        <f t="shared" si="14"/>
        <v>7.0369199944854461</v>
      </c>
    </row>
    <row r="841" spans="1:10" x14ac:dyDescent="0.45">
      <c r="A841">
        <v>839</v>
      </c>
      <c r="B841" s="1" t="s">
        <v>1844</v>
      </c>
      <c r="C841" s="1" t="s">
        <v>1845</v>
      </c>
      <c r="D841" s="1" t="s">
        <v>1230</v>
      </c>
      <c r="E841" s="2">
        <v>44594.812199074076</v>
      </c>
      <c r="F841" s="1">
        <v>0.20001220703125</v>
      </c>
      <c r="G841" s="1">
        <v>2.8</v>
      </c>
      <c r="I841" s="4">
        <f>SQRT(Sigurd_i_granasen_1[[#This Row],[elevation_diff]]^2+Sigurd_i_granasen_1[[#This Row],[distance_diff]]^2)</f>
        <v>2.8071346392650121</v>
      </c>
      <c r="J841" s="5">
        <f t="shared" si="14"/>
        <v>5.9372523261051979</v>
      </c>
    </row>
    <row r="842" spans="1:10" x14ac:dyDescent="0.45">
      <c r="A842">
        <v>840</v>
      </c>
      <c r="B842" s="1" t="s">
        <v>1846</v>
      </c>
      <c r="C842" s="1" t="s">
        <v>1847</v>
      </c>
      <c r="D842" s="1" t="s">
        <v>613</v>
      </c>
      <c r="E842" s="2">
        <v>44594.812210648146</v>
      </c>
      <c r="F842" s="1">
        <v>0.399993896484375</v>
      </c>
      <c r="G842" s="1">
        <v>2.2599999999999998</v>
      </c>
      <c r="I842" s="4">
        <f>SQRT(Sigurd_i_granasen_1[[#This Row],[elevation_diff]]^2+Sigurd_i_granasen_1[[#This Row],[distance_diff]]^2)</f>
        <v>2.2951242051847109</v>
      </c>
      <c r="J842" s="5">
        <f t="shared" si="14"/>
        <v>7.2617711185374993</v>
      </c>
    </row>
    <row r="843" spans="1:10" x14ac:dyDescent="0.45">
      <c r="A843">
        <v>841</v>
      </c>
      <c r="B843" s="1" t="s">
        <v>1848</v>
      </c>
      <c r="C843" s="1" t="s">
        <v>1849</v>
      </c>
      <c r="D843" s="1" t="s">
        <v>616</v>
      </c>
      <c r="E843" s="2">
        <v>44594.812222222223</v>
      </c>
      <c r="F843" s="1">
        <v>0.199996948242187</v>
      </c>
      <c r="G843" s="1">
        <v>2.3199999999999998</v>
      </c>
      <c r="I843" s="4">
        <f>SQRT(Sigurd_i_granasen_1[[#This Row],[elevation_diff]]^2+Sigurd_i_granasen_1[[#This Row],[distance_diff]]^2)</f>
        <v>2.3286044703440272</v>
      </c>
      <c r="J843" s="5">
        <f t="shared" si="14"/>
        <v>7.1573626517191808</v>
      </c>
    </row>
    <row r="844" spans="1:10" x14ac:dyDescent="0.45">
      <c r="A844">
        <v>842</v>
      </c>
      <c r="B844" s="1" t="s">
        <v>1850</v>
      </c>
      <c r="C844" s="1" t="s">
        <v>1081</v>
      </c>
      <c r="D844" s="1" t="s">
        <v>616</v>
      </c>
      <c r="E844" s="2">
        <v>44594.8122337963</v>
      </c>
      <c r="F844" s="1">
        <v>0</v>
      </c>
      <c r="G844" s="1">
        <v>2.56</v>
      </c>
      <c r="I844" s="4">
        <f>SQRT(Sigurd_i_granasen_1[[#This Row],[elevation_diff]]^2+Sigurd_i_granasen_1[[#This Row],[distance_diff]]^2)</f>
        <v>2.56</v>
      </c>
      <c r="J844" s="5">
        <f t="shared" si="14"/>
        <v>6.510416666666667</v>
      </c>
    </row>
    <row r="845" spans="1:10" x14ac:dyDescent="0.45">
      <c r="A845">
        <v>843</v>
      </c>
      <c r="B845" s="1" t="s">
        <v>1851</v>
      </c>
      <c r="C845" s="1" t="s">
        <v>1852</v>
      </c>
      <c r="D845" s="1" t="s">
        <v>616</v>
      </c>
      <c r="E845" s="2">
        <v>44594.812245370369</v>
      </c>
      <c r="F845" s="1">
        <v>0</v>
      </c>
      <c r="G845" s="1">
        <v>3.5</v>
      </c>
      <c r="I845" s="4">
        <f>SQRT(Sigurd_i_granasen_1[[#This Row],[elevation_diff]]^2+Sigurd_i_granasen_1[[#This Row],[distance_diff]]^2)</f>
        <v>3.5</v>
      </c>
      <c r="J845" s="5">
        <f t="shared" si="14"/>
        <v>4.7619047619047628</v>
      </c>
    </row>
    <row r="846" spans="1:10" x14ac:dyDescent="0.45">
      <c r="A846">
        <v>844</v>
      </c>
      <c r="B846" s="1" t="s">
        <v>1853</v>
      </c>
      <c r="C846" s="1" t="s">
        <v>1854</v>
      </c>
      <c r="D846" s="1" t="s">
        <v>616</v>
      </c>
      <c r="E846" s="2">
        <v>44594.812256944446</v>
      </c>
      <c r="F846" s="1">
        <v>0</v>
      </c>
      <c r="G846" s="1">
        <v>3.97</v>
      </c>
      <c r="I846" s="4">
        <f>SQRT(Sigurd_i_granasen_1[[#This Row],[elevation_diff]]^2+Sigurd_i_granasen_1[[#This Row],[distance_diff]]^2)</f>
        <v>3.97</v>
      </c>
      <c r="J846" s="5">
        <f t="shared" si="14"/>
        <v>4.1981528127623848</v>
      </c>
    </row>
    <row r="847" spans="1:10" x14ac:dyDescent="0.45">
      <c r="A847">
        <v>845</v>
      </c>
      <c r="B847" s="1" t="s">
        <v>1855</v>
      </c>
      <c r="C847" s="1" t="s">
        <v>1856</v>
      </c>
      <c r="D847" s="1" t="s">
        <v>621</v>
      </c>
      <c r="E847" s="2">
        <v>44594.812268518515</v>
      </c>
      <c r="F847" s="1">
        <v>0.199996948242187</v>
      </c>
      <c r="G847" s="1">
        <v>3.4</v>
      </c>
      <c r="I847" s="4">
        <f>SQRT(Sigurd_i_granasen_1[[#This Row],[elevation_diff]]^2+Sigurd_i_granasen_1[[#This Row],[distance_diff]]^2)</f>
        <v>3.4058770939812533</v>
      </c>
      <c r="J847" s="5">
        <f t="shared" si="14"/>
        <v>4.8935020867662589</v>
      </c>
    </row>
    <row r="848" spans="1:10" x14ac:dyDescent="0.45">
      <c r="A848">
        <v>846</v>
      </c>
      <c r="B848" s="1" t="s">
        <v>1857</v>
      </c>
      <c r="C848" s="1" t="s">
        <v>1858</v>
      </c>
      <c r="D848" s="1" t="s">
        <v>621</v>
      </c>
      <c r="E848" s="2">
        <v>44594.812280092592</v>
      </c>
      <c r="F848" s="1">
        <v>0</v>
      </c>
      <c r="G848" s="1">
        <v>2.95</v>
      </c>
      <c r="I848" s="4">
        <f>SQRT(Sigurd_i_granasen_1[[#This Row],[elevation_diff]]^2+Sigurd_i_granasen_1[[#This Row],[distance_diff]]^2)</f>
        <v>2.95</v>
      </c>
      <c r="J848" s="5">
        <f t="shared" si="14"/>
        <v>5.6497175141242941</v>
      </c>
    </row>
    <row r="849" spans="1:10" x14ac:dyDescent="0.45">
      <c r="A849">
        <v>847</v>
      </c>
      <c r="B849" s="1" t="s">
        <v>1859</v>
      </c>
      <c r="C849" s="1" t="s">
        <v>1860</v>
      </c>
      <c r="D849" s="1" t="s">
        <v>616</v>
      </c>
      <c r="E849" s="2">
        <v>44594.812291666669</v>
      </c>
      <c r="F849" s="1">
        <v>-0.199996948242187</v>
      </c>
      <c r="G849" s="1">
        <v>3.27</v>
      </c>
      <c r="I849" s="4">
        <f>SQRT(Sigurd_i_granasen_1[[#This Row],[elevation_diff]]^2+Sigurd_i_granasen_1[[#This Row],[distance_diff]]^2)</f>
        <v>3.2761103124446507</v>
      </c>
      <c r="J849" s="5">
        <f t="shared" si="14"/>
        <v>5.0873337821857136</v>
      </c>
    </row>
    <row r="850" spans="1:10" x14ac:dyDescent="0.45">
      <c r="A850">
        <v>848</v>
      </c>
      <c r="B850" s="1" t="s">
        <v>1861</v>
      </c>
      <c r="C850" s="1" t="s">
        <v>1862</v>
      </c>
      <c r="D850" s="1" t="s">
        <v>616</v>
      </c>
      <c r="E850" s="2">
        <v>44594.812303240738</v>
      </c>
      <c r="F850" s="1">
        <v>0</v>
      </c>
      <c r="G850" s="1">
        <v>3.58</v>
      </c>
      <c r="I850" s="4">
        <f>SQRT(Sigurd_i_granasen_1[[#This Row],[elevation_diff]]^2+Sigurd_i_granasen_1[[#This Row],[distance_diff]]^2)</f>
        <v>3.58</v>
      </c>
      <c r="J850" s="5">
        <f t="shared" si="14"/>
        <v>4.6554934823091241</v>
      </c>
    </row>
    <row r="851" spans="1:10" x14ac:dyDescent="0.45">
      <c r="A851">
        <v>849</v>
      </c>
      <c r="B851" s="1" t="s">
        <v>1863</v>
      </c>
      <c r="C851" s="1" t="s">
        <v>1864</v>
      </c>
      <c r="D851" s="1" t="s">
        <v>616</v>
      </c>
      <c r="E851" s="2">
        <v>44594.812314814815</v>
      </c>
      <c r="F851" s="1">
        <v>0</v>
      </c>
      <c r="G851" s="1">
        <v>3.74</v>
      </c>
      <c r="I851" s="4">
        <f>SQRT(Sigurd_i_granasen_1[[#This Row],[elevation_diff]]^2+Sigurd_i_granasen_1[[#This Row],[distance_diff]]^2)</f>
        <v>3.74</v>
      </c>
      <c r="J851" s="5">
        <f t="shared" si="14"/>
        <v>4.4563279857397502</v>
      </c>
    </row>
    <row r="852" spans="1:10" x14ac:dyDescent="0.45">
      <c r="A852">
        <v>850</v>
      </c>
      <c r="B852" s="1" t="s">
        <v>1865</v>
      </c>
      <c r="C852" s="1" t="s">
        <v>1866</v>
      </c>
      <c r="D852" s="1" t="s">
        <v>621</v>
      </c>
      <c r="E852" s="2">
        <v>44594.812326388892</v>
      </c>
      <c r="F852" s="1">
        <v>0.199996948242187</v>
      </c>
      <c r="G852" s="1">
        <v>3.33</v>
      </c>
      <c r="I852" s="4">
        <f>SQRT(Sigurd_i_granasen_1[[#This Row],[elevation_diff]]^2+Sigurd_i_granasen_1[[#This Row],[distance_diff]]^2)</f>
        <v>3.3360004165626522</v>
      </c>
      <c r="J852" s="5">
        <f t="shared" si="14"/>
        <v>4.996002573596698</v>
      </c>
    </row>
    <row r="853" spans="1:10" x14ac:dyDescent="0.45">
      <c r="A853">
        <v>851</v>
      </c>
      <c r="B853" s="1" t="s">
        <v>1867</v>
      </c>
      <c r="C853" s="1" t="s">
        <v>1868</v>
      </c>
      <c r="D853" s="1" t="s">
        <v>621</v>
      </c>
      <c r="E853" s="2">
        <v>44594.812337962961</v>
      </c>
      <c r="F853" s="1">
        <v>0</v>
      </c>
      <c r="G853" s="1">
        <v>3.52</v>
      </c>
      <c r="I853" s="4">
        <f>SQRT(Sigurd_i_granasen_1[[#This Row],[elevation_diff]]^2+Sigurd_i_granasen_1[[#This Row],[distance_diff]]^2)</f>
        <v>3.52</v>
      </c>
      <c r="J853" s="5">
        <f t="shared" si="14"/>
        <v>4.7348484848484853</v>
      </c>
    </row>
    <row r="854" spans="1:10" x14ac:dyDescent="0.45">
      <c r="A854">
        <v>852</v>
      </c>
      <c r="B854" s="1" t="s">
        <v>1869</v>
      </c>
      <c r="C854" s="1" t="s">
        <v>1870</v>
      </c>
      <c r="D854" s="1" t="s">
        <v>613</v>
      </c>
      <c r="E854" s="2">
        <v>44594.812349537038</v>
      </c>
      <c r="F854" s="1">
        <v>-0.399993896484375</v>
      </c>
      <c r="G854" s="1">
        <v>3.97</v>
      </c>
      <c r="I854" s="4">
        <f>SQRT(Sigurd_i_granasen_1[[#This Row],[elevation_diff]]^2+Sigurd_i_granasen_1[[#This Row],[distance_diff]]^2)</f>
        <v>3.9900996375059048</v>
      </c>
      <c r="J854" s="5">
        <f t="shared" si="14"/>
        <v>4.1770051329055322</v>
      </c>
    </row>
    <row r="855" spans="1:10" x14ac:dyDescent="0.45">
      <c r="A855">
        <v>853</v>
      </c>
      <c r="B855" s="1" t="s">
        <v>1869</v>
      </c>
      <c r="C855" s="1" t="s">
        <v>1870</v>
      </c>
      <c r="D855" s="1" t="s">
        <v>610</v>
      </c>
      <c r="E855" s="2">
        <v>44594.812361111108</v>
      </c>
      <c r="F855" s="1">
        <v>-0.199996948242187</v>
      </c>
      <c r="G855" s="1">
        <v>0</v>
      </c>
      <c r="I855" s="4">
        <f>SQRT(Sigurd_i_granasen_1[[#This Row],[elevation_diff]]^2+Sigurd_i_granasen_1[[#This Row],[distance_diff]]^2)</f>
        <v>0.199996948242187</v>
      </c>
      <c r="J855" s="5">
        <f t="shared" si="14"/>
        <v>83.334604918491593</v>
      </c>
    </row>
    <row r="856" spans="1:10" x14ac:dyDescent="0.45">
      <c r="A856">
        <v>854</v>
      </c>
      <c r="B856" s="1" t="s">
        <v>1871</v>
      </c>
      <c r="C856" s="1" t="s">
        <v>1872</v>
      </c>
      <c r="D856" s="1" t="s">
        <v>607</v>
      </c>
      <c r="E856" s="2">
        <v>44594.812372685185</v>
      </c>
      <c r="F856" s="1">
        <v>-0.400009155273437</v>
      </c>
      <c r="G856" s="1">
        <v>10.6</v>
      </c>
      <c r="I856" s="4">
        <f>SQRT(Sigurd_i_granasen_1[[#This Row],[elevation_diff]]^2+Sigurd_i_granasen_1[[#This Row],[distance_diff]]^2)</f>
        <v>10.607544830181137</v>
      </c>
      <c r="J856" s="5">
        <f t="shared" si="14"/>
        <v>1.5712086947062245</v>
      </c>
    </row>
    <row r="857" spans="1:10" x14ac:dyDescent="0.45">
      <c r="A857">
        <v>855</v>
      </c>
      <c r="B857" s="1" t="s">
        <v>1873</v>
      </c>
      <c r="C857" s="1" t="s">
        <v>1874</v>
      </c>
      <c r="D857" s="1" t="s">
        <v>604</v>
      </c>
      <c r="E857" s="2">
        <v>44594.812384259261</v>
      </c>
      <c r="F857" s="1">
        <v>-0.199996948242187</v>
      </c>
      <c r="G857" s="1">
        <v>5.7</v>
      </c>
      <c r="I857" s="4">
        <f>SQRT(Sigurd_i_granasen_1[[#This Row],[elevation_diff]]^2+Sigurd_i_granasen_1[[#This Row],[distance_diff]]^2)</f>
        <v>5.7035075856271282</v>
      </c>
      <c r="J857" s="5">
        <f t="shared" si="14"/>
        <v>2.9221783992479931</v>
      </c>
    </row>
    <row r="858" spans="1:10" x14ac:dyDescent="0.45">
      <c r="A858">
        <v>856</v>
      </c>
      <c r="B858" s="1" t="s">
        <v>1875</v>
      </c>
      <c r="C858" s="1" t="s">
        <v>1876</v>
      </c>
      <c r="D858" s="1" t="s">
        <v>604</v>
      </c>
      <c r="E858" s="2">
        <v>44594.812395833331</v>
      </c>
      <c r="F858" s="1">
        <v>0</v>
      </c>
      <c r="G858" s="1">
        <v>5.09</v>
      </c>
      <c r="I858" s="4">
        <f>SQRT(Sigurd_i_granasen_1[[#This Row],[elevation_diff]]^2+Sigurd_i_granasen_1[[#This Row],[distance_diff]]^2)</f>
        <v>5.09</v>
      </c>
      <c r="J858" s="5">
        <f t="shared" si="14"/>
        <v>3.2743942370661432</v>
      </c>
    </row>
    <row r="859" spans="1:10" x14ac:dyDescent="0.45">
      <c r="A859">
        <v>857</v>
      </c>
      <c r="B859" s="1" t="s">
        <v>1877</v>
      </c>
      <c r="C859" s="1" t="s">
        <v>1878</v>
      </c>
      <c r="D859" s="1" t="s">
        <v>598</v>
      </c>
      <c r="E859" s="2">
        <v>44594.812407407408</v>
      </c>
      <c r="F859" s="1">
        <v>-0.59999084472656194</v>
      </c>
      <c r="G859" s="1">
        <v>5.44</v>
      </c>
      <c r="I859" s="4">
        <f>SQRT(Sigurd_i_granasen_1[[#This Row],[elevation_diff]]^2+Sigurd_i_granasen_1[[#This Row],[distance_diff]]^2)</f>
        <v>5.472987211181449</v>
      </c>
      <c r="J859" s="5">
        <f t="shared" si="14"/>
        <v>3.0452595673193339</v>
      </c>
    </row>
    <row r="860" spans="1:10" x14ac:dyDescent="0.45">
      <c r="A860">
        <v>858</v>
      </c>
      <c r="B860" s="1" t="s">
        <v>1879</v>
      </c>
      <c r="C860" s="1" t="s">
        <v>1880</v>
      </c>
      <c r="D860" s="1" t="s">
        <v>592</v>
      </c>
      <c r="E860" s="2">
        <v>44594.812418981484</v>
      </c>
      <c r="F860" s="1">
        <v>-0.600006103515625</v>
      </c>
      <c r="G860" s="1">
        <v>5.74</v>
      </c>
      <c r="I860" s="4">
        <f>SQRT(Sigurd_i_granasen_1[[#This Row],[elevation_diff]]^2+Sigurd_i_granasen_1[[#This Row],[distance_diff]]^2)</f>
        <v>5.7712743241208004</v>
      </c>
      <c r="J860" s="5">
        <f t="shared" si="14"/>
        <v>2.8878659600374612</v>
      </c>
    </row>
    <row r="861" spans="1:10" x14ac:dyDescent="0.45">
      <c r="A861">
        <v>859</v>
      </c>
      <c r="B861" s="1" t="s">
        <v>1881</v>
      </c>
      <c r="C861" s="1" t="s">
        <v>1882</v>
      </c>
      <c r="D861" s="1" t="s">
        <v>1883</v>
      </c>
      <c r="E861" s="2">
        <v>44594.812430555554</v>
      </c>
      <c r="F861" s="1">
        <v>-0.199996948242187</v>
      </c>
      <c r="G861" s="1">
        <v>5.6</v>
      </c>
      <c r="I861" s="4">
        <f>SQRT(Sigurd_i_granasen_1[[#This Row],[elevation_diff]]^2+Sigurd_i_granasen_1[[#This Row],[distance_diff]]^2)</f>
        <v>5.6035701815276822</v>
      </c>
      <c r="J861" s="5">
        <f t="shared" si="14"/>
        <v>2.9742942671814436</v>
      </c>
    </row>
    <row r="862" spans="1:10" x14ac:dyDescent="0.45">
      <c r="A862">
        <v>860</v>
      </c>
      <c r="B862" s="1" t="s">
        <v>1884</v>
      </c>
      <c r="C862" s="1" t="s">
        <v>1885</v>
      </c>
      <c r="D862" s="1" t="s">
        <v>589</v>
      </c>
      <c r="E862" s="2">
        <v>44594.812442129631</v>
      </c>
      <c r="F862" s="1">
        <v>-0.199996948242187</v>
      </c>
      <c r="G862" s="1">
        <v>4.6399999999999997</v>
      </c>
      <c r="I862" s="4">
        <f>SQRT(Sigurd_i_granasen_1[[#This Row],[elevation_diff]]^2+Sigurd_i_granasen_1[[#This Row],[distance_diff]]^2)</f>
        <v>4.6443082132117572</v>
      </c>
      <c r="J862" s="5">
        <f t="shared" si="14"/>
        <v>3.5886220081722104</v>
      </c>
    </row>
    <row r="863" spans="1:10" x14ac:dyDescent="0.45">
      <c r="A863">
        <v>861</v>
      </c>
      <c r="B863" s="1" t="s">
        <v>1886</v>
      </c>
      <c r="C863" s="1" t="s">
        <v>1887</v>
      </c>
      <c r="D863" s="1" t="s">
        <v>589</v>
      </c>
      <c r="E863" s="2">
        <v>44594.8124537037</v>
      </c>
      <c r="F863" s="1">
        <v>0</v>
      </c>
      <c r="G863" s="1">
        <v>4.8600000000000003</v>
      </c>
      <c r="I863" s="4">
        <f>SQRT(Sigurd_i_granasen_1[[#This Row],[elevation_diff]]^2+Sigurd_i_granasen_1[[#This Row],[distance_diff]]^2)</f>
        <v>4.8600000000000003</v>
      </c>
      <c r="J863" s="5">
        <f t="shared" si="14"/>
        <v>3.4293552812071328</v>
      </c>
    </row>
    <row r="864" spans="1:10" x14ac:dyDescent="0.45">
      <c r="A864">
        <v>862</v>
      </c>
      <c r="B864" s="1" t="s">
        <v>1886</v>
      </c>
      <c r="C864" s="1" t="s">
        <v>1887</v>
      </c>
      <c r="D864" s="1" t="s">
        <v>1888</v>
      </c>
      <c r="E864" s="2">
        <v>44594.812465277777</v>
      </c>
      <c r="F864" s="1">
        <v>-0.20001220703125</v>
      </c>
      <c r="G864" s="1">
        <v>0</v>
      </c>
      <c r="I864" s="4">
        <f>SQRT(Sigurd_i_granasen_1[[#This Row],[elevation_diff]]^2+Sigurd_i_granasen_1[[#This Row],[distance_diff]]^2)</f>
        <v>0.20001220703125</v>
      </c>
      <c r="J864" s="5">
        <f t="shared" si="14"/>
        <v>83.32824738073441</v>
      </c>
    </row>
    <row r="865" spans="1:10" x14ac:dyDescent="0.45">
      <c r="A865">
        <v>863</v>
      </c>
      <c r="B865" s="1" t="s">
        <v>1889</v>
      </c>
      <c r="C865" s="1" t="s">
        <v>1890</v>
      </c>
      <c r="D865" s="1" t="s">
        <v>1888</v>
      </c>
      <c r="E865" s="2">
        <v>44594.812476851854</v>
      </c>
      <c r="F865" s="1">
        <v>0</v>
      </c>
      <c r="G865" s="1">
        <v>10.99</v>
      </c>
      <c r="I865" s="4">
        <f>SQRT(Sigurd_i_granasen_1[[#This Row],[elevation_diff]]^2+Sigurd_i_granasen_1[[#This Row],[distance_diff]]^2)</f>
        <v>10.99</v>
      </c>
      <c r="J865" s="5">
        <f t="shared" si="14"/>
        <v>1.5165301789505612</v>
      </c>
    </row>
    <row r="866" spans="1:10" x14ac:dyDescent="0.45">
      <c r="A866">
        <v>864</v>
      </c>
      <c r="B866" s="1" t="s">
        <v>1891</v>
      </c>
      <c r="C866" s="1" t="s">
        <v>1890</v>
      </c>
      <c r="D866" s="1" t="s">
        <v>589</v>
      </c>
      <c r="E866" s="2">
        <v>44594.812488425923</v>
      </c>
      <c r="F866" s="1">
        <v>0.20001220703125</v>
      </c>
      <c r="G866" s="1">
        <v>4.49</v>
      </c>
      <c r="I866" s="4">
        <f>SQRT(Sigurd_i_granasen_1[[#This Row],[elevation_diff]]^2+Sigurd_i_granasen_1[[#This Row],[distance_diff]]^2)</f>
        <v>4.4944526789100268</v>
      </c>
      <c r="J866" s="5">
        <f t="shared" si="14"/>
        <v>3.7082750353283473</v>
      </c>
    </row>
    <row r="867" spans="1:10" x14ac:dyDescent="0.45">
      <c r="A867">
        <v>865</v>
      </c>
      <c r="B867" s="1" t="s">
        <v>1892</v>
      </c>
      <c r="C867" s="1" t="s">
        <v>1893</v>
      </c>
      <c r="D867" s="1" t="s">
        <v>589</v>
      </c>
      <c r="E867" s="2">
        <v>44594.8125</v>
      </c>
      <c r="F867" s="1">
        <v>0</v>
      </c>
      <c r="G867" s="1">
        <v>3.84</v>
      </c>
      <c r="I867" s="4">
        <f>SQRT(Sigurd_i_granasen_1[[#This Row],[elevation_diff]]^2+Sigurd_i_granasen_1[[#This Row],[distance_diff]]^2)</f>
        <v>3.84</v>
      </c>
      <c r="J867" s="5">
        <f t="shared" si="14"/>
        <v>4.3402777777777777</v>
      </c>
    </row>
    <row r="868" spans="1:10" x14ac:dyDescent="0.45">
      <c r="A868">
        <v>866</v>
      </c>
      <c r="B868" s="1" t="s">
        <v>1894</v>
      </c>
      <c r="C868" s="1" t="s">
        <v>1895</v>
      </c>
      <c r="D868" s="1" t="s">
        <v>589</v>
      </c>
      <c r="E868" s="2">
        <v>44594.812511574077</v>
      </c>
      <c r="F868" s="1">
        <v>0</v>
      </c>
      <c r="G868" s="1">
        <v>3.47</v>
      </c>
      <c r="I868" s="4">
        <f>SQRT(Sigurd_i_granasen_1[[#This Row],[elevation_diff]]^2+Sigurd_i_granasen_1[[#This Row],[distance_diff]]^2)</f>
        <v>3.47</v>
      </c>
      <c r="J868" s="5">
        <f t="shared" si="14"/>
        <v>4.8030739673390963</v>
      </c>
    </row>
    <row r="869" spans="1:10" x14ac:dyDescent="0.45">
      <c r="A869">
        <v>867</v>
      </c>
      <c r="B869" s="1" t="s">
        <v>1896</v>
      </c>
      <c r="C869" s="1" t="s">
        <v>1895</v>
      </c>
      <c r="D869" s="1" t="s">
        <v>589</v>
      </c>
      <c r="E869" s="2">
        <v>44594.812523148146</v>
      </c>
      <c r="F869" s="1">
        <v>0</v>
      </c>
      <c r="G869" s="1">
        <v>2.82</v>
      </c>
      <c r="I869" s="4">
        <f>SQRT(Sigurd_i_granasen_1[[#This Row],[elevation_diff]]^2+Sigurd_i_granasen_1[[#This Row],[distance_diff]]^2)</f>
        <v>2.82</v>
      </c>
      <c r="J869" s="5">
        <f t="shared" si="14"/>
        <v>5.9101654846335707</v>
      </c>
    </row>
    <row r="870" spans="1:10" x14ac:dyDescent="0.45">
      <c r="A870">
        <v>868</v>
      </c>
      <c r="B870" s="1" t="s">
        <v>1897</v>
      </c>
      <c r="C870" s="1" t="s">
        <v>1898</v>
      </c>
      <c r="D870" s="1" t="s">
        <v>1883</v>
      </c>
      <c r="E870" s="2">
        <v>44594.812534722223</v>
      </c>
      <c r="F870" s="1">
        <v>0.199996948242187</v>
      </c>
      <c r="G870" s="1">
        <v>2.77</v>
      </c>
      <c r="I870" s="4">
        <f>SQRT(Sigurd_i_granasen_1[[#This Row],[elevation_diff]]^2+Sigurd_i_granasen_1[[#This Row],[distance_diff]]^2)</f>
        <v>2.7772106112619888</v>
      </c>
      <c r="J870" s="5">
        <f t="shared" si="14"/>
        <v>6.0012253298618896</v>
      </c>
    </row>
    <row r="871" spans="1:10" x14ac:dyDescent="0.45">
      <c r="A871">
        <v>869</v>
      </c>
      <c r="B871" s="1" t="s">
        <v>1899</v>
      </c>
      <c r="C871" s="1" t="s">
        <v>1900</v>
      </c>
      <c r="D871" s="1" t="s">
        <v>1215</v>
      </c>
      <c r="E871" s="2">
        <v>44594.8125462963</v>
      </c>
      <c r="F871" s="1">
        <v>0.399993896484375</v>
      </c>
      <c r="G871" s="1">
        <v>2.2999999999999998</v>
      </c>
      <c r="I871" s="4">
        <f>SQRT(Sigurd_i_granasen_1[[#This Row],[elevation_diff]]^2+Sigurd_i_granasen_1[[#This Row],[distance_diff]]^2)</f>
        <v>2.3345224602099575</v>
      </c>
      <c r="J871" s="5">
        <f t="shared" si="14"/>
        <v>7.1392188127278651</v>
      </c>
    </row>
    <row r="872" spans="1:10" x14ac:dyDescent="0.45">
      <c r="A872">
        <v>870</v>
      </c>
      <c r="B872" s="1" t="s">
        <v>1901</v>
      </c>
      <c r="C872" s="1" t="s">
        <v>1902</v>
      </c>
      <c r="D872" s="1" t="s">
        <v>595</v>
      </c>
      <c r="E872" s="2">
        <v>44594.812557870369</v>
      </c>
      <c r="F872" s="1">
        <v>0.199996948242187</v>
      </c>
      <c r="G872" s="1">
        <v>1.85</v>
      </c>
      <c r="I872" s="4">
        <f>SQRT(Sigurd_i_granasen_1[[#This Row],[elevation_diff]]^2+Sigurd_i_granasen_1[[#This Row],[distance_diff]]^2)</f>
        <v>1.8607790785867593</v>
      </c>
      <c r="J872" s="5">
        <f t="shared" si="14"/>
        <v>8.9568218271912272</v>
      </c>
    </row>
    <row r="873" spans="1:10" x14ac:dyDescent="0.45">
      <c r="A873">
        <v>871</v>
      </c>
      <c r="B873" s="1" t="s">
        <v>1903</v>
      </c>
      <c r="C873" s="1" t="s">
        <v>1904</v>
      </c>
      <c r="D873" s="1" t="s">
        <v>1221</v>
      </c>
      <c r="E873" s="2">
        <v>44594.812569444446</v>
      </c>
      <c r="F873" s="1">
        <v>0.400009155273437</v>
      </c>
      <c r="G873" s="1">
        <v>2.1800000000000002</v>
      </c>
      <c r="I873" s="4">
        <f>SQRT(Sigurd_i_granasen_1[[#This Row],[elevation_diff]]^2+Sigurd_i_granasen_1[[#This Row],[distance_diff]]^2)</f>
        <v>2.2163951191749565</v>
      </c>
      <c r="J873" s="5">
        <f t="shared" si="14"/>
        <v>7.519718177718584</v>
      </c>
    </row>
    <row r="874" spans="1:10" x14ac:dyDescent="0.45">
      <c r="A874">
        <v>872</v>
      </c>
      <c r="B874" s="1" t="s">
        <v>1905</v>
      </c>
      <c r="C874" s="1" t="s">
        <v>1906</v>
      </c>
      <c r="D874" s="1" t="s">
        <v>604</v>
      </c>
      <c r="E874" s="2">
        <v>44594.812581018516</v>
      </c>
      <c r="F874" s="1">
        <v>0.399993896484375</v>
      </c>
      <c r="G874" s="1">
        <v>2.5</v>
      </c>
      <c r="I874" s="4">
        <f>SQRT(Sigurd_i_granasen_1[[#This Row],[elevation_diff]]^2+Sigurd_i_granasen_1[[#This Row],[distance_diff]]^2)</f>
        <v>2.531796815944114</v>
      </c>
      <c r="J874" s="5">
        <f t="shared" si="14"/>
        <v>6.5829400533674418</v>
      </c>
    </row>
    <row r="875" spans="1:10" x14ac:dyDescent="0.45">
      <c r="A875">
        <v>873</v>
      </c>
      <c r="B875" s="1" t="s">
        <v>1907</v>
      </c>
      <c r="C875" s="1" t="s">
        <v>1908</v>
      </c>
      <c r="D875" s="1" t="s">
        <v>607</v>
      </c>
      <c r="E875" s="2">
        <v>44594.812592592592</v>
      </c>
      <c r="F875" s="1">
        <v>0.199996948242187</v>
      </c>
      <c r="G875" s="1">
        <v>1.68</v>
      </c>
      <c r="I875" s="4">
        <f>SQRT(Sigurd_i_granasen_1[[#This Row],[elevation_diff]]^2+Sigurd_i_granasen_1[[#This Row],[distance_diff]]^2)</f>
        <v>1.6918625178501319</v>
      </c>
      <c r="J875" s="5">
        <f t="shared" si="14"/>
        <v>9.8510762492954704</v>
      </c>
    </row>
    <row r="876" spans="1:10" x14ac:dyDescent="0.45">
      <c r="A876">
        <v>874</v>
      </c>
      <c r="B876" s="1" t="s">
        <v>1909</v>
      </c>
      <c r="C876" s="1" t="s">
        <v>1910</v>
      </c>
      <c r="D876" s="1" t="s">
        <v>1230</v>
      </c>
      <c r="E876" s="2">
        <v>44594.812604166669</v>
      </c>
      <c r="F876" s="1">
        <v>0.20001220703125</v>
      </c>
      <c r="G876" s="1">
        <v>1.6</v>
      </c>
      <c r="I876" s="4">
        <f>SQRT(Sigurd_i_granasen_1[[#This Row],[elevation_diff]]^2+Sigurd_i_granasen_1[[#This Row],[distance_diff]]^2)</f>
        <v>1.612453063801087</v>
      </c>
      <c r="J876" s="5">
        <f t="shared" si="14"/>
        <v>10.336218176408684</v>
      </c>
    </row>
    <row r="877" spans="1:10" x14ac:dyDescent="0.45">
      <c r="A877">
        <v>875</v>
      </c>
      <c r="B877" s="1" t="s">
        <v>1911</v>
      </c>
      <c r="C877" s="1" t="s">
        <v>1912</v>
      </c>
      <c r="D877" s="1" t="s">
        <v>613</v>
      </c>
      <c r="E877" s="2">
        <v>44594.812615740739</v>
      </c>
      <c r="F877" s="1">
        <v>0.399993896484375</v>
      </c>
      <c r="G877" s="1">
        <v>1.69</v>
      </c>
      <c r="I877" s="4">
        <f>SQRT(Sigurd_i_granasen_1[[#This Row],[elevation_diff]]^2+Sigurd_i_granasen_1[[#This Row],[distance_diff]]^2)</f>
        <v>1.7366908525194553</v>
      </c>
      <c r="J877" s="5">
        <f t="shared" si="14"/>
        <v>9.5967953320465593</v>
      </c>
    </row>
    <row r="878" spans="1:10" x14ac:dyDescent="0.45">
      <c r="A878">
        <v>876</v>
      </c>
      <c r="B878" s="1" t="s">
        <v>1911</v>
      </c>
      <c r="C878" s="1" t="s">
        <v>1912</v>
      </c>
      <c r="D878" s="1" t="s">
        <v>621</v>
      </c>
      <c r="E878" s="2">
        <v>44594.812627314815</v>
      </c>
      <c r="F878" s="1">
        <v>0.399993896484375</v>
      </c>
      <c r="G878" s="1">
        <v>0</v>
      </c>
      <c r="I878" s="4">
        <f>SQRT(Sigurd_i_granasen_1[[#This Row],[elevation_diff]]^2+Sigurd_i_granasen_1[[#This Row],[distance_diff]]^2)</f>
        <v>0.399993896484375</v>
      </c>
      <c r="J878" s="5">
        <f t="shared" si="14"/>
        <v>41.667302459245697</v>
      </c>
    </row>
    <row r="879" spans="1:10" x14ac:dyDescent="0.45">
      <c r="A879">
        <v>877</v>
      </c>
      <c r="B879" s="1" t="s">
        <v>1913</v>
      </c>
      <c r="C879" s="1" t="s">
        <v>1914</v>
      </c>
      <c r="D879" s="1" t="s">
        <v>624</v>
      </c>
      <c r="E879" s="2">
        <v>44594.812638888892</v>
      </c>
      <c r="F879" s="1">
        <v>0.20001220703125</v>
      </c>
      <c r="G879" s="1">
        <v>3.82</v>
      </c>
      <c r="I879" s="4">
        <f>SQRT(Sigurd_i_granasen_1[[#This Row],[elevation_diff]]^2+Sigurd_i_granasen_1[[#This Row],[distance_diff]]^2)</f>
        <v>3.8252326573636681</v>
      </c>
      <c r="J879" s="5">
        <f t="shared" si="14"/>
        <v>4.3570334564050421</v>
      </c>
    </row>
    <row r="880" spans="1:10" x14ac:dyDescent="0.45">
      <c r="A880">
        <v>878</v>
      </c>
      <c r="B880" s="1" t="s">
        <v>1915</v>
      </c>
      <c r="C880" s="1" t="s">
        <v>1916</v>
      </c>
      <c r="D880" s="1" t="s">
        <v>624</v>
      </c>
      <c r="E880" s="2">
        <v>44594.812650462962</v>
      </c>
      <c r="F880" s="1">
        <v>0</v>
      </c>
      <c r="G880" s="1">
        <v>1.95</v>
      </c>
      <c r="I880" s="4">
        <f>SQRT(Sigurd_i_granasen_1[[#This Row],[elevation_diff]]^2+Sigurd_i_granasen_1[[#This Row],[distance_diff]]^2)</f>
        <v>1.95</v>
      </c>
      <c r="J880" s="5">
        <f t="shared" si="14"/>
        <v>8.5470085470085486</v>
      </c>
    </row>
    <row r="881" spans="1:10" x14ac:dyDescent="0.45">
      <c r="A881">
        <v>879</v>
      </c>
      <c r="B881" s="1" t="s">
        <v>1917</v>
      </c>
      <c r="C881" s="1" t="s">
        <v>1918</v>
      </c>
      <c r="D881" s="1" t="s">
        <v>624</v>
      </c>
      <c r="E881" s="2">
        <v>44594.812662037039</v>
      </c>
      <c r="F881" s="1">
        <v>0</v>
      </c>
      <c r="G881" s="1">
        <v>2.09</v>
      </c>
      <c r="I881" s="4">
        <f>SQRT(Sigurd_i_granasen_1[[#This Row],[elevation_diff]]^2+Sigurd_i_granasen_1[[#This Row],[distance_diff]]^2)</f>
        <v>2.09</v>
      </c>
      <c r="J881" s="5">
        <f t="shared" si="14"/>
        <v>7.9744816586921861</v>
      </c>
    </row>
    <row r="882" spans="1:10" x14ac:dyDescent="0.45">
      <c r="A882">
        <v>880</v>
      </c>
      <c r="B882" s="1" t="s">
        <v>1919</v>
      </c>
      <c r="C882" s="1" t="s">
        <v>1920</v>
      </c>
      <c r="D882" s="1" t="s">
        <v>624</v>
      </c>
      <c r="E882" s="2">
        <v>44594.812673611108</v>
      </c>
      <c r="F882" s="1">
        <v>0</v>
      </c>
      <c r="G882" s="1">
        <v>2.37</v>
      </c>
      <c r="I882" s="4">
        <f>SQRT(Sigurd_i_granasen_1[[#This Row],[elevation_diff]]^2+Sigurd_i_granasen_1[[#This Row],[distance_diff]]^2)</f>
        <v>2.37</v>
      </c>
      <c r="J882" s="5">
        <f t="shared" si="14"/>
        <v>7.0323488045007023</v>
      </c>
    </row>
    <row r="883" spans="1:10" x14ac:dyDescent="0.45">
      <c r="A883">
        <v>881</v>
      </c>
      <c r="B883" s="1" t="s">
        <v>1921</v>
      </c>
      <c r="C883" s="1" t="s">
        <v>1922</v>
      </c>
      <c r="D883" s="1" t="s">
        <v>624</v>
      </c>
      <c r="E883" s="2">
        <v>44594.812685185185</v>
      </c>
      <c r="F883" s="1">
        <v>0</v>
      </c>
      <c r="G883" s="1">
        <v>3.03</v>
      </c>
      <c r="I883" s="4">
        <f>SQRT(Sigurd_i_granasen_1[[#This Row],[elevation_diff]]^2+Sigurd_i_granasen_1[[#This Row],[distance_diff]]^2)</f>
        <v>3.03</v>
      </c>
      <c r="J883" s="5">
        <f t="shared" si="14"/>
        <v>5.5005500550055011</v>
      </c>
    </row>
    <row r="884" spans="1:10" x14ac:dyDescent="0.45">
      <c r="A884">
        <v>882</v>
      </c>
      <c r="B884" s="1" t="s">
        <v>1923</v>
      </c>
      <c r="C884" s="1" t="s">
        <v>1924</v>
      </c>
      <c r="D884" s="1" t="s">
        <v>624</v>
      </c>
      <c r="E884" s="2">
        <v>44594.812696759262</v>
      </c>
      <c r="F884" s="1">
        <v>0</v>
      </c>
      <c r="G884" s="1">
        <v>4.01</v>
      </c>
      <c r="I884" s="4">
        <f>SQRT(Sigurd_i_granasen_1[[#This Row],[elevation_diff]]^2+Sigurd_i_granasen_1[[#This Row],[distance_diff]]^2)</f>
        <v>4.01</v>
      </c>
      <c r="J884" s="5">
        <f t="shared" si="14"/>
        <v>4.1562759767248547</v>
      </c>
    </row>
    <row r="885" spans="1:10" x14ac:dyDescent="0.45">
      <c r="A885">
        <v>883</v>
      </c>
      <c r="B885" s="1" t="s">
        <v>1925</v>
      </c>
      <c r="C885" s="1" t="s">
        <v>1926</v>
      </c>
      <c r="D885" s="1" t="s">
        <v>621</v>
      </c>
      <c r="E885" s="2">
        <v>44594.812708333331</v>
      </c>
      <c r="F885" s="1">
        <v>-0.20001220703125</v>
      </c>
      <c r="G885" s="1">
        <v>3.7</v>
      </c>
      <c r="I885" s="4">
        <f>SQRT(Sigurd_i_granasen_1[[#This Row],[elevation_diff]]^2+Sigurd_i_granasen_1[[#This Row],[distance_diff]]^2)</f>
        <v>3.7054021216274911</v>
      </c>
      <c r="J885" s="5">
        <f t="shared" si="14"/>
        <v>4.4979373680895707</v>
      </c>
    </row>
    <row r="886" spans="1:10" x14ac:dyDescent="0.45">
      <c r="A886">
        <v>884</v>
      </c>
      <c r="B886" s="1" t="s">
        <v>1927</v>
      </c>
      <c r="C886" s="1" t="s">
        <v>1928</v>
      </c>
      <c r="D886" s="1" t="s">
        <v>1230</v>
      </c>
      <c r="E886" s="2">
        <v>44594.812719907408</v>
      </c>
      <c r="F886" s="1">
        <v>-0.79998779296875</v>
      </c>
      <c r="G886" s="1">
        <v>3.84</v>
      </c>
      <c r="I886" s="4">
        <f>SQRT(Sigurd_i_granasen_1[[#This Row],[elevation_diff]]^2+Sigurd_i_granasen_1[[#This Row],[distance_diff]]^2)</f>
        <v>3.9224457254242551</v>
      </c>
      <c r="J886" s="5">
        <f t="shared" si="14"/>
        <v>4.2490496576250232</v>
      </c>
    </row>
    <row r="887" spans="1:10" x14ac:dyDescent="0.45">
      <c r="A887">
        <v>885</v>
      </c>
      <c r="B887" s="1" t="s">
        <v>1929</v>
      </c>
      <c r="C887" s="1" t="s">
        <v>1930</v>
      </c>
      <c r="D887" s="1" t="s">
        <v>595</v>
      </c>
      <c r="E887" s="2">
        <v>44594.812731481485</v>
      </c>
      <c r="F887" s="1">
        <v>-1.20001220703125</v>
      </c>
      <c r="G887" s="1">
        <v>4.2300000000000004</v>
      </c>
      <c r="I887" s="4">
        <f>SQRT(Sigurd_i_granasen_1[[#This Row],[elevation_diff]]^2+Sigurd_i_granasen_1[[#This Row],[distance_diff]]^2)</f>
        <v>4.3969227076472492</v>
      </c>
      <c r="J887" s="5">
        <f t="shared" si="14"/>
        <v>3.7905298261621794</v>
      </c>
    </row>
    <row r="888" spans="1:10" x14ac:dyDescent="0.45">
      <c r="A888">
        <v>886</v>
      </c>
      <c r="B888" s="1" t="s">
        <v>1931</v>
      </c>
      <c r="C888" s="1" t="s">
        <v>937</v>
      </c>
      <c r="D888" s="1" t="s">
        <v>1888</v>
      </c>
      <c r="E888" s="2">
        <v>44594.812743055554</v>
      </c>
      <c r="F888" s="1">
        <v>-1</v>
      </c>
      <c r="G888" s="1">
        <v>5.21</v>
      </c>
      <c r="I888" s="4">
        <f>SQRT(Sigurd_i_granasen_1[[#This Row],[elevation_diff]]^2+Sigurd_i_granasen_1[[#This Row],[distance_diff]]^2)</f>
        <v>5.3051013185423708</v>
      </c>
      <c r="J888" s="5">
        <f t="shared" si="14"/>
        <v>3.141630228326346</v>
      </c>
    </row>
    <row r="889" spans="1:10" x14ac:dyDescent="0.45">
      <c r="A889">
        <v>887</v>
      </c>
      <c r="B889" s="1" t="s">
        <v>1932</v>
      </c>
      <c r="C889" s="1" t="s">
        <v>1933</v>
      </c>
      <c r="D889" s="1" t="s">
        <v>572</v>
      </c>
      <c r="E889" s="2">
        <v>44594.812754629631</v>
      </c>
      <c r="F889" s="1">
        <v>-1.19999694824218</v>
      </c>
      <c r="G889" s="1">
        <v>6.46</v>
      </c>
      <c r="I889" s="4">
        <f>SQRT(Sigurd_i_granasen_1[[#This Row],[elevation_diff]]^2+Sigurd_i_granasen_1[[#This Row],[distance_diff]]^2)</f>
        <v>6.5705093163156345</v>
      </c>
      <c r="J889" s="5">
        <f t="shared" si="14"/>
        <v>2.5365867186704456</v>
      </c>
    </row>
    <row r="890" spans="1:10" x14ac:dyDescent="0.45">
      <c r="A890">
        <v>888</v>
      </c>
      <c r="B890" s="1" t="s">
        <v>1934</v>
      </c>
      <c r="C890" s="1" t="s">
        <v>1935</v>
      </c>
      <c r="D890" s="1" t="s">
        <v>555</v>
      </c>
      <c r="E890" s="2">
        <v>44594.8127662037</v>
      </c>
      <c r="F890" s="1">
        <v>-1</v>
      </c>
      <c r="G890" s="1">
        <v>8.57</v>
      </c>
      <c r="I890" s="4">
        <f>SQRT(Sigurd_i_granasen_1[[#This Row],[elevation_diff]]^2+Sigurd_i_granasen_1[[#This Row],[distance_diff]]^2)</f>
        <v>8.6281458031259533</v>
      </c>
      <c r="J890" s="5">
        <f t="shared" si="14"/>
        <v>1.9316626129137016</v>
      </c>
    </row>
    <row r="891" spans="1:10" x14ac:dyDescent="0.45">
      <c r="A891">
        <v>889</v>
      </c>
      <c r="B891" s="1" t="s">
        <v>1936</v>
      </c>
      <c r="C891" s="1" t="s">
        <v>1937</v>
      </c>
      <c r="D891" s="1" t="s">
        <v>532</v>
      </c>
      <c r="E891" s="2">
        <v>44594.812777777777</v>
      </c>
      <c r="F891" s="1">
        <v>-1</v>
      </c>
      <c r="G891" s="1">
        <v>12.14</v>
      </c>
      <c r="I891" s="4">
        <f>SQRT(Sigurd_i_granasen_1[[#This Row],[elevation_diff]]^2+Sigurd_i_granasen_1[[#This Row],[distance_diff]]^2)</f>
        <v>12.181116533388883</v>
      </c>
      <c r="J891" s="5">
        <f t="shared" ref="J891:J954" si="15">(1/(I891*60))*1000</f>
        <v>1.368238011760476</v>
      </c>
    </row>
    <row r="892" spans="1:10" x14ac:dyDescent="0.45">
      <c r="A892">
        <v>890</v>
      </c>
      <c r="B892" s="1" t="s">
        <v>1938</v>
      </c>
      <c r="C892" s="1" t="s">
        <v>1939</v>
      </c>
      <c r="D892" s="1" t="s">
        <v>504</v>
      </c>
      <c r="E892" s="2">
        <v>44594.812789351854</v>
      </c>
      <c r="F892" s="1">
        <v>-1.8000030517578101</v>
      </c>
      <c r="G892" s="1">
        <v>10.86</v>
      </c>
      <c r="I892" s="4">
        <f>SQRT(Sigurd_i_granasen_1[[#This Row],[elevation_diff]]^2+Sigurd_i_granasen_1[[#This Row],[distance_diff]]^2)</f>
        <v>11.008161108302213</v>
      </c>
      <c r="J892" s="5">
        <f t="shared" si="15"/>
        <v>1.5140282289379723</v>
      </c>
    </row>
    <row r="893" spans="1:10" x14ac:dyDescent="0.45">
      <c r="A893">
        <v>891</v>
      </c>
      <c r="B893" s="1" t="s">
        <v>1940</v>
      </c>
      <c r="C893" s="1" t="s">
        <v>1941</v>
      </c>
      <c r="D893" s="1" t="s">
        <v>495</v>
      </c>
      <c r="E893" s="2">
        <v>44594.812800925924</v>
      </c>
      <c r="F893" s="1">
        <v>-1.19999694824218</v>
      </c>
      <c r="G893" s="1">
        <v>9.8699999999999992</v>
      </c>
      <c r="I893" s="4">
        <f>SQRT(Sigurd_i_granasen_1[[#This Row],[elevation_diff]]^2+Sigurd_i_granasen_1[[#This Row],[distance_diff]]^2)</f>
        <v>9.9426803567142059</v>
      </c>
      <c r="J893" s="5">
        <f t="shared" si="15"/>
        <v>1.6762750152590205</v>
      </c>
    </row>
    <row r="894" spans="1:10" x14ac:dyDescent="0.45">
      <c r="A894">
        <v>892</v>
      </c>
      <c r="B894" s="1" t="s">
        <v>1942</v>
      </c>
      <c r="C894" s="1" t="s">
        <v>1943</v>
      </c>
      <c r="D894" s="1" t="s">
        <v>486</v>
      </c>
      <c r="E894" s="2">
        <v>44594.8128125</v>
      </c>
      <c r="F894" s="1">
        <v>-0.80000305175781194</v>
      </c>
      <c r="G894" s="1">
        <v>9.68</v>
      </c>
      <c r="I894" s="4">
        <f>SQRT(Sigurd_i_granasen_1[[#This Row],[elevation_diff]]^2+Sigurd_i_granasen_1[[#This Row],[distance_diff]]^2)</f>
        <v>9.7130018471542474</v>
      </c>
      <c r="J894" s="5">
        <f t="shared" si="15"/>
        <v>1.7159130543715209</v>
      </c>
    </row>
    <row r="895" spans="1:10" x14ac:dyDescent="0.45">
      <c r="A895">
        <v>893</v>
      </c>
      <c r="B895" s="1" t="s">
        <v>1944</v>
      </c>
      <c r="C895" s="1" t="s">
        <v>1945</v>
      </c>
      <c r="D895" s="1" t="s">
        <v>483</v>
      </c>
      <c r="E895" s="2">
        <v>44594.812824074077</v>
      </c>
      <c r="F895" s="1">
        <v>-0.399993896484375</v>
      </c>
      <c r="G895" s="1">
        <v>9.27</v>
      </c>
      <c r="I895" s="4">
        <f>SQRT(Sigurd_i_granasen_1[[#This Row],[elevation_diff]]^2+Sigurd_i_granasen_1[[#This Row],[distance_diff]]^2)</f>
        <v>9.2786257127456508</v>
      </c>
      <c r="J895" s="5">
        <f t="shared" si="15"/>
        <v>1.796243019456252</v>
      </c>
    </row>
    <row r="896" spans="1:10" x14ac:dyDescent="0.45">
      <c r="A896">
        <v>894</v>
      </c>
      <c r="B896" s="1" t="s">
        <v>1946</v>
      </c>
      <c r="C896" s="1" t="s">
        <v>1947</v>
      </c>
      <c r="D896" s="1" t="s">
        <v>1089</v>
      </c>
      <c r="E896" s="2">
        <v>44594.812835648147</v>
      </c>
      <c r="F896" s="1">
        <v>-0.399993896484375</v>
      </c>
      <c r="G896" s="1">
        <v>9.33</v>
      </c>
      <c r="I896" s="4">
        <f>SQRT(Sigurd_i_granasen_1[[#This Row],[elevation_diff]]^2+Sigurd_i_granasen_1[[#This Row],[distance_diff]]^2)</f>
        <v>9.3385702929958594</v>
      </c>
      <c r="J896" s="5">
        <f t="shared" si="15"/>
        <v>1.7847128782836326</v>
      </c>
    </row>
    <row r="897" spans="1:10" x14ac:dyDescent="0.45">
      <c r="A897">
        <v>895</v>
      </c>
      <c r="B897" s="1" t="s">
        <v>1948</v>
      </c>
      <c r="C897" s="1" t="s">
        <v>1949</v>
      </c>
      <c r="D897" s="1" t="s">
        <v>477</v>
      </c>
      <c r="E897" s="2">
        <v>44594.812847222223</v>
      </c>
      <c r="F897" s="1">
        <v>-0.600006103515625</v>
      </c>
      <c r="G897" s="1">
        <v>9.7200000000000006</v>
      </c>
      <c r="I897" s="4">
        <f>SQRT(Sigurd_i_granasen_1[[#This Row],[elevation_diff]]^2+Sigurd_i_granasen_1[[#This Row],[distance_diff]]^2)</f>
        <v>9.7385012873776429</v>
      </c>
      <c r="J897" s="5">
        <f t="shared" si="15"/>
        <v>1.7114200814727849</v>
      </c>
    </row>
    <row r="898" spans="1:10" x14ac:dyDescent="0.45">
      <c r="A898">
        <v>896</v>
      </c>
      <c r="B898" s="1" t="s">
        <v>1950</v>
      </c>
      <c r="C898" s="1" t="s">
        <v>1951</v>
      </c>
      <c r="D898" s="1" t="s">
        <v>465</v>
      </c>
      <c r="E898" s="2">
        <v>44594.812858796293</v>
      </c>
      <c r="F898" s="1">
        <v>-0.80000305175781194</v>
      </c>
      <c r="G898" s="1">
        <v>10.89</v>
      </c>
      <c r="I898" s="4">
        <f>SQRT(Sigurd_i_granasen_1[[#This Row],[elevation_diff]]^2+Sigurd_i_granasen_1[[#This Row],[distance_diff]]^2)</f>
        <v>10.919345442050171</v>
      </c>
      <c r="J898" s="5">
        <f t="shared" si="15"/>
        <v>1.5263430170899881</v>
      </c>
    </row>
    <row r="899" spans="1:10" x14ac:dyDescent="0.45">
      <c r="A899">
        <v>897</v>
      </c>
      <c r="B899" s="1" t="s">
        <v>1952</v>
      </c>
      <c r="C899" s="1" t="s">
        <v>1953</v>
      </c>
      <c r="D899" s="1" t="s">
        <v>1053</v>
      </c>
      <c r="E899" s="2">
        <v>44594.81287037037</v>
      </c>
      <c r="F899" s="1">
        <v>-0.59999084472656194</v>
      </c>
      <c r="G899" s="1">
        <v>11.54</v>
      </c>
      <c r="I899" s="4">
        <f>SQRT(Sigurd_i_granasen_1[[#This Row],[elevation_diff]]^2+Sigurd_i_granasen_1[[#This Row],[distance_diff]]^2)</f>
        <v>11.555586917753493</v>
      </c>
      <c r="J899" s="5">
        <f t="shared" si="15"/>
        <v>1.4423037778427972</v>
      </c>
    </row>
    <row r="900" spans="1:10" x14ac:dyDescent="0.45">
      <c r="A900">
        <v>898</v>
      </c>
      <c r="B900" s="1" t="s">
        <v>1954</v>
      </c>
      <c r="C900" s="1" t="s">
        <v>1955</v>
      </c>
      <c r="D900" s="1" t="s">
        <v>444</v>
      </c>
      <c r="E900" s="2">
        <v>44594.812881944446</v>
      </c>
      <c r="F900" s="1">
        <v>-1.6000061035156199</v>
      </c>
      <c r="G900" s="1">
        <v>11.52</v>
      </c>
      <c r="I900" s="4">
        <f>SQRT(Sigurd_i_granasen_1[[#This Row],[elevation_diff]]^2+Sigurd_i_granasen_1[[#This Row],[distance_diff]]^2)</f>
        <v>11.630581220699472</v>
      </c>
      <c r="J900" s="5">
        <f t="shared" si="15"/>
        <v>1.4330037639911104</v>
      </c>
    </row>
    <row r="901" spans="1:10" x14ac:dyDescent="0.45">
      <c r="A901">
        <v>899</v>
      </c>
      <c r="B901" s="1" t="s">
        <v>1956</v>
      </c>
      <c r="C901" s="1" t="s">
        <v>1957</v>
      </c>
      <c r="D901" s="1" t="s">
        <v>738</v>
      </c>
      <c r="E901" s="2">
        <v>44594.812893518516</v>
      </c>
      <c r="F901" s="1">
        <v>-1.3999938964843699</v>
      </c>
      <c r="G901" s="1">
        <v>11.94</v>
      </c>
      <c r="I901" s="4">
        <f>SQRT(Sigurd_i_granasen_1[[#This Row],[elevation_diff]]^2+Sigurd_i_granasen_1[[#This Row],[distance_diff]]^2)</f>
        <v>12.021796159900294</v>
      </c>
      <c r="J901" s="5">
        <f t="shared" si="15"/>
        <v>1.3863707589935461</v>
      </c>
    </row>
    <row r="902" spans="1:10" x14ac:dyDescent="0.45">
      <c r="A902">
        <v>900</v>
      </c>
      <c r="B902" s="1" t="s">
        <v>1958</v>
      </c>
      <c r="C902" s="1" t="s">
        <v>1959</v>
      </c>
      <c r="D902" s="1" t="s">
        <v>422</v>
      </c>
      <c r="E902" s="2">
        <v>44594.812905092593</v>
      </c>
      <c r="F902" s="1">
        <v>-0.80000305175781194</v>
      </c>
      <c r="G902" s="1">
        <v>12.79</v>
      </c>
      <c r="I902" s="4">
        <f>SQRT(Sigurd_i_granasen_1[[#This Row],[elevation_diff]]^2+Sigurd_i_granasen_1[[#This Row],[distance_diff]]^2)</f>
        <v>12.814995313413961</v>
      </c>
      <c r="J902" s="5">
        <f t="shared" si="15"/>
        <v>1.3005597161023548</v>
      </c>
    </row>
    <row r="903" spans="1:10" x14ac:dyDescent="0.45">
      <c r="A903">
        <v>901</v>
      </c>
      <c r="B903" s="1" t="s">
        <v>1960</v>
      </c>
      <c r="C903" s="1" t="s">
        <v>1961</v>
      </c>
      <c r="D903" s="1" t="s">
        <v>967</v>
      </c>
      <c r="E903" s="2">
        <v>44594.812916666669</v>
      </c>
      <c r="F903" s="1">
        <v>-0.80000305175781194</v>
      </c>
      <c r="G903" s="1">
        <v>14.05</v>
      </c>
      <c r="I903" s="4">
        <f>SQRT(Sigurd_i_granasen_1[[#This Row],[elevation_diff]]^2+Sigurd_i_granasen_1[[#This Row],[distance_diff]]^2)</f>
        <v>14.07275754366648</v>
      </c>
      <c r="J903" s="5">
        <f t="shared" si="15"/>
        <v>1.1843213112250051</v>
      </c>
    </row>
    <row r="904" spans="1:10" x14ac:dyDescent="0.45">
      <c r="A904">
        <v>902</v>
      </c>
      <c r="B904" s="1" t="s">
        <v>1962</v>
      </c>
      <c r="C904" s="1" t="s">
        <v>1963</v>
      </c>
      <c r="D904" s="1" t="s">
        <v>405</v>
      </c>
      <c r="E904" s="2">
        <v>44594.812928240739</v>
      </c>
      <c r="F904" s="1">
        <v>-1</v>
      </c>
      <c r="G904" s="1">
        <v>14.46</v>
      </c>
      <c r="I904" s="4">
        <f>SQRT(Sigurd_i_granasen_1[[#This Row],[elevation_diff]]^2+Sigurd_i_granasen_1[[#This Row],[distance_diff]]^2)</f>
        <v>14.494536901881345</v>
      </c>
      <c r="J904" s="5">
        <f t="shared" si="15"/>
        <v>1.149858514245004</v>
      </c>
    </row>
    <row r="905" spans="1:10" x14ac:dyDescent="0.45">
      <c r="A905">
        <v>903</v>
      </c>
      <c r="B905" s="1" t="s">
        <v>1964</v>
      </c>
      <c r="C905" s="1" t="s">
        <v>1965</v>
      </c>
      <c r="D905" s="1" t="s">
        <v>371</v>
      </c>
      <c r="E905" s="2">
        <v>44594.812939814816</v>
      </c>
      <c r="F905" s="1">
        <v>-2</v>
      </c>
      <c r="G905" s="1">
        <v>14.49</v>
      </c>
      <c r="I905" s="4">
        <f>SQRT(Sigurd_i_granasen_1[[#This Row],[elevation_diff]]^2+Sigurd_i_granasen_1[[#This Row],[distance_diff]]^2)</f>
        <v>14.627375020829952</v>
      </c>
      <c r="J905" s="5">
        <f t="shared" si="15"/>
        <v>1.1394161045937965</v>
      </c>
    </row>
    <row r="906" spans="1:10" x14ac:dyDescent="0.45">
      <c r="A906">
        <v>904</v>
      </c>
      <c r="B906" s="1" t="s">
        <v>1966</v>
      </c>
      <c r="C906" s="1" t="s">
        <v>1967</v>
      </c>
      <c r="D906" s="1" t="s">
        <v>336</v>
      </c>
      <c r="E906" s="2">
        <v>44594.812951388885</v>
      </c>
      <c r="F906" s="1">
        <v>-2.8000030517578098</v>
      </c>
      <c r="G906" s="1">
        <v>13.67</v>
      </c>
      <c r="I906" s="4">
        <f>SQRT(Sigurd_i_granasen_1[[#This Row],[elevation_diff]]^2+Sigurd_i_granasen_1[[#This Row],[distance_diff]]^2)</f>
        <v>13.953813711306777</v>
      </c>
      <c r="J906" s="5">
        <f t="shared" si="15"/>
        <v>1.1944165954545933</v>
      </c>
    </row>
    <row r="907" spans="1:10" x14ac:dyDescent="0.45">
      <c r="A907">
        <v>905</v>
      </c>
      <c r="B907" s="1" t="s">
        <v>1161</v>
      </c>
      <c r="C907" s="1" t="s">
        <v>1968</v>
      </c>
      <c r="D907" s="1" t="s">
        <v>314</v>
      </c>
      <c r="E907" s="2">
        <v>44594.812962962962</v>
      </c>
      <c r="F907" s="1">
        <v>-1.3999938964843699</v>
      </c>
      <c r="G907" s="1">
        <v>12.17</v>
      </c>
      <c r="I907" s="4">
        <f>SQRT(Sigurd_i_granasen_1[[#This Row],[elevation_diff]]^2+Sigurd_i_granasen_1[[#This Row],[distance_diff]]^2)</f>
        <v>12.250260524176353</v>
      </c>
      <c r="J907" s="5">
        <f t="shared" si="15"/>
        <v>1.3605152832280074</v>
      </c>
    </row>
    <row r="908" spans="1:10" x14ac:dyDescent="0.45">
      <c r="A908">
        <v>906</v>
      </c>
      <c r="B908" s="1" t="s">
        <v>1969</v>
      </c>
      <c r="C908" s="1" t="s">
        <v>1970</v>
      </c>
      <c r="D908" s="1" t="s">
        <v>860</v>
      </c>
      <c r="E908" s="2">
        <v>44594.812974537039</v>
      </c>
      <c r="F908" s="1">
        <v>-0.600006103515625</v>
      </c>
      <c r="G908" s="1">
        <v>9.77</v>
      </c>
      <c r="I908" s="4">
        <f>SQRT(Sigurd_i_granasen_1[[#This Row],[elevation_diff]]^2+Sigurd_i_granasen_1[[#This Row],[distance_diff]]^2)</f>
        <v>9.7884067817115152</v>
      </c>
      <c r="J908" s="5">
        <f t="shared" si="15"/>
        <v>1.7026945281643147</v>
      </c>
    </row>
    <row r="909" spans="1:10" x14ac:dyDescent="0.45">
      <c r="A909">
        <v>907</v>
      </c>
      <c r="B909" s="1" t="s">
        <v>1971</v>
      </c>
      <c r="C909" s="1" t="s">
        <v>1972</v>
      </c>
      <c r="D909" s="1" t="s">
        <v>302</v>
      </c>
      <c r="E909" s="2">
        <v>44594.812986111108</v>
      </c>
      <c r="F909" s="1">
        <v>-0.399993896484375</v>
      </c>
      <c r="G909" s="1">
        <v>9.08</v>
      </c>
      <c r="I909" s="4">
        <f>SQRT(Sigurd_i_granasen_1[[#This Row],[elevation_diff]]^2+Sigurd_i_granasen_1[[#This Row],[distance_diff]]^2)</f>
        <v>9.0888060336451648</v>
      </c>
      <c r="J909" s="5">
        <f t="shared" si="15"/>
        <v>1.8337575480178134</v>
      </c>
    </row>
    <row r="910" spans="1:10" x14ac:dyDescent="0.45">
      <c r="A910">
        <v>908</v>
      </c>
      <c r="B910" s="1" t="s">
        <v>1973</v>
      </c>
      <c r="C910" s="1" t="s">
        <v>1974</v>
      </c>
      <c r="D910" s="1" t="s">
        <v>860</v>
      </c>
      <c r="E910" s="2">
        <v>44594.812997685185</v>
      </c>
      <c r="F910" s="1">
        <v>0.399993896484375</v>
      </c>
      <c r="G910" s="1">
        <v>8.07</v>
      </c>
      <c r="I910" s="4">
        <f>SQRT(Sigurd_i_granasen_1[[#This Row],[elevation_diff]]^2+Sigurd_i_granasen_1[[#This Row],[distance_diff]]^2)</f>
        <v>8.0799068755292449</v>
      </c>
      <c r="J910" s="5">
        <f t="shared" si="15"/>
        <v>2.0627300442215772</v>
      </c>
    </row>
    <row r="911" spans="1:10" x14ac:dyDescent="0.45">
      <c r="A911">
        <v>909</v>
      </c>
      <c r="B911" s="1" t="s">
        <v>1975</v>
      </c>
      <c r="C911" s="1" t="s">
        <v>1976</v>
      </c>
      <c r="D911" s="1" t="s">
        <v>311</v>
      </c>
      <c r="E911" s="2">
        <v>44594.813009259262</v>
      </c>
      <c r="F911" s="1">
        <v>0.400009155273437</v>
      </c>
      <c r="G911" s="1">
        <v>8.02</v>
      </c>
      <c r="I911" s="4">
        <f>SQRT(Sigurd_i_granasen_1[[#This Row],[elevation_diff]]^2+Sigurd_i_granasen_1[[#This Row],[distance_diff]]^2)</f>
        <v>8.0299693227497801</v>
      </c>
      <c r="J911" s="5">
        <f t="shared" si="15"/>
        <v>2.0755579500718864</v>
      </c>
    </row>
    <row r="912" spans="1:10" x14ac:dyDescent="0.45">
      <c r="A912">
        <v>910</v>
      </c>
      <c r="B912" s="1" t="s">
        <v>1977</v>
      </c>
      <c r="C912" s="1" t="s">
        <v>1978</v>
      </c>
      <c r="D912" s="1" t="s">
        <v>311</v>
      </c>
      <c r="E912" s="2">
        <v>44594.813020833331</v>
      </c>
      <c r="F912" s="1">
        <v>0</v>
      </c>
      <c r="G912" s="1">
        <v>8.2799999999999994</v>
      </c>
      <c r="I912" s="4">
        <f>SQRT(Sigurd_i_granasen_1[[#This Row],[elevation_diff]]^2+Sigurd_i_granasen_1[[#This Row],[distance_diff]]^2)</f>
        <v>8.2799999999999994</v>
      </c>
      <c r="J912" s="5">
        <f t="shared" si="15"/>
        <v>2.0128824476650564</v>
      </c>
    </row>
    <row r="913" spans="1:10" x14ac:dyDescent="0.45">
      <c r="A913">
        <v>911</v>
      </c>
      <c r="B913" s="1" t="s">
        <v>1979</v>
      </c>
      <c r="C913" s="1" t="s">
        <v>1980</v>
      </c>
      <c r="D913" s="1" t="s">
        <v>311</v>
      </c>
      <c r="E913" s="2">
        <v>44594.813032407408</v>
      </c>
      <c r="F913" s="1">
        <v>0</v>
      </c>
      <c r="G913" s="1">
        <v>8.73</v>
      </c>
      <c r="I913" s="4">
        <f>SQRT(Sigurd_i_granasen_1[[#This Row],[elevation_diff]]^2+Sigurd_i_granasen_1[[#This Row],[distance_diff]]^2)</f>
        <v>8.73</v>
      </c>
      <c r="J913" s="5">
        <f t="shared" si="15"/>
        <v>1.9091256204658262</v>
      </c>
    </row>
    <row r="914" spans="1:10" x14ac:dyDescent="0.45">
      <c r="A914">
        <v>912</v>
      </c>
      <c r="B914" s="1" t="s">
        <v>1981</v>
      </c>
      <c r="C914" s="1" t="s">
        <v>1982</v>
      </c>
      <c r="D914" s="1" t="s">
        <v>311</v>
      </c>
      <c r="E914" s="2">
        <v>44594.813043981485</v>
      </c>
      <c r="F914" s="1">
        <v>0</v>
      </c>
      <c r="G914" s="1">
        <v>9.36</v>
      </c>
      <c r="I914" s="4">
        <f>SQRT(Sigurd_i_granasen_1[[#This Row],[elevation_diff]]^2+Sigurd_i_granasen_1[[#This Row],[distance_diff]]^2)</f>
        <v>9.36</v>
      </c>
      <c r="J914" s="5">
        <f t="shared" si="15"/>
        <v>1.7806267806267808</v>
      </c>
    </row>
    <row r="915" spans="1:10" x14ac:dyDescent="0.45">
      <c r="A915">
        <v>913</v>
      </c>
      <c r="B915" s="1" t="s">
        <v>1983</v>
      </c>
      <c r="C915" s="1" t="s">
        <v>1984</v>
      </c>
      <c r="D915" s="1" t="s">
        <v>302</v>
      </c>
      <c r="E915" s="2">
        <v>44594.813055555554</v>
      </c>
      <c r="F915" s="1">
        <v>-0.80000305175781194</v>
      </c>
      <c r="G915" s="1">
        <v>10.25</v>
      </c>
      <c r="I915" s="4">
        <f>SQRT(Sigurd_i_granasen_1[[#This Row],[elevation_diff]]^2+Sigurd_i_granasen_1[[#This Row],[distance_diff]]^2)</f>
        <v>10.281172349631234</v>
      </c>
      <c r="J915" s="5">
        <f t="shared" si="15"/>
        <v>1.6210862049467021</v>
      </c>
    </row>
    <row r="916" spans="1:10" x14ac:dyDescent="0.45">
      <c r="A916">
        <v>914</v>
      </c>
      <c r="B916" s="1" t="s">
        <v>1985</v>
      </c>
      <c r="C916" s="1" t="s">
        <v>1986</v>
      </c>
      <c r="D916" s="1" t="s">
        <v>282</v>
      </c>
      <c r="E916" s="2">
        <v>44594.813067129631</v>
      </c>
      <c r="F916" s="1">
        <v>-1.19999694824218</v>
      </c>
      <c r="G916" s="1">
        <v>11.59</v>
      </c>
      <c r="I916" s="4">
        <f>SQRT(Sigurd_i_granasen_1[[#This Row],[elevation_diff]]^2+Sigurd_i_granasen_1[[#This Row],[distance_diff]]^2)</f>
        <v>11.651956602896808</v>
      </c>
      <c r="J916" s="5">
        <f t="shared" si="15"/>
        <v>1.4303749348434018</v>
      </c>
    </row>
    <row r="917" spans="1:10" x14ac:dyDescent="0.45">
      <c r="A917">
        <v>915</v>
      </c>
      <c r="B917" s="1" t="s">
        <v>1987</v>
      </c>
      <c r="C917" s="1" t="s">
        <v>1988</v>
      </c>
      <c r="D917" s="1" t="s">
        <v>265</v>
      </c>
      <c r="E917" s="2">
        <v>44594.813078703701</v>
      </c>
      <c r="F917" s="1">
        <v>-1.6000061035156199</v>
      </c>
      <c r="G917" s="1">
        <v>12.79</v>
      </c>
      <c r="I917" s="4">
        <f>SQRT(Sigurd_i_granasen_1[[#This Row],[elevation_diff]]^2+Sigurd_i_granasen_1[[#This Row],[distance_diff]]^2)</f>
        <v>12.889690435820684</v>
      </c>
      <c r="J917" s="5">
        <f t="shared" si="15"/>
        <v>1.2930230364842352</v>
      </c>
    </row>
    <row r="918" spans="1:10" x14ac:dyDescent="0.45">
      <c r="A918">
        <v>916</v>
      </c>
      <c r="B918" s="1" t="s">
        <v>1989</v>
      </c>
      <c r="C918" s="1" t="s">
        <v>1990</v>
      </c>
      <c r="D918" s="1" t="s">
        <v>814</v>
      </c>
      <c r="E918" s="2">
        <v>44594.813090277778</v>
      </c>
      <c r="F918" s="1">
        <v>-1.6000061035156199</v>
      </c>
      <c r="G918" s="1">
        <v>13.85</v>
      </c>
      <c r="I918" s="4">
        <f>SQRT(Sigurd_i_granasen_1[[#This Row],[elevation_diff]]^2+Sigurd_i_granasen_1[[#This Row],[distance_diff]]^2)</f>
        <v>13.942113165918832</v>
      </c>
      <c r="J918" s="5">
        <f t="shared" si="15"/>
        <v>1.1954189776201174</v>
      </c>
    </row>
    <row r="919" spans="1:10" x14ac:dyDescent="0.45">
      <c r="A919">
        <v>917</v>
      </c>
      <c r="B919" s="1" t="s">
        <v>1991</v>
      </c>
      <c r="C919" s="1" t="s">
        <v>1992</v>
      </c>
      <c r="D919" s="1" t="s">
        <v>221</v>
      </c>
      <c r="E919" s="2">
        <v>44594.813101851854</v>
      </c>
      <c r="F919" s="1">
        <v>-2.3999938964843701</v>
      </c>
      <c r="G919" s="1">
        <v>13.66</v>
      </c>
      <c r="I919" s="4">
        <f>SQRT(Sigurd_i_granasen_1[[#This Row],[elevation_diff]]^2+Sigurd_i_granasen_1[[#This Row],[distance_diff]]^2)</f>
        <v>13.869231078295661</v>
      </c>
      <c r="J919" s="5">
        <f t="shared" si="15"/>
        <v>1.2017008421432094</v>
      </c>
    </row>
    <row r="920" spans="1:10" x14ac:dyDescent="0.45">
      <c r="A920">
        <v>918</v>
      </c>
      <c r="B920" s="1" t="s">
        <v>1993</v>
      </c>
      <c r="C920" s="1" t="s">
        <v>1994</v>
      </c>
      <c r="D920" s="1" t="s">
        <v>198</v>
      </c>
      <c r="E920" s="2">
        <v>44594.813113425924</v>
      </c>
      <c r="F920" s="1">
        <v>-2</v>
      </c>
      <c r="G920" s="1">
        <v>13.21</v>
      </c>
      <c r="I920" s="4">
        <f>SQRT(Sigurd_i_granasen_1[[#This Row],[elevation_diff]]^2+Sigurd_i_granasen_1[[#This Row],[distance_diff]]^2)</f>
        <v>13.360542653649963</v>
      </c>
      <c r="J920" s="5">
        <f t="shared" si="15"/>
        <v>1.2474543211845894</v>
      </c>
    </row>
    <row r="921" spans="1:10" x14ac:dyDescent="0.45">
      <c r="A921">
        <v>919</v>
      </c>
      <c r="B921" s="1" t="s">
        <v>1995</v>
      </c>
      <c r="C921" s="1" t="s">
        <v>1996</v>
      </c>
      <c r="D921" s="1" t="s">
        <v>179</v>
      </c>
      <c r="E921" s="2">
        <v>44594.813125000001</v>
      </c>
      <c r="F921" s="1">
        <v>-2</v>
      </c>
      <c r="G921" s="1">
        <v>13.52</v>
      </c>
      <c r="I921" s="4">
        <f>SQRT(Sigurd_i_granasen_1[[#This Row],[elevation_diff]]^2+Sigurd_i_granasen_1[[#This Row],[distance_diff]]^2)</f>
        <v>13.667128447483034</v>
      </c>
      <c r="J921" s="5">
        <f t="shared" si="15"/>
        <v>1.2194709906114942</v>
      </c>
    </row>
    <row r="922" spans="1:10" x14ac:dyDescent="0.45">
      <c r="A922">
        <v>920</v>
      </c>
      <c r="B922" s="1" t="s">
        <v>1997</v>
      </c>
      <c r="C922" s="1" t="s">
        <v>1998</v>
      </c>
      <c r="D922" s="1" t="s">
        <v>1999</v>
      </c>
      <c r="E922" s="2">
        <v>44594.813136574077</v>
      </c>
      <c r="F922" s="1">
        <v>-1.8000030517578101</v>
      </c>
      <c r="G922" s="1">
        <v>14.11</v>
      </c>
      <c r="I922" s="4">
        <f>SQRT(Sigurd_i_granasen_1[[#This Row],[elevation_diff]]^2+Sigurd_i_granasen_1[[#This Row],[distance_diff]]^2)</f>
        <v>14.224349228922124</v>
      </c>
      <c r="J922" s="5">
        <f t="shared" si="15"/>
        <v>1.1716997662556417</v>
      </c>
    </row>
    <row r="923" spans="1:10" x14ac:dyDescent="0.45">
      <c r="A923">
        <v>921</v>
      </c>
      <c r="B923" s="1" t="s">
        <v>2000</v>
      </c>
      <c r="C923" s="1" t="s">
        <v>2001</v>
      </c>
      <c r="D923" s="1" t="s">
        <v>144</v>
      </c>
      <c r="E923" s="2">
        <v>44594.813148148147</v>
      </c>
      <c r="F923" s="1">
        <v>-1.19999694824218</v>
      </c>
      <c r="G923" s="1">
        <v>13.82</v>
      </c>
      <c r="I923" s="4">
        <f>SQRT(Sigurd_i_granasen_1[[#This Row],[elevation_diff]]^2+Sigurd_i_granasen_1[[#This Row],[distance_diff]]^2)</f>
        <v>13.87200031270871</v>
      </c>
      <c r="J923" s="5">
        <f t="shared" si="15"/>
        <v>1.2014609494636217</v>
      </c>
    </row>
    <row r="924" spans="1:10" x14ac:dyDescent="0.45">
      <c r="A924">
        <v>922</v>
      </c>
      <c r="B924" s="1" t="s">
        <v>2002</v>
      </c>
      <c r="C924" s="1" t="s">
        <v>2003</v>
      </c>
      <c r="D924" s="1" t="s">
        <v>129</v>
      </c>
      <c r="E924" s="2">
        <v>44594.813159722224</v>
      </c>
      <c r="F924" s="1">
        <v>-1</v>
      </c>
      <c r="G924" s="1">
        <v>12.54</v>
      </c>
      <c r="I924" s="4">
        <f>SQRT(Sigurd_i_granasen_1[[#This Row],[elevation_diff]]^2+Sigurd_i_granasen_1[[#This Row],[distance_diff]]^2)</f>
        <v>12.579809219539062</v>
      </c>
      <c r="J924" s="5">
        <f t="shared" si="15"/>
        <v>1.3248743582517821</v>
      </c>
    </row>
    <row r="925" spans="1:10" x14ac:dyDescent="0.45">
      <c r="A925">
        <v>923</v>
      </c>
      <c r="B925" s="1" t="s">
        <v>2004</v>
      </c>
      <c r="C925" s="1" t="s">
        <v>2005</v>
      </c>
      <c r="D925" s="1" t="s">
        <v>119</v>
      </c>
      <c r="E925" s="2">
        <v>44594.813171296293</v>
      </c>
      <c r="F925" s="1">
        <v>-0.80000305175781194</v>
      </c>
      <c r="G925" s="1">
        <v>12.05</v>
      </c>
      <c r="I925" s="4">
        <f>SQRT(Sigurd_i_granasen_1[[#This Row],[elevation_diff]]^2+Sigurd_i_granasen_1[[#This Row],[distance_diff]]^2)</f>
        <v>12.076527020746562</v>
      </c>
      <c r="J925" s="5">
        <f t="shared" si="15"/>
        <v>1.3800877220772654</v>
      </c>
    </row>
    <row r="926" spans="1:10" x14ac:dyDescent="0.45">
      <c r="A926">
        <v>924</v>
      </c>
      <c r="B926" s="1" t="s">
        <v>2006</v>
      </c>
      <c r="C926" s="1" t="s">
        <v>2007</v>
      </c>
      <c r="D926" s="1" t="s">
        <v>116</v>
      </c>
      <c r="E926" s="2">
        <v>44594.81318287037</v>
      </c>
      <c r="F926" s="1">
        <v>-0.199996948242187</v>
      </c>
      <c r="G926" s="1">
        <v>11.74</v>
      </c>
      <c r="I926" s="4">
        <f>SQRT(Sigurd_i_granasen_1[[#This Row],[elevation_diff]]^2+Sigurd_i_granasen_1[[#This Row],[distance_diff]]^2)</f>
        <v>11.741703401947531</v>
      </c>
      <c r="J926" s="5">
        <f t="shared" si="15"/>
        <v>1.4194419749950642</v>
      </c>
    </row>
    <row r="927" spans="1:10" x14ac:dyDescent="0.45">
      <c r="A927">
        <v>925</v>
      </c>
      <c r="B927" s="1" t="s">
        <v>2008</v>
      </c>
      <c r="C927" s="1" t="s">
        <v>2009</v>
      </c>
      <c r="D927" s="1" t="s">
        <v>113</v>
      </c>
      <c r="E927" s="2">
        <v>44594.813194444447</v>
      </c>
      <c r="F927" s="1">
        <v>-0.199996948242187</v>
      </c>
      <c r="G927" s="1">
        <v>10.56</v>
      </c>
      <c r="I927" s="4">
        <f>SQRT(Sigurd_i_granasen_1[[#This Row],[elevation_diff]]^2+Sigurd_i_granasen_1[[#This Row],[distance_diff]]^2)</f>
        <v>10.561893711797435</v>
      </c>
      <c r="J927" s="5">
        <f t="shared" si="15"/>
        <v>1.5779998475131707</v>
      </c>
    </row>
    <row r="928" spans="1:10" x14ac:dyDescent="0.45">
      <c r="A928">
        <v>926</v>
      </c>
      <c r="B928" s="1" t="s">
        <v>2010</v>
      </c>
      <c r="C928" s="1" t="s">
        <v>2011</v>
      </c>
      <c r="D928" s="1" t="s">
        <v>113</v>
      </c>
      <c r="E928" s="2">
        <v>44594.813206018516</v>
      </c>
      <c r="F928" s="1">
        <v>0</v>
      </c>
      <c r="G928" s="1">
        <v>9.35</v>
      </c>
      <c r="I928" s="4">
        <f>SQRT(Sigurd_i_granasen_1[[#This Row],[elevation_diff]]^2+Sigurd_i_granasen_1[[#This Row],[distance_diff]]^2)</f>
        <v>9.35</v>
      </c>
      <c r="J928" s="5">
        <f t="shared" si="15"/>
        <v>1.7825311942959001</v>
      </c>
    </row>
    <row r="929" spans="1:10" x14ac:dyDescent="0.45">
      <c r="A929">
        <v>927</v>
      </c>
      <c r="B929" s="1" t="s">
        <v>2012</v>
      </c>
      <c r="C929" s="1" t="s">
        <v>2013</v>
      </c>
      <c r="D929" s="1" t="s">
        <v>119</v>
      </c>
      <c r="E929" s="2">
        <v>44594.813217592593</v>
      </c>
      <c r="F929" s="1">
        <v>0.399993896484375</v>
      </c>
      <c r="G929" s="1">
        <v>8.08</v>
      </c>
      <c r="I929" s="4">
        <f>SQRT(Sigurd_i_granasen_1[[#This Row],[elevation_diff]]^2+Sigurd_i_granasen_1[[#This Row],[distance_diff]]^2)</f>
        <v>8.0898946295501748</v>
      </c>
      <c r="J929" s="5">
        <f t="shared" si="15"/>
        <v>2.0601834053298895</v>
      </c>
    </row>
    <row r="930" spans="1:10" x14ac:dyDescent="0.45">
      <c r="A930">
        <v>928</v>
      </c>
      <c r="B930" s="1" t="s">
        <v>2014</v>
      </c>
      <c r="C930" s="1" t="s">
        <v>2015</v>
      </c>
      <c r="D930" s="1" t="s">
        <v>138</v>
      </c>
      <c r="E930" s="2">
        <v>44594.81322916667</v>
      </c>
      <c r="F930" s="1">
        <v>1.40000915527343</v>
      </c>
      <c r="G930" s="1">
        <v>6.35</v>
      </c>
      <c r="I930" s="4">
        <f>SQRT(Sigurd_i_granasen_1[[#This Row],[elevation_diff]]^2+Sigurd_i_granasen_1[[#This Row],[distance_diff]]^2)</f>
        <v>6.5025014905687968</v>
      </c>
      <c r="J930" s="5">
        <f t="shared" si="15"/>
        <v>2.5631161624245586</v>
      </c>
    </row>
    <row r="931" spans="1:10" x14ac:dyDescent="0.45">
      <c r="A931">
        <v>929</v>
      </c>
      <c r="B931" s="1" t="s">
        <v>2016</v>
      </c>
      <c r="C931" s="1" t="s">
        <v>2017</v>
      </c>
      <c r="D931" s="1" t="s">
        <v>1438</v>
      </c>
      <c r="E931" s="2">
        <v>44594.813240740739</v>
      </c>
      <c r="F931" s="1">
        <v>1</v>
      </c>
      <c r="G931" s="1">
        <v>5.71</v>
      </c>
      <c r="I931" s="4">
        <f>SQRT(Sigurd_i_granasen_1[[#This Row],[elevation_diff]]^2+Sigurd_i_granasen_1[[#This Row],[distance_diff]]^2)</f>
        <v>5.7969043462869045</v>
      </c>
      <c r="J931" s="5">
        <f t="shared" si="15"/>
        <v>2.8750977540870033</v>
      </c>
    </row>
    <row r="932" spans="1:10" x14ac:dyDescent="0.45">
      <c r="A932">
        <v>930</v>
      </c>
      <c r="B932" s="1" t="s">
        <v>2018</v>
      </c>
      <c r="C932" s="1" t="s">
        <v>2019</v>
      </c>
      <c r="D932" s="1" t="s">
        <v>1999</v>
      </c>
      <c r="E932" s="2">
        <v>44594.813252314816</v>
      </c>
      <c r="F932" s="1">
        <v>0.59999084472656194</v>
      </c>
      <c r="G932" s="1">
        <v>4.37</v>
      </c>
      <c r="I932" s="4">
        <f>SQRT(Sigurd_i_granasen_1[[#This Row],[elevation_diff]]^2+Sigurd_i_granasen_1[[#This Row],[distance_diff]]^2)</f>
        <v>4.4109963742623615</v>
      </c>
      <c r="J932" s="5">
        <f t="shared" si="15"/>
        <v>3.7784358118983463</v>
      </c>
    </row>
    <row r="933" spans="1:10" x14ac:dyDescent="0.45">
      <c r="A933">
        <v>931</v>
      </c>
      <c r="B933" s="1" t="s">
        <v>2020</v>
      </c>
      <c r="C933" s="1" t="s">
        <v>2021</v>
      </c>
      <c r="D933" s="1" t="s">
        <v>1433</v>
      </c>
      <c r="E933" s="2">
        <v>44594.813263888886</v>
      </c>
      <c r="F933" s="1">
        <v>0.400009155273437</v>
      </c>
      <c r="G933" s="1">
        <v>4.4400000000000004</v>
      </c>
      <c r="I933" s="4">
        <f>SQRT(Sigurd_i_granasen_1[[#This Row],[elevation_diff]]^2+Sigurd_i_granasen_1[[#This Row],[distance_diff]]^2)</f>
        <v>4.4579824275452875</v>
      </c>
      <c r="J933" s="5">
        <f t="shared" si="15"/>
        <v>3.7386120150868076</v>
      </c>
    </row>
    <row r="934" spans="1:10" x14ac:dyDescent="0.45">
      <c r="A934">
        <v>932</v>
      </c>
      <c r="B934" s="1" t="s">
        <v>2020</v>
      </c>
      <c r="C934" s="1" t="s">
        <v>2021</v>
      </c>
      <c r="D934" s="1" t="s">
        <v>162</v>
      </c>
      <c r="E934" s="2">
        <v>44594.813275462962</v>
      </c>
      <c r="F934" s="1">
        <v>0.199996948242187</v>
      </c>
      <c r="G934" s="1">
        <v>0</v>
      </c>
      <c r="I934" s="4">
        <f>SQRT(Sigurd_i_granasen_1[[#This Row],[elevation_diff]]^2+Sigurd_i_granasen_1[[#This Row],[distance_diff]]^2)</f>
        <v>0.199996948242187</v>
      </c>
      <c r="J934" s="5">
        <f t="shared" si="15"/>
        <v>83.334604918491593</v>
      </c>
    </row>
    <row r="935" spans="1:10" x14ac:dyDescent="0.45">
      <c r="A935">
        <v>933</v>
      </c>
      <c r="B935" s="1" t="s">
        <v>2022</v>
      </c>
      <c r="C935" s="1" t="s">
        <v>2023</v>
      </c>
      <c r="D935" s="1" t="s">
        <v>1430</v>
      </c>
      <c r="E935" s="2">
        <v>44594.813287037039</v>
      </c>
      <c r="F935" s="1">
        <v>0.80000305175781194</v>
      </c>
      <c r="G935" s="1">
        <v>8.44</v>
      </c>
      <c r="I935" s="4">
        <f>SQRT(Sigurd_i_granasen_1[[#This Row],[elevation_diff]]^2+Sigurd_i_granasen_1[[#This Row],[distance_diff]]^2)</f>
        <v>8.4778301989849858</v>
      </c>
      <c r="J935" s="5">
        <f t="shared" si="15"/>
        <v>1.9659118283192434</v>
      </c>
    </row>
    <row r="936" spans="1:10" x14ac:dyDescent="0.45">
      <c r="A936">
        <v>934</v>
      </c>
      <c r="B936" s="1" t="s">
        <v>2024</v>
      </c>
      <c r="C936" s="1" t="s">
        <v>2025</v>
      </c>
      <c r="D936" s="1" t="s">
        <v>179</v>
      </c>
      <c r="E936" s="2">
        <v>44594.813298611109</v>
      </c>
      <c r="F936" s="1">
        <v>0.399993896484375</v>
      </c>
      <c r="G936" s="1">
        <v>4.0999999999999996</v>
      </c>
      <c r="I936" s="4">
        <f>SQRT(Sigurd_i_granasen_1[[#This Row],[elevation_diff]]^2+Sigurd_i_granasen_1[[#This Row],[distance_diff]]^2)</f>
        <v>4.1194653921625255</v>
      </c>
      <c r="J936" s="5">
        <f t="shared" si="15"/>
        <v>4.045832427279465</v>
      </c>
    </row>
    <row r="937" spans="1:10" x14ac:dyDescent="0.45">
      <c r="A937">
        <v>935</v>
      </c>
      <c r="B937" s="1" t="s">
        <v>2026</v>
      </c>
      <c r="C937" s="1" t="s">
        <v>2027</v>
      </c>
      <c r="D937" s="1" t="s">
        <v>2028</v>
      </c>
      <c r="E937" s="2">
        <v>44594.813310185185</v>
      </c>
      <c r="F937" s="1">
        <v>0.199996948242187</v>
      </c>
      <c r="G937" s="1">
        <v>3.54</v>
      </c>
      <c r="I937" s="4">
        <f>SQRT(Sigurd_i_granasen_1[[#This Row],[elevation_diff]]^2+Sigurd_i_granasen_1[[#This Row],[distance_diff]]^2)</f>
        <v>3.5456450441783072</v>
      </c>
      <c r="J937" s="5">
        <f t="shared" si="15"/>
        <v>4.7006021355781584</v>
      </c>
    </row>
    <row r="938" spans="1:10" x14ac:dyDescent="0.45">
      <c r="A938">
        <v>936</v>
      </c>
      <c r="B938" s="1" t="s">
        <v>2029</v>
      </c>
      <c r="C938" s="1" t="s">
        <v>2030</v>
      </c>
      <c r="D938" s="1" t="s">
        <v>182</v>
      </c>
      <c r="E938" s="2">
        <v>44594.813321759262</v>
      </c>
      <c r="F938" s="1">
        <v>0.199996948242187</v>
      </c>
      <c r="G938" s="1">
        <v>3.64</v>
      </c>
      <c r="I938" s="4">
        <f>SQRT(Sigurd_i_granasen_1[[#This Row],[elevation_diff]]^2+Sigurd_i_granasen_1[[#This Row],[distance_diff]]^2)</f>
        <v>3.6454901973954326</v>
      </c>
      <c r="J938" s="5">
        <f t="shared" si="15"/>
        <v>4.5718588623758691</v>
      </c>
    </row>
    <row r="939" spans="1:10" x14ac:dyDescent="0.45">
      <c r="A939">
        <v>937</v>
      </c>
      <c r="B939" s="1" t="s">
        <v>2031</v>
      </c>
      <c r="C939" s="1" t="s">
        <v>2032</v>
      </c>
      <c r="D939" s="1" t="s">
        <v>2028</v>
      </c>
      <c r="E939" s="2">
        <v>44594.813333333332</v>
      </c>
      <c r="F939" s="1">
        <v>-0.199996948242187</v>
      </c>
      <c r="G939" s="1">
        <v>3.71</v>
      </c>
      <c r="I939" s="4">
        <f>SQRT(Sigurd_i_granasen_1[[#This Row],[elevation_diff]]^2+Sigurd_i_granasen_1[[#This Row],[distance_diff]]^2)</f>
        <v>3.7153867603933493</v>
      </c>
      <c r="J939" s="5">
        <f t="shared" si="15"/>
        <v>4.4858497221167255</v>
      </c>
    </row>
    <row r="940" spans="1:10" x14ac:dyDescent="0.45">
      <c r="A940">
        <v>938</v>
      </c>
      <c r="B940" s="1" t="s">
        <v>2033</v>
      </c>
      <c r="C940" s="1" t="s">
        <v>2034</v>
      </c>
      <c r="D940" s="1" t="s">
        <v>179</v>
      </c>
      <c r="E940" s="2">
        <v>44594.813344907408</v>
      </c>
      <c r="F940" s="1">
        <v>-0.199996948242187</v>
      </c>
      <c r="G940" s="1">
        <v>3.72</v>
      </c>
      <c r="I940" s="4">
        <f>SQRT(Sigurd_i_granasen_1[[#This Row],[elevation_diff]]^2+Sigurd_i_granasen_1[[#This Row],[distance_diff]]^2)</f>
        <v>3.7253723007648767</v>
      </c>
      <c r="J940" s="5">
        <f t="shared" si="15"/>
        <v>4.473825787356807</v>
      </c>
    </row>
    <row r="941" spans="1:10" x14ac:dyDescent="0.45">
      <c r="A941">
        <v>939</v>
      </c>
      <c r="B941" s="1" t="s">
        <v>2035</v>
      </c>
      <c r="C941" s="1" t="s">
        <v>2036</v>
      </c>
      <c r="D941" s="1" t="s">
        <v>179</v>
      </c>
      <c r="E941" s="2">
        <v>44594.813356481478</v>
      </c>
      <c r="F941" s="1">
        <v>0</v>
      </c>
      <c r="G941" s="1">
        <v>3.94</v>
      </c>
      <c r="I941" s="4">
        <f>SQRT(Sigurd_i_granasen_1[[#This Row],[elevation_diff]]^2+Sigurd_i_granasen_1[[#This Row],[distance_diff]]^2)</f>
        <v>3.94</v>
      </c>
      <c r="J941" s="5">
        <f t="shared" si="15"/>
        <v>4.230118443316413</v>
      </c>
    </row>
    <row r="942" spans="1:10" x14ac:dyDescent="0.45">
      <c r="A942">
        <v>940</v>
      </c>
      <c r="B942" s="1" t="s">
        <v>2037</v>
      </c>
      <c r="C942" s="1" t="s">
        <v>2038</v>
      </c>
      <c r="D942" s="1" t="s">
        <v>179</v>
      </c>
      <c r="E942" s="2">
        <v>44594.813368055555</v>
      </c>
      <c r="F942" s="1">
        <v>0</v>
      </c>
      <c r="G942" s="1">
        <v>3.72</v>
      </c>
      <c r="I942" s="4">
        <f>SQRT(Sigurd_i_granasen_1[[#This Row],[elevation_diff]]^2+Sigurd_i_granasen_1[[#This Row],[distance_diff]]^2)</f>
        <v>3.72</v>
      </c>
      <c r="J942" s="5">
        <f t="shared" si="15"/>
        <v>4.4802867383512543</v>
      </c>
    </row>
    <row r="943" spans="1:10" x14ac:dyDescent="0.45">
      <c r="A943">
        <v>941</v>
      </c>
      <c r="B943" s="1" t="s">
        <v>2039</v>
      </c>
      <c r="C943" s="1" t="s">
        <v>2040</v>
      </c>
      <c r="D943" s="1" t="s">
        <v>2028</v>
      </c>
      <c r="E943" s="2">
        <v>44594.813379629632</v>
      </c>
      <c r="F943" s="1">
        <v>0.199996948242187</v>
      </c>
      <c r="G943" s="1">
        <v>3.51</v>
      </c>
      <c r="I943" s="4">
        <f>SQRT(Sigurd_i_granasen_1[[#This Row],[elevation_diff]]^2+Sigurd_i_granasen_1[[#This Row],[distance_diff]]^2)</f>
        <v>3.515693214617309</v>
      </c>
      <c r="J943" s="5">
        <f t="shared" si="15"/>
        <v>4.740648756658044</v>
      </c>
    </row>
    <row r="944" spans="1:10" x14ac:dyDescent="0.45">
      <c r="A944">
        <v>942</v>
      </c>
      <c r="B944" s="1" t="s">
        <v>2041</v>
      </c>
      <c r="C944" s="1" t="s">
        <v>2042</v>
      </c>
      <c r="D944" s="1" t="s">
        <v>1453</v>
      </c>
      <c r="E944" s="2">
        <v>44594.813391203701</v>
      </c>
      <c r="F944" s="1">
        <v>0.600006103515625</v>
      </c>
      <c r="G944" s="1">
        <v>3.35</v>
      </c>
      <c r="I944" s="4">
        <f>SQRT(Sigurd_i_granasen_1[[#This Row],[elevation_diff]]^2+Sigurd_i_granasen_1[[#This Row],[distance_diff]]^2)</f>
        <v>3.4033082910979431</v>
      </c>
      <c r="J944" s="5">
        <f t="shared" si="15"/>
        <v>4.8971956817023541</v>
      </c>
    </row>
    <row r="945" spans="1:10" x14ac:dyDescent="0.45">
      <c r="A945">
        <v>943</v>
      </c>
      <c r="B945" s="1" t="s">
        <v>2043</v>
      </c>
      <c r="C945" s="1" t="s">
        <v>2044</v>
      </c>
      <c r="D945" s="1" t="s">
        <v>191</v>
      </c>
      <c r="E945" s="2">
        <v>44594.813402777778</v>
      </c>
      <c r="F945" s="1">
        <v>0.399993896484375</v>
      </c>
      <c r="G945" s="1">
        <v>3.22</v>
      </c>
      <c r="I945" s="4">
        <f>SQRT(Sigurd_i_granasen_1[[#This Row],[elevation_diff]]^2+Sigurd_i_granasen_1[[#This Row],[distance_diff]]^2)</f>
        <v>3.2447488527195372</v>
      </c>
      <c r="J945" s="5">
        <f t="shared" si="15"/>
        <v>5.1365043715780203</v>
      </c>
    </row>
    <row r="946" spans="1:10" x14ac:dyDescent="0.45">
      <c r="A946">
        <v>944</v>
      </c>
      <c r="B946" s="1" t="s">
        <v>2045</v>
      </c>
      <c r="C946" s="1" t="s">
        <v>2046</v>
      </c>
      <c r="D946" s="1" t="s">
        <v>197</v>
      </c>
      <c r="E946" s="2">
        <v>44594.813414351855</v>
      </c>
      <c r="F946" s="1">
        <v>0.400009155273437</v>
      </c>
      <c r="G946" s="1">
        <v>3.2</v>
      </c>
      <c r="I946" s="4">
        <f>SQRT(Sigurd_i_granasen_1[[#This Row],[elevation_diff]]^2+Sigurd_i_granasen_1[[#This Row],[distance_diff]]^2)</f>
        <v>3.2249042349041268</v>
      </c>
      <c r="J946" s="5">
        <f t="shared" si="15"/>
        <v>5.168112121370374</v>
      </c>
    </row>
    <row r="947" spans="1:10" x14ac:dyDescent="0.45">
      <c r="A947">
        <v>945</v>
      </c>
      <c r="B947" s="1" t="s">
        <v>2047</v>
      </c>
      <c r="C947" s="1" t="s">
        <v>2048</v>
      </c>
      <c r="D947" s="1" t="s">
        <v>198</v>
      </c>
      <c r="E947" s="2">
        <v>44594.813425925924</v>
      </c>
      <c r="F947" s="1">
        <v>0.399993896484375</v>
      </c>
      <c r="G947" s="1">
        <v>2.29</v>
      </c>
      <c r="I947" s="4">
        <f>SQRT(Sigurd_i_granasen_1[[#This Row],[elevation_diff]]^2+Sigurd_i_granasen_1[[#This Row],[distance_diff]]^2)</f>
        <v>2.3246709696696333</v>
      </c>
      <c r="J947" s="5">
        <f t="shared" si="15"/>
        <v>7.169473393920871</v>
      </c>
    </row>
    <row r="948" spans="1:10" x14ac:dyDescent="0.45">
      <c r="A948">
        <v>946</v>
      </c>
      <c r="B948" s="1" t="s">
        <v>69</v>
      </c>
      <c r="C948" s="1" t="s">
        <v>2049</v>
      </c>
      <c r="D948" s="1" t="s">
        <v>201</v>
      </c>
      <c r="E948" s="2">
        <v>44594.813437500001</v>
      </c>
      <c r="F948" s="1">
        <v>0.199996948242187</v>
      </c>
      <c r="G948" s="1">
        <v>3.55</v>
      </c>
      <c r="I948" s="4">
        <f>SQRT(Sigurd_i_granasen_1[[#This Row],[elevation_diff]]^2+Sigurd_i_granasen_1[[#This Row],[distance_diff]]^2)</f>
        <v>3.5556291678556957</v>
      </c>
      <c r="J948" s="5">
        <f t="shared" si="15"/>
        <v>4.6874029545431721</v>
      </c>
    </row>
    <row r="949" spans="1:10" x14ac:dyDescent="0.45">
      <c r="A949">
        <v>947</v>
      </c>
      <c r="B949" s="1" t="s">
        <v>2050</v>
      </c>
      <c r="C949" s="1" t="s">
        <v>2051</v>
      </c>
      <c r="D949" s="1" t="s">
        <v>201</v>
      </c>
      <c r="E949" s="2">
        <v>44594.813449074078</v>
      </c>
      <c r="F949" s="1">
        <v>0</v>
      </c>
      <c r="G949" s="1">
        <v>2.92</v>
      </c>
      <c r="I949" s="4">
        <f>SQRT(Sigurd_i_granasen_1[[#This Row],[elevation_diff]]^2+Sigurd_i_granasen_1[[#This Row],[distance_diff]]^2)</f>
        <v>2.92</v>
      </c>
      <c r="J949" s="5">
        <f t="shared" si="15"/>
        <v>5.7077625570776265</v>
      </c>
    </row>
    <row r="950" spans="1:10" x14ac:dyDescent="0.45">
      <c r="A950">
        <v>948</v>
      </c>
      <c r="B950" s="1" t="s">
        <v>2052</v>
      </c>
      <c r="C950" s="1" t="s">
        <v>1412</v>
      </c>
      <c r="D950" s="1" t="s">
        <v>201</v>
      </c>
      <c r="E950" s="2">
        <v>44594.813460648147</v>
      </c>
      <c r="F950" s="1">
        <v>0</v>
      </c>
      <c r="G950" s="1">
        <v>2.71</v>
      </c>
      <c r="I950" s="4">
        <f>SQRT(Sigurd_i_granasen_1[[#This Row],[elevation_diff]]^2+Sigurd_i_granasen_1[[#This Row],[distance_diff]]^2)</f>
        <v>2.71</v>
      </c>
      <c r="J950" s="5">
        <f t="shared" si="15"/>
        <v>6.1500615006150063</v>
      </c>
    </row>
    <row r="951" spans="1:10" x14ac:dyDescent="0.45">
      <c r="A951">
        <v>949</v>
      </c>
      <c r="B951" s="1" t="s">
        <v>2053</v>
      </c>
      <c r="C951" s="1" t="s">
        <v>2054</v>
      </c>
      <c r="D951" s="1" t="s">
        <v>204</v>
      </c>
      <c r="E951" s="2">
        <v>44594.813472222224</v>
      </c>
      <c r="F951" s="1">
        <v>0.199996948242187</v>
      </c>
      <c r="G951" s="1">
        <v>2.62</v>
      </c>
      <c r="I951" s="4">
        <f>SQRT(Sigurd_i_granasen_1[[#This Row],[elevation_diff]]^2+Sigurd_i_granasen_1[[#This Row],[distance_diff]]^2)</f>
        <v>2.627622267242038</v>
      </c>
      <c r="J951" s="5">
        <f t="shared" si="15"/>
        <v>6.3428700823730129</v>
      </c>
    </row>
    <row r="952" spans="1:10" x14ac:dyDescent="0.45">
      <c r="A952">
        <v>950</v>
      </c>
      <c r="B952" s="1" t="s">
        <v>2055</v>
      </c>
      <c r="C952" s="1" t="s">
        <v>2056</v>
      </c>
      <c r="D952" s="1" t="s">
        <v>204</v>
      </c>
      <c r="E952" s="2">
        <v>44594.813483796293</v>
      </c>
      <c r="F952" s="1">
        <v>0</v>
      </c>
      <c r="G952" s="1">
        <v>2.5299999999999998</v>
      </c>
      <c r="I952" s="4">
        <f>SQRT(Sigurd_i_granasen_1[[#This Row],[elevation_diff]]^2+Sigurd_i_granasen_1[[#This Row],[distance_diff]]^2)</f>
        <v>2.5299999999999998</v>
      </c>
      <c r="J952" s="5">
        <f t="shared" si="15"/>
        <v>6.5876152832674579</v>
      </c>
    </row>
    <row r="953" spans="1:10" x14ac:dyDescent="0.45">
      <c r="A953">
        <v>951</v>
      </c>
      <c r="B953" s="1" t="s">
        <v>2057</v>
      </c>
      <c r="C953" s="1" t="s">
        <v>2058</v>
      </c>
      <c r="D953" s="1" t="s">
        <v>204</v>
      </c>
      <c r="E953" s="2">
        <v>44594.81349537037</v>
      </c>
      <c r="F953" s="1">
        <v>0</v>
      </c>
      <c r="G953" s="1">
        <v>2.4900000000000002</v>
      </c>
      <c r="I953" s="4">
        <f>SQRT(Sigurd_i_granasen_1[[#This Row],[elevation_diff]]^2+Sigurd_i_granasen_1[[#This Row],[distance_diff]]^2)</f>
        <v>2.4900000000000002</v>
      </c>
      <c r="J953" s="5">
        <f t="shared" si="15"/>
        <v>6.6934404283801872</v>
      </c>
    </row>
    <row r="954" spans="1:10" x14ac:dyDescent="0.45">
      <c r="A954">
        <v>952</v>
      </c>
      <c r="B954" s="1" t="s">
        <v>2059</v>
      </c>
      <c r="C954" s="1" t="s">
        <v>2060</v>
      </c>
      <c r="D954" s="1" t="s">
        <v>204</v>
      </c>
      <c r="E954" s="2">
        <v>44594.813506944447</v>
      </c>
      <c r="F954" s="1">
        <v>0</v>
      </c>
      <c r="G954" s="1">
        <v>2.25</v>
      </c>
      <c r="I954" s="4">
        <f>SQRT(Sigurd_i_granasen_1[[#This Row],[elevation_diff]]^2+Sigurd_i_granasen_1[[#This Row],[distance_diff]]^2)</f>
        <v>2.25</v>
      </c>
      <c r="J954" s="5">
        <f t="shared" si="15"/>
        <v>7.4074074074074074</v>
      </c>
    </row>
    <row r="955" spans="1:10" x14ac:dyDescent="0.45">
      <c r="A955">
        <v>953</v>
      </c>
      <c r="B955" s="1" t="s">
        <v>2061</v>
      </c>
      <c r="C955" s="1" t="s">
        <v>2062</v>
      </c>
      <c r="D955" s="1" t="s">
        <v>2063</v>
      </c>
      <c r="E955" s="2">
        <v>44594.813518518517</v>
      </c>
      <c r="F955" s="1">
        <v>0.20001220703125</v>
      </c>
      <c r="G955" s="1">
        <v>2.54</v>
      </c>
      <c r="I955" s="4">
        <f>SQRT(Sigurd_i_granasen_1[[#This Row],[elevation_diff]]^2+Sigurd_i_granasen_1[[#This Row],[distance_diff]]^2)</f>
        <v>2.5478628069347673</v>
      </c>
      <c r="J955" s="5">
        <f t="shared" ref="J955:J1018" si="16">(1/(I955*60))*1000</f>
        <v>6.5414301827018981</v>
      </c>
    </row>
    <row r="956" spans="1:10" x14ac:dyDescent="0.45">
      <c r="A956">
        <v>954</v>
      </c>
      <c r="B956" s="1" t="s">
        <v>2064</v>
      </c>
      <c r="C956" s="1" t="s">
        <v>2065</v>
      </c>
      <c r="D956" s="1" t="s">
        <v>769</v>
      </c>
      <c r="E956" s="2">
        <v>44594.813530092593</v>
      </c>
      <c r="F956" s="1">
        <v>0.199996948242187</v>
      </c>
      <c r="G956" s="1">
        <v>3.07</v>
      </c>
      <c r="I956" s="4">
        <f>SQRT(Sigurd_i_granasen_1[[#This Row],[elevation_diff]]^2+Sigurd_i_granasen_1[[#This Row],[distance_diff]]^2)</f>
        <v>3.0765075620427438</v>
      </c>
      <c r="J956" s="5">
        <f t="shared" si="16"/>
        <v>5.4173982447812703</v>
      </c>
    </row>
    <row r="957" spans="1:10" x14ac:dyDescent="0.45">
      <c r="A957">
        <v>955</v>
      </c>
      <c r="B957" s="1" t="s">
        <v>2066</v>
      </c>
      <c r="C957" s="1" t="s">
        <v>2067</v>
      </c>
      <c r="D957" s="1" t="s">
        <v>209</v>
      </c>
      <c r="E957" s="2">
        <v>44594.81354166667</v>
      </c>
      <c r="F957" s="1">
        <v>0.199996948242187</v>
      </c>
      <c r="G957" s="1">
        <v>2.48</v>
      </c>
      <c r="I957" s="4">
        <f>SQRT(Sigurd_i_granasen_1[[#This Row],[elevation_diff]]^2+Sigurd_i_granasen_1[[#This Row],[distance_diff]]^2)</f>
        <v>2.4880512011022176</v>
      </c>
      <c r="J957" s="5">
        <f t="shared" si="16"/>
        <v>6.698683153820653</v>
      </c>
    </row>
    <row r="958" spans="1:10" x14ac:dyDescent="0.45">
      <c r="A958">
        <v>956</v>
      </c>
      <c r="B958" s="1" t="s">
        <v>2068</v>
      </c>
      <c r="C958" s="1" t="s">
        <v>2069</v>
      </c>
      <c r="D958" s="1" t="s">
        <v>212</v>
      </c>
      <c r="E958" s="2">
        <v>44594.81355324074</v>
      </c>
      <c r="F958" s="1">
        <v>0.199996948242187</v>
      </c>
      <c r="G958" s="1">
        <v>2.59</v>
      </c>
      <c r="I958" s="4">
        <f>SQRT(Sigurd_i_granasen_1[[#This Row],[elevation_diff]]^2+Sigurd_i_granasen_1[[#This Row],[distance_diff]]^2)</f>
        <v>2.5977102954922029</v>
      </c>
      <c r="J958" s="5">
        <f t="shared" si="16"/>
        <v>6.4159066142164791</v>
      </c>
    </row>
    <row r="959" spans="1:10" x14ac:dyDescent="0.45">
      <c r="A959">
        <v>957</v>
      </c>
      <c r="B959" s="1" t="s">
        <v>2070</v>
      </c>
      <c r="C959" s="1" t="s">
        <v>2071</v>
      </c>
      <c r="D959" s="1" t="s">
        <v>215</v>
      </c>
      <c r="E959" s="2">
        <v>44594.813564814816</v>
      </c>
      <c r="F959" s="1">
        <v>0.199996948242187</v>
      </c>
      <c r="G959" s="1">
        <v>2.31</v>
      </c>
      <c r="I959" s="4">
        <f>SQRT(Sigurd_i_granasen_1[[#This Row],[elevation_diff]]^2+Sigurd_i_granasen_1[[#This Row],[distance_diff]]^2)</f>
        <v>2.3186415806040803</v>
      </c>
      <c r="J959" s="5">
        <f t="shared" si="16"/>
        <v>7.1881168724337581</v>
      </c>
    </row>
    <row r="960" spans="1:10" x14ac:dyDescent="0.45">
      <c r="A960">
        <v>958</v>
      </c>
      <c r="B960" s="1" t="s">
        <v>2072</v>
      </c>
      <c r="C960" s="1" t="s">
        <v>2073</v>
      </c>
      <c r="D960" s="1" t="s">
        <v>215</v>
      </c>
      <c r="E960" s="2">
        <v>44594.813576388886</v>
      </c>
      <c r="F960" s="1">
        <v>0</v>
      </c>
      <c r="G960" s="1">
        <v>2.77</v>
      </c>
      <c r="I960" s="4">
        <f>SQRT(Sigurd_i_granasen_1[[#This Row],[elevation_diff]]^2+Sigurd_i_granasen_1[[#This Row],[distance_diff]]^2)</f>
        <v>2.77</v>
      </c>
      <c r="J960" s="5">
        <f t="shared" si="16"/>
        <v>6.0168471720818291</v>
      </c>
    </row>
    <row r="961" spans="1:10" x14ac:dyDescent="0.45">
      <c r="A961">
        <v>959</v>
      </c>
      <c r="B961" s="1" t="s">
        <v>2074</v>
      </c>
      <c r="C961" s="1" t="s">
        <v>2075</v>
      </c>
      <c r="D961" s="1" t="s">
        <v>215</v>
      </c>
      <c r="E961" s="2">
        <v>44594.813587962963</v>
      </c>
      <c r="F961" s="1">
        <v>0</v>
      </c>
      <c r="G961" s="1">
        <v>2.78</v>
      </c>
      <c r="I961" s="4">
        <f>SQRT(Sigurd_i_granasen_1[[#This Row],[elevation_diff]]^2+Sigurd_i_granasen_1[[#This Row],[distance_diff]]^2)</f>
        <v>2.78</v>
      </c>
      <c r="J961" s="5">
        <f t="shared" si="16"/>
        <v>5.9952038369304566</v>
      </c>
    </row>
    <row r="962" spans="1:10" x14ac:dyDescent="0.45">
      <c r="A962">
        <v>960</v>
      </c>
      <c r="B962" s="1" t="s">
        <v>2076</v>
      </c>
      <c r="C962" s="1" t="s">
        <v>2077</v>
      </c>
      <c r="D962" s="1" t="s">
        <v>766</v>
      </c>
      <c r="E962" s="2">
        <v>44594.813599537039</v>
      </c>
      <c r="F962" s="1">
        <v>0.20001220703125</v>
      </c>
      <c r="G962" s="1">
        <v>2.84</v>
      </c>
      <c r="I962" s="4">
        <f>SQRT(Sigurd_i_granasen_1[[#This Row],[elevation_diff]]^2+Sigurd_i_granasen_1[[#This Row],[distance_diff]]^2)</f>
        <v>2.8470344014362579</v>
      </c>
      <c r="J962" s="5">
        <f t="shared" si="16"/>
        <v>5.8540447064000176</v>
      </c>
    </row>
    <row r="963" spans="1:10" x14ac:dyDescent="0.45">
      <c r="A963">
        <v>961</v>
      </c>
      <c r="B963" s="1" t="s">
        <v>2078</v>
      </c>
      <c r="C963" s="1" t="s">
        <v>2079</v>
      </c>
      <c r="D963" s="1" t="s">
        <v>218</v>
      </c>
      <c r="E963" s="2">
        <v>44594.813611111109</v>
      </c>
      <c r="F963" s="1">
        <v>0.199996948242187</v>
      </c>
      <c r="G963" s="1">
        <v>2.72</v>
      </c>
      <c r="I963" s="4">
        <f>SQRT(Sigurd_i_granasen_1[[#This Row],[elevation_diff]]^2+Sigurd_i_granasen_1[[#This Row],[distance_diff]]^2)</f>
        <v>2.7273428056088198</v>
      </c>
      <c r="J963" s="5">
        <f t="shared" si="16"/>
        <v>6.1109540877631616</v>
      </c>
    </row>
    <row r="964" spans="1:10" x14ac:dyDescent="0.45">
      <c r="A964">
        <v>962</v>
      </c>
      <c r="B964" s="1" t="s">
        <v>2080</v>
      </c>
      <c r="C964" s="1" t="s">
        <v>2081</v>
      </c>
      <c r="D964" s="1" t="s">
        <v>221</v>
      </c>
      <c r="E964" s="2">
        <v>44594.813622685186</v>
      </c>
      <c r="F964" s="1">
        <v>0.199996948242187</v>
      </c>
      <c r="G964" s="1">
        <v>2.63</v>
      </c>
      <c r="I964" s="4">
        <f>SQRT(Sigurd_i_granasen_1[[#This Row],[elevation_diff]]^2+Sigurd_i_granasen_1[[#This Row],[distance_diff]]^2)</f>
        <v>2.6375933688319333</v>
      </c>
      <c r="J964" s="5">
        <f t="shared" si="16"/>
        <v>6.3188916318998611</v>
      </c>
    </row>
    <row r="965" spans="1:10" x14ac:dyDescent="0.45">
      <c r="A965">
        <v>963</v>
      </c>
      <c r="B965" s="1" t="s">
        <v>2082</v>
      </c>
      <c r="C965" s="1" t="s">
        <v>2083</v>
      </c>
      <c r="D965" s="1" t="s">
        <v>221</v>
      </c>
      <c r="E965" s="2">
        <v>44594.813634259262</v>
      </c>
      <c r="F965" s="1">
        <v>0</v>
      </c>
      <c r="G965" s="1">
        <v>2.75</v>
      </c>
      <c r="I965" s="4">
        <f>SQRT(Sigurd_i_granasen_1[[#This Row],[elevation_diff]]^2+Sigurd_i_granasen_1[[#This Row],[distance_diff]]^2)</f>
        <v>2.75</v>
      </c>
      <c r="J965" s="5">
        <f t="shared" si="16"/>
        <v>6.0606060606060606</v>
      </c>
    </row>
    <row r="966" spans="1:10" x14ac:dyDescent="0.45">
      <c r="A966">
        <v>964</v>
      </c>
      <c r="B966" s="1" t="s">
        <v>2084</v>
      </c>
      <c r="C966" s="1" t="s">
        <v>2085</v>
      </c>
      <c r="D966" s="1" t="s">
        <v>2086</v>
      </c>
      <c r="E966" s="2">
        <v>44594.813645833332</v>
      </c>
      <c r="F966" s="1">
        <v>0.399993896484375</v>
      </c>
      <c r="G966" s="1">
        <v>2.86</v>
      </c>
      <c r="I966" s="4">
        <f>SQRT(Sigurd_i_granasen_1[[#This Row],[elevation_diff]]^2+Sigurd_i_granasen_1[[#This Row],[distance_diff]]^2)</f>
        <v>2.8878357150684235</v>
      </c>
      <c r="J966" s="5">
        <f t="shared" si="16"/>
        <v>5.7713347680069713</v>
      </c>
    </row>
    <row r="967" spans="1:10" x14ac:dyDescent="0.45">
      <c r="A967">
        <v>965</v>
      </c>
      <c r="B967" s="1" t="s">
        <v>2087</v>
      </c>
      <c r="C967" s="1" t="s">
        <v>2088</v>
      </c>
      <c r="D967" s="1" t="s">
        <v>790</v>
      </c>
      <c r="E967" s="2">
        <v>44594.813657407409</v>
      </c>
      <c r="F967" s="1">
        <v>0.20001220703125</v>
      </c>
      <c r="G967" s="1">
        <v>2.46</v>
      </c>
      <c r="I967" s="4">
        <f>SQRT(Sigurd_i_granasen_1[[#This Row],[elevation_diff]]^2+Sigurd_i_granasen_1[[#This Row],[distance_diff]]^2)</f>
        <v>2.4681176801282207</v>
      </c>
      <c r="J967" s="5">
        <f t="shared" si="16"/>
        <v>6.7527844400842429</v>
      </c>
    </row>
    <row r="968" spans="1:10" x14ac:dyDescent="0.45">
      <c r="A968">
        <v>966</v>
      </c>
      <c r="B968" s="1" t="s">
        <v>2089</v>
      </c>
      <c r="C968" s="1" t="s">
        <v>2090</v>
      </c>
      <c r="D968" s="1" t="s">
        <v>227</v>
      </c>
      <c r="E968" s="2">
        <v>44594.813668981478</v>
      </c>
      <c r="F968" s="1">
        <v>0.199996948242187</v>
      </c>
      <c r="G968" s="1">
        <v>1.98</v>
      </c>
      <c r="I968" s="4">
        <f>SQRT(Sigurd_i_granasen_1[[#This Row],[elevation_diff]]^2+Sigurd_i_granasen_1[[#This Row],[distance_diff]]^2)</f>
        <v>1.990075068761525</v>
      </c>
      <c r="J968" s="5">
        <f t="shared" si="16"/>
        <v>8.3748934541644022</v>
      </c>
    </row>
    <row r="969" spans="1:10" x14ac:dyDescent="0.45">
      <c r="A969">
        <v>967</v>
      </c>
      <c r="B969" s="1" t="s">
        <v>2091</v>
      </c>
      <c r="C969" s="1" t="s">
        <v>2092</v>
      </c>
      <c r="D969" s="1" t="s">
        <v>227</v>
      </c>
      <c r="E969" s="2">
        <v>44594.813680555555</v>
      </c>
      <c r="F969" s="1">
        <v>0</v>
      </c>
      <c r="G969" s="1">
        <v>2.4700000000000002</v>
      </c>
      <c r="I969" s="4">
        <f>SQRT(Sigurd_i_granasen_1[[#This Row],[elevation_diff]]^2+Sigurd_i_granasen_1[[#This Row],[distance_diff]]^2)</f>
        <v>2.4700000000000002</v>
      </c>
      <c r="J969" s="5">
        <f t="shared" si="16"/>
        <v>6.7476383265856947</v>
      </c>
    </row>
    <row r="970" spans="1:10" x14ac:dyDescent="0.45">
      <c r="A970">
        <v>968</v>
      </c>
      <c r="B970" s="1" t="s">
        <v>2093</v>
      </c>
      <c r="C970" s="1" t="s">
        <v>2094</v>
      </c>
      <c r="D970" s="1" t="s">
        <v>230</v>
      </c>
      <c r="E970" s="2">
        <v>44594.813692129632</v>
      </c>
      <c r="F970" s="1">
        <v>0.199996948242187</v>
      </c>
      <c r="G970" s="1">
        <v>2.38</v>
      </c>
      <c r="I970" s="4">
        <f>SQRT(Sigurd_i_granasen_1[[#This Row],[elevation_diff]]^2+Sigurd_i_granasen_1[[#This Row],[distance_diff]]^2)</f>
        <v>2.3883883225527183</v>
      </c>
      <c r="J970" s="5">
        <f t="shared" si="16"/>
        <v>6.9782063952034701</v>
      </c>
    </row>
    <row r="971" spans="1:10" x14ac:dyDescent="0.45">
      <c r="A971">
        <v>969</v>
      </c>
      <c r="B971" s="1" t="s">
        <v>2095</v>
      </c>
      <c r="C971" s="1" t="s">
        <v>2096</v>
      </c>
      <c r="D971" s="1" t="s">
        <v>763</v>
      </c>
      <c r="E971" s="2">
        <v>44594.813703703701</v>
      </c>
      <c r="F971" s="1">
        <v>0.199996948242187</v>
      </c>
      <c r="G971" s="1">
        <v>2.34</v>
      </c>
      <c r="I971" s="4">
        <f>SQRT(Sigurd_i_granasen_1[[#This Row],[elevation_diff]]^2+Sigurd_i_granasen_1[[#This Row],[distance_diff]]^2)</f>
        <v>2.3485311961534996</v>
      </c>
      <c r="J971" s="5">
        <f t="shared" si="16"/>
        <v>7.0966341405061488</v>
      </c>
    </row>
    <row r="972" spans="1:10" x14ac:dyDescent="0.45">
      <c r="A972">
        <v>970</v>
      </c>
      <c r="B972" s="1" t="s">
        <v>2097</v>
      </c>
      <c r="C972" s="1" t="s">
        <v>2098</v>
      </c>
      <c r="D972" s="1" t="s">
        <v>233</v>
      </c>
      <c r="E972" s="2">
        <v>44594.813715277778</v>
      </c>
      <c r="F972" s="1">
        <v>0.199996948242187</v>
      </c>
      <c r="G972" s="1">
        <v>2.39</v>
      </c>
      <c r="I972" s="4">
        <f>SQRT(Sigurd_i_granasen_1[[#This Row],[elevation_diff]]^2+Sigurd_i_granasen_1[[#This Row],[distance_diff]]^2)</f>
        <v>2.3983533474670051</v>
      </c>
      <c r="J972" s="5">
        <f t="shared" si="16"/>
        <v>6.949212335317057</v>
      </c>
    </row>
    <row r="973" spans="1:10" x14ac:dyDescent="0.45">
      <c r="A973">
        <v>971</v>
      </c>
      <c r="B973" s="1" t="s">
        <v>2099</v>
      </c>
      <c r="C973" s="1" t="s">
        <v>2100</v>
      </c>
      <c r="D973" s="1" t="s">
        <v>233</v>
      </c>
      <c r="E973" s="2">
        <v>44594.813726851855</v>
      </c>
      <c r="F973" s="1">
        <v>0</v>
      </c>
      <c r="G973" s="1">
        <v>2.38</v>
      </c>
      <c r="I973" s="4">
        <f>SQRT(Sigurd_i_granasen_1[[#This Row],[elevation_diff]]^2+Sigurd_i_granasen_1[[#This Row],[distance_diff]]^2)</f>
        <v>2.38</v>
      </c>
      <c r="J973" s="5">
        <f t="shared" si="16"/>
        <v>7.0028011204481801</v>
      </c>
    </row>
    <row r="974" spans="1:10" x14ac:dyDescent="0.45">
      <c r="A974">
        <v>972</v>
      </c>
      <c r="B974" s="1" t="s">
        <v>2101</v>
      </c>
      <c r="C974" s="1" t="s">
        <v>2102</v>
      </c>
      <c r="D974" s="1" t="s">
        <v>233</v>
      </c>
      <c r="E974" s="2">
        <v>44594.813738425924</v>
      </c>
      <c r="F974" s="1">
        <v>0</v>
      </c>
      <c r="G974" s="1">
        <v>2.46</v>
      </c>
      <c r="I974" s="4">
        <f>SQRT(Sigurd_i_granasen_1[[#This Row],[elevation_diff]]^2+Sigurd_i_granasen_1[[#This Row],[distance_diff]]^2)</f>
        <v>2.46</v>
      </c>
      <c r="J974" s="5">
        <f t="shared" si="16"/>
        <v>6.7750677506775068</v>
      </c>
    </row>
    <row r="975" spans="1:10" x14ac:dyDescent="0.45">
      <c r="A975">
        <v>973</v>
      </c>
      <c r="B975" s="1" t="s">
        <v>2103</v>
      </c>
      <c r="C975" s="1" t="s">
        <v>2104</v>
      </c>
      <c r="D975" s="1" t="s">
        <v>233</v>
      </c>
      <c r="E975" s="2">
        <v>44594.813750000001</v>
      </c>
      <c r="F975" s="1">
        <v>0</v>
      </c>
      <c r="G975" s="1">
        <v>2.68</v>
      </c>
      <c r="I975" s="4">
        <f>SQRT(Sigurd_i_granasen_1[[#This Row],[elevation_diff]]^2+Sigurd_i_granasen_1[[#This Row],[distance_diff]]^2)</f>
        <v>2.68</v>
      </c>
      <c r="J975" s="5">
        <f t="shared" si="16"/>
        <v>6.2189054726368154</v>
      </c>
    </row>
    <row r="976" spans="1:10" x14ac:dyDescent="0.45">
      <c r="A976">
        <v>974</v>
      </c>
      <c r="B976" s="1" t="s">
        <v>2105</v>
      </c>
      <c r="C976" s="1" t="s">
        <v>2106</v>
      </c>
      <c r="D976" s="1" t="s">
        <v>238</v>
      </c>
      <c r="E976" s="2">
        <v>44594.813761574071</v>
      </c>
      <c r="F976" s="1">
        <v>0.20001220703125</v>
      </c>
      <c r="G976" s="1">
        <v>3.33</v>
      </c>
      <c r="I976" s="4">
        <f>SQRT(Sigurd_i_granasen_1[[#This Row],[elevation_diff]]^2+Sigurd_i_granasen_1[[#This Row],[distance_diff]]^2)</f>
        <v>3.3360013313788577</v>
      </c>
      <c r="J976" s="5">
        <f t="shared" si="16"/>
        <v>4.9960012035660348</v>
      </c>
    </row>
    <row r="977" spans="1:10" x14ac:dyDescent="0.45">
      <c r="A977">
        <v>975</v>
      </c>
      <c r="B977" s="1" t="s">
        <v>2107</v>
      </c>
      <c r="C977" s="1" t="s">
        <v>2108</v>
      </c>
      <c r="D977" s="1" t="s">
        <v>238</v>
      </c>
      <c r="E977" s="2">
        <v>44594.813773148147</v>
      </c>
      <c r="F977" s="1">
        <v>0</v>
      </c>
      <c r="G977" s="1">
        <v>3.63</v>
      </c>
      <c r="I977" s="4">
        <f>SQRT(Sigurd_i_granasen_1[[#This Row],[elevation_diff]]^2+Sigurd_i_granasen_1[[#This Row],[distance_diff]]^2)</f>
        <v>3.63</v>
      </c>
      <c r="J977" s="5">
        <f t="shared" si="16"/>
        <v>4.5913682277318646</v>
      </c>
    </row>
    <row r="978" spans="1:10" x14ac:dyDescent="0.45">
      <c r="A978">
        <v>976</v>
      </c>
      <c r="B978" s="1" t="s">
        <v>2109</v>
      </c>
      <c r="C978" s="1" t="s">
        <v>2110</v>
      </c>
      <c r="D978" s="1" t="s">
        <v>238</v>
      </c>
      <c r="E978" s="2">
        <v>44594.813784722224</v>
      </c>
      <c r="F978" s="1">
        <v>0</v>
      </c>
      <c r="G978" s="1">
        <v>3.29</v>
      </c>
      <c r="I978" s="4">
        <f>SQRT(Sigurd_i_granasen_1[[#This Row],[elevation_diff]]^2+Sigurd_i_granasen_1[[#This Row],[distance_diff]]^2)</f>
        <v>3.29</v>
      </c>
      <c r="J978" s="5">
        <f t="shared" si="16"/>
        <v>5.0658561296859173</v>
      </c>
    </row>
    <row r="979" spans="1:10" x14ac:dyDescent="0.45">
      <c r="A979">
        <v>977</v>
      </c>
      <c r="B979" s="1" t="s">
        <v>2111</v>
      </c>
      <c r="C979" s="1" t="s">
        <v>2112</v>
      </c>
      <c r="D979" s="1" t="s">
        <v>801</v>
      </c>
      <c r="E979" s="2">
        <v>44594.813796296294</v>
      </c>
      <c r="F979" s="1">
        <v>0.199996948242187</v>
      </c>
      <c r="G979" s="1">
        <v>3.38</v>
      </c>
      <c r="I979" s="4">
        <f>SQRT(Sigurd_i_granasen_1[[#This Row],[elevation_diff]]^2+Sigurd_i_granasen_1[[#This Row],[distance_diff]]^2)</f>
        <v>3.3859118091447962</v>
      </c>
      <c r="J979" s="5">
        <f t="shared" si="16"/>
        <v>4.9223569915946177</v>
      </c>
    </row>
    <row r="980" spans="1:10" x14ac:dyDescent="0.45">
      <c r="A980">
        <v>978</v>
      </c>
      <c r="B980" s="1" t="s">
        <v>2113</v>
      </c>
      <c r="C980" s="1" t="s">
        <v>1375</v>
      </c>
      <c r="D980" s="1" t="s">
        <v>241</v>
      </c>
      <c r="E980" s="2">
        <v>44594.813807870371</v>
      </c>
      <c r="F980" s="1">
        <v>0.199996948242187</v>
      </c>
      <c r="G980" s="1">
        <v>4.0199999999999996</v>
      </c>
      <c r="I980" s="4">
        <f>SQRT(Sigurd_i_granasen_1[[#This Row],[elevation_diff]]^2+Sigurd_i_granasen_1[[#This Row],[distance_diff]]^2)</f>
        <v>4.024971897952355</v>
      </c>
      <c r="J980" s="5">
        <f t="shared" si="16"/>
        <v>4.1408156601405306</v>
      </c>
    </row>
    <row r="981" spans="1:10" x14ac:dyDescent="0.45">
      <c r="A981">
        <v>979</v>
      </c>
      <c r="B981" s="1" t="s">
        <v>2114</v>
      </c>
      <c r="C981" s="1" t="s">
        <v>2115</v>
      </c>
      <c r="D981" s="1" t="s">
        <v>244</v>
      </c>
      <c r="E981" s="2">
        <v>44594.813819444447</v>
      </c>
      <c r="F981" s="1">
        <v>0.199996948242187</v>
      </c>
      <c r="G981" s="1">
        <v>3.66</v>
      </c>
      <c r="I981" s="4">
        <f>SQRT(Sigurd_i_granasen_1[[#This Row],[elevation_diff]]^2+Sigurd_i_granasen_1[[#This Row],[distance_diff]]^2)</f>
        <v>3.66546024113019</v>
      </c>
      <c r="J981" s="5">
        <f t="shared" si="16"/>
        <v>4.5469506065431364</v>
      </c>
    </row>
    <row r="982" spans="1:10" x14ac:dyDescent="0.45">
      <c r="A982">
        <v>980</v>
      </c>
      <c r="B982" s="1" t="s">
        <v>2116</v>
      </c>
      <c r="C982" s="1" t="s">
        <v>2117</v>
      </c>
      <c r="D982" s="1" t="s">
        <v>814</v>
      </c>
      <c r="E982" s="2">
        <v>44594.813831018517</v>
      </c>
      <c r="F982" s="1">
        <v>0.199996948242187</v>
      </c>
      <c r="G982" s="1">
        <v>3.44</v>
      </c>
      <c r="I982" s="4">
        <f>SQRT(Sigurd_i_granasen_1[[#This Row],[elevation_diff]]^2+Sigurd_i_granasen_1[[#This Row],[distance_diff]]^2)</f>
        <v>3.4458088715577633</v>
      </c>
      <c r="J982" s="5">
        <f t="shared" si="16"/>
        <v>4.8367937073457261</v>
      </c>
    </row>
    <row r="983" spans="1:10" x14ac:dyDescent="0.45">
      <c r="A983">
        <v>981</v>
      </c>
      <c r="B983" s="1" t="s">
        <v>2118</v>
      </c>
      <c r="C983" s="1" t="s">
        <v>2119</v>
      </c>
      <c r="D983" s="1" t="s">
        <v>247</v>
      </c>
      <c r="E983" s="2">
        <v>44594.813842592594</v>
      </c>
      <c r="F983" s="1">
        <v>0.20001220703125</v>
      </c>
      <c r="G983" s="1">
        <v>4.09</v>
      </c>
      <c r="I983" s="4">
        <f>SQRT(Sigurd_i_granasen_1[[#This Row],[elevation_diff]]^2+Sigurd_i_granasen_1[[#This Row],[distance_diff]]^2)</f>
        <v>4.0948876520560988</v>
      </c>
      <c r="J983" s="5">
        <f t="shared" si="16"/>
        <v>4.0701157352383301</v>
      </c>
    </row>
    <row r="984" spans="1:10" x14ac:dyDescent="0.45">
      <c r="A984">
        <v>982</v>
      </c>
      <c r="B984" s="1" t="s">
        <v>2120</v>
      </c>
      <c r="C984" s="1" t="s">
        <v>2121</v>
      </c>
      <c r="D984" s="1" t="s">
        <v>250</v>
      </c>
      <c r="E984" s="2">
        <v>44594.813854166663</v>
      </c>
      <c r="F984" s="1">
        <v>0.199996948242187</v>
      </c>
      <c r="G984" s="1">
        <v>3.63</v>
      </c>
      <c r="I984" s="4">
        <f>SQRT(Sigurd_i_granasen_1[[#This Row],[elevation_diff]]^2+Sigurd_i_granasen_1[[#This Row],[distance_diff]]^2)</f>
        <v>3.6355052990342607</v>
      </c>
      <c r="J984" s="5">
        <f t="shared" si="16"/>
        <v>4.5844154514350501</v>
      </c>
    </row>
    <row r="985" spans="1:10" x14ac:dyDescent="0.45">
      <c r="A985">
        <v>983</v>
      </c>
      <c r="B985" s="1" t="s">
        <v>2122</v>
      </c>
      <c r="C985" s="1" t="s">
        <v>2123</v>
      </c>
      <c r="D985" s="1" t="s">
        <v>250</v>
      </c>
      <c r="E985" s="2">
        <v>44594.81386574074</v>
      </c>
      <c r="F985" s="1">
        <v>0</v>
      </c>
      <c r="G985" s="1">
        <v>2.88</v>
      </c>
      <c r="I985" s="4">
        <f>SQRT(Sigurd_i_granasen_1[[#This Row],[elevation_diff]]^2+Sigurd_i_granasen_1[[#This Row],[distance_diff]]^2)</f>
        <v>2.88</v>
      </c>
      <c r="J985" s="5">
        <f t="shared" si="16"/>
        <v>5.7870370370370372</v>
      </c>
    </row>
    <row r="986" spans="1:10" x14ac:dyDescent="0.45">
      <c r="A986">
        <v>984</v>
      </c>
      <c r="B986" s="1" t="s">
        <v>2124</v>
      </c>
      <c r="C986" s="1" t="s">
        <v>2125</v>
      </c>
      <c r="D986" s="1" t="s">
        <v>253</v>
      </c>
      <c r="E986" s="2">
        <v>44594.813877314817</v>
      </c>
      <c r="F986" s="1">
        <v>0.199996948242187</v>
      </c>
      <c r="G986" s="1">
        <v>2.12</v>
      </c>
      <c r="I986" s="4">
        <f>SQRT(Sigurd_i_granasen_1[[#This Row],[elevation_diff]]^2+Sigurd_i_granasen_1[[#This Row],[distance_diff]]^2)</f>
        <v>2.129412778046142</v>
      </c>
      <c r="J986" s="5">
        <f t="shared" si="16"/>
        <v>7.8268839364997547</v>
      </c>
    </row>
    <row r="987" spans="1:10" x14ac:dyDescent="0.45">
      <c r="A987">
        <v>985</v>
      </c>
      <c r="B987" s="1" t="s">
        <v>2126</v>
      </c>
      <c r="C987" s="1" t="s">
        <v>2127</v>
      </c>
      <c r="D987" s="1" t="s">
        <v>253</v>
      </c>
      <c r="E987" s="2">
        <v>44594.813888888886</v>
      </c>
      <c r="F987" s="1">
        <v>0</v>
      </c>
      <c r="G987" s="1">
        <v>2.7</v>
      </c>
      <c r="I987" s="4">
        <f>SQRT(Sigurd_i_granasen_1[[#This Row],[elevation_diff]]^2+Sigurd_i_granasen_1[[#This Row],[distance_diff]]^2)</f>
        <v>2.7</v>
      </c>
      <c r="J987" s="5">
        <f t="shared" si="16"/>
        <v>6.1728395061728394</v>
      </c>
    </row>
    <row r="988" spans="1:10" x14ac:dyDescent="0.45">
      <c r="A988">
        <v>986</v>
      </c>
      <c r="B988" s="1" t="s">
        <v>2128</v>
      </c>
      <c r="C988" s="1" t="s">
        <v>2129</v>
      </c>
      <c r="D988" s="1" t="s">
        <v>253</v>
      </c>
      <c r="E988" s="2">
        <v>44594.813900462963</v>
      </c>
      <c r="F988" s="1">
        <v>0</v>
      </c>
      <c r="G988" s="1">
        <v>2.92</v>
      </c>
      <c r="I988" s="4">
        <f>SQRT(Sigurd_i_granasen_1[[#This Row],[elevation_diff]]^2+Sigurd_i_granasen_1[[#This Row],[distance_diff]]^2)</f>
        <v>2.92</v>
      </c>
      <c r="J988" s="5">
        <f t="shared" si="16"/>
        <v>5.7077625570776265</v>
      </c>
    </row>
    <row r="989" spans="1:10" x14ac:dyDescent="0.45">
      <c r="A989">
        <v>987</v>
      </c>
      <c r="B989" s="1" t="s">
        <v>2130</v>
      </c>
      <c r="C989" s="1" t="s">
        <v>2131</v>
      </c>
      <c r="D989" s="1" t="s">
        <v>253</v>
      </c>
      <c r="E989" s="2">
        <v>44594.81391203704</v>
      </c>
      <c r="F989" s="1">
        <v>0</v>
      </c>
      <c r="G989" s="1">
        <v>2.23</v>
      </c>
      <c r="I989" s="4">
        <f>SQRT(Sigurd_i_granasen_1[[#This Row],[elevation_diff]]^2+Sigurd_i_granasen_1[[#This Row],[distance_diff]]^2)</f>
        <v>2.23</v>
      </c>
      <c r="J989" s="5">
        <f t="shared" si="16"/>
        <v>7.4738415545590433</v>
      </c>
    </row>
    <row r="990" spans="1:10" x14ac:dyDescent="0.45">
      <c r="A990">
        <v>988</v>
      </c>
      <c r="B990" s="1" t="s">
        <v>2132</v>
      </c>
      <c r="C990" s="1" t="s">
        <v>2133</v>
      </c>
      <c r="D990" s="1" t="s">
        <v>250</v>
      </c>
      <c r="E990" s="2">
        <v>44594.813923611109</v>
      </c>
      <c r="F990" s="1">
        <v>-0.199996948242187</v>
      </c>
      <c r="G990" s="1">
        <v>3.3</v>
      </c>
      <c r="I990" s="4">
        <f>SQRT(Sigurd_i_granasen_1[[#This Row],[elevation_diff]]^2+Sigurd_i_granasen_1[[#This Row],[distance_diff]]^2)</f>
        <v>3.3060548663484379</v>
      </c>
      <c r="J990" s="5">
        <f t="shared" si="16"/>
        <v>5.0412553150018118</v>
      </c>
    </row>
    <row r="991" spans="1:10" x14ac:dyDescent="0.45">
      <c r="A991">
        <v>989</v>
      </c>
      <c r="B991" s="1" t="s">
        <v>2134</v>
      </c>
      <c r="C991" s="1" t="s">
        <v>2135</v>
      </c>
      <c r="D991" s="1" t="s">
        <v>250</v>
      </c>
      <c r="E991" s="2">
        <v>44594.813935185186</v>
      </c>
      <c r="F991" s="1">
        <v>0</v>
      </c>
      <c r="G991" s="1">
        <v>3.6</v>
      </c>
      <c r="I991" s="4">
        <f>SQRT(Sigurd_i_granasen_1[[#This Row],[elevation_diff]]^2+Sigurd_i_granasen_1[[#This Row],[distance_diff]]^2)</f>
        <v>3.6</v>
      </c>
      <c r="J991" s="5">
        <f t="shared" si="16"/>
        <v>4.6296296296296298</v>
      </c>
    </row>
    <row r="992" spans="1:10" x14ac:dyDescent="0.45">
      <c r="A992">
        <v>990</v>
      </c>
      <c r="B992" s="1" t="s">
        <v>2136</v>
      </c>
      <c r="C992" s="1" t="s">
        <v>2137</v>
      </c>
      <c r="D992" s="1" t="s">
        <v>247</v>
      </c>
      <c r="E992" s="2">
        <v>44594.813946759263</v>
      </c>
      <c r="F992" s="1">
        <v>-0.199996948242187</v>
      </c>
      <c r="G992" s="1">
        <v>3.31</v>
      </c>
      <c r="I992" s="4">
        <f>SQRT(Sigurd_i_granasen_1[[#This Row],[elevation_diff]]^2+Sigurd_i_granasen_1[[#This Row],[distance_diff]]^2)</f>
        <v>3.316036607051585</v>
      </c>
      <c r="J992" s="5">
        <f t="shared" si="16"/>
        <v>5.0260804211946377</v>
      </c>
    </row>
    <row r="993" spans="1:10" x14ac:dyDescent="0.45">
      <c r="A993">
        <v>991</v>
      </c>
      <c r="B993" s="1" t="s">
        <v>2138</v>
      </c>
      <c r="C993" s="1" t="s">
        <v>2139</v>
      </c>
      <c r="D993" s="1" t="s">
        <v>247</v>
      </c>
      <c r="E993" s="2">
        <v>44594.813958333332</v>
      </c>
      <c r="F993" s="1">
        <v>0</v>
      </c>
      <c r="G993" s="1">
        <v>2.73</v>
      </c>
      <c r="I993" s="4">
        <f>SQRT(Sigurd_i_granasen_1[[#This Row],[elevation_diff]]^2+Sigurd_i_granasen_1[[#This Row],[distance_diff]]^2)</f>
        <v>2.73</v>
      </c>
      <c r="J993" s="5">
        <f t="shared" si="16"/>
        <v>6.1050061050061046</v>
      </c>
    </row>
    <row r="994" spans="1:10" x14ac:dyDescent="0.45">
      <c r="A994">
        <v>992</v>
      </c>
      <c r="B994" s="1" t="s">
        <v>2140</v>
      </c>
      <c r="C994" s="1" t="s">
        <v>2141</v>
      </c>
      <c r="D994" s="1" t="s">
        <v>250</v>
      </c>
      <c r="E994" s="2">
        <v>44594.813969907409</v>
      </c>
      <c r="F994" s="1">
        <v>0.199996948242187</v>
      </c>
      <c r="G994" s="1">
        <v>3.92</v>
      </c>
      <c r="I994" s="4">
        <f>SQRT(Sigurd_i_granasen_1[[#This Row],[elevation_diff]]^2+Sigurd_i_granasen_1[[#This Row],[distance_diff]]^2)</f>
        <v>3.9250985693745561</v>
      </c>
      <c r="J994" s="5">
        <f t="shared" si="16"/>
        <v>4.2461778658777511</v>
      </c>
    </row>
    <row r="995" spans="1:10" x14ac:dyDescent="0.45">
      <c r="A995">
        <v>993</v>
      </c>
      <c r="B995" s="1" t="s">
        <v>2142</v>
      </c>
      <c r="C995" s="1" t="s">
        <v>2143</v>
      </c>
      <c r="D995" s="1" t="s">
        <v>250</v>
      </c>
      <c r="E995" s="2">
        <v>44594.813981481479</v>
      </c>
      <c r="F995" s="1">
        <v>0</v>
      </c>
      <c r="G995" s="1">
        <v>2.9</v>
      </c>
      <c r="I995" s="4">
        <f>SQRT(Sigurd_i_granasen_1[[#This Row],[elevation_diff]]^2+Sigurd_i_granasen_1[[#This Row],[distance_diff]]^2)</f>
        <v>2.9</v>
      </c>
      <c r="J995" s="5">
        <f t="shared" si="16"/>
        <v>5.7471264367816088</v>
      </c>
    </row>
    <row r="996" spans="1:10" x14ac:dyDescent="0.45">
      <c r="A996">
        <v>994</v>
      </c>
      <c r="B996" s="1" t="s">
        <v>2144</v>
      </c>
      <c r="C996" s="1" t="s">
        <v>2145</v>
      </c>
      <c r="D996" s="1" t="s">
        <v>250</v>
      </c>
      <c r="E996" s="2">
        <v>44594.813993055555</v>
      </c>
      <c r="F996" s="1">
        <v>0</v>
      </c>
      <c r="G996" s="1">
        <v>3.45</v>
      </c>
      <c r="I996" s="4">
        <f>SQRT(Sigurd_i_granasen_1[[#This Row],[elevation_diff]]^2+Sigurd_i_granasen_1[[#This Row],[distance_diff]]^2)</f>
        <v>3.45</v>
      </c>
      <c r="J996" s="5">
        <f t="shared" si="16"/>
        <v>4.8309178743961354</v>
      </c>
    </row>
    <row r="997" spans="1:10" x14ac:dyDescent="0.45">
      <c r="A997">
        <v>995</v>
      </c>
      <c r="B997" s="1" t="s">
        <v>2144</v>
      </c>
      <c r="C997" s="1" t="s">
        <v>2145</v>
      </c>
      <c r="D997" s="1" t="s">
        <v>253</v>
      </c>
      <c r="E997" s="2">
        <v>44594.814004629632</v>
      </c>
      <c r="F997" s="1">
        <v>0.199996948242187</v>
      </c>
      <c r="G997" s="1">
        <v>0</v>
      </c>
      <c r="I997" s="4">
        <f>SQRT(Sigurd_i_granasen_1[[#This Row],[elevation_diff]]^2+Sigurd_i_granasen_1[[#This Row],[distance_diff]]^2)</f>
        <v>0.199996948242187</v>
      </c>
      <c r="J997" s="5">
        <f t="shared" si="16"/>
        <v>83.334604918491593</v>
      </c>
    </row>
    <row r="998" spans="1:10" x14ac:dyDescent="0.45">
      <c r="A998">
        <v>996</v>
      </c>
      <c r="B998" s="1" t="s">
        <v>2146</v>
      </c>
      <c r="C998" s="1" t="s">
        <v>2147</v>
      </c>
      <c r="D998" s="1" t="s">
        <v>760</v>
      </c>
      <c r="E998" s="2">
        <v>44594.814016203702</v>
      </c>
      <c r="F998" s="1">
        <v>0.199996948242187</v>
      </c>
      <c r="G998" s="1">
        <v>6.33</v>
      </c>
      <c r="I998" s="4">
        <f>SQRT(Sigurd_i_granasen_1[[#This Row],[elevation_diff]]^2+Sigurd_i_granasen_1[[#This Row],[distance_diff]]^2)</f>
        <v>6.3331586731508782</v>
      </c>
      <c r="J998" s="5">
        <f t="shared" si="16"/>
        <v>2.6316515228529167</v>
      </c>
    </row>
    <row r="999" spans="1:10" x14ac:dyDescent="0.45">
      <c r="A999">
        <v>997</v>
      </c>
      <c r="B999" s="1" t="s">
        <v>2148</v>
      </c>
      <c r="C999" s="1" t="s">
        <v>2149</v>
      </c>
      <c r="D999" s="1" t="s">
        <v>760</v>
      </c>
      <c r="E999" s="2">
        <v>44594.814027777778</v>
      </c>
      <c r="F999" s="1">
        <v>0</v>
      </c>
      <c r="G999" s="1">
        <v>3</v>
      </c>
      <c r="I999" s="4">
        <f>SQRT(Sigurd_i_granasen_1[[#This Row],[elevation_diff]]^2+Sigurd_i_granasen_1[[#This Row],[distance_diff]]^2)</f>
        <v>3</v>
      </c>
      <c r="J999" s="5">
        <f t="shared" si="16"/>
        <v>5.5555555555555554</v>
      </c>
    </row>
    <row r="1000" spans="1:10" x14ac:dyDescent="0.45">
      <c r="A1000">
        <v>998</v>
      </c>
      <c r="B1000" s="1" t="s">
        <v>2150</v>
      </c>
      <c r="C1000" s="1" t="s">
        <v>2151</v>
      </c>
      <c r="D1000" s="1" t="s">
        <v>256</v>
      </c>
      <c r="E1000" s="2">
        <v>44594.814039351855</v>
      </c>
      <c r="F1000" s="1">
        <v>0.199996948242187</v>
      </c>
      <c r="G1000" s="1">
        <v>2.2000000000000002</v>
      </c>
      <c r="I1000" s="4">
        <f>SQRT(Sigurd_i_granasen_1[[#This Row],[elevation_diff]]^2+Sigurd_i_granasen_1[[#This Row],[distance_diff]]^2)</f>
        <v>2.2090719271463728</v>
      </c>
      <c r="J1000" s="5">
        <f t="shared" si="16"/>
        <v>7.544646447160404</v>
      </c>
    </row>
    <row r="1001" spans="1:10" x14ac:dyDescent="0.45">
      <c r="A1001">
        <v>999</v>
      </c>
      <c r="B1001" s="1" t="s">
        <v>1439</v>
      </c>
      <c r="C1001" s="1" t="s">
        <v>2152</v>
      </c>
      <c r="D1001" s="1" t="s">
        <v>259</v>
      </c>
      <c r="E1001" s="2">
        <v>44594.814050925925</v>
      </c>
      <c r="F1001" s="1">
        <v>0.20001220703125</v>
      </c>
      <c r="G1001" s="1">
        <v>2.2599999999999998</v>
      </c>
      <c r="I1001" s="4">
        <f>SQRT(Sigurd_i_granasen_1[[#This Row],[elevation_diff]]^2+Sigurd_i_granasen_1[[#This Row],[distance_diff]]^2)</f>
        <v>2.2688333748782679</v>
      </c>
      <c r="J1001" s="5">
        <f t="shared" si="16"/>
        <v>7.3459192072934405</v>
      </c>
    </row>
    <row r="1002" spans="1:10" x14ac:dyDescent="0.45">
      <c r="A1002">
        <v>1000</v>
      </c>
      <c r="B1002" s="1" t="s">
        <v>799</v>
      </c>
      <c r="C1002" s="1" t="s">
        <v>2153</v>
      </c>
      <c r="D1002" s="1" t="s">
        <v>259</v>
      </c>
      <c r="E1002" s="2">
        <v>44594.814062500001</v>
      </c>
      <c r="F1002" s="1">
        <v>0</v>
      </c>
      <c r="G1002" s="1">
        <v>2.58</v>
      </c>
      <c r="I1002" s="4">
        <f>SQRT(Sigurd_i_granasen_1[[#This Row],[elevation_diff]]^2+Sigurd_i_granasen_1[[#This Row],[distance_diff]]^2)</f>
        <v>2.58</v>
      </c>
      <c r="J1002" s="5">
        <f t="shared" si="16"/>
        <v>6.459948320413436</v>
      </c>
    </row>
    <row r="1003" spans="1:10" x14ac:dyDescent="0.45">
      <c r="A1003">
        <v>1001</v>
      </c>
      <c r="B1003" s="1" t="s">
        <v>2154</v>
      </c>
      <c r="C1003" s="1" t="s">
        <v>2155</v>
      </c>
      <c r="D1003" s="1" t="s">
        <v>262</v>
      </c>
      <c r="E1003" s="2">
        <v>44594.814074074071</v>
      </c>
      <c r="F1003" s="1">
        <v>0.199996948242187</v>
      </c>
      <c r="G1003" s="1">
        <v>2.0099999999999998</v>
      </c>
      <c r="I1003" s="4">
        <f>SQRT(Sigurd_i_granasen_1[[#This Row],[elevation_diff]]^2+Sigurd_i_granasen_1[[#This Row],[distance_diff]]^2)</f>
        <v>2.0199254390462502</v>
      </c>
      <c r="J1003" s="5">
        <f t="shared" si="16"/>
        <v>8.2511296429516623</v>
      </c>
    </row>
    <row r="1004" spans="1:10" x14ac:dyDescent="0.45">
      <c r="A1004">
        <v>1002</v>
      </c>
      <c r="B1004" s="1" t="s">
        <v>2156</v>
      </c>
      <c r="C1004" s="1" t="s">
        <v>2157</v>
      </c>
      <c r="D1004" s="1" t="s">
        <v>270</v>
      </c>
      <c r="E1004" s="2">
        <v>44594.814085648148</v>
      </c>
      <c r="F1004" s="1">
        <v>0.399993896484375</v>
      </c>
      <c r="G1004" s="1">
        <v>1.76</v>
      </c>
      <c r="I1004" s="4">
        <f>SQRT(Sigurd_i_granasen_1[[#This Row],[elevation_diff]]^2+Sigurd_i_granasen_1[[#This Row],[distance_diff]]^2)</f>
        <v>1.804880914970501</v>
      </c>
      <c r="J1004" s="5">
        <f t="shared" si="16"/>
        <v>9.2342195700701222</v>
      </c>
    </row>
    <row r="1005" spans="1:10" x14ac:dyDescent="0.45">
      <c r="A1005">
        <v>1003</v>
      </c>
      <c r="B1005" s="1" t="s">
        <v>2158</v>
      </c>
      <c r="C1005" s="1" t="s">
        <v>2159</v>
      </c>
      <c r="D1005" s="1" t="s">
        <v>273</v>
      </c>
      <c r="E1005" s="2">
        <v>44594.814097222225</v>
      </c>
      <c r="F1005" s="1">
        <v>0.400009155273437</v>
      </c>
      <c r="G1005" s="1">
        <v>1.33</v>
      </c>
      <c r="I1005" s="4">
        <f>SQRT(Sigurd_i_granasen_1[[#This Row],[elevation_diff]]^2+Sigurd_i_granasen_1[[#This Row],[distance_diff]]^2)</f>
        <v>1.3888510806787633</v>
      </c>
      <c r="J1005" s="5">
        <f t="shared" si="16"/>
        <v>12.000326671828116</v>
      </c>
    </row>
    <row r="1006" spans="1:10" x14ac:dyDescent="0.45">
      <c r="A1006">
        <v>1004</v>
      </c>
      <c r="B1006" s="1" t="s">
        <v>2160</v>
      </c>
      <c r="C1006" s="1" t="s">
        <v>2161</v>
      </c>
      <c r="D1006" s="1" t="s">
        <v>834</v>
      </c>
      <c r="E1006" s="2">
        <v>44594.814108796294</v>
      </c>
      <c r="F1006" s="1">
        <v>0.199996948242187</v>
      </c>
      <c r="G1006" s="1">
        <v>1.18</v>
      </c>
      <c r="I1006" s="4">
        <f>SQRT(Sigurd_i_granasen_1[[#This Row],[elevation_diff]]^2+Sigurd_i_granasen_1[[#This Row],[distance_diff]]^2)</f>
        <v>1.1968286340601098</v>
      </c>
      <c r="J1006" s="5">
        <f t="shared" si="16"/>
        <v>13.925691776045523</v>
      </c>
    </row>
    <row r="1007" spans="1:10" x14ac:dyDescent="0.45">
      <c r="A1007">
        <v>1005</v>
      </c>
      <c r="B1007" s="1" t="s">
        <v>2162</v>
      </c>
      <c r="C1007" s="1" t="s">
        <v>2163</v>
      </c>
      <c r="D1007" s="1" t="s">
        <v>276</v>
      </c>
      <c r="E1007" s="2">
        <v>44594.814120370371</v>
      </c>
      <c r="F1007" s="1">
        <v>0.199996948242187</v>
      </c>
      <c r="G1007" s="1">
        <v>1.72</v>
      </c>
      <c r="I1007" s="4">
        <f>SQRT(Sigurd_i_granasen_1[[#This Row],[elevation_diff]]^2+Sigurd_i_granasen_1[[#This Row],[distance_diff]]^2)</f>
        <v>1.7315885132750759</v>
      </c>
      <c r="J1007" s="5">
        <f t="shared" si="16"/>
        <v>9.6250734738034396</v>
      </c>
    </row>
    <row r="1008" spans="1:10" x14ac:dyDescent="0.45">
      <c r="A1008">
        <v>1006</v>
      </c>
      <c r="B1008" s="1" t="s">
        <v>2164</v>
      </c>
      <c r="C1008" s="1" t="s">
        <v>2165</v>
      </c>
      <c r="D1008" s="1" t="s">
        <v>839</v>
      </c>
      <c r="E1008" s="2">
        <v>44594.814131944448</v>
      </c>
      <c r="F1008" s="1">
        <v>0.199996948242187</v>
      </c>
      <c r="G1008" s="1">
        <v>1.71</v>
      </c>
      <c r="I1008" s="4">
        <f>SQRT(Sigurd_i_granasen_1[[#This Row],[elevation_diff]]^2+Sigurd_i_granasen_1[[#This Row],[distance_diff]]^2)</f>
        <v>1.7216558248692413</v>
      </c>
      <c r="J1008" s="5">
        <f t="shared" si="16"/>
        <v>9.6806030717158524</v>
      </c>
    </row>
    <row r="1009" spans="1:10" x14ac:dyDescent="0.45">
      <c r="A1009">
        <v>1007</v>
      </c>
      <c r="B1009" s="1" t="s">
        <v>2166</v>
      </c>
      <c r="C1009" s="1" t="s">
        <v>2167</v>
      </c>
      <c r="D1009" s="1" t="s">
        <v>279</v>
      </c>
      <c r="E1009" s="2">
        <v>44594.814143518517</v>
      </c>
      <c r="F1009" s="1">
        <v>0.199996948242187</v>
      </c>
      <c r="G1009" s="1">
        <v>1.22</v>
      </c>
      <c r="I1009" s="4">
        <f>SQRT(Sigurd_i_granasen_1[[#This Row],[elevation_diff]]^2+Sigurd_i_granasen_1[[#This Row],[distance_diff]]^2)</f>
        <v>1.2362842631475126</v>
      </c>
      <c r="J1009" s="5">
        <f t="shared" si="16"/>
        <v>13.481257639108209</v>
      </c>
    </row>
    <row r="1010" spans="1:10" x14ac:dyDescent="0.45">
      <c r="A1010">
        <v>1008</v>
      </c>
      <c r="B1010" s="1" t="s">
        <v>2168</v>
      </c>
      <c r="C1010" s="1" t="s">
        <v>2169</v>
      </c>
      <c r="D1010" s="1" t="s">
        <v>282</v>
      </c>
      <c r="E1010" s="2">
        <v>44594.814155092594</v>
      </c>
      <c r="F1010" s="1">
        <v>0.20001220703125</v>
      </c>
      <c r="G1010" s="1">
        <v>1.31</v>
      </c>
      <c r="I1010" s="4">
        <f>SQRT(Sigurd_i_granasen_1[[#This Row],[elevation_diff]]^2+Sigurd_i_granasen_1[[#This Row],[distance_diff]]^2)</f>
        <v>1.3251810755370421</v>
      </c>
      <c r="J1010" s="5">
        <f t="shared" si="16"/>
        <v>12.57689758353389</v>
      </c>
    </row>
    <row r="1011" spans="1:10" x14ac:dyDescent="0.45">
      <c r="A1011">
        <v>1009</v>
      </c>
      <c r="B1011" s="1" t="s">
        <v>2170</v>
      </c>
      <c r="C1011" s="1" t="s">
        <v>2171</v>
      </c>
      <c r="D1011" s="1" t="s">
        <v>285</v>
      </c>
      <c r="E1011" s="2">
        <v>44594.814166666663</v>
      </c>
      <c r="F1011" s="1">
        <v>0.199996948242187</v>
      </c>
      <c r="G1011" s="1">
        <v>1.72</v>
      </c>
      <c r="I1011" s="4">
        <f>SQRT(Sigurd_i_granasen_1[[#This Row],[elevation_diff]]^2+Sigurd_i_granasen_1[[#This Row],[distance_diff]]^2)</f>
        <v>1.7315885132750759</v>
      </c>
      <c r="J1011" s="5">
        <f t="shared" si="16"/>
        <v>9.6250734738034396</v>
      </c>
    </row>
    <row r="1012" spans="1:10" x14ac:dyDescent="0.45">
      <c r="A1012">
        <v>1010</v>
      </c>
      <c r="B1012" s="1" t="s">
        <v>2172</v>
      </c>
      <c r="C1012" s="1" t="s">
        <v>2173</v>
      </c>
      <c r="D1012" s="1" t="s">
        <v>285</v>
      </c>
      <c r="E1012" s="2">
        <v>44594.81417824074</v>
      </c>
      <c r="F1012" s="1">
        <v>0</v>
      </c>
      <c r="G1012" s="1">
        <v>2.2599999999999998</v>
      </c>
      <c r="I1012" s="4">
        <f>SQRT(Sigurd_i_granasen_1[[#This Row],[elevation_diff]]^2+Sigurd_i_granasen_1[[#This Row],[distance_diff]]^2)</f>
        <v>2.2599999999999998</v>
      </c>
      <c r="J1012" s="5">
        <f t="shared" si="16"/>
        <v>7.3746312684365778</v>
      </c>
    </row>
    <row r="1013" spans="1:10" x14ac:dyDescent="0.45">
      <c r="A1013">
        <v>1011</v>
      </c>
      <c r="B1013" s="1" t="s">
        <v>1563</v>
      </c>
      <c r="C1013" s="1" t="s">
        <v>2174</v>
      </c>
      <c r="D1013" s="1" t="s">
        <v>290</v>
      </c>
      <c r="E1013" s="2">
        <v>44594.814189814817</v>
      </c>
      <c r="F1013" s="1">
        <v>0.199996948242187</v>
      </c>
      <c r="G1013" s="1">
        <v>2.08</v>
      </c>
      <c r="I1013" s="4">
        <f>SQRT(Sigurd_i_granasen_1[[#This Row],[elevation_diff]]^2+Sigurd_i_granasen_1[[#This Row],[distance_diff]]^2)</f>
        <v>2.0895929697685598</v>
      </c>
      <c r="J1013" s="5">
        <f t="shared" si="16"/>
        <v>7.9760350019327655</v>
      </c>
    </row>
    <row r="1014" spans="1:10" x14ac:dyDescent="0.45">
      <c r="A1014">
        <v>1012</v>
      </c>
      <c r="B1014" s="1" t="s">
        <v>2175</v>
      </c>
      <c r="C1014" s="1" t="s">
        <v>2176</v>
      </c>
      <c r="D1014" s="1" t="s">
        <v>293</v>
      </c>
      <c r="E1014" s="2">
        <v>44594.814201388886</v>
      </c>
      <c r="F1014" s="1">
        <v>0.199996948242187</v>
      </c>
      <c r="G1014" s="1">
        <v>1.75</v>
      </c>
      <c r="I1014" s="4">
        <f>SQRT(Sigurd_i_granasen_1[[#This Row],[elevation_diff]]^2+Sigurd_i_granasen_1[[#This Row],[distance_diff]]^2)</f>
        <v>1.7613911488667666</v>
      </c>
      <c r="J1014" s="5">
        <f t="shared" si="16"/>
        <v>9.4622177915391301</v>
      </c>
    </row>
    <row r="1015" spans="1:10" x14ac:dyDescent="0.45">
      <c r="A1015">
        <v>1013</v>
      </c>
      <c r="B1015" s="1" t="s">
        <v>2177</v>
      </c>
      <c r="C1015" s="1" t="s">
        <v>2178</v>
      </c>
      <c r="D1015" s="1" t="s">
        <v>296</v>
      </c>
      <c r="E1015" s="2">
        <v>44594.814212962963</v>
      </c>
      <c r="F1015" s="1">
        <v>0.199996948242187</v>
      </c>
      <c r="G1015" s="1">
        <v>1.71</v>
      </c>
      <c r="I1015" s="4">
        <f>SQRT(Sigurd_i_granasen_1[[#This Row],[elevation_diff]]^2+Sigurd_i_granasen_1[[#This Row],[distance_diff]]^2)</f>
        <v>1.7216558248692413</v>
      </c>
      <c r="J1015" s="5">
        <f t="shared" si="16"/>
        <v>9.6806030717158524</v>
      </c>
    </row>
    <row r="1016" spans="1:10" x14ac:dyDescent="0.45">
      <c r="A1016">
        <v>1014</v>
      </c>
      <c r="B1016" s="1" t="s">
        <v>2179</v>
      </c>
      <c r="C1016" s="1" t="s">
        <v>2180</v>
      </c>
      <c r="D1016" s="1" t="s">
        <v>296</v>
      </c>
      <c r="E1016" s="2">
        <v>44594.81422453704</v>
      </c>
      <c r="F1016" s="1">
        <v>0</v>
      </c>
      <c r="G1016" s="1">
        <v>1.9</v>
      </c>
      <c r="I1016" s="4">
        <f>SQRT(Sigurd_i_granasen_1[[#This Row],[elevation_diff]]^2+Sigurd_i_granasen_1[[#This Row],[distance_diff]]^2)</f>
        <v>1.9</v>
      </c>
      <c r="J1016" s="5">
        <f t="shared" si="16"/>
        <v>8.7719298245614024</v>
      </c>
    </row>
    <row r="1017" spans="1:10" x14ac:dyDescent="0.45">
      <c r="A1017">
        <v>1015</v>
      </c>
      <c r="B1017" s="1" t="s">
        <v>2181</v>
      </c>
      <c r="C1017" s="1" t="s">
        <v>2182</v>
      </c>
      <c r="D1017" s="1" t="s">
        <v>302</v>
      </c>
      <c r="E1017" s="2">
        <v>44594.814236111109</v>
      </c>
      <c r="F1017" s="1">
        <v>0.400009155273437</v>
      </c>
      <c r="G1017" s="1">
        <v>1.75</v>
      </c>
      <c r="I1017" s="4">
        <f>SQRT(Sigurd_i_granasen_1[[#This Row],[elevation_diff]]^2+Sigurd_i_granasen_1[[#This Row],[distance_diff]]^2)</f>
        <v>1.7951343471457974</v>
      </c>
      <c r="J1017" s="5">
        <f t="shared" si="16"/>
        <v>9.2843561782248223</v>
      </c>
    </row>
    <row r="1018" spans="1:10" x14ac:dyDescent="0.45">
      <c r="A1018">
        <v>1016</v>
      </c>
      <c r="B1018" s="1" t="s">
        <v>2183</v>
      </c>
      <c r="C1018" s="1" t="s">
        <v>2184</v>
      </c>
      <c r="D1018" s="1" t="s">
        <v>305</v>
      </c>
      <c r="E1018" s="2">
        <v>44594.814247685186</v>
      </c>
      <c r="F1018" s="1">
        <v>0.199996948242187</v>
      </c>
      <c r="G1018" s="1">
        <v>2.2400000000000002</v>
      </c>
      <c r="I1018" s="4">
        <f>SQRT(Sigurd_i_granasen_1[[#This Row],[elevation_diff]]^2+Sigurd_i_granasen_1[[#This Row],[distance_diff]]^2)</f>
        <v>2.2489105761026136</v>
      </c>
      <c r="J1018" s="5">
        <f t="shared" si="16"/>
        <v>7.4109957255615662</v>
      </c>
    </row>
    <row r="1019" spans="1:10" x14ac:dyDescent="0.45">
      <c r="A1019">
        <v>1017</v>
      </c>
      <c r="B1019" s="1" t="s">
        <v>2185</v>
      </c>
      <c r="C1019" s="1" t="s">
        <v>2186</v>
      </c>
      <c r="D1019" s="1" t="s">
        <v>860</v>
      </c>
      <c r="E1019" s="2">
        <v>44594.814259259256</v>
      </c>
      <c r="F1019" s="1">
        <v>0.199996948242187</v>
      </c>
      <c r="G1019" s="1">
        <v>2.19</v>
      </c>
      <c r="I1019" s="4">
        <f>SQRT(Sigurd_i_granasen_1[[#This Row],[elevation_diff]]^2+Sigurd_i_granasen_1[[#This Row],[distance_diff]]^2)</f>
        <v>2.1991131801947321</v>
      </c>
      <c r="J1019" s="5">
        <f t="shared" ref="J1019:J1082" si="17">(1/(I1019*60))*1000</f>
        <v>7.5788125944435594</v>
      </c>
    </row>
    <row r="1020" spans="1:10" x14ac:dyDescent="0.45">
      <c r="A1020">
        <v>1018</v>
      </c>
      <c r="B1020" s="1" t="s">
        <v>2187</v>
      </c>
      <c r="C1020" s="1" t="s">
        <v>2188</v>
      </c>
      <c r="D1020" s="1" t="s">
        <v>860</v>
      </c>
      <c r="E1020" s="2">
        <v>44594.814270833333</v>
      </c>
      <c r="F1020" s="1">
        <v>0</v>
      </c>
      <c r="G1020" s="1">
        <v>1.88</v>
      </c>
      <c r="I1020" s="4">
        <f>SQRT(Sigurd_i_granasen_1[[#This Row],[elevation_diff]]^2+Sigurd_i_granasen_1[[#This Row],[distance_diff]]^2)</f>
        <v>1.88</v>
      </c>
      <c r="J1020" s="5">
        <f t="shared" si="17"/>
        <v>8.8652482269503547</v>
      </c>
    </row>
    <row r="1021" spans="1:10" x14ac:dyDescent="0.45">
      <c r="A1021">
        <v>1019</v>
      </c>
      <c r="B1021" s="1" t="s">
        <v>2148</v>
      </c>
      <c r="C1021" s="1" t="s">
        <v>2189</v>
      </c>
      <c r="D1021" s="1" t="s">
        <v>308</v>
      </c>
      <c r="E1021" s="2">
        <v>44594.814282407409</v>
      </c>
      <c r="F1021" s="1">
        <v>0.199996948242187</v>
      </c>
      <c r="G1021" s="1">
        <v>1.89</v>
      </c>
      <c r="I1021" s="4">
        <f>SQRT(Sigurd_i_granasen_1[[#This Row],[elevation_diff]]^2+Sigurd_i_granasen_1[[#This Row],[distance_diff]]^2)</f>
        <v>1.9005522300916089</v>
      </c>
      <c r="J1021" s="5">
        <f t="shared" si="17"/>
        <v>8.7693810266205183</v>
      </c>
    </row>
    <row r="1022" spans="1:10" x14ac:dyDescent="0.45">
      <c r="A1022">
        <v>1020</v>
      </c>
      <c r="B1022" s="1" t="s">
        <v>2190</v>
      </c>
      <c r="C1022" s="1" t="s">
        <v>2191</v>
      </c>
      <c r="D1022" s="1" t="s">
        <v>308</v>
      </c>
      <c r="E1022" s="2">
        <v>44594.814293981479</v>
      </c>
      <c r="F1022" s="1">
        <v>0</v>
      </c>
      <c r="G1022" s="1">
        <v>2.2400000000000002</v>
      </c>
      <c r="I1022" s="4">
        <f>SQRT(Sigurd_i_granasen_1[[#This Row],[elevation_diff]]^2+Sigurd_i_granasen_1[[#This Row],[distance_diff]]^2)</f>
        <v>2.2400000000000002</v>
      </c>
      <c r="J1022" s="5">
        <f t="shared" si="17"/>
        <v>7.4404761904761898</v>
      </c>
    </row>
    <row r="1023" spans="1:10" x14ac:dyDescent="0.45">
      <c r="A1023">
        <v>1021</v>
      </c>
      <c r="B1023" s="1" t="s">
        <v>2192</v>
      </c>
      <c r="C1023" s="1" t="s">
        <v>2193</v>
      </c>
      <c r="D1023" s="1" t="s">
        <v>308</v>
      </c>
      <c r="E1023" s="2">
        <v>44594.814305555556</v>
      </c>
      <c r="F1023" s="1">
        <v>0</v>
      </c>
      <c r="G1023" s="1">
        <v>2</v>
      </c>
      <c r="I1023" s="4">
        <f>SQRT(Sigurd_i_granasen_1[[#This Row],[elevation_diff]]^2+Sigurd_i_granasen_1[[#This Row],[distance_diff]]^2)</f>
        <v>2</v>
      </c>
      <c r="J1023" s="5">
        <f t="shared" si="17"/>
        <v>8.3333333333333339</v>
      </c>
    </row>
    <row r="1024" spans="1:10" x14ac:dyDescent="0.45">
      <c r="A1024">
        <v>1022</v>
      </c>
      <c r="B1024" s="1" t="s">
        <v>2194</v>
      </c>
      <c r="C1024" s="1" t="s">
        <v>2195</v>
      </c>
      <c r="D1024" s="1" t="s">
        <v>311</v>
      </c>
      <c r="E1024" s="2">
        <v>44594.814317129632</v>
      </c>
      <c r="F1024" s="1">
        <v>0.20001220703125</v>
      </c>
      <c r="G1024" s="1">
        <v>2.46</v>
      </c>
      <c r="I1024" s="4">
        <f>SQRT(Sigurd_i_granasen_1[[#This Row],[elevation_diff]]^2+Sigurd_i_granasen_1[[#This Row],[distance_diff]]^2)</f>
        <v>2.4681176801282207</v>
      </c>
      <c r="J1024" s="5">
        <f t="shared" si="17"/>
        <v>6.7527844400842429</v>
      </c>
    </row>
    <row r="1025" spans="1:10" x14ac:dyDescent="0.45">
      <c r="A1025">
        <v>1023</v>
      </c>
      <c r="B1025" s="1" t="s">
        <v>2196</v>
      </c>
      <c r="C1025" s="1" t="s">
        <v>2197</v>
      </c>
      <c r="D1025" s="1" t="s">
        <v>311</v>
      </c>
      <c r="E1025" s="2">
        <v>44594.814328703702</v>
      </c>
      <c r="F1025" s="1">
        <v>0</v>
      </c>
      <c r="G1025" s="1">
        <v>3.32</v>
      </c>
      <c r="I1025" s="4">
        <f>SQRT(Sigurd_i_granasen_1[[#This Row],[elevation_diff]]^2+Sigurd_i_granasen_1[[#This Row],[distance_diff]]^2)</f>
        <v>3.32</v>
      </c>
      <c r="J1025" s="5">
        <f t="shared" si="17"/>
        <v>5.0200803212851408</v>
      </c>
    </row>
    <row r="1026" spans="1:10" x14ac:dyDescent="0.45">
      <c r="A1026">
        <v>1024</v>
      </c>
      <c r="B1026" s="1" t="s">
        <v>2196</v>
      </c>
      <c r="C1026" s="1" t="s">
        <v>2197</v>
      </c>
      <c r="D1026" s="1" t="s">
        <v>311</v>
      </c>
      <c r="E1026" s="2">
        <v>44594.814340277779</v>
      </c>
      <c r="F1026" s="1">
        <v>0</v>
      </c>
      <c r="G1026" s="1">
        <v>0</v>
      </c>
      <c r="I1026" s="4">
        <f>SQRT(Sigurd_i_granasen_1[[#This Row],[elevation_diff]]^2+Sigurd_i_granasen_1[[#This Row],[distance_diff]]^2)</f>
        <v>0</v>
      </c>
      <c r="J1026" s="5" t="e">
        <f t="shared" si="17"/>
        <v>#DIV/0!</v>
      </c>
    </row>
    <row r="1027" spans="1:10" x14ac:dyDescent="0.45">
      <c r="A1027">
        <v>1025</v>
      </c>
      <c r="B1027" s="1" t="s">
        <v>2198</v>
      </c>
      <c r="C1027" s="1" t="s">
        <v>2199</v>
      </c>
      <c r="D1027" s="1" t="s">
        <v>308</v>
      </c>
      <c r="E1027" s="2">
        <v>44594.814351851855</v>
      </c>
      <c r="F1027" s="1">
        <v>-0.20001220703125</v>
      </c>
      <c r="G1027" s="1">
        <v>7.77</v>
      </c>
      <c r="I1027" s="4">
        <f>SQRT(Sigurd_i_granasen_1[[#This Row],[elevation_diff]]^2+Sigurd_i_granasen_1[[#This Row],[distance_diff]]^2)</f>
        <v>7.7725738904793635</v>
      </c>
      <c r="J1027" s="5">
        <f t="shared" si="17"/>
        <v>2.1442918268144986</v>
      </c>
    </row>
    <row r="1028" spans="1:10" x14ac:dyDescent="0.45">
      <c r="A1028">
        <v>1026</v>
      </c>
      <c r="B1028" s="1" t="s">
        <v>2200</v>
      </c>
      <c r="C1028" s="1" t="s">
        <v>2201</v>
      </c>
      <c r="D1028" s="1" t="s">
        <v>308</v>
      </c>
      <c r="E1028" s="2">
        <v>44594.814363425925</v>
      </c>
      <c r="F1028" s="1">
        <v>0</v>
      </c>
      <c r="G1028" s="1">
        <v>4.12</v>
      </c>
      <c r="I1028" s="4">
        <f>SQRT(Sigurd_i_granasen_1[[#This Row],[elevation_diff]]^2+Sigurd_i_granasen_1[[#This Row],[distance_diff]]^2)</f>
        <v>4.12</v>
      </c>
      <c r="J1028" s="5">
        <f t="shared" si="17"/>
        <v>4.0453074433656955</v>
      </c>
    </row>
    <row r="1029" spans="1:10" x14ac:dyDescent="0.45">
      <c r="A1029">
        <v>1027</v>
      </c>
      <c r="B1029" s="1" t="s">
        <v>2202</v>
      </c>
      <c r="C1029" s="1" t="s">
        <v>2203</v>
      </c>
      <c r="D1029" s="1" t="s">
        <v>860</v>
      </c>
      <c r="E1029" s="2">
        <v>44594.814375000002</v>
      </c>
      <c r="F1029" s="1">
        <v>-0.199996948242187</v>
      </c>
      <c r="G1029" s="1">
        <v>5.24</v>
      </c>
      <c r="I1029" s="4">
        <f>SQRT(Sigurd_i_granasen_1[[#This Row],[elevation_diff]]^2+Sigurd_i_granasen_1[[#This Row],[distance_diff]]^2)</f>
        <v>5.243815288442776</v>
      </c>
      <c r="J1029" s="5">
        <f t="shared" si="17"/>
        <v>3.1783473959121977</v>
      </c>
    </row>
    <row r="1030" spans="1:10" x14ac:dyDescent="0.45">
      <c r="A1030">
        <v>1028</v>
      </c>
      <c r="B1030" s="1" t="s">
        <v>2204</v>
      </c>
      <c r="C1030" s="1" t="s">
        <v>2205</v>
      </c>
      <c r="D1030" s="1" t="s">
        <v>305</v>
      </c>
      <c r="E1030" s="2">
        <v>44594.814386574071</v>
      </c>
      <c r="F1030" s="1">
        <v>-0.199996948242187</v>
      </c>
      <c r="G1030" s="1">
        <v>6.08</v>
      </c>
      <c r="I1030" s="4">
        <f>SQRT(Sigurd_i_granasen_1[[#This Row],[elevation_diff]]^2+Sigurd_i_granasen_1[[#This Row],[distance_diff]]^2)</f>
        <v>6.0832884839785617</v>
      </c>
      <c r="J1030" s="5">
        <f t="shared" si="17"/>
        <v>2.7397462261672025</v>
      </c>
    </row>
    <row r="1031" spans="1:10" x14ac:dyDescent="0.45">
      <c r="A1031">
        <v>1029</v>
      </c>
      <c r="B1031" s="1" t="s">
        <v>2206</v>
      </c>
      <c r="C1031" s="1" t="s">
        <v>2207</v>
      </c>
      <c r="D1031" s="1" t="s">
        <v>293</v>
      </c>
      <c r="E1031" s="2">
        <v>44594.814398148148</v>
      </c>
      <c r="F1031" s="1">
        <v>-0.80000305175781194</v>
      </c>
      <c r="G1031" s="1">
        <v>6.21</v>
      </c>
      <c r="I1031" s="4">
        <f>SQRT(Sigurd_i_granasen_1[[#This Row],[elevation_diff]]^2+Sigurd_i_granasen_1[[#This Row],[distance_diff]]^2)</f>
        <v>6.2613181425975961</v>
      </c>
      <c r="J1031" s="5">
        <f t="shared" si="17"/>
        <v>2.6618463216680226</v>
      </c>
    </row>
    <row r="1032" spans="1:10" x14ac:dyDescent="0.45">
      <c r="A1032">
        <v>1030</v>
      </c>
      <c r="B1032" s="1" t="s">
        <v>2208</v>
      </c>
      <c r="C1032" s="1" t="s">
        <v>2209</v>
      </c>
      <c r="D1032" s="1" t="s">
        <v>285</v>
      </c>
      <c r="E1032" s="2">
        <v>44594.814409722225</v>
      </c>
      <c r="F1032" s="1">
        <v>-0.399993896484375</v>
      </c>
      <c r="G1032" s="1">
        <v>6.39</v>
      </c>
      <c r="I1032" s="4">
        <f>SQRT(Sigurd_i_granasen_1[[#This Row],[elevation_diff]]^2+Sigurd_i_granasen_1[[#This Row],[distance_diff]]^2)</f>
        <v>6.4025069400372185</v>
      </c>
      <c r="J1032" s="5">
        <f t="shared" si="17"/>
        <v>2.6031469895712105</v>
      </c>
    </row>
    <row r="1033" spans="1:10" x14ac:dyDescent="0.45">
      <c r="A1033">
        <v>1031</v>
      </c>
      <c r="B1033" s="1" t="s">
        <v>2210</v>
      </c>
      <c r="C1033" s="1" t="s">
        <v>2211</v>
      </c>
      <c r="D1033" s="1" t="s">
        <v>279</v>
      </c>
      <c r="E1033" s="2">
        <v>44594.814421296294</v>
      </c>
      <c r="F1033" s="1">
        <v>-0.400009155273437</v>
      </c>
      <c r="G1033" s="1">
        <v>5.62</v>
      </c>
      <c r="I1033" s="4">
        <f>SQRT(Sigurd_i_granasen_1[[#This Row],[elevation_diff]]^2+Sigurd_i_granasen_1[[#This Row],[distance_diff]]^2)</f>
        <v>5.6342175432177424</v>
      </c>
      <c r="J1033" s="5">
        <f t="shared" si="17"/>
        <v>2.9581155748466563</v>
      </c>
    </row>
    <row r="1034" spans="1:10" x14ac:dyDescent="0.45">
      <c r="A1034">
        <v>1032</v>
      </c>
      <c r="B1034" s="1" t="s">
        <v>2212</v>
      </c>
      <c r="C1034" s="1" t="s">
        <v>2213</v>
      </c>
      <c r="D1034" s="1" t="s">
        <v>279</v>
      </c>
      <c r="E1034" s="2">
        <v>44594.814432870371</v>
      </c>
      <c r="F1034" s="1">
        <v>0</v>
      </c>
      <c r="G1034" s="1">
        <v>4.25</v>
      </c>
      <c r="I1034" s="4">
        <f>SQRT(Sigurd_i_granasen_1[[#This Row],[elevation_diff]]^2+Sigurd_i_granasen_1[[#This Row],[distance_diff]]^2)</f>
        <v>4.25</v>
      </c>
      <c r="J1034" s="5">
        <f t="shared" si="17"/>
        <v>3.9215686274509802</v>
      </c>
    </row>
    <row r="1035" spans="1:10" x14ac:dyDescent="0.45">
      <c r="A1035">
        <v>1033</v>
      </c>
      <c r="B1035" s="1" t="s">
        <v>2214</v>
      </c>
      <c r="C1035" s="1" t="s">
        <v>2215</v>
      </c>
      <c r="D1035" s="1" t="s">
        <v>285</v>
      </c>
      <c r="E1035" s="2">
        <v>44594.814444444448</v>
      </c>
      <c r="F1035" s="1">
        <v>0.400009155273437</v>
      </c>
      <c r="G1035" s="1">
        <v>2.83</v>
      </c>
      <c r="I1035" s="4">
        <f>SQRT(Sigurd_i_granasen_1[[#This Row],[elevation_diff]]^2+Sigurd_i_granasen_1[[#This Row],[distance_diff]]^2)</f>
        <v>2.8581300397817047</v>
      </c>
      <c r="J1035" s="5">
        <f t="shared" si="17"/>
        <v>5.8313185315877432</v>
      </c>
    </row>
    <row r="1036" spans="1:10" x14ac:dyDescent="0.45">
      <c r="A1036">
        <v>1034</v>
      </c>
      <c r="B1036" s="1" t="s">
        <v>2216</v>
      </c>
      <c r="C1036" s="1" t="s">
        <v>2217</v>
      </c>
      <c r="D1036" s="1" t="s">
        <v>293</v>
      </c>
      <c r="E1036" s="2">
        <v>44594.814456018517</v>
      </c>
      <c r="F1036" s="1">
        <v>0.399993896484375</v>
      </c>
      <c r="G1036" s="1">
        <v>2.15</v>
      </c>
      <c r="I1036" s="4">
        <f>SQRT(Sigurd_i_granasen_1[[#This Row],[elevation_diff]]^2+Sigurd_i_granasen_1[[#This Row],[distance_diff]]^2)</f>
        <v>2.1868916564898115</v>
      </c>
      <c r="J1036" s="5">
        <f t="shared" si="17"/>
        <v>7.6211670647728376</v>
      </c>
    </row>
    <row r="1037" spans="1:10" x14ac:dyDescent="0.45">
      <c r="A1037">
        <v>1035</v>
      </c>
      <c r="B1037" s="1" t="s">
        <v>2218</v>
      </c>
      <c r="C1037" s="1" t="s">
        <v>2219</v>
      </c>
      <c r="D1037" s="1" t="s">
        <v>299</v>
      </c>
      <c r="E1037" s="2">
        <v>44594.814467592594</v>
      </c>
      <c r="F1037" s="1">
        <v>0.400009155273437</v>
      </c>
      <c r="G1037" s="1">
        <v>1.29</v>
      </c>
      <c r="I1037" s="4">
        <f>SQRT(Sigurd_i_granasen_1[[#This Row],[elevation_diff]]^2+Sigurd_i_granasen_1[[#This Row],[distance_diff]]^2)</f>
        <v>1.350595174100133</v>
      </c>
      <c r="J1037" s="5">
        <f t="shared" si="17"/>
        <v>12.34023857502026</v>
      </c>
    </row>
    <row r="1038" spans="1:10" x14ac:dyDescent="0.45">
      <c r="A1038">
        <v>1036</v>
      </c>
      <c r="B1038" s="1" t="s">
        <v>2220</v>
      </c>
      <c r="C1038" s="1" t="s">
        <v>2221</v>
      </c>
      <c r="D1038" s="1" t="s">
        <v>305</v>
      </c>
      <c r="E1038" s="2">
        <v>44594.814479166664</v>
      </c>
      <c r="F1038" s="1">
        <v>0.399993896484375</v>
      </c>
      <c r="G1038" s="1">
        <v>2</v>
      </c>
      <c r="I1038" s="4">
        <f>SQRT(Sigurd_i_granasen_1[[#This Row],[elevation_diff]]^2+Sigurd_i_granasen_1[[#This Row],[distance_diff]]^2)</f>
        <v>2.039606608448</v>
      </c>
      <c r="J1038" s="5">
        <f t="shared" si="17"/>
        <v>8.1715104263899452</v>
      </c>
    </row>
    <row r="1039" spans="1:10" x14ac:dyDescent="0.45">
      <c r="A1039">
        <v>1037</v>
      </c>
      <c r="B1039" s="1" t="s">
        <v>2222</v>
      </c>
      <c r="C1039" s="1" t="s">
        <v>2223</v>
      </c>
      <c r="D1039" s="1" t="s">
        <v>308</v>
      </c>
      <c r="E1039" s="2">
        <v>44594.81449074074</v>
      </c>
      <c r="F1039" s="1">
        <v>0.399993896484375</v>
      </c>
      <c r="G1039" s="1">
        <v>1.25</v>
      </c>
      <c r="I1039" s="4">
        <f>SQRT(Sigurd_i_granasen_1[[#This Row],[elevation_diff]]^2+Sigurd_i_granasen_1[[#This Row],[distance_diff]]^2)</f>
        <v>1.3124386146501301</v>
      </c>
      <c r="J1039" s="5">
        <f t="shared" si="17"/>
        <v>12.6990066282907</v>
      </c>
    </row>
    <row r="1040" spans="1:10" x14ac:dyDescent="0.45">
      <c r="A1040">
        <v>1038</v>
      </c>
      <c r="B1040" s="1" t="s">
        <v>2224</v>
      </c>
      <c r="C1040" s="1" t="s">
        <v>2225</v>
      </c>
      <c r="D1040" s="1" t="s">
        <v>314</v>
      </c>
      <c r="E1040" s="2">
        <v>44594.814502314817</v>
      </c>
      <c r="F1040" s="1">
        <v>0.400009155273437</v>
      </c>
      <c r="G1040" s="1">
        <v>0.94</v>
      </c>
      <c r="I1040" s="4">
        <f>SQRT(Sigurd_i_granasen_1[[#This Row],[elevation_diff]]^2+Sigurd_i_granasen_1[[#This Row],[distance_diff]]^2)</f>
        <v>1.0215710079590985</v>
      </c>
      <c r="J1040" s="5">
        <f t="shared" si="17"/>
        <v>16.314741253242346</v>
      </c>
    </row>
    <row r="1041" spans="1:10" x14ac:dyDescent="0.45">
      <c r="A1041">
        <v>1039</v>
      </c>
      <c r="B1041" s="1" t="s">
        <v>2226</v>
      </c>
      <c r="C1041" s="1" t="s">
        <v>2227</v>
      </c>
      <c r="D1041" s="1" t="s">
        <v>317</v>
      </c>
      <c r="E1041" s="2">
        <v>44594.814513888887</v>
      </c>
      <c r="F1041" s="1">
        <v>0.199996948242187</v>
      </c>
      <c r="G1041" s="1">
        <v>0.6</v>
      </c>
      <c r="I1041" s="4">
        <f>SQRT(Sigurd_i_granasen_1[[#This Row],[elevation_diff]]^2+Sigurd_i_granasen_1[[#This Row],[distance_diff]]^2)</f>
        <v>0.63245456698974667</v>
      </c>
      <c r="J1041" s="5">
        <f t="shared" si="17"/>
        <v>26.352354044961569</v>
      </c>
    </row>
    <row r="1042" spans="1:10" x14ac:dyDescent="0.45">
      <c r="A1042">
        <v>1040</v>
      </c>
      <c r="B1042" s="1" t="s">
        <v>2228</v>
      </c>
      <c r="C1042" s="1" t="s">
        <v>2229</v>
      </c>
      <c r="D1042" s="1" t="s">
        <v>322</v>
      </c>
      <c r="E1042" s="2">
        <v>44594.814525462964</v>
      </c>
      <c r="F1042" s="1">
        <v>0.199996948242187</v>
      </c>
      <c r="G1042" s="1">
        <v>1.04</v>
      </c>
      <c r="I1042" s="4">
        <f>SQRT(Sigurd_i_granasen_1[[#This Row],[elevation_diff]]^2+Sigurd_i_granasen_1[[#This Row],[distance_diff]]^2)</f>
        <v>1.0590556072776294</v>
      </c>
      <c r="J1042" s="5">
        <f t="shared" si="17"/>
        <v>15.737291368023071</v>
      </c>
    </row>
    <row r="1043" spans="1:10" x14ac:dyDescent="0.45">
      <c r="A1043">
        <v>1041</v>
      </c>
      <c r="B1043" s="1" t="s">
        <v>2230</v>
      </c>
      <c r="C1043" s="1" t="s">
        <v>2231</v>
      </c>
      <c r="D1043" s="1" t="s">
        <v>325</v>
      </c>
      <c r="E1043" s="2">
        <v>44594.81453703704</v>
      </c>
      <c r="F1043" s="1">
        <v>0.199996948242187</v>
      </c>
      <c r="G1043" s="1">
        <v>1.36</v>
      </c>
      <c r="I1043" s="4">
        <f>SQRT(Sigurd_i_granasen_1[[#This Row],[elevation_diff]]^2+Sigurd_i_granasen_1[[#This Row],[distance_diff]]^2)</f>
        <v>1.3746267781860604</v>
      </c>
      <c r="J1043" s="5">
        <f t="shared" si="17"/>
        <v>12.124503124156931</v>
      </c>
    </row>
    <row r="1044" spans="1:10" x14ac:dyDescent="0.45">
      <c r="A1044">
        <v>1042</v>
      </c>
      <c r="B1044" s="1" t="s">
        <v>2232</v>
      </c>
      <c r="C1044" s="1" t="s">
        <v>2233</v>
      </c>
      <c r="D1044" s="1" t="s">
        <v>328</v>
      </c>
      <c r="E1044" s="2">
        <v>44594.81454861111</v>
      </c>
      <c r="F1044" s="1">
        <v>0.20001220703125</v>
      </c>
      <c r="G1044" s="1">
        <v>1.29</v>
      </c>
      <c r="I1044" s="4">
        <f>SQRT(Sigurd_i_granasen_1[[#This Row],[elevation_diff]]^2+Sigurd_i_granasen_1[[#This Row],[distance_diff]]^2)</f>
        <v>1.3054136826927745</v>
      </c>
      <c r="J1044" s="5">
        <f t="shared" si="17"/>
        <v>12.767344855990084</v>
      </c>
    </row>
    <row r="1045" spans="1:10" x14ac:dyDescent="0.45">
      <c r="A1045">
        <v>1043</v>
      </c>
      <c r="B1045" s="1" t="s">
        <v>2234</v>
      </c>
      <c r="C1045" s="1" t="s">
        <v>2235</v>
      </c>
      <c r="D1045" s="1" t="s">
        <v>328</v>
      </c>
      <c r="E1045" s="2">
        <v>44594.814560185187</v>
      </c>
      <c r="F1045" s="1">
        <v>0</v>
      </c>
      <c r="G1045" s="1">
        <v>1</v>
      </c>
      <c r="I1045" s="4">
        <f>SQRT(Sigurd_i_granasen_1[[#This Row],[elevation_diff]]^2+Sigurd_i_granasen_1[[#This Row],[distance_diff]]^2)</f>
        <v>1</v>
      </c>
      <c r="J1045" s="5">
        <f t="shared" si="17"/>
        <v>16.666666666666668</v>
      </c>
    </row>
    <row r="1046" spans="1:10" x14ac:dyDescent="0.45">
      <c r="A1046">
        <v>1044</v>
      </c>
      <c r="B1046" s="1" t="s">
        <v>2236</v>
      </c>
      <c r="C1046" s="1" t="s">
        <v>2237</v>
      </c>
      <c r="D1046" s="1" t="s">
        <v>331</v>
      </c>
      <c r="E1046" s="2">
        <v>44594.814571759256</v>
      </c>
      <c r="F1046" s="1">
        <v>0.199996948242187</v>
      </c>
      <c r="G1046" s="1">
        <v>0.78</v>
      </c>
      <c r="I1046" s="4">
        <f>SQRT(Sigurd_i_granasen_1[[#This Row],[elevation_diff]]^2+Sigurd_i_granasen_1[[#This Row],[distance_diff]]^2)</f>
        <v>0.80523212759190632</v>
      </c>
      <c r="J1046" s="5">
        <f t="shared" si="17"/>
        <v>20.697965338900854</v>
      </c>
    </row>
    <row r="1047" spans="1:10" x14ac:dyDescent="0.45">
      <c r="A1047">
        <v>1045</v>
      </c>
      <c r="B1047" s="1" t="s">
        <v>2238</v>
      </c>
      <c r="C1047" s="1" t="s">
        <v>2239</v>
      </c>
      <c r="D1047" s="1" t="s">
        <v>336</v>
      </c>
      <c r="E1047" s="2">
        <v>44594.814583333333</v>
      </c>
      <c r="F1047" s="1">
        <v>0.399993896484375</v>
      </c>
      <c r="G1047" s="1">
        <v>1.01</v>
      </c>
      <c r="I1047" s="4">
        <f>SQRT(Sigurd_i_granasen_1[[#This Row],[elevation_diff]]^2+Sigurd_i_granasen_1[[#This Row],[distance_diff]]^2)</f>
        <v>1.0863218294891956</v>
      </c>
      <c r="J1047" s="5">
        <f t="shared" si="17"/>
        <v>15.342291956430239</v>
      </c>
    </row>
    <row r="1048" spans="1:10" x14ac:dyDescent="0.45">
      <c r="A1048">
        <v>1046</v>
      </c>
      <c r="B1048" s="1" t="s">
        <v>2240</v>
      </c>
      <c r="C1048" s="1" t="s">
        <v>2241</v>
      </c>
      <c r="D1048" s="1" t="s">
        <v>342</v>
      </c>
      <c r="E1048" s="2">
        <v>44594.81459490741</v>
      </c>
      <c r="F1048" s="1">
        <v>0.400009155273437</v>
      </c>
      <c r="G1048" s="1">
        <v>1.27</v>
      </c>
      <c r="I1048" s="4">
        <f>SQRT(Sigurd_i_granasen_1[[#This Row],[elevation_diff]]^2+Sigurd_i_granasen_1[[#This Row],[distance_diff]]^2)</f>
        <v>1.3315056606348201</v>
      </c>
      <c r="J1048" s="5">
        <f t="shared" si="17"/>
        <v>12.517157950887361</v>
      </c>
    </row>
    <row r="1049" spans="1:10" x14ac:dyDescent="0.45">
      <c r="A1049">
        <v>1047</v>
      </c>
      <c r="B1049" s="1" t="s">
        <v>2242</v>
      </c>
      <c r="C1049" s="1" t="s">
        <v>2243</v>
      </c>
      <c r="D1049" s="1" t="s">
        <v>344</v>
      </c>
      <c r="E1049" s="2">
        <v>44594.814606481479</v>
      </c>
      <c r="F1049" s="1">
        <v>0.199996948242187</v>
      </c>
      <c r="G1049" s="1">
        <v>1.36</v>
      </c>
      <c r="I1049" s="4">
        <f>SQRT(Sigurd_i_granasen_1[[#This Row],[elevation_diff]]^2+Sigurd_i_granasen_1[[#This Row],[distance_diff]]^2)</f>
        <v>1.3746267781860604</v>
      </c>
      <c r="J1049" s="5">
        <f t="shared" si="17"/>
        <v>12.124503124156931</v>
      </c>
    </row>
    <row r="1050" spans="1:10" x14ac:dyDescent="0.45">
      <c r="A1050">
        <v>1048</v>
      </c>
      <c r="B1050" s="1" t="s">
        <v>2244</v>
      </c>
      <c r="C1050" s="1" t="s">
        <v>2245</v>
      </c>
      <c r="D1050" s="1" t="s">
        <v>347</v>
      </c>
      <c r="E1050" s="2">
        <v>44594.814618055556</v>
      </c>
      <c r="F1050" s="1">
        <v>0.199996948242187</v>
      </c>
      <c r="G1050" s="1">
        <v>0.97</v>
      </c>
      <c r="I1050" s="4">
        <f>SQRT(Sigurd_i_granasen_1[[#This Row],[elevation_diff]]^2+Sigurd_i_granasen_1[[#This Row],[distance_diff]]^2)</f>
        <v>0.99040334172810018</v>
      </c>
      <c r="J1050" s="5">
        <f t="shared" si="17"/>
        <v>16.82816077496863</v>
      </c>
    </row>
    <row r="1051" spans="1:10" x14ac:dyDescent="0.45">
      <c r="A1051">
        <v>1049</v>
      </c>
      <c r="B1051" s="1" t="s">
        <v>2246</v>
      </c>
      <c r="C1051" s="1" t="s">
        <v>2247</v>
      </c>
      <c r="D1051" s="1" t="s">
        <v>348</v>
      </c>
      <c r="E1051" s="2">
        <v>44594.814629629633</v>
      </c>
      <c r="F1051" s="1">
        <v>0.199996948242187</v>
      </c>
      <c r="G1051" s="1">
        <v>1.33</v>
      </c>
      <c r="I1051" s="4">
        <f>SQRT(Sigurd_i_granasen_1[[#This Row],[elevation_diff]]^2+Sigurd_i_granasen_1[[#This Row],[distance_diff]]^2)</f>
        <v>1.3449530769904905</v>
      </c>
      <c r="J1051" s="5">
        <f t="shared" si="17"/>
        <v>12.392006049728163</v>
      </c>
    </row>
    <row r="1052" spans="1:10" x14ac:dyDescent="0.45">
      <c r="A1052">
        <v>1050</v>
      </c>
      <c r="B1052" s="1" t="s">
        <v>2248</v>
      </c>
      <c r="C1052" s="1" t="s">
        <v>2249</v>
      </c>
      <c r="D1052" s="1" t="s">
        <v>350</v>
      </c>
      <c r="E1052" s="2">
        <v>44594.814641203702</v>
      </c>
      <c r="F1052" s="1">
        <v>0.199996948242187</v>
      </c>
      <c r="G1052" s="1">
        <v>1.5</v>
      </c>
      <c r="I1052" s="4">
        <f>SQRT(Sigurd_i_granasen_1[[#This Row],[elevation_diff]]^2+Sigurd_i_granasen_1[[#This Row],[distance_diff]]^2)</f>
        <v>1.5132741917135137</v>
      </c>
      <c r="J1052" s="5">
        <f t="shared" si="17"/>
        <v>11.01364627635302</v>
      </c>
    </row>
    <row r="1053" spans="1:10" x14ac:dyDescent="0.45">
      <c r="A1053">
        <v>1051</v>
      </c>
      <c r="B1053" s="1" t="s">
        <v>2250</v>
      </c>
      <c r="C1053" s="1" t="s">
        <v>2251</v>
      </c>
      <c r="D1053" s="1" t="s">
        <v>353</v>
      </c>
      <c r="E1053" s="2">
        <v>44594.814652777779</v>
      </c>
      <c r="F1053" s="1">
        <v>0.20001220703125</v>
      </c>
      <c r="G1053" s="1">
        <v>1.55</v>
      </c>
      <c r="I1053" s="4">
        <f>SQRT(Sigurd_i_granasen_1[[#This Row],[elevation_diff]]^2+Sigurd_i_granasen_1[[#This Row],[distance_diff]]^2)</f>
        <v>1.5628515230057882</v>
      </c>
      <c r="J1053" s="5">
        <f t="shared" si="17"/>
        <v>10.664267476037734</v>
      </c>
    </row>
    <row r="1054" spans="1:10" x14ac:dyDescent="0.45">
      <c r="A1054">
        <v>1052</v>
      </c>
      <c r="B1054" s="1" t="s">
        <v>2252</v>
      </c>
      <c r="C1054" s="1" t="s">
        <v>2253</v>
      </c>
      <c r="D1054" s="1" t="s">
        <v>931</v>
      </c>
      <c r="E1054" s="2">
        <v>44594.814664351848</v>
      </c>
      <c r="F1054" s="1">
        <v>0.199996948242187</v>
      </c>
      <c r="G1054" s="1">
        <v>1.1100000000000001</v>
      </c>
      <c r="I1054" s="4">
        <f>SQRT(Sigurd_i_granasen_1[[#This Row],[elevation_diff]]^2+Sigurd_i_granasen_1[[#This Row],[distance_diff]]^2)</f>
        <v>1.1278735653016203</v>
      </c>
      <c r="J1054" s="5">
        <f t="shared" si="17"/>
        <v>14.777070036400403</v>
      </c>
    </row>
    <row r="1055" spans="1:10" x14ac:dyDescent="0.45">
      <c r="A1055">
        <v>1053</v>
      </c>
      <c r="B1055" s="1" t="s">
        <v>2254</v>
      </c>
      <c r="C1055" s="1" t="s">
        <v>2255</v>
      </c>
      <c r="D1055" s="1" t="s">
        <v>751</v>
      </c>
      <c r="E1055" s="2">
        <v>44594.814675925925</v>
      </c>
      <c r="F1055" s="1">
        <v>0.199996948242187</v>
      </c>
      <c r="G1055" s="1">
        <v>2.16</v>
      </c>
      <c r="I1055" s="4">
        <f>SQRT(Sigurd_i_granasen_1[[#This Row],[elevation_diff]]^2+Sigurd_i_granasen_1[[#This Row],[distance_diff]]^2)</f>
        <v>2.1692392167085188</v>
      </c>
      <c r="J1055" s="5">
        <f t="shared" si="17"/>
        <v>7.6831852099538036</v>
      </c>
    </row>
    <row r="1056" spans="1:10" x14ac:dyDescent="0.45">
      <c r="A1056">
        <v>1054</v>
      </c>
      <c r="B1056" s="1" t="s">
        <v>2256</v>
      </c>
      <c r="C1056" s="1" t="s">
        <v>2257</v>
      </c>
      <c r="D1056" s="1" t="s">
        <v>358</v>
      </c>
      <c r="E1056" s="2">
        <v>44594.814687500002</v>
      </c>
      <c r="F1056" s="1">
        <v>0.199996948242187</v>
      </c>
      <c r="G1056" s="1">
        <v>1.51</v>
      </c>
      <c r="I1056" s="4">
        <f>SQRT(Sigurd_i_granasen_1[[#This Row],[elevation_diff]]^2+Sigurd_i_granasen_1[[#This Row],[distance_diff]]^2)</f>
        <v>1.5231870467234772</v>
      </c>
      <c r="J1056" s="5">
        <f t="shared" si="17"/>
        <v>10.941969801094542</v>
      </c>
    </row>
    <row r="1057" spans="1:10" x14ac:dyDescent="0.45">
      <c r="A1057">
        <v>1055</v>
      </c>
      <c r="B1057" s="1" t="s">
        <v>2097</v>
      </c>
      <c r="C1057" s="1" t="s">
        <v>2258</v>
      </c>
      <c r="D1057" s="1" t="s">
        <v>361</v>
      </c>
      <c r="E1057" s="2">
        <v>44594.814699074072</v>
      </c>
      <c r="F1057" s="1">
        <v>0.199996948242187</v>
      </c>
      <c r="G1057" s="1">
        <v>1.75</v>
      </c>
      <c r="I1057" s="4">
        <f>SQRT(Sigurd_i_granasen_1[[#This Row],[elevation_diff]]^2+Sigurd_i_granasen_1[[#This Row],[distance_diff]]^2)</f>
        <v>1.7613911488667666</v>
      </c>
      <c r="J1057" s="5">
        <f t="shared" si="17"/>
        <v>9.4622177915391301</v>
      </c>
    </row>
    <row r="1058" spans="1:10" x14ac:dyDescent="0.45">
      <c r="A1058">
        <v>1056</v>
      </c>
      <c r="B1058" s="1" t="s">
        <v>2259</v>
      </c>
      <c r="C1058" s="1" t="s">
        <v>2260</v>
      </c>
      <c r="D1058" s="1" t="s">
        <v>361</v>
      </c>
      <c r="E1058" s="2">
        <v>44594.814710648148</v>
      </c>
      <c r="F1058" s="1">
        <v>0</v>
      </c>
      <c r="G1058" s="1">
        <v>1.66</v>
      </c>
      <c r="I1058" s="4">
        <f>SQRT(Sigurd_i_granasen_1[[#This Row],[elevation_diff]]^2+Sigurd_i_granasen_1[[#This Row],[distance_diff]]^2)</f>
        <v>1.66</v>
      </c>
      <c r="J1058" s="5">
        <f t="shared" si="17"/>
        <v>10.040160642570282</v>
      </c>
    </row>
    <row r="1059" spans="1:10" x14ac:dyDescent="0.45">
      <c r="A1059">
        <v>1057</v>
      </c>
      <c r="B1059" s="1" t="s">
        <v>2261</v>
      </c>
      <c r="C1059" s="1" t="s">
        <v>2262</v>
      </c>
      <c r="D1059" s="1" t="s">
        <v>364</v>
      </c>
      <c r="E1059" s="2">
        <v>44594.814722222225</v>
      </c>
      <c r="F1059" s="1">
        <v>0.20001220703125</v>
      </c>
      <c r="G1059" s="1">
        <v>1.46</v>
      </c>
      <c r="I1059" s="4">
        <f>SQRT(Sigurd_i_granasen_1[[#This Row],[elevation_diff]]^2+Sigurd_i_granasen_1[[#This Row],[distance_diff]]^2)</f>
        <v>1.4736366183566121</v>
      </c>
      <c r="J1059" s="5">
        <f t="shared" si="17"/>
        <v>11.309889058846272</v>
      </c>
    </row>
    <row r="1060" spans="1:10" x14ac:dyDescent="0.45">
      <c r="A1060">
        <v>1058</v>
      </c>
      <c r="B1060" s="1" t="s">
        <v>2263</v>
      </c>
      <c r="C1060" s="1" t="s">
        <v>2264</v>
      </c>
      <c r="D1060" s="1" t="s">
        <v>364</v>
      </c>
      <c r="E1060" s="2">
        <v>44594.814733796295</v>
      </c>
      <c r="F1060" s="1">
        <v>0</v>
      </c>
      <c r="G1060" s="1">
        <v>1.53</v>
      </c>
      <c r="I1060" s="4">
        <f>SQRT(Sigurd_i_granasen_1[[#This Row],[elevation_diff]]^2+Sigurd_i_granasen_1[[#This Row],[distance_diff]]^2)</f>
        <v>1.53</v>
      </c>
      <c r="J1060" s="5">
        <f t="shared" si="17"/>
        <v>10.893246187363834</v>
      </c>
    </row>
    <row r="1061" spans="1:10" x14ac:dyDescent="0.45">
      <c r="A1061">
        <v>1059</v>
      </c>
      <c r="B1061" s="1" t="s">
        <v>2265</v>
      </c>
      <c r="C1061" s="1" t="s">
        <v>2266</v>
      </c>
      <c r="D1061" s="1" t="s">
        <v>367</v>
      </c>
      <c r="E1061" s="2">
        <v>44594.814745370371</v>
      </c>
      <c r="F1061" s="1">
        <v>0.199996948242187</v>
      </c>
      <c r="G1061" s="1">
        <v>1.8</v>
      </c>
      <c r="I1061" s="4">
        <f>SQRT(Sigurd_i_granasen_1[[#This Row],[elevation_diff]]^2+Sigurd_i_granasen_1[[#This Row],[distance_diff]]^2)</f>
        <v>1.8110766906197509</v>
      </c>
      <c r="J1061" s="5">
        <f t="shared" si="17"/>
        <v>9.202628885341861</v>
      </c>
    </row>
    <row r="1062" spans="1:10" x14ac:dyDescent="0.45">
      <c r="A1062">
        <v>1060</v>
      </c>
      <c r="B1062" s="1" t="s">
        <v>2267</v>
      </c>
      <c r="C1062" s="1" t="s">
        <v>2268</v>
      </c>
      <c r="D1062" s="1" t="s">
        <v>371</v>
      </c>
      <c r="E1062" s="2">
        <v>44594.814756944441</v>
      </c>
      <c r="F1062" s="1">
        <v>0.199996948242187</v>
      </c>
      <c r="G1062" s="1">
        <v>2.2400000000000002</v>
      </c>
      <c r="I1062" s="4">
        <f>SQRT(Sigurd_i_granasen_1[[#This Row],[elevation_diff]]^2+Sigurd_i_granasen_1[[#This Row],[distance_diff]]^2)</f>
        <v>2.2489105761026136</v>
      </c>
      <c r="J1062" s="5">
        <f t="shared" si="17"/>
        <v>7.4109957255615662</v>
      </c>
    </row>
    <row r="1063" spans="1:10" x14ac:dyDescent="0.45">
      <c r="A1063">
        <v>1061</v>
      </c>
      <c r="B1063" s="1" t="s">
        <v>2269</v>
      </c>
      <c r="C1063" s="1" t="s">
        <v>2270</v>
      </c>
      <c r="D1063" s="1" t="s">
        <v>371</v>
      </c>
      <c r="E1063" s="2">
        <v>44594.814768518518</v>
      </c>
      <c r="F1063" s="1">
        <v>0</v>
      </c>
      <c r="G1063" s="1">
        <v>2.1800000000000002</v>
      </c>
      <c r="I1063" s="4">
        <f>SQRT(Sigurd_i_granasen_1[[#This Row],[elevation_diff]]^2+Sigurd_i_granasen_1[[#This Row],[distance_diff]]^2)</f>
        <v>2.1800000000000002</v>
      </c>
      <c r="J1063" s="5">
        <f t="shared" si="17"/>
        <v>7.6452599388379197</v>
      </c>
    </row>
    <row r="1064" spans="1:10" x14ac:dyDescent="0.45">
      <c r="A1064">
        <v>1062</v>
      </c>
      <c r="B1064" s="1" t="s">
        <v>2271</v>
      </c>
      <c r="C1064" s="1" t="s">
        <v>2272</v>
      </c>
      <c r="D1064" s="1" t="s">
        <v>374</v>
      </c>
      <c r="E1064" s="2">
        <v>44594.814780092594</v>
      </c>
      <c r="F1064" s="1">
        <v>0.199996948242187</v>
      </c>
      <c r="G1064" s="1">
        <v>1.95</v>
      </c>
      <c r="I1064" s="4">
        <f>SQRT(Sigurd_i_granasen_1[[#This Row],[elevation_diff]]^2+Sigurd_i_granasen_1[[#This Row],[distance_diff]]^2)</f>
        <v>1.9602292670262293</v>
      </c>
      <c r="J1064" s="5">
        <f t="shared" si="17"/>
        <v>8.5024068087458335</v>
      </c>
    </row>
    <row r="1065" spans="1:10" x14ac:dyDescent="0.45">
      <c r="A1065">
        <v>1063</v>
      </c>
      <c r="B1065" s="1" t="s">
        <v>2273</v>
      </c>
      <c r="C1065" s="1" t="s">
        <v>2274</v>
      </c>
      <c r="D1065" s="1" t="s">
        <v>377</v>
      </c>
      <c r="E1065" s="2">
        <v>44594.814791666664</v>
      </c>
      <c r="F1065" s="1">
        <v>0.199996948242187</v>
      </c>
      <c r="G1065" s="1">
        <v>2.37</v>
      </c>
      <c r="I1065" s="4">
        <f>SQRT(Sigurd_i_granasen_1[[#This Row],[elevation_diff]]^2+Sigurd_i_granasen_1[[#This Row],[distance_diff]]^2)</f>
        <v>2.3784235912272207</v>
      </c>
      <c r="J1065" s="5">
        <f t="shared" si="17"/>
        <v>7.0074425464586758</v>
      </c>
    </row>
    <row r="1066" spans="1:10" x14ac:dyDescent="0.45">
      <c r="A1066">
        <v>1064</v>
      </c>
      <c r="B1066" s="1" t="s">
        <v>2275</v>
      </c>
      <c r="C1066" s="1" t="s">
        <v>2276</v>
      </c>
      <c r="D1066" s="1" t="s">
        <v>377</v>
      </c>
      <c r="E1066" s="2">
        <v>44594.814803240741</v>
      </c>
      <c r="F1066" s="1">
        <v>0</v>
      </c>
      <c r="G1066" s="1">
        <v>2.27</v>
      </c>
      <c r="I1066" s="4">
        <f>SQRT(Sigurd_i_granasen_1[[#This Row],[elevation_diff]]^2+Sigurd_i_granasen_1[[#This Row],[distance_diff]]^2)</f>
        <v>2.27</v>
      </c>
      <c r="J1066" s="5">
        <f t="shared" si="17"/>
        <v>7.3421439060205591</v>
      </c>
    </row>
    <row r="1067" spans="1:10" x14ac:dyDescent="0.45">
      <c r="A1067">
        <v>1065</v>
      </c>
      <c r="B1067" s="1" t="s">
        <v>2277</v>
      </c>
      <c r="C1067" s="1" t="s">
        <v>2278</v>
      </c>
      <c r="D1067" s="1" t="s">
        <v>380</v>
      </c>
      <c r="E1067" s="2">
        <v>44594.814814814818</v>
      </c>
      <c r="F1067" s="1">
        <v>0.20001220703125</v>
      </c>
      <c r="G1067" s="1">
        <v>2.09</v>
      </c>
      <c r="I1067" s="4">
        <f>SQRT(Sigurd_i_granasen_1[[#This Row],[elevation_diff]]^2+Sigurd_i_granasen_1[[#This Row],[distance_diff]]^2)</f>
        <v>2.0995487331713716</v>
      </c>
      <c r="J1067" s="5">
        <f t="shared" si="17"/>
        <v>7.9382137710571934</v>
      </c>
    </row>
    <row r="1068" spans="1:10" x14ac:dyDescent="0.45">
      <c r="A1068">
        <v>1066</v>
      </c>
      <c r="B1068" s="1" t="s">
        <v>2279</v>
      </c>
      <c r="C1068" s="1" t="s">
        <v>2280</v>
      </c>
      <c r="D1068" s="1" t="s">
        <v>380</v>
      </c>
      <c r="E1068" s="2">
        <v>44594.814826388887</v>
      </c>
      <c r="F1068" s="1">
        <v>0</v>
      </c>
      <c r="G1068" s="1">
        <v>2.2400000000000002</v>
      </c>
      <c r="I1068" s="4">
        <f>SQRT(Sigurd_i_granasen_1[[#This Row],[elevation_diff]]^2+Sigurd_i_granasen_1[[#This Row],[distance_diff]]^2)</f>
        <v>2.2400000000000002</v>
      </c>
      <c r="J1068" s="5">
        <f t="shared" si="17"/>
        <v>7.4404761904761898</v>
      </c>
    </row>
    <row r="1069" spans="1:10" x14ac:dyDescent="0.45">
      <c r="A1069">
        <v>1067</v>
      </c>
      <c r="B1069" s="1" t="s">
        <v>2281</v>
      </c>
      <c r="C1069" s="1" t="s">
        <v>2282</v>
      </c>
      <c r="D1069" s="1" t="s">
        <v>380</v>
      </c>
      <c r="E1069" s="2">
        <v>44594.814837962964</v>
      </c>
      <c r="F1069" s="1">
        <v>0</v>
      </c>
      <c r="G1069" s="1">
        <v>2.5099999999999998</v>
      </c>
      <c r="I1069" s="4">
        <f>SQRT(Sigurd_i_granasen_1[[#This Row],[elevation_diff]]^2+Sigurd_i_granasen_1[[#This Row],[distance_diff]]^2)</f>
        <v>2.5099999999999998</v>
      </c>
      <c r="J1069" s="5">
        <f t="shared" si="17"/>
        <v>6.6401062416998675</v>
      </c>
    </row>
    <row r="1070" spans="1:10" x14ac:dyDescent="0.45">
      <c r="A1070">
        <v>1068</v>
      </c>
      <c r="B1070" s="1" t="s">
        <v>2283</v>
      </c>
      <c r="C1070" s="1" t="s">
        <v>2284</v>
      </c>
      <c r="D1070" s="1" t="s">
        <v>383</v>
      </c>
      <c r="E1070" s="2">
        <v>44594.814849537041</v>
      </c>
      <c r="F1070" s="1">
        <v>0.199996948242187</v>
      </c>
      <c r="G1070" s="1">
        <v>2.42</v>
      </c>
      <c r="I1070" s="4">
        <f>SQRT(Sigurd_i_granasen_1[[#This Row],[elevation_diff]]^2+Sigurd_i_granasen_1[[#This Row],[distance_diff]]^2)</f>
        <v>2.4282501475972751</v>
      </c>
      <c r="J1070" s="5">
        <f t="shared" si="17"/>
        <v>6.8636531055740431</v>
      </c>
    </row>
    <row r="1071" spans="1:10" x14ac:dyDescent="0.45">
      <c r="A1071">
        <v>1069</v>
      </c>
      <c r="B1071" s="1" t="s">
        <v>1066</v>
      </c>
      <c r="C1071" s="1" t="s">
        <v>2285</v>
      </c>
      <c r="D1071" s="1" t="s">
        <v>383</v>
      </c>
      <c r="E1071" s="2">
        <v>44594.81486111111</v>
      </c>
      <c r="F1071" s="1">
        <v>0</v>
      </c>
      <c r="G1071" s="1">
        <v>2.1800000000000002</v>
      </c>
      <c r="I1071" s="4">
        <f>SQRT(Sigurd_i_granasen_1[[#This Row],[elevation_diff]]^2+Sigurd_i_granasen_1[[#This Row],[distance_diff]]^2)</f>
        <v>2.1800000000000002</v>
      </c>
      <c r="J1071" s="5">
        <f t="shared" si="17"/>
        <v>7.6452599388379197</v>
      </c>
    </row>
    <row r="1072" spans="1:10" x14ac:dyDescent="0.45">
      <c r="A1072">
        <v>1070</v>
      </c>
      <c r="B1072" s="1" t="s">
        <v>1066</v>
      </c>
      <c r="C1072" s="1" t="s">
        <v>2285</v>
      </c>
      <c r="D1072" s="1" t="s">
        <v>388</v>
      </c>
      <c r="E1072" s="2">
        <v>44594.814872685187</v>
      </c>
      <c r="F1072" s="1">
        <v>0.199996948242187</v>
      </c>
      <c r="G1072" s="1">
        <v>0</v>
      </c>
      <c r="I1072" s="4">
        <f>SQRT(Sigurd_i_granasen_1[[#This Row],[elevation_diff]]^2+Sigurd_i_granasen_1[[#This Row],[distance_diff]]^2)</f>
        <v>0.199996948242187</v>
      </c>
      <c r="J1072" s="5">
        <f t="shared" si="17"/>
        <v>83.334604918491593</v>
      </c>
    </row>
    <row r="1073" spans="1:10" x14ac:dyDescent="0.45">
      <c r="A1073">
        <v>1071</v>
      </c>
      <c r="B1073" s="1" t="s">
        <v>2286</v>
      </c>
      <c r="C1073" s="1" t="s">
        <v>2287</v>
      </c>
      <c r="D1073" s="1" t="s">
        <v>391</v>
      </c>
      <c r="E1073" s="2">
        <v>44594.814884259256</v>
      </c>
      <c r="F1073" s="1">
        <v>0.199996948242187</v>
      </c>
      <c r="G1073" s="1">
        <v>4.4400000000000004</v>
      </c>
      <c r="I1073" s="4">
        <f>SQRT(Sigurd_i_granasen_1[[#This Row],[elevation_diff]]^2+Sigurd_i_granasen_1[[#This Row],[distance_diff]]^2)</f>
        <v>4.4445020845204013</v>
      </c>
      <c r="J1073" s="5">
        <f t="shared" si="17"/>
        <v>3.7499513668166355</v>
      </c>
    </row>
    <row r="1074" spans="1:10" x14ac:dyDescent="0.45">
      <c r="A1074">
        <v>1072</v>
      </c>
      <c r="B1074" s="1" t="s">
        <v>2288</v>
      </c>
      <c r="C1074" s="1" t="s">
        <v>1750</v>
      </c>
      <c r="D1074" s="1" t="s">
        <v>391</v>
      </c>
      <c r="E1074" s="2">
        <v>44594.814895833333</v>
      </c>
      <c r="F1074" s="1">
        <v>0</v>
      </c>
      <c r="G1074" s="1">
        <v>2.0699999999999998</v>
      </c>
      <c r="I1074" s="4">
        <f>SQRT(Sigurd_i_granasen_1[[#This Row],[elevation_diff]]^2+Sigurd_i_granasen_1[[#This Row],[distance_diff]]^2)</f>
        <v>2.0699999999999998</v>
      </c>
      <c r="J1074" s="5">
        <f t="shared" si="17"/>
        <v>8.0515297906602257</v>
      </c>
    </row>
    <row r="1075" spans="1:10" x14ac:dyDescent="0.45">
      <c r="A1075">
        <v>1073</v>
      </c>
      <c r="B1075" s="1" t="s">
        <v>2289</v>
      </c>
      <c r="C1075" s="1" t="s">
        <v>2290</v>
      </c>
      <c r="D1075" s="1" t="s">
        <v>394</v>
      </c>
      <c r="E1075" s="2">
        <v>44594.81490740741</v>
      </c>
      <c r="F1075" s="1">
        <v>0.199996948242187</v>
      </c>
      <c r="G1075" s="1">
        <v>2.33</v>
      </c>
      <c r="I1075" s="4">
        <f>SQRT(Sigurd_i_granasen_1[[#This Row],[elevation_diff]]^2+Sigurd_i_granasen_1[[#This Row],[distance_diff]]^2)</f>
        <v>2.3385676768710777</v>
      </c>
      <c r="J1075" s="5">
        <f t="shared" si="17"/>
        <v>7.1268695071361323</v>
      </c>
    </row>
    <row r="1076" spans="1:10" x14ac:dyDescent="0.45">
      <c r="A1076">
        <v>1074</v>
      </c>
      <c r="B1076" s="1" t="s">
        <v>2291</v>
      </c>
      <c r="C1076" s="1" t="s">
        <v>2292</v>
      </c>
      <c r="D1076" s="1" t="s">
        <v>399</v>
      </c>
      <c r="E1076" s="2">
        <v>44594.814918981479</v>
      </c>
      <c r="F1076" s="1">
        <v>0.20001220703125</v>
      </c>
      <c r="G1076" s="1">
        <v>2.5099999999999998</v>
      </c>
      <c r="I1076" s="4">
        <f>SQRT(Sigurd_i_granasen_1[[#This Row],[elevation_diff]]^2+Sigurd_i_granasen_1[[#This Row],[distance_diff]]^2)</f>
        <v>2.5179564894893458</v>
      </c>
      <c r="J1076" s="5">
        <f t="shared" si="17"/>
        <v>6.6191241732087072</v>
      </c>
    </row>
    <row r="1077" spans="1:10" x14ac:dyDescent="0.45">
      <c r="A1077">
        <v>1075</v>
      </c>
      <c r="B1077" s="1" t="s">
        <v>2293</v>
      </c>
      <c r="C1077" s="1" t="s">
        <v>2294</v>
      </c>
      <c r="D1077" s="1" t="s">
        <v>402</v>
      </c>
      <c r="E1077" s="2">
        <v>44594.814930555556</v>
      </c>
      <c r="F1077" s="1">
        <v>0.199996948242187</v>
      </c>
      <c r="G1077" s="1">
        <v>2.11</v>
      </c>
      <c r="I1077" s="4">
        <f>SQRT(Sigurd_i_granasen_1[[#This Row],[elevation_diff]]^2+Sigurd_i_granasen_1[[#This Row],[distance_diff]]^2)</f>
        <v>2.1194571897790691</v>
      </c>
      <c r="J1077" s="5">
        <f t="shared" si="17"/>
        <v>7.8636486488335207</v>
      </c>
    </row>
    <row r="1078" spans="1:10" x14ac:dyDescent="0.45">
      <c r="A1078">
        <v>1076</v>
      </c>
      <c r="B1078" s="1" t="s">
        <v>2295</v>
      </c>
      <c r="C1078" s="1" t="s">
        <v>2296</v>
      </c>
      <c r="D1078" s="1" t="s">
        <v>402</v>
      </c>
      <c r="E1078" s="2">
        <v>44594.814942129633</v>
      </c>
      <c r="F1078" s="1">
        <v>0</v>
      </c>
      <c r="G1078" s="1">
        <v>2.2000000000000002</v>
      </c>
      <c r="I1078" s="4">
        <f>SQRT(Sigurd_i_granasen_1[[#This Row],[elevation_diff]]^2+Sigurd_i_granasen_1[[#This Row],[distance_diff]]^2)</f>
        <v>2.2000000000000002</v>
      </c>
      <c r="J1078" s="5">
        <f t="shared" si="17"/>
        <v>7.5757575757575761</v>
      </c>
    </row>
    <row r="1079" spans="1:10" x14ac:dyDescent="0.45">
      <c r="A1079">
        <v>1077</v>
      </c>
      <c r="B1079" s="1" t="s">
        <v>2297</v>
      </c>
      <c r="C1079" s="1" t="s">
        <v>2298</v>
      </c>
      <c r="D1079" s="1" t="s">
        <v>405</v>
      </c>
      <c r="E1079" s="2">
        <v>44594.814953703702</v>
      </c>
      <c r="F1079" s="1">
        <v>0.199996948242187</v>
      </c>
      <c r="G1079" s="1">
        <v>2.2599999999999998</v>
      </c>
      <c r="I1079" s="4">
        <f>SQRT(Sigurd_i_granasen_1[[#This Row],[elevation_diff]]^2+Sigurd_i_granasen_1[[#This Row],[distance_diff]]^2)</f>
        <v>2.2688320297691029</v>
      </c>
      <c r="J1079" s="5">
        <f t="shared" si="17"/>
        <v>7.3459235624255612</v>
      </c>
    </row>
    <row r="1080" spans="1:10" x14ac:dyDescent="0.45">
      <c r="A1080">
        <v>1078</v>
      </c>
      <c r="B1080" s="1" t="s">
        <v>2299</v>
      </c>
      <c r="C1080" s="1" t="s">
        <v>2300</v>
      </c>
      <c r="D1080" s="1" t="s">
        <v>408</v>
      </c>
      <c r="E1080" s="2">
        <v>44594.814965277779</v>
      </c>
      <c r="F1080" s="1">
        <v>0.199996948242187</v>
      </c>
      <c r="G1080" s="1">
        <v>1.94</v>
      </c>
      <c r="I1080" s="4">
        <f>SQRT(Sigurd_i_granasen_1[[#This Row],[elevation_diff]]^2+Sigurd_i_granasen_1[[#This Row],[distance_diff]]^2)</f>
        <v>1.9502817179336394</v>
      </c>
      <c r="J1080" s="5">
        <f t="shared" si="17"/>
        <v>8.5457739327656306</v>
      </c>
    </row>
    <row r="1081" spans="1:10" x14ac:dyDescent="0.45">
      <c r="A1081">
        <v>1079</v>
      </c>
      <c r="B1081" s="1" t="s">
        <v>2301</v>
      </c>
      <c r="C1081" s="1" t="s">
        <v>2302</v>
      </c>
      <c r="D1081" s="1" t="s">
        <v>744</v>
      </c>
      <c r="E1081" s="2">
        <v>44594.814976851849</v>
      </c>
      <c r="F1081" s="1">
        <v>0.199996948242187</v>
      </c>
      <c r="G1081" s="1">
        <v>1.85</v>
      </c>
      <c r="I1081" s="4">
        <f>SQRT(Sigurd_i_granasen_1[[#This Row],[elevation_diff]]^2+Sigurd_i_granasen_1[[#This Row],[distance_diff]]^2)</f>
        <v>1.8607790785867593</v>
      </c>
      <c r="J1081" s="5">
        <f t="shared" si="17"/>
        <v>8.9568218271912272</v>
      </c>
    </row>
    <row r="1082" spans="1:10" x14ac:dyDescent="0.45">
      <c r="A1082">
        <v>1080</v>
      </c>
      <c r="B1082" s="1" t="s">
        <v>2303</v>
      </c>
      <c r="C1082" s="1" t="s">
        <v>2304</v>
      </c>
      <c r="D1082" s="1" t="s">
        <v>413</v>
      </c>
      <c r="E1082" s="2">
        <v>44594.814988425926</v>
      </c>
      <c r="F1082" s="1">
        <v>0.20001220703125</v>
      </c>
      <c r="G1082" s="1">
        <v>2.0699999999999998</v>
      </c>
      <c r="I1082" s="4">
        <f>SQRT(Sigurd_i_granasen_1[[#This Row],[elevation_diff]]^2+Sigurd_i_granasen_1[[#This Row],[distance_diff]]^2)</f>
        <v>2.0796405658097532</v>
      </c>
      <c r="J1082" s="5">
        <f t="shared" si="17"/>
        <v>8.0142054067776556</v>
      </c>
    </row>
    <row r="1083" spans="1:10" x14ac:dyDescent="0.45">
      <c r="A1083">
        <v>1081</v>
      </c>
      <c r="B1083" s="1" t="s">
        <v>2305</v>
      </c>
      <c r="C1083" s="1" t="s">
        <v>2306</v>
      </c>
      <c r="D1083" s="1" t="s">
        <v>964</v>
      </c>
      <c r="E1083" s="2">
        <v>44594.815000000002</v>
      </c>
      <c r="F1083" s="1">
        <v>0.199996948242187</v>
      </c>
      <c r="G1083" s="1">
        <v>2.14</v>
      </c>
      <c r="I1083" s="4">
        <f>SQRT(Sigurd_i_granasen_1[[#This Row],[elevation_diff]]^2+Sigurd_i_granasen_1[[#This Row],[distance_diff]]^2)</f>
        <v>2.1493251916139142</v>
      </c>
      <c r="J1083" s="5">
        <f t="shared" ref="J1083:J1146" si="18">(1/(I1083*60))*1000</f>
        <v>7.7543718054836432</v>
      </c>
    </row>
    <row r="1084" spans="1:10" x14ac:dyDescent="0.45">
      <c r="A1084">
        <v>1082</v>
      </c>
      <c r="B1084" s="1" t="s">
        <v>2307</v>
      </c>
      <c r="C1084" s="1" t="s">
        <v>2308</v>
      </c>
      <c r="D1084" s="1" t="s">
        <v>964</v>
      </c>
      <c r="E1084" s="2">
        <v>44594.815011574072</v>
      </c>
      <c r="F1084" s="1">
        <v>0</v>
      </c>
      <c r="G1084" s="1">
        <v>2.48</v>
      </c>
      <c r="I1084" s="4">
        <f>SQRT(Sigurd_i_granasen_1[[#This Row],[elevation_diff]]^2+Sigurd_i_granasen_1[[#This Row],[distance_diff]]^2)</f>
        <v>2.48</v>
      </c>
      <c r="J1084" s="5">
        <f t="shared" si="18"/>
        <v>6.7204301075268811</v>
      </c>
    </row>
    <row r="1085" spans="1:10" x14ac:dyDescent="0.45">
      <c r="A1085">
        <v>1083</v>
      </c>
      <c r="B1085" s="1" t="s">
        <v>2309</v>
      </c>
      <c r="C1085" s="1" t="s">
        <v>2310</v>
      </c>
      <c r="D1085" s="1" t="s">
        <v>967</v>
      </c>
      <c r="E1085" s="2">
        <v>44594.815023148149</v>
      </c>
      <c r="F1085" s="1">
        <v>0.199996948242187</v>
      </c>
      <c r="G1085" s="1">
        <v>2.2599999999999998</v>
      </c>
      <c r="I1085" s="4">
        <f>SQRT(Sigurd_i_granasen_1[[#This Row],[elevation_diff]]^2+Sigurd_i_granasen_1[[#This Row],[distance_diff]]^2)</f>
        <v>2.2688320297691029</v>
      </c>
      <c r="J1085" s="5">
        <f t="shared" si="18"/>
        <v>7.3459235624255612</v>
      </c>
    </row>
    <row r="1086" spans="1:10" x14ac:dyDescent="0.45">
      <c r="A1086">
        <v>1084</v>
      </c>
      <c r="B1086" s="1" t="s">
        <v>2311</v>
      </c>
      <c r="C1086" s="1" t="s">
        <v>2312</v>
      </c>
      <c r="D1086" s="1" t="s">
        <v>416</v>
      </c>
      <c r="E1086" s="2">
        <v>44594.815034722225</v>
      </c>
      <c r="F1086" s="1">
        <v>0.199996948242187</v>
      </c>
      <c r="G1086" s="1">
        <v>1.65</v>
      </c>
      <c r="I1086" s="4">
        <f>SQRT(Sigurd_i_granasen_1[[#This Row],[elevation_diff]]^2+Sigurd_i_granasen_1[[#This Row],[distance_diff]]^2)</f>
        <v>1.6620766466400363</v>
      </c>
      <c r="J1086" s="5">
        <f t="shared" si="18"/>
        <v>10.027616175438776</v>
      </c>
    </row>
    <row r="1087" spans="1:10" x14ac:dyDescent="0.45">
      <c r="A1087">
        <v>1085</v>
      </c>
      <c r="B1087" s="1" t="s">
        <v>2313</v>
      </c>
      <c r="C1087" s="1" t="s">
        <v>2314</v>
      </c>
      <c r="D1087" s="1" t="s">
        <v>741</v>
      </c>
      <c r="E1087" s="2">
        <v>44594.815046296295</v>
      </c>
      <c r="F1087" s="1">
        <v>0.199996948242187</v>
      </c>
      <c r="G1087" s="1">
        <v>1.58</v>
      </c>
      <c r="I1087" s="4">
        <f>SQRT(Sigurd_i_granasen_1[[#This Row],[elevation_diff]]^2+Sigurd_i_granasen_1[[#This Row],[distance_diff]]^2)</f>
        <v>1.5926075408920393</v>
      </c>
      <c r="J1087" s="5">
        <f t="shared" si="18"/>
        <v>10.465018052929386</v>
      </c>
    </row>
    <row r="1088" spans="1:10" x14ac:dyDescent="0.45">
      <c r="A1088">
        <v>1086</v>
      </c>
      <c r="B1088" s="1" t="s">
        <v>2315</v>
      </c>
      <c r="C1088" s="1" t="s">
        <v>2316</v>
      </c>
      <c r="D1088" s="1" t="s">
        <v>741</v>
      </c>
      <c r="E1088" s="2">
        <v>44594.815057870372</v>
      </c>
      <c r="F1088" s="1">
        <v>0</v>
      </c>
      <c r="G1088" s="1">
        <v>1.64</v>
      </c>
      <c r="I1088" s="4">
        <f>SQRT(Sigurd_i_granasen_1[[#This Row],[elevation_diff]]^2+Sigurd_i_granasen_1[[#This Row],[distance_diff]]^2)</f>
        <v>1.64</v>
      </c>
      <c r="J1088" s="5">
        <f t="shared" si="18"/>
        <v>10.162601626016261</v>
      </c>
    </row>
    <row r="1089" spans="1:10" x14ac:dyDescent="0.45">
      <c r="A1089">
        <v>1087</v>
      </c>
      <c r="B1089" s="1" t="s">
        <v>2317</v>
      </c>
      <c r="C1089" s="1" t="s">
        <v>2318</v>
      </c>
      <c r="D1089" s="1" t="s">
        <v>419</v>
      </c>
      <c r="E1089" s="2">
        <v>44594.815069444441</v>
      </c>
      <c r="F1089" s="1">
        <v>0.20001220703125</v>
      </c>
      <c r="G1089" s="1">
        <v>1.86</v>
      </c>
      <c r="I1089" s="4">
        <f>SQRT(Sigurd_i_granasen_1[[#This Row],[elevation_diff]]^2+Sigurd_i_granasen_1[[#This Row],[distance_diff]]^2)</f>
        <v>1.870723090936099</v>
      </c>
      <c r="J1089" s="5">
        <f t="shared" si="18"/>
        <v>8.9092109609481351</v>
      </c>
    </row>
    <row r="1090" spans="1:10" x14ac:dyDescent="0.45">
      <c r="A1090">
        <v>1088</v>
      </c>
      <c r="B1090" s="1" t="s">
        <v>2319</v>
      </c>
      <c r="C1090" s="1" t="s">
        <v>2320</v>
      </c>
      <c r="D1090" s="1" t="s">
        <v>422</v>
      </c>
      <c r="E1090" s="2">
        <v>44594.815081018518</v>
      </c>
      <c r="F1090" s="1">
        <v>0.199996948242187</v>
      </c>
      <c r="G1090" s="1">
        <v>1.79</v>
      </c>
      <c r="I1090" s="4">
        <f>SQRT(Sigurd_i_granasen_1[[#This Row],[elevation_diff]]^2+Sigurd_i_granasen_1[[#This Row],[distance_diff]]^2)</f>
        <v>1.8011381899527277</v>
      </c>
      <c r="J1090" s="5">
        <f t="shared" si="18"/>
        <v>9.2534080725388961</v>
      </c>
    </row>
    <row r="1091" spans="1:10" x14ac:dyDescent="0.45">
      <c r="A1091">
        <v>1089</v>
      </c>
      <c r="B1091" s="1" t="s">
        <v>2321</v>
      </c>
      <c r="C1091" s="1" t="s">
        <v>2322</v>
      </c>
      <c r="D1091" s="1" t="s">
        <v>422</v>
      </c>
      <c r="E1091" s="2">
        <v>44594.815092592595</v>
      </c>
      <c r="F1091" s="1">
        <v>0</v>
      </c>
      <c r="G1091" s="1">
        <v>2.39</v>
      </c>
      <c r="I1091" s="4">
        <f>SQRT(Sigurd_i_granasen_1[[#This Row],[elevation_diff]]^2+Sigurd_i_granasen_1[[#This Row],[distance_diff]]^2)</f>
        <v>2.39</v>
      </c>
      <c r="J1091" s="5">
        <f t="shared" si="18"/>
        <v>6.9735006973500697</v>
      </c>
    </row>
    <row r="1092" spans="1:10" x14ac:dyDescent="0.45">
      <c r="A1092">
        <v>1090</v>
      </c>
      <c r="B1092" s="1" t="s">
        <v>2323</v>
      </c>
      <c r="C1092" s="1" t="s">
        <v>2324</v>
      </c>
      <c r="D1092" s="1" t="s">
        <v>1014</v>
      </c>
      <c r="E1092" s="2">
        <v>44594.815104166664</v>
      </c>
      <c r="F1092" s="1">
        <v>0.199996948242187</v>
      </c>
      <c r="G1092" s="1">
        <v>2.56</v>
      </c>
      <c r="I1092" s="4">
        <f>SQRT(Sigurd_i_granasen_1[[#This Row],[elevation_diff]]^2+Sigurd_i_granasen_1[[#This Row],[distance_diff]]^2)</f>
        <v>2.5678003776201508</v>
      </c>
      <c r="J1092" s="5">
        <f t="shared" si="18"/>
        <v>6.4906395418920422</v>
      </c>
    </row>
    <row r="1093" spans="1:10" x14ac:dyDescent="0.45">
      <c r="A1093">
        <v>1091</v>
      </c>
      <c r="B1093" s="1" t="s">
        <v>2325</v>
      </c>
      <c r="C1093" s="1" t="s">
        <v>2326</v>
      </c>
      <c r="D1093" s="1" t="s">
        <v>1014</v>
      </c>
      <c r="E1093" s="2">
        <v>44594.815115740741</v>
      </c>
      <c r="F1093" s="1">
        <v>0</v>
      </c>
      <c r="G1093" s="1">
        <v>2.0099999999999998</v>
      </c>
      <c r="I1093" s="4">
        <f>SQRT(Sigurd_i_granasen_1[[#This Row],[elevation_diff]]^2+Sigurd_i_granasen_1[[#This Row],[distance_diff]]^2)</f>
        <v>2.0099999999999998</v>
      </c>
      <c r="J1093" s="5">
        <f t="shared" si="18"/>
        <v>8.291873963515755</v>
      </c>
    </row>
    <row r="1094" spans="1:10" x14ac:dyDescent="0.45">
      <c r="A1094">
        <v>1092</v>
      </c>
      <c r="B1094" s="1" t="s">
        <v>2327</v>
      </c>
      <c r="C1094" s="1" t="s">
        <v>2328</v>
      </c>
      <c r="D1094" s="1" t="s">
        <v>426</v>
      </c>
      <c r="E1094" s="2">
        <v>44594.815127314818</v>
      </c>
      <c r="F1094" s="1">
        <v>0.399993896484375</v>
      </c>
      <c r="G1094" s="1">
        <v>2.2599999999999998</v>
      </c>
      <c r="I1094" s="4">
        <f>SQRT(Sigurd_i_granasen_1[[#This Row],[elevation_diff]]^2+Sigurd_i_granasen_1[[#This Row],[distance_diff]]^2)</f>
        <v>2.2951242051847109</v>
      </c>
      <c r="J1094" s="5">
        <f t="shared" si="18"/>
        <v>7.2617711185374993</v>
      </c>
    </row>
    <row r="1095" spans="1:10" x14ac:dyDescent="0.45">
      <c r="A1095">
        <v>1093</v>
      </c>
      <c r="B1095" s="1" t="s">
        <v>2329</v>
      </c>
      <c r="C1095" s="1" t="s">
        <v>2330</v>
      </c>
      <c r="D1095" s="1" t="s">
        <v>429</v>
      </c>
      <c r="E1095" s="2">
        <v>44594.815138888887</v>
      </c>
      <c r="F1095" s="1">
        <v>0.400009155273437</v>
      </c>
      <c r="G1095" s="1">
        <v>2.1</v>
      </c>
      <c r="I1095" s="4">
        <f>SQRT(Sigurd_i_granasen_1[[#This Row],[elevation_diff]]^2+Sigurd_i_granasen_1[[#This Row],[distance_diff]]^2)</f>
        <v>2.1377575457246243</v>
      </c>
      <c r="J1095" s="5">
        <f t="shared" si="18"/>
        <v>7.7963315811930647</v>
      </c>
    </row>
    <row r="1096" spans="1:10" x14ac:dyDescent="0.45">
      <c r="A1096">
        <v>1094</v>
      </c>
      <c r="B1096" s="1" t="s">
        <v>2331</v>
      </c>
      <c r="C1096" s="1" t="s">
        <v>2332</v>
      </c>
      <c r="D1096" s="1" t="s">
        <v>432</v>
      </c>
      <c r="E1096" s="2">
        <v>44594.815150462964</v>
      </c>
      <c r="F1096" s="1">
        <v>0.199996948242187</v>
      </c>
      <c r="G1096" s="1">
        <v>1.75</v>
      </c>
      <c r="I1096" s="4">
        <f>SQRT(Sigurd_i_granasen_1[[#This Row],[elevation_diff]]^2+Sigurd_i_granasen_1[[#This Row],[distance_diff]]^2)</f>
        <v>1.7613911488667666</v>
      </c>
      <c r="J1096" s="5">
        <f t="shared" si="18"/>
        <v>9.4622177915391301</v>
      </c>
    </row>
    <row r="1097" spans="1:10" x14ac:dyDescent="0.45">
      <c r="A1097">
        <v>1095</v>
      </c>
      <c r="B1097" s="1" t="s">
        <v>2333</v>
      </c>
      <c r="C1097" s="1" t="s">
        <v>2334</v>
      </c>
      <c r="D1097" s="1" t="s">
        <v>432</v>
      </c>
      <c r="E1097" s="2">
        <v>44594.815162037034</v>
      </c>
      <c r="F1097" s="1">
        <v>0</v>
      </c>
      <c r="G1097" s="1">
        <v>2.1</v>
      </c>
      <c r="I1097" s="4">
        <f>SQRT(Sigurd_i_granasen_1[[#This Row],[elevation_diff]]^2+Sigurd_i_granasen_1[[#This Row],[distance_diff]]^2)</f>
        <v>2.1</v>
      </c>
      <c r="J1097" s="5">
        <f t="shared" si="18"/>
        <v>7.9365079365079358</v>
      </c>
    </row>
    <row r="1098" spans="1:10" x14ac:dyDescent="0.45">
      <c r="A1098">
        <v>1096</v>
      </c>
      <c r="B1098" s="1" t="s">
        <v>2335</v>
      </c>
      <c r="C1098" s="1" t="s">
        <v>2336</v>
      </c>
      <c r="D1098" s="1" t="s">
        <v>725</v>
      </c>
      <c r="E1098" s="2">
        <v>44594.81517361111</v>
      </c>
      <c r="F1098" s="1">
        <v>0.399993896484375</v>
      </c>
      <c r="G1098" s="1">
        <v>1.93</v>
      </c>
      <c r="I1098" s="4">
        <f>SQRT(Sigurd_i_granasen_1[[#This Row],[elevation_diff]]^2+Sigurd_i_granasen_1[[#This Row],[distance_diff]]^2)</f>
        <v>1.9710137283197073</v>
      </c>
      <c r="J1098" s="5">
        <f t="shared" si="18"/>
        <v>8.455885632453219</v>
      </c>
    </row>
    <row r="1099" spans="1:10" x14ac:dyDescent="0.45">
      <c r="A1099">
        <v>1097</v>
      </c>
      <c r="B1099" s="1" t="s">
        <v>2337</v>
      </c>
      <c r="C1099" s="1" t="s">
        <v>2338</v>
      </c>
      <c r="D1099" s="1" t="s">
        <v>438</v>
      </c>
      <c r="E1099" s="2">
        <v>44594.815185185187</v>
      </c>
      <c r="F1099" s="1">
        <v>0.20001220703125</v>
      </c>
      <c r="G1099" s="1">
        <v>2.19</v>
      </c>
      <c r="I1099" s="4">
        <f>SQRT(Sigurd_i_granasen_1[[#This Row],[elevation_diff]]^2+Sigurd_i_granasen_1[[#This Row],[distance_diff]]^2)</f>
        <v>2.1991145679480892</v>
      </c>
      <c r="J1099" s="5">
        <f t="shared" si="18"/>
        <v>7.5788078118266045</v>
      </c>
    </row>
    <row r="1100" spans="1:10" x14ac:dyDescent="0.45">
      <c r="A1100">
        <v>1098</v>
      </c>
      <c r="B1100" s="1" t="s">
        <v>2339</v>
      </c>
      <c r="C1100" s="1" t="s">
        <v>2336</v>
      </c>
      <c r="D1100" s="1" t="s">
        <v>438</v>
      </c>
      <c r="E1100" s="2">
        <v>44594.815196759257</v>
      </c>
      <c r="F1100" s="1">
        <v>0</v>
      </c>
      <c r="G1100" s="1">
        <v>2.06</v>
      </c>
      <c r="I1100" s="4">
        <f>SQRT(Sigurd_i_granasen_1[[#This Row],[elevation_diff]]^2+Sigurd_i_granasen_1[[#This Row],[distance_diff]]^2)</f>
        <v>2.06</v>
      </c>
      <c r="J1100" s="5">
        <f t="shared" si="18"/>
        <v>8.090614886731391</v>
      </c>
    </row>
    <row r="1101" spans="1:10" x14ac:dyDescent="0.45">
      <c r="A1101">
        <v>1099</v>
      </c>
      <c r="B1101" s="1" t="s">
        <v>2340</v>
      </c>
      <c r="C1101" s="1" t="s">
        <v>2341</v>
      </c>
      <c r="D1101" s="1" t="s">
        <v>441</v>
      </c>
      <c r="E1101" s="2">
        <v>44594.815208333333</v>
      </c>
      <c r="F1101" s="1">
        <v>0.199996948242187</v>
      </c>
      <c r="G1101" s="1">
        <v>2.0299999999999998</v>
      </c>
      <c r="I1101" s="4">
        <f>SQRT(Sigurd_i_granasen_1[[#This Row],[elevation_diff]]^2+Sigurd_i_granasen_1[[#This Row],[distance_diff]]^2)</f>
        <v>2.039828124942439</v>
      </c>
      <c r="J1101" s="5">
        <f t="shared" si="18"/>
        <v>8.1706230357702196</v>
      </c>
    </row>
    <row r="1102" spans="1:10" x14ac:dyDescent="0.45">
      <c r="A1102">
        <v>1100</v>
      </c>
      <c r="B1102" s="1" t="s">
        <v>2342</v>
      </c>
      <c r="C1102" s="1" t="s">
        <v>2343</v>
      </c>
      <c r="D1102" s="1" t="s">
        <v>444</v>
      </c>
      <c r="E1102" s="2">
        <v>44594.81521990741</v>
      </c>
      <c r="F1102" s="1">
        <v>0.199996948242187</v>
      </c>
      <c r="G1102" s="1">
        <v>1.61</v>
      </c>
      <c r="I1102" s="4">
        <f>SQRT(Sigurd_i_granasen_1[[#This Row],[elevation_diff]]^2+Sigurd_i_granasen_1[[#This Row],[distance_diff]]^2)</f>
        <v>1.6223744263597686</v>
      </c>
      <c r="J1102" s="5">
        <f t="shared" si="18"/>
        <v>10.273008743156041</v>
      </c>
    </row>
    <row r="1103" spans="1:10" x14ac:dyDescent="0.45">
      <c r="A1103">
        <v>1101</v>
      </c>
      <c r="B1103" s="1" t="s">
        <v>2344</v>
      </c>
      <c r="C1103" s="1" t="s">
        <v>2345</v>
      </c>
      <c r="D1103" s="1" t="s">
        <v>444</v>
      </c>
      <c r="E1103" s="2">
        <v>44594.81523148148</v>
      </c>
      <c r="F1103" s="1">
        <v>0</v>
      </c>
      <c r="G1103" s="1">
        <v>1.33</v>
      </c>
      <c r="I1103" s="4">
        <f>SQRT(Sigurd_i_granasen_1[[#This Row],[elevation_diff]]^2+Sigurd_i_granasen_1[[#This Row],[distance_diff]]^2)</f>
        <v>1.33</v>
      </c>
      <c r="J1103" s="5">
        <f t="shared" si="18"/>
        <v>12.531328320802002</v>
      </c>
    </row>
    <row r="1104" spans="1:10" x14ac:dyDescent="0.45">
      <c r="A1104">
        <v>1102</v>
      </c>
      <c r="B1104" s="1" t="s">
        <v>2346</v>
      </c>
      <c r="C1104" s="1" t="s">
        <v>2347</v>
      </c>
      <c r="D1104" s="1" t="s">
        <v>1034</v>
      </c>
      <c r="E1104" s="2">
        <v>44594.815243055556</v>
      </c>
      <c r="F1104" s="1">
        <v>0.199996948242187</v>
      </c>
      <c r="G1104" s="1">
        <v>1.33</v>
      </c>
      <c r="I1104" s="4">
        <f>SQRT(Sigurd_i_granasen_1[[#This Row],[elevation_diff]]^2+Sigurd_i_granasen_1[[#This Row],[distance_diff]]^2)</f>
        <v>1.3449530769904905</v>
      </c>
      <c r="J1104" s="5">
        <f t="shared" si="18"/>
        <v>12.392006049728163</v>
      </c>
    </row>
    <row r="1105" spans="1:10" x14ac:dyDescent="0.45">
      <c r="A1105">
        <v>1103</v>
      </c>
      <c r="B1105" s="1" t="s">
        <v>2348</v>
      </c>
      <c r="C1105" s="1" t="s">
        <v>2349</v>
      </c>
      <c r="D1105" s="1" t="s">
        <v>447</v>
      </c>
      <c r="E1105" s="2">
        <v>44594.815254629626</v>
      </c>
      <c r="F1105" s="1">
        <v>0.199996948242187</v>
      </c>
      <c r="G1105" s="1">
        <v>1.57</v>
      </c>
      <c r="I1105" s="4">
        <f>SQRT(Sigurd_i_granasen_1[[#This Row],[elevation_diff]]^2+Sigurd_i_granasen_1[[#This Row],[distance_diff]]^2)</f>
        <v>1.5826872019783911</v>
      </c>
      <c r="J1105" s="5">
        <f t="shared" si="18"/>
        <v>10.530613153270586</v>
      </c>
    </row>
    <row r="1106" spans="1:10" x14ac:dyDescent="0.45">
      <c r="A1106">
        <v>1104</v>
      </c>
      <c r="B1106" s="1" t="s">
        <v>2350</v>
      </c>
      <c r="C1106" s="1" t="s">
        <v>2351</v>
      </c>
      <c r="D1106" s="1" t="s">
        <v>1039</v>
      </c>
      <c r="E1106" s="2">
        <v>44594.815266203703</v>
      </c>
      <c r="F1106" s="1">
        <v>0.20001220703125</v>
      </c>
      <c r="G1106" s="1">
        <v>1.65</v>
      </c>
      <c r="I1106" s="4">
        <f>SQRT(Sigurd_i_granasen_1[[#This Row],[elevation_diff]]^2+Sigurd_i_granasen_1[[#This Row],[distance_diff]]^2)</f>
        <v>1.6620784827924076</v>
      </c>
      <c r="J1106" s="5">
        <f t="shared" si="18"/>
        <v>10.027605097603759</v>
      </c>
    </row>
    <row r="1107" spans="1:10" x14ac:dyDescent="0.45">
      <c r="A1107">
        <v>1105</v>
      </c>
      <c r="B1107" s="1" t="s">
        <v>2350</v>
      </c>
      <c r="C1107" s="1" t="s">
        <v>2351</v>
      </c>
      <c r="D1107" s="1" t="s">
        <v>450</v>
      </c>
      <c r="E1107" s="2">
        <v>44594.81527777778</v>
      </c>
      <c r="F1107" s="1">
        <v>0.199996948242187</v>
      </c>
      <c r="G1107" s="1">
        <v>0</v>
      </c>
      <c r="I1107" s="4">
        <f>SQRT(Sigurd_i_granasen_1[[#This Row],[elevation_diff]]^2+Sigurd_i_granasen_1[[#This Row],[distance_diff]]^2)</f>
        <v>0.199996948242187</v>
      </c>
      <c r="J1107" s="5">
        <f t="shared" si="18"/>
        <v>83.334604918491593</v>
      </c>
    </row>
    <row r="1108" spans="1:10" x14ac:dyDescent="0.45">
      <c r="A1108">
        <v>1106</v>
      </c>
      <c r="B1108" s="1" t="s">
        <v>2352</v>
      </c>
      <c r="C1108" s="1" t="s">
        <v>2353</v>
      </c>
      <c r="D1108" s="1" t="s">
        <v>450</v>
      </c>
      <c r="E1108" s="2">
        <v>44594.815289351849</v>
      </c>
      <c r="F1108" s="1">
        <v>0</v>
      </c>
      <c r="G1108" s="1">
        <v>4.3099999999999996</v>
      </c>
      <c r="I1108" s="4">
        <f>SQRT(Sigurd_i_granasen_1[[#This Row],[elevation_diff]]^2+Sigurd_i_granasen_1[[#This Row],[distance_diff]]^2)</f>
        <v>4.3099999999999996</v>
      </c>
      <c r="J1108" s="5">
        <f t="shared" si="18"/>
        <v>3.8669760247486469</v>
      </c>
    </row>
    <row r="1109" spans="1:10" x14ac:dyDescent="0.45">
      <c r="A1109">
        <v>1107</v>
      </c>
      <c r="B1109" s="1" t="s">
        <v>2354</v>
      </c>
      <c r="C1109" s="1" t="s">
        <v>2355</v>
      </c>
      <c r="D1109" s="1" t="s">
        <v>453</v>
      </c>
      <c r="E1109" s="2">
        <v>44594.815300925926</v>
      </c>
      <c r="F1109" s="1">
        <v>0.199996948242187</v>
      </c>
      <c r="G1109" s="1">
        <v>2.04</v>
      </c>
      <c r="I1109" s="4">
        <f>SQRT(Sigurd_i_granasen_1[[#This Row],[elevation_diff]]^2+Sigurd_i_granasen_1[[#This Row],[distance_diff]]^2)</f>
        <v>2.0497801782889278</v>
      </c>
      <c r="J1109" s="5">
        <f t="shared" si="18"/>
        <v>8.1309531837600808</v>
      </c>
    </row>
    <row r="1110" spans="1:10" x14ac:dyDescent="0.45">
      <c r="A1110">
        <v>1108</v>
      </c>
      <c r="B1110" s="1" t="s">
        <v>2356</v>
      </c>
      <c r="C1110" s="1" t="s">
        <v>2357</v>
      </c>
      <c r="D1110" s="1" t="s">
        <v>453</v>
      </c>
      <c r="E1110" s="2">
        <v>44594.815312500003</v>
      </c>
      <c r="F1110" s="1">
        <v>0</v>
      </c>
      <c r="G1110" s="1">
        <v>1.94</v>
      </c>
      <c r="I1110" s="4">
        <f>SQRT(Sigurd_i_granasen_1[[#This Row],[elevation_diff]]^2+Sigurd_i_granasen_1[[#This Row],[distance_diff]]^2)</f>
        <v>1.94</v>
      </c>
      <c r="J1110" s="5">
        <f t="shared" si="18"/>
        <v>8.5910652920962214</v>
      </c>
    </row>
    <row r="1111" spans="1:10" x14ac:dyDescent="0.45">
      <c r="A1111">
        <v>1109</v>
      </c>
      <c r="B1111" s="1" t="s">
        <v>2358</v>
      </c>
      <c r="C1111" s="1" t="s">
        <v>2359</v>
      </c>
      <c r="D1111" s="1" t="s">
        <v>453</v>
      </c>
      <c r="E1111" s="2">
        <v>44594.815324074072</v>
      </c>
      <c r="F1111" s="1">
        <v>0</v>
      </c>
      <c r="G1111" s="1">
        <v>1.85</v>
      </c>
      <c r="I1111" s="4">
        <f>SQRT(Sigurd_i_granasen_1[[#This Row],[elevation_diff]]^2+Sigurd_i_granasen_1[[#This Row],[distance_diff]]^2)</f>
        <v>1.85</v>
      </c>
      <c r="J1111" s="5">
        <f t="shared" si="18"/>
        <v>9.0090090090090094</v>
      </c>
    </row>
    <row r="1112" spans="1:10" x14ac:dyDescent="0.45">
      <c r="A1112">
        <v>1110</v>
      </c>
      <c r="B1112" s="1" t="s">
        <v>2360</v>
      </c>
      <c r="C1112" s="1" t="s">
        <v>2361</v>
      </c>
      <c r="D1112" s="1" t="s">
        <v>1048</v>
      </c>
      <c r="E1112" s="2">
        <v>44594.815335648149</v>
      </c>
      <c r="F1112" s="1">
        <v>0.199996948242187</v>
      </c>
      <c r="G1112" s="1">
        <v>2.42</v>
      </c>
      <c r="I1112" s="4">
        <f>SQRT(Sigurd_i_granasen_1[[#This Row],[elevation_diff]]^2+Sigurd_i_granasen_1[[#This Row],[distance_diff]]^2)</f>
        <v>2.4282501475972751</v>
      </c>
      <c r="J1112" s="5">
        <f t="shared" si="18"/>
        <v>6.8636531055740431</v>
      </c>
    </row>
    <row r="1113" spans="1:10" x14ac:dyDescent="0.45">
      <c r="A1113">
        <v>1111</v>
      </c>
      <c r="B1113" s="1" t="s">
        <v>2362</v>
      </c>
      <c r="C1113" s="1" t="s">
        <v>2363</v>
      </c>
      <c r="D1113" s="1" t="s">
        <v>1048</v>
      </c>
      <c r="E1113" s="2">
        <v>44594.815347222226</v>
      </c>
      <c r="F1113" s="1">
        <v>0</v>
      </c>
      <c r="G1113" s="1">
        <v>1.97</v>
      </c>
      <c r="I1113" s="4">
        <f>SQRT(Sigurd_i_granasen_1[[#This Row],[elevation_diff]]^2+Sigurd_i_granasen_1[[#This Row],[distance_diff]]^2)</f>
        <v>1.97</v>
      </c>
      <c r="J1113" s="5">
        <f t="shared" si="18"/>
        <v>8.4602368866328259</v>
      </c>
    </row>
    <row r="1114" spans="1:10" x14ac:dyDescent="0.45">
      <c r="A1114">
        <v>1112</v>
      </c>
      <c r="B1114" s="1" t="s">
        <v>2364</v>
      </c>
      <c r="C1114" s="1" t="s">
        <v>2365</v>
      </c>
      <c r="D1114" s="1" t="s">
        <v>1048</v>
      </c>
      <c r="E1114" s="2">
        <v>44594.815358796295</v>
      </c>
      <c r="F1114" s="1">
        <v>0</v>
      </c>
      <c r="G1114" s="1">
        <v>2.2799999999999998</v>
      </c>
      <c r="I1114" s="4">
        <f>SQRT(Sigurd_i_granasen_1[[#This Row],[elevation_diff]]^2+Sigurd_i_granasen_1[[#This Row],[distance_diff]]^2)</f>
        <v>2.2799999999999998</v>
      </c>
      <c r="J1114" s="5">
        <f t="shared" si="18"/>
        <v>7.309941520467838</v>
      </c>
    </row>
    <row r="1115" spans="1:10" x14ac:dyDescent="0.45">
      <c r="A1115">
        <v>1113</v>
      </c>
      <c r="B1115" s="1" t="s">
        <v>2366</v>
      </c>
      <c r="C1115" s="1" t="s">
        <v>2367</v>
      </c>
      <c r="D1115" s="1" t="s">
        <v>1048</v>
      </c>
      <c r="E1115" s="2">
        <v>44594.815370370372</v>
      </c>
      <c r="F1115" s="1">
        <v>0</v>
      </c>
      <c r="G1115" s="1">
        <v>2.58</v>
      </c>
      <c r="I1115" s="4">
        <f>SQRT(Sigurd_i_granasen_1[[#This Row],[elevation_diff]]^2+Sigurd_i_granasen_1[[#This Row],[distance_diff]]^2)</f>
        <v>2.58</v>
      </c>
      <c r="J1115" s="5">
        <f t="shared" si="18"/>
        <v>6.459948320413436</v>
      </c>
    </row>
    <row r="1116" spans="1:10" x14ac:dyDescent="0.45">
      <c r="A1116">
        <v>1114</v>
      </c>
      <c r="B1116" s="1" t="s">
        <v>2368</v>
      </c>
      <c r="C1116" s="1" t="s">
        <v>2369</v>
      </c>
      <c r="D1116" s="1" t="s">
        <v>1048</v>
      </c>
      <c r="E1116" s="2">
        <v>44594.815381944441</v>
      </c>
      <c r="F1116" s="1">
        <v>0</v>
      </c>
      <c r="G1116" s="1">
        <v>2.66</v>
      </c>
      <c r="I1116" s="4">
        <f>SQRT(Sigurd_i_granasen_1[[#This Row],[elevation_diff]]^2+Sigurd_i_granasen_1[[#This Row],[distance_diff]]^2)</f>
        <v>2.66</v>
      </c>
      <c r="J1116" s="5">
        <f t="shared" si="18"/>
        <v>6.265664160401001</v>
      </c>
    </row>
    <row r="1117" spans="1:10" x14ac:dyDescent="0.45">
      <c r="A1117">
        <v>1115</v>
      </c>
      <c r="B1117" s="1" t="s">
        <v>2370</v>
      </c>
      <c r="C1117" s="1" t="s">
        <v>2371</v>
      </c>
      <c r="D1117" s="1" t="s">
        <v>456</v>
      </c>
      <c r="E1117" s="2">
        <v>44594.815393518518</v>
      </c>
      <c r="F1117" s="1">
        <v>0.199996948242187</v>
      </c>
      <c r="G1117" s="1">
        <v>3.28</v>
      </c>
      <c r="I1117" s="4">
        <f>SQRT(Sigurd_i_granasen_1[[#This Row],[elevation_diff]]^2+Sigurd_i_granasen_1[[#This Row],[distance_diff]]^2)</f>
        <v>3.2860917180301263</v>
      </c>
      <c r="J1117" s="5">
        <f t="shared" si="18"/>
        <v>5.0718811575526059</v>
      </c>
    </row>
    <row r="1118" spans="1:10" x14ac:dyDescent="0.45">
      <c r="A1118">
        <v>1116</v>
      </c>
      <c r="B1118" s="1" t="s">
        <v>2372</v>
      </c>
      <c r="C1118" s="1" t="s">
        <v>2373</v>
      </c>
      <c r="D1118" s="1" t="s">
        <v>1048</v>
      </c>
      <c r="E1118" s="2">
        <v>44594.815405092595</v>
      </c>
      <c r="F1118" s="1">
        <v>-0.199996948242187</v>
      </c>
      <c r="G1118" s="1">
        <v>3.2</v>
      </c>
      <c r="I1118" s="4">
        <f>SQRT(Sigurd_i_granasen_1[[#This Row],[elevation_diff]]^2+Sigurd_i_granasen_1[[#This Row],[distance_diff]]^2)</f>
        <v>3.2062437180143042</v>
      </c>
      <c r="J1118" s="5">
        <f t="shared" si="18"/>
        <v>5.198190821560094</v>
      </c>
    </row>
    <row r="1119" spans="1:10" x14ac:dyDescent="0.45">
      <c r="A1119">
        <v>1117</v>
      </c>
      <c r="B1119" s="1" t="s">
        <v>2374</v>
      </c>
      <c r="C1119" s="1" t="s">
        <v>2375</v>
      </c>
      <c r="D1119" s="1" t="s">
        <v>1048</v>
      </c>
      <c r="E1119" s="2">
        <v>44594.815416666665</v>
      </c>
      <c r="F1119" s="1">
        <v>0</v>
      </c>
      <c r="G1119" s="1">
        <v>2.99</v>
      </c>
      <c r="I1119" s="4">
        <f>SQRT(Sigurd_i_granasen_1[[#This Row],[elevation_diff]]^2+Sigurd_i_granasen_1[[#This Row],[distance_diff]]^2)</f>
        <v>2.99</v>
      </c>
      <c r="J1119" s="5">
        <f t="shared" si="18"/>
        <v>5.5741360089186172</v>
      </c>
    </row>
    <row r="1120" spans="1:10" x14ac:dyDescent="0.45">
      <c r="A1120">
        <v>1118</v>
      </c>
      <c r="B1120" s="1" t="s">
        <v>2376</v>
      </c>
      <c r="C1120" s="1" t="s">
        <v>2377</v>
      </c>
      <c r="D1120" s="1" t="s">
        <v>456</v>
      </c>
      <c r="E1120" s="2">
        <v>44594.815428240741</v>
      </c>
      <c r="F1120" s="1">
        <v>0.199996948242187</v>
      </c>
      <c r="G1120" s="1">
        <v>2.27</v>
      </c>
      <c r="I1120" s="4">
        <f>SQRT(Sigurd_i_granasen_1[[#This Row],[elevation_diff]]^2+Sigurd_i_granasen_1[[#This Row],[distance_diff]]^2)</f>
        <v>2.2787932726129827</v>
      </c>
      <c r="J1120" s="5">
        <f t="shared" si="18"/>
        <v>7.3138124756511154</v>
      </c>
    </row>
    <row r="1121" spans="1:10" x14ac:dyDescent="0.45">
      <c r="A1121">
        <v>1119</v>
      </c>
      <c r="B1121" s="1" t="s">
        <v>2378</v>
      </c>
      <c r="C1121" s="1" t="s">
        <v>2379</v>
      </c>
      <c r="D1121" s="1" t="s">
        <v>456</v>
      </c>
      <c r="E1121" s="2">
        <v>44594.815439814818</v>
      </c>
      <c r="F1121" s="1">
        <v>0</v>
      </c>
      <c r="G1121" s="1">
        <v>2.2599999999999998</v>
      </c>
      <c r="I1121" s="4">
        <f>SQRT(Sigurd_i_granasen_1[[#This Row],[elevation_diff]]^2+Sigurd_i_granasen_1[[#This Row],[distance_diff]]^2)</f>
        <v>2.2599999999999998</v>
      </c>
      <c r="J1121" s="5">
        <f t="shared" si="18"/>
        <v>7.3746312684365778</v>
      </c>
    </row>
    <row r="1122" spans="1:10" x14ac:dyDescent="0.45">
      <c r="A1122">
        <v>1120</v>
      </c>
      <c r="B1122" s="1" t="s">
        <v>2380</v>
      </c>
      <c r="C1122" s="1" t="s">
        <v>2381</v>
      </c>
      <c r="D1122" s="1" t="s">
        <v>459</v>
      </c>
      <c r="E1122" s="2">
        <v>44594.815451388888</v>
      </c>
      <c r="F1122" s="1">
        <v>0.400009155273437</v>
      </c>
      <c r="G1122" s="1">
        <v>1.99</v>
      </c>
      <c r="I1122" s="4">
        <f>SQRT(Sigurd_i_granasen_1[[#This Row],[elevation_diff]]^2+Sigurd_i_granasen_1[[#This Row],[distance_diff]]^2)</f>
        <v>2.02980475029067</v>
      </c>
      <c r="J1122" s="5">
        <f t="shared" si="18"/>
        <v>8.2109703725345913</v>
      </c>
    </row>
    <row r="1123" spans="1:10" x14ac:dyDescent="0.45">
      <c r="A1123">
        <v>1121</v>
      </c>
      <c r="B1123" s="1" t="s">
        <v>1966</v>
      </c>
      <c r="C1123" s="1" t="s">
        <v>1238</v>
      </c>
      <c r="D1123" s="1" t="s">
        <v>459</v>
      </c>
      <c r="E1123" s="2">
        <v>44594.815462962964</v>
      </c>
      <c r="F1123" s="1">
        <v>0</v>
      </c>
      <c r="G1123" s="1">
        <v>1.69</v>
      </c>
      <c r="I1123" s="4">
        <f>SQRT(Sigurd_i_granasen_1[[#This Row],[elevation_diff]]^2+Sigurd_i_granasen_1[[#This Row],[distance_diff]]^2)</f>
        <v>1.69</v>
      </c>
      <c r="J1123" s="5">
        <f t="shared" si="18"/>
        <v>9.8619329388560164</v>
      </c>
    </row>
    <row r="1124" spans="1:10" x14ac:dyDescent="0.45">
      <c r="A1124">
        <v>1122</v>
      </c>
      <c r="B1124" s="1" t="s">
        <v>2382</v>
      </c>
      <c r="C1124" s="1" t="s">
        <v>2383</v>
      </c>
      <c r="D1124" s="1" t="s">
        <v>462</v>
      </c>
      <c r="E1124" s="2">
        <v>44594.815474537034</v>
      </c>
      <c r="F1124" s="1">
        <v>0.199996948242187</v>
      </c>
      <c r="G1124" s="1">
        <v>1.63</v>
      </c>
      <c r="I1124" s="4">
        <f>SQRT(Sigurd_i_granasen_1[[#This Row],[elevation_diff]]^2+Sigurd_i_granasen_1[[#This Row],[distance_diff]]^2)</f>
        <v>1.6422237299790148</v>
      </c>
      <c r="J1124" s="5">
        <f t="shared" si="18"/>
        <v>10.148840479171279</v>
      </c>
    </row>
    <row r="1125" spans="1:10" x14ac:dyDescent="0.45">
      <c r="A1125">
        <v>1123</v>
      </c>
      <c r="B1125" s="1" t="s">
        <v>2384</v>
      </c>
      <c r="C1125" s="1" t="s">
        <v>2385</v>
      </c>
      <c r="D1125" s="1" t="s">
        <v>462</v>
      </c>
      <c r="E1125" s="2">
        <v>44594.815486111111</v>
      </c>
      <c r="F1125" s="1">
        <v>0</v>
      </c>
      <c r="G1125" s="1">
        <v>1.87</v>
      </c>
      <c r="I1125" s="4">
        <f>SQRT(Sigurd_i_granasen_1[[#This Row],[elevation_diff]]^2+Sigurd_i_granasen_1[[#This Row],[distance_diff]]^2)</f>
        <v>1.87</v>
      </c>
      <c r="J1125" s="5">
        <f t="shared" si="18"/>
        <v>8.9126559714795004</v>
      </c>
    </row>
    <row r="1126" spans="1:10" x14ac:dyDescent="0.45">
      <c r="A1126">
        <v>1124</v>
      </c>
      <c r="B1126" s="1" t="s">
        <v>2386</v>
      </c>
      <c r="C1126" s="1" t="s">
        <v>2387</v>
      </c>
      <c r="D1126" s="1" t="s">
        <v>465</v>
      </c>
      <c r="E1126" s="2">
        <v>44594.815497685187</v>
      </c>
      <c r="F1126" s="1">
        <v>0.199996948242187</v>
      </c>
      <c r="G1126" s="1">
        <v>1.68</v>
      </c>
      <c r="I1126" s="4">
        <f>SQRT(Sigurd_i_granasen_1[[#This Row],[elevation_diff]]^2+Sigurd_i_granasen_1[[#This Row],[distance_diff]]^2)</f>
        <v>1.6918625178501319</v>
      </c>
      <c r="J1126" s="5">
        <f t="shared" si="18"/>
        <v>9.8510762492954704</v>
      </c>
    </row>
    <row r="1127" spans="1:10" x14ac:dyDescent="0.45">
      <c r="A1127">
        <v>1125</v>
      </c>
      <c r="B1127" s="1" t="s">
        <v>2388</v>
      </c>
      <c r="C1127" s="1" t="s">
        <v>2389</v>
      </c>
      <c r="D1127" s="1" t="s">
        <v>470</v>
      </c>
      <c r="E1127" s="2">
        <v>44594.815509259257</v>
      </c>
      <c r="F1127" s="1">
        <v>0.199996948242187</v>
      </c>
      <c r="G1127" s="1">
        <v>1.56</v>
      </c>
      <c r="I1127" s="4">
        <f>SQRT(Sigurd_i_granasen_1[[#This Row],[elevation_diff]]^2+Sigurd_i_granasen_1[[#This Row],[distance_diff]]^2)</f>
        <v>1.5727678720352183</v>
      </c>
      <c r="J1127" s="5">
        <f t="shared" si="18"/>
        <v>10.597028946871479</v>
      </c>
    </row>
    <row r="1128" spans="1:10" x14ac:dyDescent="0.45">
      <c r="A1128">
        <v>1126</v>
      </c>
      <c r="B1128" s="1" t="s">
        <v>2390</v>
      </c>
      <c r="C1128" s="1" t="s">
        <v>1777</v>
      </c>
      <c r="D1128" s="1" t="s">
        <v>473</v>
      </c>
      <c r="E1128" s="2">
        <v>44594.815520833334</v>
      </c>
      <c r="F1128" s="1">
        <v>0.20001220703125</v>
      </c>
      <c r="G1128" s="1">
        <v>1.2</v>
      </c>
      <c r="I1128" s="4">
        <f>SQRT(Sigurd_i_granasen_1[[#This Row],[elevation_diff]]^2+Sigurd_i_granasen_1[[#This Row],[distance_diff]]^2)</f>
        <v>1.2165545129428075</v>
      </c>
      <c r="J1128" s="5">
        <f t="shared" si="18"/>
        <v>13.69989300878143</v>
      </c>
    </row>
    <row r="1129" spans="1:10" x14ac:dyDescent="0.45">
      <c r="A1129">
        <v>1127</v>
      </c>
      <c r="B1129" s="1" t="s">
        <v>2390</v>
      </c>
      <c r="C1129" s="1" t="s">
        <v>1777</v>
      </c>
      <c r="D1129" s="1" t="s">
        <v>474</v>
      </c>
      <c r="E1129" s="2">
        <v>44594.815532407411</v>
      </c>
      <c r="F1129" s="1">
        <v>0.199996948242187</v>
      </c>
      <c r="G1129" s="1">
        <v>0</v>
      </c>
      <c r="I1129" s="4">
        <f>SQRT(Sigurd_i_granasen_1[[#This Row],[elevation_diff]]^2+Sigurd_i_granasen_1[[#This Row],[distance_diff]]^2)</f>
        <v>0.199996948242187</v>
      </c>
      <c r="J1129" s="5">
        <f t="shared" si="18"/>
        <v>83.334604918491593</v>
      </c>
    </row>
    <row r="1130" spans="1:10" x14ac:dyDescent="0.45">
      <c r="A1130">
        <v>1128</v>
      </c>
      <c r="B1130" s="1" t="s">
        <v>2391</v>
      </c>
      <c r="C1130" s="1" t="s">
        <v>1265</v>
      </c>
      <c r="D1130" s="1" t="s">
        <v>474</v>
      </c>
      <c r="E1130" s="2">
        <v>44594.81554398148</v>
      </c>
      <c r="F1130" s="1">
        <v>0</v>
      </c>
      <c r="G1130" s="1">
        <v>2.5099999999999998</v>
      </c>
      <c r="I1130" s="4">
        <f>SQRT(Sigurd_i_granasen_1[[#This Row],[elevation_diff]]^2+Sigurd_i_granasen_1[[#This Row],[distance_diff]]^2)</f>
        <v>2.5099999999999998</v>
      </c>
      <c r="J1130" s="5">
        <f t="shared" si="18"/>
        <v>6.6401062416998675</v>
      </c>
    </row>
    <row r="1131" spans="1:10" x14ac:dyDescent="0.45">
      <c r="A1131">
        <v>1129</v>
      </c>
      <c r="B1131" s="1" t="s">
        <v>2392</v>
      </c>
      <c r="C1131" s="1" t="s">
        <v>2393</v>
      </c>
      <c r="D1131" s="1" t="s">
        <v>477</v>
      </c>
      <c r="E1131" s="2">
        <v>44594.815555555557</v>
      </c>
      <c r="F1131" s="1">
        <v>0.199996948242187</v>
      </c>
      <c r="G1131" s="1">
        <v>1.17</v>
      </c>
      <c r="I1131" s="4">
        <f>SQRT(Sigurd_i_granasen_1[[#This Row],[elevation_diff]]^2+Sigurd_i_granasen_1[[#This Row],[distance_diff]]^2)</f>
        <v>1.1869704205691849</v>
      </c>
      <c r="J1131" s="5">
        <f t="shared" si="18"/>
        <v>14.041349622406381</v>
      </c>
    </row>
    <row r="1132" spans="1:10" x14ac:dyDescent="0.45">
      <c r="A1132">
        <v>1130</v>
      </c>
      <c r="B1132" s="1" t="s">
        <v>2394</v>
      </c>
      <c r="C1132" s="1" t="s">
        <v>2395</v>
      </c>
      <c r="D1132" s="1" t="s">
        <v>1084</v>
      </c>
      <c r="E1132" s="2">
        <v>44594.815567129626</v>
      </c>
      <c r="F1132" s="1">
        <v>0.399993896484375</v>
      </c>
      <c r="G1132" s="1">
        <v>1.06</v>
      </c>
      <c r="I1132" s="4">
        <f>SQRT(Sigurd_i_granasen_1[[#This Row],[elevation_diff]]^2+Sigurd_i_granasen_1[[#This Row],[distance_diff]]^2)</f>
        <v>1.1329585681854182</v>
      </c>
      <c r="J1132" s="5">
        <f t="shared" si="18"/>
        <v>14.710746831069489</v>
      </c>
    </row>
    <row r="1133" spans="1:10" x14ac:dyDescent="0.45">
      <c r="A1133">
        <v>1131</v>
      </c>
      <c r="B1133" s="1" t="s">
        <v>2396</v>
      </c>
      <c r="C1133" s="1" t="s">
        <v>2397</v>
      </c>
      <c r="D1133" s="1" t="s">
        <v>1089</v>
      </c>
      <c r="E1133" s="2">
        <v>44594.815578703703</v>
      </c>
      <c r="F1133" s="1">
        <v>0.20001220703125</v>
      </c>
      <c r="G1133" s="1">
        <v>1.17</v>
      </c>
      <c r="I1133" s="4">
        <f>SQRT(Sigurd_i_granasen_1[[#This Row],[elevation_diff]]^2+Sigurd_i_granasen_1[[#This Row],[distance_diff]]^2)</f>
        <v>1.1869729916731515</v>
      </c>
      <c r="J1133" s="5">
        <f t="shared" si="18"/>
        <v>14.041319207418033</v>
      </c>
    </row>
    <row r="1134" spans="1:10" x14ac:dyDescent="0.45">
      <c r="A1134">
        <v>1132</v>
      </c>
      <c r="B1134" s="1" t="s">
        <v>2396</v>
      </c>
      <c r="C1134" s="1" t="s">
        <v>2397</v>
      </c>
      <c r="D1134" s="1" t="s">
        <v>480</v>
      </c>
      <c r="E1134" s="2">
        <v>44594.81559027778</v>
      </c>
      <c r="F1134" s="1">
        <v>0.199996948242187</v>
      </c>
      <c r="G1134" s="1">
        <v>0</v>
      </c>
      <c r="I1134" s="4">
        <f>SQRT(Sigurd_i_granasen_1[[#This Row],[elevation_diff]]^2+Sigurd_i_granasen_1[[#This Row],[distance_diff]]^2)</f>
        <v>0.199996948242187</v>
      </c>
      <c r="J1134" s="5">
        <f t="shared" si="18"/>
        <v>83.334604918491593</v>
      </c>
    </row>
    <row r="1135" spans="1:10" x14ac:dyDescent="0.45">
      <c r="A1135">
        <v>1133</v>
      </c>
      <c r="B1135" s="1" t="s">
        <v>2398</v>
      </c>
      <c r="C1135" s="1" t="s">
        <v>2399</v>
      </c>
      <c r="D1135" s="1" t="s">
        <v>483</v>
      </c>
      <c r="E1135" s="2">
        <v>44594.815601851849</v>
      </c>
      <c r="F1135" s="1">
        <v>0.199996948242187</v>
      </c>
      <c r="G1135" s="1">
        <v>2.38</v>
      </c>
      <c r="I1135" s="4">
        <f>SQRT(Sigurd_i_granasen_1[[#This Row],[elevation_diff]]^2+Sigurd_i_granasen_1[[#This Row],[distance_diff]]^2)</f>
        <v>2.3883883225527183</v>
      </c>
      <c r="J1135" s="5">
        <f t="shared" si="18"/>
        <v>6.9782063952034701</v>
      </c>
    </row>
    <row r="1136" spans="1:10" x14ac:dyDescent="0.45">
      <c r="A1136">
        <v>1134</v>
      </c>
      <c r="B1136" s="1" t="s">
        <v>2400</v>
      </c>
      <c r="C1136" s="1" t="s">
        <v>2401</v>
      </c>
      <c r="D1136" s="1" t="s">
        <v>711</v>
      </c>
      <c r="E1136" s="2">
        <v>44594.815613425926</v>
      </c>
      <c r="F1136" s="1">
        <v>0.199996948242187</v>
      </c>
      <c r="G1136" s="1">
        <v>1.26</v>
      </c>
      <c r="I1136" s="4">
        <f>SQRT(Sigurd_i_granasen_1[[#This Row],[elevation_diff]]^2+Sigurd_i_granasen_1[[#This Row],[distance_diff]]^2)</f>
        <v>1.2757737962923474</v>
      </c>
      <c r="J1136" s="5">
        <f t="shared" si="18"/>
        <v>13.063966915689377</v>
      </c>
    </row>
    <row r="1137" spans="1:10" x14ac:dyDescent="0.45">
      <c r="A1137">
        <v>1135</v>
      </c>
      <c r="B1137" s="1" t="s">
        <v>1796</v>
      </c>
      <c r="C1137" s="1" t="s">
        <v>2402</v>
      </c>
      <c r="D1137" s="1" t="s">
        <v>486</v>
      </c>
      <c r="E1137" s="2">
        <v>44594.815625000003</v>
      </c>
      <c r="F1137" s="1">
        <v>0.199996948242187</v>
      </c>
      <c r="G1137" s="1">
        <v>1.62</v>
      </c>
      <c r="I1137" s="4">
        <f>SQRT(Sigurd_i_granasen_1[[#This Row],[elevation_diff]]^2+Sigurd_i_granasen_1[[#This Row],[distance_diff]]^2)</f>
        <v>1.6322986183006432</v>
      </c>
      <c r="J1137" s="5">
        <f t="shared" si="18"/>
        <v>10.210550005867209</v>
      </c>
    </row>
    <row r="1138" spans="1:10" x14ac:dyDescent="0.45">
      <c r="A1138">
        <v>1136</v>
      </c>
      <c r="B1138" s="1" t="s">
        <v>1796</v>
      </c>
      <c r="C1138" s="1" t="s">
        <v>2402</v>
      </c>
      <c r="D1138" s="1" t="s">
        <v>489</v>
      </c>
      <c r="E1138" s="2">
        <v>44594.815636574072</v>
      </c>
      <c r="F1138" s="1">
        <v>0.20001220703125</v>
      </c>
      <c r="G1138" s="1">
        <v>0</v>
      </c>
      <c r="I1138" s="4">
        <f>SQRT(Sigurd_i_granasen_1[[#This Row],[elevation_diff]]^2+Sigurd_i_granasen_1[[#This Row],[distance_diff]]^2)</f>
        <v>0.20001220703125</v>
      </c>
      <c r="J1138" s="5">
        <f t="shared" si="18"/>
        <v>83.32824738073441</v>
      </c>
    </row>
    <row r="1139" spans="1:10" x14ac:dyDescent="0.45">
      <c r="A1139">
        <v>1137</v>
      </c>
      <c r="B1139" s="1" t="s">
        <v>2403</v>
      </c>
      <c r="C1139" s="1" t="s">
        <v>2404</v>
      </c>
      <c r="D1139" s="1" t="s">
        <v>710</v>
      </c>
      <c r="E1139" s="2">
        <v>44594.815648148149</v>
      </c>
      <c r="F1139" s="1">
        <v>0.199996948242187</v>
      </c>
      <c r="G1139" s="1">
        <v>2.5499999999999998</v>
      </c>
      <c r="I1139" s="4">
        <f>SQRT(Sigurd_i_granasen_1[[#This Row],[elevation_diff]]^2+Sigurd_i_granasen_1[[#This Row],[distance_diff]]^2)</f>
        <v>2.5578308738667981</v>
      </c>
      <c r="J1139" s="5">
        <f t="shared" si="18"/>
        <v>6.515937717754908</v>
      </c>
    </row>
    <row r="1140" spans="1:10" x14ac:dyDescent="0.45">
      <c r="A1140">
        <v>1138</v>
      </c>
      <c r="B1140" s="1" t="s">
        <v>2405</v>
      </c>
      <c r="C1140" s="1" t="s">
        <v>2406</v>
      </c>
      <c r="D1140" s="1" t="s">
        <v>492</v>
      </c>
      <c r="E1140" s="2">
        <v>44594.815659722219</v>
      </c>
      <c r="F1140" s="1">
        <v>0.199996948242187</v>
      </c>
      <c r="G1140" s="1">
        <v>0.99</v>
      </c>
      <c r="I1140" s="4">
        <f>SQRT(Sigurd_i_granasen_1[[#This Row],[elevation_diff]]^2+Sigurd_i_granasen_1[[#This Row],[distance_diff]]^2)</f>
        <v>1.0099993956959519</v>
      </c>
      <c r="J1140" s="5">
        <f t="shared" si="18"/>
        <v>16.501660038303591</v>
      </c>
    </row>
    <row r="1141" spans="1:10" x14ac:dyDescent="0.45">
      <c r="A1141">
        <v>1139</v>
      </c>
      <c r="B1141" s="1" t="s">
        <v>2407</v>
      </c>
      <c r="C1141" s="1" t="s">
        <v>2408</v>
      </c>
      <c r="D1141" s="1" t="s">
        <v>495</v>
      </c>
      <c r="E1141" s="2">
        <v>44594.815671296295</v>
      </c>
      <c r="F1141" s="1">
        <v>0.199996948242187</v>
      </c>
      <c r="G1141" s="1">
        <v>0.86</v>
      </c>
      <c r="I1141" s="4">
        <f>SQRT(Sigurd_i_granasen_1[[#This Row],[elevation_diff]]^2+Sigurd_i_granasen_1[[#This Row],[distance_diff]]^2)</f>
        <v>0.88294891092644079</v>
      </c>
      <c r="J1141" s="5">
        <f t="shared" si="18"/>
        <v>18.876139333111631</v>
      </c>
    </row>
    <row r="1142" spans="1:10" x14ac:dyDescent="0.45">
      <c r="A1142">
        <v>1140</v>
      </c>
      <c r="B1142" s="1" t="s">
        <v>2407</v>
      </c>
      <c r="C1142" s="1" t="s">
        <v>2408</v>
      </c>
      <c r="D1142" s="1" t="s">
        <v>498</v>
      </c>
      <c r="E1142" s="2">
        <v>44594.815682870372</v>
      </c>
      <c r="F1142" s="1">
        <v>0.199996948242187</v>
      </c>
      <c r="G1142" s="1">
        <v>0</v>
      </c>
      <c r="I1142" s="4">
        <f>SQRT(Sigurd_i_granasen_1[[#This Row],[elevation_diff]]^2+Sigurd_i_granasen_1[[#This Row],[distance_diff]]^2)</f>
        <v>0.199996948242187</v>
      </c>
      <c r="J1142" s="5">
        <f t="shared" si="18"/>
        <v>83.334604918491593</v>
      </c>
    </row>
    <row r="1143" spans="1:10" x14ac:dyDescent="0.45">
      <c r="A1143">
        <v>1141</v>
      </c>
      <c r="B1143" s="1" t="s">
        <v>2409</v>
      </c>
      <c r="C1143" s="1" t="s">
        <v>2410</v>
      </c>
      <c r="D1143" s="1" t="s">
        <v>501</v>
      </c>
      <c r="E1143" s="2">
        <v>44594.815694444442</v>
      </c>
      <c r="F1143" s="1">
        <v>0.400009155273437</v>
      </c>
      <c r="G1143" s="1">
        <v>1.58</v>
      </c>
      <c r="I1143" s="4">
        <f>SQRT(Sigurd_i_granasen_1[[#This Row],[elevation_diff]]^2+Sigurd_i_granasen_1[[#This Row],[distance_diff]]^2)</f>
        <v>1.6298488654788115</v>
      </c>
      <c r="J1143" s="5">
        <f t="shared" si="18"/>
        <v>10.225897026207022</v>
      </c>
    </row>
    <row r="1144" spans="1:10" x14ac:dyDescent="0.45">
      <c r="A1144">
        <v>1142</v>
      </c>
      <c r="B1144" s="1" t="s">
        <v>2411</v>
      </c>
      <c r="C1144" s="1" t="s">
        <v>2412</v>
      </c>
      <c r="D1144" s="1" t="s">
        <v>1116</v>
      </c>
      <c r="E1144" s="2">
        <v>44594.815706018519</v>
      </c>
      <c r="F1144" s="1">
        <v>0.199996948242187</v>
      </c>
      <c r="G1144" s="1">
        <v>0.85</v>
      </c>
      <c r="I1144" s="4">
        <f>SQRT(Sigurd_i_granasen_1[[#This Row],[elevation_diff]]^2+Sigurd_i_granasen_1[[#This Row],[distance_diff]]^2)</f>
        <v>0.87321176086112573</v>
      </c>
      <c r="J1144" s="5">
        <f t="shared" si="18"/>
        <v>19.086626421786491</v>
      </c>
    </row>
    <row r="1145" spans="1:10" x14ac:dyDescent="0.45">
      <c r="A1145">
        <v>1143</v>
      </c>
      <c r="B1145" s="1" t="s">
        <v>2413</v>
      </c>
      <c r="C1145" s="1" t="s">
        <v>2414</v>
      </c>
      <c r="D1145" s="1" t="s">
        <v>1119</v>
      </c>
      <c r="E1145" s="2">
        <v>44594.815717592595</v>
      </c>
      <c r="F1145" s="1">
        <v>0.199996948242187</v>
      </c>
      <c r="G1145" s="1">
        <v>0.53</v>
      </c>
      <c r="I1145" s="4">
        <f>SQRT(Sigurd_i_granasen_1[[#This Row],[elevation_diff]]^2+Sigurd_i_granasen_1[[#This Row],[distance_diff]]^2)</f>
        <v>0.56647928409270898</v>
      </c>
      <c r="J1145" s="5">
        <f t="shared" si="18"/>
        <v>29.421493662138985</v>
      </c>
    </row>
    <row r="1146" spans="1:10" x14ac:dyDescent="0.45">
      <c r="A1146">
        <v>1144</v>
      </c>
      <c r="B1146" s="1" t="s">
        <v>2415</v>
      </c>
      <c r="C1146" s="1" t="s">
        <v>2416</v>
      </c>
      <c r="D1146" s="1" t="s">
        <v>504</v>
      </c>
      <c r="E1146" s="2">
        <v>44594.815729166665</v>
      </c>
      <c r="F1146" s="1">
        <v>0.199996948242187</v>
      </c>
      <c r="G1146" s="1">
        <v>0.55000000000000004</v>
      </c>
      <c r="I1146" s="4">
        <f>SQRT(Sigurd_i_granasen_1[[#This Row],[elevation_diff]]^2+Sigurd_i_granasen_1[[#This Row],[distance_diff]]^2)</f>
        <v>0.58523395262594602</v>
      </c>
      <c r="J1146" s="5">
        <f t="shared" si="18"/>
        <v>28.478639340529199</v>
      </c>
    </row>
    <row r="1147" spans="1:10" x14ac:dyDescent="0.45">
      <c r="A1147">
        <v>1145</v>
      </c>
      <c r="B1147" s="1" t="s">
        <v>2417</v>
      </c>
      <c r="C1147" s="1" t="s">
        <v>2418</v>
      </c>
      <c r="D1147" s="1" t="s">
        <v>507</v>
      </c>
      <c r="E1147" s="2">
        <v>44594.815740740742</v>
      </c>
      <c r="F1147" s="1">
        <v>0.20001220703125</v>
      </c>
      <c r="G1147" s="1">
        <v>1.19</v>
      </c>
      <c r="I1147" s="4">
        <f>SQRT(Sigurd_i_granasen_1[[#This Row],[elevation_diff]]^2+Sigurd_i_granasen_1[[#This Row],[distance_diff]]^2)</f>
        <v>1.2066917099912104</v>
      </c>
      <c r="J1147" s="5">
        <f t="shared" ref="J1147:J1210" si="19">(1/(I1147*60))*1000</f>
        <v>13.811868042739821</v>
      </c>
    </row>
    <row r="1148" spans="1:10" x14ac:dyDescent="0.45">
      <c r="A1148">
        <v>1146</v>
      </c>
      <c r="B1148" s="1" t="s">
        <v>2419</v>
      </c>
      <c r="C1148" s="1" t="s">
        <v>2420</v>
      </c>
      <c r="D1148" s="1" t="s">
        <v>510</v>
      </c>
      <c r="E1148" s="2">
        <v>44594.815752314818</v>
      </c>
      <c r="F1148" s="1">
        <v>0.199996948242187</v>
      </c>
      <c r="G1148" s="1">
        <v>1.25</v>
      </c>
      <c r="I1148" s="4">
        <f>SQRT(Sigurd_i_granasen_1[[#This Row],[elevation_diff]]^2+Sigurd_i_granasen_1[[#This Row],[distance_diff]]^2)</f>
        <v>1.2658984079720568</v>
      </c>
      <c r="J1148" s="5">
        <f t="shared" si="19"/>
        <v>13.165880106734885</v>
      </c>
    </row>
    <row r="1149" spans="1:10" x14ac:dyDescent="0.45">
      <c r="A1149">
        <v>1147</v>
      </c>
      <c r="B1149" s="1" t="s">
        <v>2421</v>
      </c>
      <c r="C1149" s="1" t="s">
        <v>2422</v>
      </c>
      <c r="D1149" s="1" t="s">
        <v>513</v>
      </c>
      <c r="E1149" s="2">
        <v>44594.815763888888</v>
      </c>
      <c r="F1149" s="1">
        <v>0.199996948242187</v>
      </c>
      <c r="G1149" s="1">
        <v>1.3</v>
      </c>
      <c r="I1149" s="4">
        <f>SQRT(Sigurd_i_granasen_1[[#This Row],[elevation_diff]]^2+Sigurd_i_granasen_1[[#This Row],[distance_diff]]^2)</f>
        <v>1.3152941797583491</v>
      </c>
      <c r="J1149" s="5">
        <f t="shared" si="19"/>
        <v>12.671436491666627</v>
      </c>
    </row>
    <row r="1150" spans="1:10" x14ac:dyDescent="0.45">
      <c r="A1150">
        <v>1148</v>
      </c>
      <c r="B1150" s="1" t="s">
        <v>2423</v>
      </c>
      <c r="C1150" s="1" t="s">
        <v>2424</v>
      </c>
      <c r="D1150" s="1" t="s">
        <v>518</v>
      </c>
      <c r="E1150" s="2">
        <v>44594.815775462965</v>
      </c>
      <c r="F1150" s="1">
        <v>0.199996948242187</v>
      </c>
      <c r="G1150" s="1">
        <v>1.03</v>
      </c>
      <c r="I1150" s="4">
        <f>SQRT(Sigurd_i_granasen_1[[#This Row],[elevation_diff]]^2+Sigurd_i_granasen_1[[#This Row],[distance_diff]]^2)</f>
        <v>1.0492372369041179</v>
      </c>
      <c r="J1150" s="5">
        <f t="shared" si="19"/>
        <v>15.884555065776521</v>
      </c>
    </row>
    <row r="1151" spans="1:10" x14ac:dyDescent="0.45">
      <c r="A1151">
        <v>1149</v>
      </c>
      <c r="B1151" s="1" t="s">
        <v>2425</v>
      </c>
      <c r="C1151" s="1" t="s">
        <v>2426</v>
      </c>
      <c r="D1151" s="1" t="s">
        <v>1138</v>
      </c>
      <c r="E1151" s="2">
        <v>44594.815787037034</v>
      </c>
      <c r="F1151" s="1">
        <v>0.199996948242187</v>
      </c>
      <c r="G1151" s="1">
        <v>1.04</v>
      </c>
      <c r="I1151" s="4">
        <f>SQRT(Sigurd_i_granasen_1[[#This Row],[elevation_diff]]^2+Sigurd_i_granasen_1[[#This Row],[distance_diff]]^2)</f>
        <v>1.0590556072776294</v>
      </c>
      <c r="J1151" s="5">
        <f t="shared" si="19"/>
        <v>15.737291368023071</v>
      </c>
    </row>
    <row r="1152" spans="1:10" x14ac:dyDescent="0.45">
      <c r="A1152">
        <v>1150</v>
      </c>
      <c r="B1152" s="1" t="s">
        <v>2427</v>
      </c>
      <c r="C1152" s="1" t="s">
        <v>2428</v>
      </c>
      <c r="D1152" s="1" t="s">
        <v>524</v>
      </c>
      <c r="E1152" s="2">
        <v>44594.815798611111</v>
      </c>
      <c r="F1152" s="1">
        <v>0.400009155273437</v>
      </c>
      <c r="G1152" s="1">
        <v>1.1100000000000001</v>
      </c>
      <c r="I1152" s="4">
        <f>SQRT(Sigurd_i_granasen_1[[#This Row],[elevation_diff]]^2+Sigurd_i_granasen_1[[#This Row],[distance_diff]]^2)</f>
        <v>1.179875978356441</v>
      </c>
      <c r="J1152" s="5">
        <f t="shared" si="19"/>
        <v>14.125778448242686</v>
      </c>
    </row>
    <row r="1153" spans="1:10" x14ac:dyDescent="0.45">
      <c r="A1153">
        <v>1151</v>
      </c>
      <c r="B1153" s="1" t="s">
        <v>2429</v>
      </c>
      <c r="C1153" s="1" t="s">
        <v>2430</v>
      </c>
      <c r="D1153" s="1" t="s">
        <v>529</v>
      </c>
      <c r="E1153" s="2">
        <v>44594.815810185188</v>
      </c>
      <c r="F1153" s="1">
        <v>0.199996948242187</v>
      </c>
      <c r="G1153" s="1">
        <v>1.1499999999999999</v>
      </c>
      <c r="I1153" s="4">
        <f>SQRT(Sigurd_i_granasen_1[[#This Row],[elevation_diff]]^2+Sigurd_i_granasen_1[[#This Row],[distance_diff]]^2)</f>
        <v>1.1672612301049785</v>
      </c>
      <c r="J1153" s="5">
        <f t="shared" si="19"/>
        <v>14.27843762545573</v>
      </c>
    </row>
    <row r="1154" spans="1:10" x14ac:dyDescent="0.45">
      <c r="A1154">
        <v>1152</v>
      </c>
      <c r="B1154" s="1" t="s">
        <v>2431</v>
      </c>
      <c r="C1154" s="1" t="s">
        <v>2432</v>
      </c>
      <c r="D1154" s="1" t="s">
        <v>532</v>
      </c>
      <c r="E1154" s="2">
        <v>44594.815821759257</v>
      </c>
      <c r="F1154" s="1">
        <v>0.199996948242187</v>
      </c>
      <c r="G1154" s="1">
        <v>1.48</v>
      </c>
      <c r="I1154" s="4">
        <f>SQRT(Sigurd_i_granasen_1[[#This Row],[elevation_diff]]^2+Sigurd_i_granasen_1[[#This Row],[distance_diff]]^2)</f>
        <v>1.4934519675256344</v>
      </c>
      <c r="J1154" s="5">
        <f t="shared" si="19"/>
        <v>11.159827720659916</v>
      </c>
    </row>
    <row r="1155" spans="1:10" x14ac:dyDescent="0.45">
      <c r="A1155">
        <v>1153</v>
      </c>
      <c r="B1155" s="1" t="s">
        <v>2431</v>
      </c>
      <c r="C1155" s="1" t="s">
        <v>2432</v>
      </c>
      <c r="D1155" s="1" t="s">
        <v>537</v>
      </c>
      <c r="E1155" s="2">
        <v>44594.815833333334</v>
      </c>
      <c r="F1155" s="1">
        <v>0.199996948242187</v>
      </c>
      <c r="G1155" s="1">
        <v>0</v>
      </c>
      <c r="I1155" s="4">
        <f>SQRT(Sigurd_i_granasen_1[[#This Row],[elevation_diff]]^2+Sigurd_i_granasen_1[[#This Row],[distance_diff]]^2)</f>
        <v>0.199996948242187</v>
      </c>
      <c r="J1155" s="5">
        <f t="shared" si="19"/>
        <v>83.334604918491593</v>
      </c>
    </row>
    <row r="1156" spans="1:10" x14ac:dyDescent="0.45">
      <c r="A1156">
        <v>1154</v>
      </c>
      <c r="B1156" s="1" t="s">
        <v>2433</v>
      </c>
      <c r="C1156" s="1" t="s">
        <v>2434</v>
      </c>
      <c r="D1156" s="1" t="s">
        <v>540</v>
      </c>
      <c r="E1156" s="2">
        <v>44594.815844907411</v>
      </c>
      <c r="F1156" s="1">
        <v>0.20001220703125</v>
      </c>
      <c r="G1156" s="1">
        <v>2.63</v>
      </c>
      <c r="I1156" s="4">
        <f>SQRT(Sigurd_i_granasen_1[[#This Row],[elevation_diff]]^2+Sigurd_i_granasen_1[[#This Row],[distance_diff]]^2)</f>
        <v>2.6375945258817759</v>
      </c>
      <c r="J1156" s="5">
        <f t="shared" si="19"/>
        <v>6.3188888599527342</v>
      </c>
    </row>
    <row r="1157" spans="1:10" x14ac:dyDescent="0.45">
      <c r="A1157">
        <v>1155</v>
      </c>
      <c r="B1157" s="1" t="s">
        <v>2435</v>
      </c>
      <c r="C1157" s="1" t="s">
        <v>2436</v>
      </c>
      <c r="D1157" s="1" t="s">
        <v>543</v>
      </c>
      <c r="E1157" s="2">
        <v>44594.81585648148</v>
      </c>
      <c r="F1157" s="1">
        <v>0.199996948242187</v>
      </c>
      <c r="G1157" s="1">
        <v>1.27</v>
      </c>
      <c r="I1157" s="4">
        <f>SQRT(Sigurd_i_granasen_1[[#This Row],[elevation_diff]]^2+Sigurd_i_granasen_1[[#This Row],[distance_diff]]^2)</f>
        <v>1.285651111035256</v>
      </c>
      <c r="J1157" s="5">
        <f t="shared" si="19"/>
        <v>12.963599940613767</v>
      </c>
    </row>
    <row r="1158" spans="1:10" x14ac:dyDescent="0.45">
      <c r="A1158">
        <v>1156</v>
      </c>
      <c r="B1158" s="1" t="s">
        <v>2437</v>
      </c>
      <c r="C1158" s="1" t="s">
        <v>2285</v>
      </c>
      <c r="D1158" s="1" t="s">
        <v>546</v>
      </c>
      <c r="E1158" s="2">
        <v>44594.815868055557</v>
      </c>
      <c r="F1158" s="1">
        <v>0.199996948242187</v>
      </c>
      <c r="G1158" s="1">
        <v>1.22</v>
      </c>
      <c r="I1158" s="4">
        <f>SQRT(Sigurd_i_granasen_1[[#This Row],[elevation_diff]]^2+Sigurd_i_granasen_1[[#This Row],[distance_diff]]^2)</f>
        <v>1.2362842631475126</v>
      </c>
      <c r="J1158" s="5">
        <f t="shared" si="19"/>
        <v>13.481257639108209</v>
      </c>
    </row>
    <row r="1159" spans="1:10" x14ac:dyDescent="0.45">
      <c r="A1159">
        <v>1157</v>
      </c>
      <c r="B1159" s="1" t="s">
        <v>2438</v>
      </c>
      <c r="C1159" s="1" t="s">
        <v>2414</v>
      </c>
      <c r="D1159" s="1" t="s">
        <v>555</v>
      </c>
      <c r="E1159" s="2">
        <v>44594.815879629627</v>
      </c>
      <c r="F1159" s="1">
        <v>0.199996948242187</v>
      </c>
      <c r="G1159" s="1">
        <v>1.27</v>
      </c>
      <c r="I1159" s="4">
        <f>SQRT(Sigurd_i_granasen_1[[#This Row],[elevation_diff]]^2+Sigurd_i_granasen_1[[#This Row],[distance_diff]]^2)</f>
        <v>1.285651111035256</v>
      </c>
      <c r="J1159" s="5">
        <f t="shared" si="19"/>
        <v>12.963599940613767</v>
      </c>
    </row>
    <row r="1160" spans="1:10" x14ac:dyDescent="0.45">
      <c r="A1160">
        <v>1158</v>
      </c>
      <c r="B1160" s="1" t="s">
        <v>2439</v>
      </c>
      <c r="C1160" s="1" t="s">
        <v>2440</v>
      </c>
      <c r="D1160" s="1" t="s">
        <v>558</v>
      </c>
      <c r="E1160" s="2">
        <v>44594.815891203703</v>
      </c>
      <c r="F1160" s="1">
        <v>0.199996948242187</v>
      </c>
      <c r="G1160" s="1">
        <v>1.72</v>
      </c>
      <c r="I1160" s="4">
        <f>SQRT(Sigurd_i_granasen_1[[#This Row],[elevation_diff]]^2+Sigurd_i_granasen_1[[#This Row],[distance_diff]]^2)</f>
        <v>1.7315885132750759</v>
      </c>
      <c r="J1160" s="5">
        <f t="shared" si="19"/>
        <v>9.6250734738034396</v>
      </c>
    </row>
    <row r="1161" spans="1:10" x14ac:dyDescent="0.45">
      <c r="A1161">
        <v>1159</v>
      </c>
      <c r="B1161" s="1" t="s">
        <v>2441</v>
      </c>
      <c r="C1161" s="1" t="s">
        <v>2442</v>
      </c>
      <c r="D1161" s="1" t="s">
        <v>563</v>
      </c>
      <c r="E1161" s="2">
        <v>44594.81590277778</v>
      </c>
      <c r="F1161" s="1">
        <v>0.20001220703125</v>
      </c>
      <c r="G1161" s="1">
        <v>1.75</v>
      </c>
      <c r="I1161" s="4">
        <f>SQRT(Sigurd_i_granasen_1[[#This Row],[elevation_diff]]^2+Sigurd_i_granasen_1[[#This Row],[distance_diff]]^2)</f>
        <v>1.7613928814893944</v>
      </c>
      <c r="J1161" s="5">
        <f t="shared" si="19"/>
        <v>9.4622084838753917</v>
      </c>
    </row>
    <row r="1162" spans="1:10" x14ac:dyDescent="0.45">
      <c r="A1162">
        <v>1160</v>
      </c>
      <c r="B1162" s="1" t="s">
        <v>2443</v>
      </c>
      <c r="C1162" s="1" t="s">
        <v>2444</v>
      </c>
      <c r="D1162" s="1" t="s">
        <v>563</v>
      </c>
      <c r="E1162" s="2">
        <v>44594.81591435185</v>
      </c>
      <c r="F1162" s="1">
        <v>0</v>
      </c>
      <c r="G1162" s="1">
        <v>1.87</v>
      </c>
      <c r="I1162" s="4">
        <f>SQRT(Sigurd_i_granasen_1[[#This Row],[elevation_diff]]^2+Sigurd_i_granasen_1[[#This Row],[distance_diff]]^2)</f>
        <v>1.87</v>
      </c>
      <c r="J1162" s="5">
        <f t="shared" si="19"/>
        <v>8.9126559714795004</v>
      </c>
    </row>
    <row r="1163" spans="1:10" x14ac:dyDescent="0.45">
      <c r="A1163">
        <v>1161</v>
      </c>
      <c r="B1163" s="1" t="s">
        <v>2445</v>
      </c>
      <c r="C1163" s="1" t="s">
        <v>1833</v>
      </c>
      <c r="D1163" s="1" t="s">
        <v>566</v>
      </c>
      <c r="E1163" s="2">
        <v>44594.815925925926</v>
      </c>
      <c r="F1163" s="1">
        <v>0.199996948242187</v>
      </c>
      <c r="G1163" s="1">
        <v>1.98</v>
      </c>
      <c r="I1163" s="4">
        <f>SQRT(Sigurd_i_granasen_1[[#This Row],[elevation_diff]]^2+Sigurd_i_granasen_1[[#This Row],[distance_diff]]^2)</f>
        <v>1.990075068761525</v>
      </c>
      <c r="J1163" s="5">
        <f t="shared" si="19"/>
        <v>8.3748934541644022</v>
      </c>
    </row>
    <row r="1164" spans="1:10" x14ac:dyDescent="0.45">
      <c r="A1164">
        <v>1162</v>
      </c>
      <c r="B1164" s="1" t="s">
        <v>2446</v>
      </c>
      <c r="C1164" s="1" t="s">
        <v>2447</v>
      </c>
      <c r="D1164" s="1" t="s">
        <v>566</v>
      </c>
      <c r="E1164" s="2">
        <v>44594.815937500003</v>
      </c>
      <c r="F1164" s="1">
        <v>0</v>
      </c>
      <c r="G1164" s="1">
        <v>2.44</v>
      </c>
      <c r="I1164" s="4">
        <f>SQRT(Sigurd_i_granasen_1[[#This Row],[elevation_diff]]^2+Sigurd_i_granasen_1[[#This Row],[distance_diff]]^2)</f>
        <v>2.44</v>
      </c>
      <c r="J1164" s="5">
        <f t="shared" si="19"/>
        <v>6.8306010928961749</v>
      </c>
    </row>
    <row r="1165" spans="1:10" x14ac:dyDescent="0.45">
      <c r="A1165">
        <v>1163</v>
      </c>
      <c r="B1165" s="1" t="s">
        <v>2448</v>
      </c>
      <c r="C1165" s="1" t="s">
        <v>2449</v>
      </c>
      <c r="D1165" s="1" t="s">
        <v>569</v>
      </c>
      <c r="E1165" s="2">
        <v>44594.815949074073</v>
      </c>
      <c r="F1165" s="1">
        <v>0.199996948242187</v>
      </c>
      <c r="G1165" s="1">
        <v>2.46</v>
      </c>
      <c r="I1165" s="4">
        <f>SQRT(Sigurd_i_granasen_1[[#This Row],[elevation_diff]]^2+Sigurd_i_granasen_1[[#This Row],[distance_diff]]^2)</f>
        <v>2.4681164436278502</v>
      </c>
      <c r="J1165" s="5">
        <f t="shared" si="19"/>
        <v>6.752787823158199</v>
      </c>
    </row>
    <row r="1166" spans="1:10" x14ac:dyDescent="0.45">
      <c r="A1166">
        <v>1164</v>
      </c>
      <c r="B1166" s="1" t="s">
        <v>2450</v>
      </c>
      <c r="C1166" s="1" t="s">
        <v>2355</v>
      </c>
      <c r="D1166" s="1" t="s">
        <v>569</v>
      </c>
      <c r="E1166" s="2">
        <v>44594.815960648149</v>
      </c>
      <c r="F1166" s="1">
        <v>0</v>
      </c>
      <c r="G1166" s="1">
        <v>2.4900000000000002</v>
      </c>
      <c r="I1166" s="4">
        <f>SQRT(Sigurd_i_granasen_1[[#This Row],[elevation_diff]]^2+Sigurd_i_granasen_1[[#This Row],[distance_diff]]^2)</f>
        <v>2.4900000000000002</v>
      </c>
      <c r="J1166" s="5">
        <f t="shared" si="19"/>
        <v>6.6934404283801872</v>
      </c>
    </row>
    <row r="1167" spans="1:10" x14ac:dyDescent="0.45">
      <c r="A1167">
        <v>1165</v>
      </c>
      <c r="B1167" s="1" t="s">
        <v>2451</v>
      </c>
      <c r="C1167" s="1" t="s">
        <v>2452</v>
      </c>
      <c r="D1167" s="1" t="s">
        <v>569</v>
      </c>
      <c r="E1167" s="2">
        <v>44594.815972222219</v>
      </c>
      <c r="F1167" s="1">
        <v>0</v>
      </c>
      <c r="G1167" s="1">
        <v>2.27</v>
      </c>
      <c r="I1167" s="4">
        <f>SQRT(Sigurd_i_granasen_1[[#This Row],[elevation_diff]]^2+Sigurd_i_granasen_1[[#This Row],[distance_diff]]^2)</f>
        <v>2.27</v>
      </c>
      <c r="J1167" s="5">
        <f t="shared" si="19"/>
        <v>7.3421439060205591</v>
      </c>
    </row>
    <row r="1168" spans="1:10" x14ac:dyDescent="0.45">
      <c r="A1168">
        <v>1166</v>
      </c>
      <c r="B1168" s="1" t="s">
        <v>2451</v>
      </c>
      <c r="C1168" s="1" t="s">
        <v>2452</v>
      </c>
      <c r="D1168" s="1" t="s">
        <v>569</v>
      </c>
      <c r="E1168" s="2">
        <v>44594.815983796296</v>
      </c>
      <c r="F1168" s="1">
        <v>0</v>
      </c>
      <c r="G1168" s="1">
        <v>0</v>
      </c>
      <c r="I1168" s="4">
        <f>SQRT(Sigurd_i_granasen_1[[#This Row],[elevation_diff]]^2+Sigurd_i_granasen_1[[#This Row],[distance_diff]]^2)</f>
        <v>0</v>
      </c>
      <c r="J1168" s="5" t="e">
        <f t="shared" si="19"/>
        <v>#DIV/0!</v>
      </c>
    </row>
    <row r="1169" spans="1:10" x14ac:dyDescent="0.45">
      <c r="A1169">
        <v>1167</v>
      </c>
      <c r="B1169" s="1" t="s">
        <v>2453</v>
      </c>
      <c r="C1169" s="1" t="s">
        <v>2454</v>
      </c>
      <c r="D1169" s="1" t="s">
        <v>569</v>
      </c>
      <c r="E1169" s="2">
        <v>44594.815995370373</v>
      </c>
      <c r="F1169" s="1">
        <v>0</v>
      </c>
      <c r="G1169" s="1">
        <v>5.16</v>
      </c>
      <c r="I1169" s="4">
        <f>SQRT(Sigurd_i_granasen_1[[#This Row],[elevation_diff]]^2+Sigurd_i_granasen_1[[#This Row],[distance_diff]]^2)</f>
        <v>5.16</v>
      </c>
      <c r="J1169" s="5">
        <f t="shared" si="19"/>
        <v>3.229974160206718</v>
      </c>
    </row>
    <row r="1170" spans="1:10" x14ac:dyDescent="0.45">
      <c r="A1170">
        <v>1168</v>
      </c>
      <c r="B1170" s="1" t="s">
        <v>2455</v>
      </c>
      <c r="C1170" s="1" t="s">
        <v>2456</v>
      </c>
      <c r="D1170" s="1" t="s">
        <v>569</v>
      </c>
      <c r="E1170" s="2">
        <v>44594.816006944442</v>
      </c>
      <c r="F1170" s="1">
        <v>0</v>
      </c>
      <c r="G1170" s="1">
        <v>2.72</v>
      </c>
      <c r="I1170" s="4">
        <f>SQRT(Sigurd_i_granasen_1[[#This Row],[elevation_diff]]^2+Sigurd_i_granasen_1[[#This Row],[distance_diff]]^2)</f>
        <v>2.72</v>
      </c>
      <c r="J1170" s="5">
        <f t="shared" si="19"/>
        <v>6.1274509803921555</v>
      </c>
    </row>
    <row r="1171" spans="1:10" x14ac:dyDescent="0.45">
      <c r="A1171">
        <v>1169</v>
      </c>
      <c r="B1171" s="1" t="s">
        <v>2457</v>
      </c>
      <c r="C1171" s="1" t="s">
        <v>2458</v>
      </c>
      <c r="D1171" s="1" t="s">
        <v>569</v>
      </c>
      <c r="E1171" s="2">
        <v>44594.816018518519</v>
      </c>
      <c r="F1171" s="1">
        <v>0</v>
      </c>
      <c r="G1171" s="1">
        <v>3.07</v>
      </c>
      <c r="I1171" s="4">
        <f>SQRT(Sigurd_i_granasen_1[[#This Row],[elevation_diff]]^2+Sigurd_i_granasen_1[[#This Row],[distance_diff]]^2)</f>
        <v>3.07</v>
      </c>
      <c r="J1171" s="5">
        <f t="shared" si="19"/>
        <v>5.4288816503800224</v>
      </c>
    </row>
    <row r="1172" spans="1:10" x14ac:dyDescent="0.45">
      <c r="A1172">
        <v>1170</v>
      </c>
      <c r="B1172" s="1" t="s">
        <v>2459</v>
      </c>
      <c r="C1172" s="1" t="s">
        <v>2460</v>
      </c>
      <c r="D1172" s="1" t="s">
        <v>569</v>
      </c>
      <c r="E1172" s="2">
        <v>44594.816030092596</v>
      </c>
      <c r="F1172" s="1">
        <v>0</v>
      </c>
      <c r="G1172" s="1">
        <v>3.18</v>
      </c>
      <c r="I1172" s="4">
        <f>SQRT(Sigurd_i_granasen_1[[#This Row],[elevation_diff]]^2+Sigurd_i_granasen_1[[#This Row],[distance_diff]]^2)</f>
        <v>3.18</v>
      </c>
      <c r="J1172" s="5">
        <f t="shared" si="19"/>
        <v>5.2410901467505235</v>
      </c>
    </row>
    <row r="1173" spans="1:10" x14ac:dyDescent="0.45">
      <c r="A1173">
        <v>1171</v>
      </c>
      <c r="B1173" s="1" t="s">
        <v>2461</v>
      </c>
      <c r="C1173" s="1" t="s">
        <v>1814</v>
      </c>
      <c r="D1173" s="1" t="s">
        <v>569</v>
      </c>
      <c r="E1173" s="2">
        <v>44594.816041666665</v>
      </c>
      <c r="F1173" s="1">
        <v>0</v>
      </c>
      <c r="G1173" s="1">
        <v>3.07</v>
      </c>
      <c r="I1173" s="4">
        <f>SQRT(Sigurd_i_granasen_1[[#This Row],[elevation_diff]]^2+Sigurd_i_granasen_1[[#This Row],[distance_diff]]^2)</f>
        <v>3.07</v>
      </c>
      <c r="J1173" s="5">
        <f t="shared" si="19"/>
        <v>5.4288816503800224</v>
      </c>
    </row>
    <row r="1174" spans="1:10" x14ac:dyDescent="0.45">
      <c r="A1174">
        <v>1172</v>
      </c>
      <c r="B1174" s="1" t="s">
        <v>2462</v>
      </c>
      <c r="C1174" s="1" t="s">
        <v>2463</v>
      </c>
      <c r="D1174" s="1" t="s">
        <v>569</v>
      </c>
      <c r="E1174" s="2">
        <v>44594.816053240742</v>
      </c>
      <c r="F1174" s="1">
        <v>0</v>
      </c>
      <c r="G1174" s="1">
        <v>3.02</v>
      </c>
      <c r="I1174" s="4">
        <f>SQRT(Sigurd_i_granasen_1[[#This Row],[elevation_diff]]^2+Sigurd_i_granasen_1[[#This Row],[distance_diff]]^2)</f>
        <v>3.02</v>
      </c>
      <c r="J1174" s="5">
        <f t="shared" si="19"/>
        <v>5.5187637969094929</v>
      </c>
    </row>
    <row r="1175" spans="1:10" x14ac:dyDescent="0.45">
      <c r="A1175">
        <v>1173</v>
      </c>
      <c r="B1175" s="1" t="s">
        <v>2464</v>
      </c>
      <c r="C1175" s="1" t="s">
        <v>2465</v>
      </c>
      <c r="D1175" s="1" t="s">
        <v>569</v>
      </c>
      <c r="E1175" s="2">
        <v>44594.816064814811</v>
      </c>
      <c r="F1175" s="1">
        <v>0</v>
      </c>
      <c r="G1175" s="1">
        <v>3.35</v>
      </c>
      <c r="I1175" s="4">
        <f>SQRT(Sigurd_i_granasen_1[[#This Row],[elevation_diff]]^2+Sigurd_i_granasen_1[[#This Row],[distance_diff]]^2)</f>
        <v>3.35</v>
      </c>
      <c r="J1175" s="5">
        <f t="shared" si="19"/>
        <v>4.9751243781094523</v>
      </c>
    </row>
    <row r="1176" spans="1:10" x14ac:dyDescent="0.45">
      <c r="A1176">
        <v>1174</v>
      </c>
      <c r="B1176" s="1" t="s">
        <v>2466</v>
      </c>
      <c r="C1176" s="1" t="s">
        <v>1772</v>
      </c>
      <c r="D1176" s="1" t="s">
        <v>566</v>
      </c>
      <c r="E1176" s="2">
        <v>44594.816076388888</v>
      </c>
      <c r="F1176" s="1">
        <v>-0.199996948242187</v>
      </c>
      <c r="G1176" s="1">
        <v>3.63</v>
      </c>
      <c r="I1176" s="4">
        <f>SQRT(Sigurd_i_granasen_1[[#This Row],[elevation_diff]]^2+Sigurd_i_granasen_1[[#This Row],[distance_diff]]^2)</f>
        <v>3.6355052990342607</v>
      </c>
      <c r="J1176" s="5">
        <f t="shared" si="19"/>
        <v>4.5844154514350501</v>
      </c>
    </row>
    <row r="1177" spans="1:10" x14ac:dyDescent="0.45">
      <c r="A1177">
        <v>1175</v>
      </c>
      <c r="B1177" s="1" t="s">
        <v>2467</v>
      </c>
      <c r="C1177" s="1" t="s">
        <v>2468</v>
      </c>
      <c r="D1177" s="1" t="s">
        <v>566</v>
      </c>
      <c r="E1177" s="2">
        <v>44594.816087962965</v>
      </c>
      <c r="F1177" s="1">
        <v>0</v>
      </c>
      <c r="G1177" s="1">
        <v>3.79</v>
      </c>
      <c r="I1177" s="4">
        <f>SQRT(Sigurd_i_granasen_1[[#This Row],[elevation_diff]]^2+Sigurd_i_granasen_1[[#This Row],[distance_diff]]^2)</f>
        <v>3.79</v>
      </c>
      <c r="J1177" s="5">
        <f t="shared" si="19"/>
        <v>4.3975373790677219</v>
      </c>
    </row>
    <row r="1178" spans="1:10" x14ac:dyDescent="0.45">
      <c r="A1178">
        <v>1176</v>
      </c>
      <c r="B1178" s="1" t="s">
        <v>2469</v>
      </c>
      <c r="C1178" s="1" t="s">
        <v>1067</v>
      </c>
      <c r="D1178" s="1" t="s">
        <v>566</v>
      </c>
      <c r="E1178" s="2">
        <v>44594.816099537034</v>
      </c>
      <c r="F1178" s="1">
        <v>0</v>
      </c>
      <c r="G1178" s="1">
        <v>4.0599999999999996</v>
      </c>
      <c r="I1178" s="4">
        <f>SQRT(Sigurd_i_granasen_1[[#This Row],[elevation_diff]]^2+Sigurd_i_granasen_1[[#This Row],[distance_diff]]^2)</f>
        <v>4.0599999999999996</v>
      </c>
      <c r="J1178" s="5">
        <f t="shared" si="19"/>
        <v>4.1050903119868636</v>
      </c>
    </row>
    <row r="1179" spans="1:10" x14ac:dyDescent="0.45">
      <c r="A1179">
        <v>1177</v>
      </c>
      <c r="B1179" s="1" t="s">
        <v>2470</v>
      </c>
      <c r="C1179" s="1" t="s">
        <v>2471</v>
      </c>
      <c r="D1179" s="1" t="s">
        <v>566</v>
      </c>
      <c r="E1179" s="2">
        <v>44594.816111111111</v>
      </c>
      <c r="F1179" s="1">
        <v>0</v>
      </c>
      <c r="G1179" s="1">
        <v>4.29</v>
      </c>
      <c r="I1179" s="4">
        <f>SQRT(Sigurd_i_granasen_1[[#This Row],[elevation_diff]]^2+Sigurd_i_granasen_1[[#This Row],[distance_diff]]^2)</f>
        <v>4.29</v>
      </c>
      <c r="J1179" s="5">
        <f t="shared" si="19"/>
        <v>3.8850038850038855</v>
      </c>
    </row>
    <row r="1180" spans="1:10" x14ac:dyDescent="0.45">
      <c r="A1180">
        <v>1178</v>
      </c>
      <c r="B1180" s="1" t="s">
        <v>2472</v>
      </c>
      <c r="C1180" s="1" t="s">
        <v>2473</v>
      </c>
      <c r="D1180" s="1" t="s">
        <v>566</v>
      </c>
      <c r="E1180" s="2">
        <v>44594.816122685188</v>
      </c>
      <c r="F1180" s="1">
        <v>0</v>
      </c>
      <c r="G1180" s="1">
        <v>4.7300000000000004</v>
      </c>
      <c r="I1180" s="4">
        <f>SQRT(Sigurd_i_granasen_1[[#This Row],[elevation_diff]]^2+Sigurd_i_granasen_1[[#This Row],[distance_diff]]^2)</f>
        <v>4.7300000000000004</v>
      </c>
      <c r="J1180" s="5">
        <f t="shared" si="19"/>
        <v>3.5236081747709651</v>
      </c>
    </row>
    <row r="1181" spans="1:10" x14ac:dyDescent="0.45">
      <c r="A1181">
        <v>1179</v>
      </c>
      <c r="B1181" s="1" t="s">
        <v>2474</v>
      </c>
      <c r="C1181" s="1" t="s">
        <v>2475</v>
      </c>
      <c r="D1181" s="1" t="s">
        <v>558</v>
      </c>
      <c r="E1181" s="2">
        <v>44594.816134259258</v>
      </c>
      <c r="F1181" s="1">
        <v>-0.400009155273437</v>
      </c>
      <c r="G1181" s="1">
        <v>5.07</v>
      </c>
      <c r="I1181" s="4">
        <f>SQRT(Sigurd_i_granasen_1[[#This Row],[elevation_diff]]^2+Sigurd_i_granasen_1[[#This Row],[distance_diff]]^2)</f>
        <v>5.0857553346875202</v>
      </c>
      <c r="J1181" s="5">
        <f t="shared" si="19"/>
        <v>3.2771271069591674</v>
      </c>
    </row>
    <row r="1182" spans="1:10" x14ac:dyDescent="0.45">
      <c r="A1182">
        <v>1180</v>
      </c>
      <c r="B1182" s="1" t="s">
        <v>2476</v>
      </c>
      <c r="C1182" s="1" t="s">
        <v>2477</v>
      </c>
      <c r="D1182" s="1" t="s">
        <v>555</v>
      </c>
      <c r="E1182" s="2">
        <v>44594.816145833334</v>
      </c>
      <c r="F1182" s="1">
        <v>-0.199996948242187</v>
      </c>
      <c r="G1182" s="1">
        <v>5.32</v>
      </c>
      <c r="I1182" s="4">
        <f>SQRT(Sigurd_i_granasen_1[[#This Row],[elevation_diff]]^2+Sigurd_i_granasen_1[[#This Row],[distance_diff]]^2)</f>
        <v>5.3237579564914661</v>
      </c>
      <c r="J1182" s="5">
        <f t="shared" si="19"/>
        <v>3.1306206636130685</v>
      </c>
    </row>
    <row r="1183" spans="1:10" x14ac:dyDescent="0.45">
      <c r="A1183">
        <v>1181</v>
      </c>
      <c r="B1183" s="1" t="s">
        <v>2478</v>
      </c>
      <c r="C1183" s="1" t="s">
        <v>2479</v>
      </c>
      <c r="D1183" s="1" t="s">
        <v>555</v>
      </c>
      <c r="E1183" s="2">
        <v>44594.816157407404</v>
      </c>
      <c r="F1183" s="1">
        <v>0</v>
      </c>
      <c r="G1183" s="1">
        <v>5.22</v>
      </c>
      <c r="I1183" s="4">
        <f>SQRT(Sigurd_i_granasen_1[[#This Row],[elevation_diff]]^2+Sigurd_i_granasen_1[[#This Row],[distance_diff]]^2)</f>
        <v>5.22</v>
      </c>
      <c r="J1183" s="5">
        <f t="shared" si="19"/>
        <v>3.1928480204342273</v>
      </c>
    </row>
    <row r="1184" spans="1:10" x14ac:dyDescent="0.45">
      <c r="A1184">
        <v>1182</v>
      </c>
      <c r="B1184" s="1" t="s">
        <v>2480</v>
      </c>
      <c r="C1184" s="1" t="s">
        <v>2481</v>
      </c>
      <c r="D1184" s="1" t="s">
        <v>540</v>
      </c>
      <c r="E1184" s="2">
        <v>44594.816168981481</v>
      </c>
      <c r="F1184" s="1">
        <v>-0.59999084472656194</v>
      </c>
      <c r="G1184" s="1">
        <v>5.57</v>
      </c>
      <c r="I1184" s="4">
        <f>SQRT(Sigurd_i_granasen_1[[#This Row],[elevation_diff]]^2+Sigurd_i_granasen_1[[#This Row],[distance_diff]]^2)</f>
        <v>5.6022217926243956</v>
      </c>
      <c r="J1184" s="5">
        <f t="shared" si="19"/>
        <v>2.9750101448338166</v>
      </c>
    </row>
    <row r="1185" spans="1:10" x14ac:dyDescent="0.45">
      <c r="A1185">
        <v>1183</v>
      </c>
      <c r="B1185" s="1" t="s">
        <v>2482</v>
      </c>
      <c r="C1185" s="1" t="s">
        <v>2483</v>
      </c>
      <c r="D1185" s="1" t="s">
        <v>537</v>
      </c>
      <c r="E1185" s="2">
        <v>44594.816180555557</v>
      </c>
      <c r="F1185" s="1">
        <v>-0.20001220703125</v>
      </c>
      <c r="G1185" s="1">
        <v>5.76</v>
      </c>
      <c r="I1185" s="4">
        <f>SQRT(Sigurd_i_granasen_1[[#This Row],[elevation_diff]]^2+Sigurd_i_granasen_1[[#This Row],[distance_diff]]^2)</f>
        <v>5.7634715999093382</v>
      </c>
      <c r="J1185" s="5">
        <f t="shared" si="19"/>
        <v>2.8917756212989478</v>
      </c>
    </row>
    <row r="1186" spans="1:10" x14ac:dyDescent="0.45">
      <c r="A1186">
        <v>1184</v>
      </c>
      <c r="B1186" s="1" t="s">
        <v>2484</v>
      </c>
      <c r="C1186" s="1" t="s">
        <v>2485</v>
      </c>
      <c r="D1186" s="1" t="s">
        <v>529</v>
      </c>
      <c r="E1186" s="2">
        <v>44594.816192129627</v>
      </c>
      <c r="F1186" s="1">
        <v>-0.399993896484375</v>
      </c>
      <c r="G1186" s="1">
        <v>5.75</v>
      </c>
      <c r="I1186" s="4">
        <f>SQRT(Sigurd_i_granasen_1[[#This Row],[elevation_diff]]^2+Sigurd_i_granasen_1[[#This Row],[distance_diff]]^2)</f>
        <v>5.7638958281031378</v>
      </c>
      <c r="J1186" s="5">
        <f t="shared" si="19"/>
        <v>2.8915627838734834</v>
      </c>
    </row>
    <row r="1187" spans="1:10" x14ac:dyDescent="0.45">
      <c r="A1187">
        <v>1185</v>
      </c>
      <c r="B1187" s="1" t="s">
        <v>508</v>
      </c>
      <c r="C1187" s="1" t="s">
        <v>2486</v>
      </c>
      <c r="D1187" s="1" t="s">
        <v>529</v>
      </c>
      <c r="E1187" s="2">
        <v>44594.816203703704</v>
      </c>
      <c r="F1187" s="1">
        <v>0</v>
      </c>
      <c r="G1187" s="1">
        <v>5.53</v>
      </c>
      <c r="I1187" s="4">
        <f>SQRT(Sigurd_i_granasen_1[[#This Row],[elevation_diff]]^2+Sigurd_i_granasen_1[[#This Row],[distance_diff]]^2)</f>
        <v>5.53</v>
      </c>
      <c r="J1187" s="5">
        <f t="shared" si="19"/>
        <v>3.013863773357444</v>
      </c>
    </row>
    <row r="1188" spans="1:10" x14ac:dyDescent="0.45">
      <c r="A1188">
        <v>1186</v>
      </c>
      <c r="B1188" s="1" t="s">
        <v>2487</v>
      </c>
      <c r="C1188" s="1" t="s">
        <v>2488</v>
      </c>
      <c r="D1188" s="1" t="s">
        <v>529</v>
      </c>
      <c r="E1188" s="2">
        <v>44594.81621527778</v>
      </c>
      <c r="F1188" s="1">
        <v>0</v>
      </c>
      <c r="G1188" s="1">
        <v>5.13</v>
      </c>
      <c r="I1188" s="4">
        <f>SQRT(Sigurd_i_granasen_1[[#This Row],[elevation_diff]]^2+Sigurd_i_granasen_1[[#This Row],[distance_diff]]^2)</f>
        <v>5.13</v>
      </c>
      <c r="J1188" s="5">
        <f t="shared" si="19"/>
        <v>3.2488628979857048</v>
      </c>
    </row>
    <row r="1189" spans="1:10" x14ac:dyDescent="0.45">
      <c r="A1189">
        <v>1187</v>
      </c>
      <c r="B1189" s="1" t="s">
        <v>2489</v>
      </c>
      <c r="C1189" s="1" t="s">
        <v>2490</v>
      </c>
      <c r="D1189" s="1" t="s">
        <v>532</v>
      </c>
      <c r="E1189" s="2">
        <v>44594.81622685185</v>
      </c>
      <c r="F1189" s="1">
        <v>0.199996948242187</v>
      </c>
      <c r="G1189" s="1">
        <v>4.92</v>
      </c>
      <c r="I1189" s="4">
        <f>SQRT(Sigurd_i_granasen_1[[#This Row],[elevation_diff]]^2+Sigurd_i_granasen_1[[#This Row],[distance_diff]]^2)</f>
        <v>4.924063238759854</v>
      </c>
      <c r="J1189" s="5">
        <f t="shared" si="19"/>
        <v>3.384738549959045</v>
      </c>
    </row>
    <row r="1190" spans="1:10" x14ac:dyDescent="0.45">
      <c r="A1190">
        <v>1188</v>
      </c>
      <c r="B1190" s="1" t="s">
        <v>2491</v>
      </c>
      <c r="C1190" s="1" t="s">
        <v>2492</v>
      </c>
      <c r="D1190" s="1" t="s">
        <v>532</v>
      </c>
      <c r="E1190" s="2">
        <v>44594.816238425927</v>
      </c>
      <c r="F1190" s="1">
        <v>0</v>
      </c>
      <c r="G1190" s="1">
        <v>4.96</v>
      </c>
      <c r="I1190" s="4">
        <f>SQRT(Sigurd_i_granasen_1[[#This Row],[elevation_diff]]^2+Sigurd_i_granasen_1[[#This Row],[distance_diff]]^2)</f>
        <v>4.96</v>
      </c>
      <c r="J1190" s="5">
        <f t="shared" si="19"/>
        <v>3.3602150537634405</v>
      </c>
    </row>
    <row r="1191" spans="1:10" x14ac:dyDescent="0.45">
      <c r="A1191">
        <v>1189</v>
      </c>
      <c r="B1191" s="1" t="s">
        <v>2493</v>
      </c>
      <c r="C1191" s="1" t="s">
        <v>2494</v>
      </c>
      <c r="D1191" s="1" t="s">
        <v>532</v>
      </c>
      <c r="E1191" s="2">
        <v>44594.816250000003</v>
      </c>
      <c r="F1191" s="1">
        <v>0</v>
      </c>
      <c r="G1191" s="1">
        <v>4.5999999999999996</v>
      </c>
      <c r="I1191" s="4">
        <f>SQRT(Sigurd_i_granasen_1[[#This Row],[elevation_diff]]^2+Sigurd_i_granasen_1[[#This Row],[distance_diff]]^2)</f>
        <v>4.5999999999999996</v>
      </c>
      <c r="J1191" s="5">
        <f t="shared" si="19"/>
        <v>3.6231884057971016</v>
      </c>
    </row>
    <row r="1192" spans="1:10" x14ac:dyDescent="0.45">
      <c r="A1192">
        <v>1190</v>
      </c>
      <c r="B1192" s="1" t="s">
        <v>2495</v>
      </c>
      <c r="C1192" s="1" t="s">
        <v>2496</v>
      </c>
      <c r="D1192" s="1" t="s">
        <v>537</v>
      </c>
      <c r="E1192" s="2">
        <v>44594.816261574073</v>
      </c>
      <c r="F1192" s="1">
        <v>0.199996948242187</v>
      </c>
      <c r="G1192" s="1">
        <v>4.26</v>
      </c>
      <c r="I1192" s="4">
        <f>SQRT(Sigurd_i_granasen_1[[#This Row],[elevation_diff]]^2+Sigurd_i_granasen_1[[#This Row],[distance_diff]]^2)</f>
        <v>4.2646921083832288</v>
      </c>
      <c r="J1192" s="5">
        <f t="shared" si="19"/>
        <v>3.9080585990966421</v>
      </c>
    </row>
    <row r="1193" spans="1:10" x14ac:dyDescent="0.45">
      <c r="A1193">
        <v>1191</v>
      </c>
      <c r="B1193" s="1" t="s">
        <v>2497</v>
      </c>
      <c r="C1193" s="1" t="s">
        <v>2498</v>
      </c>
      <c r="D1193" s="1" t="s">
        <v>540</v>
      </c>
      <c r="E1193" s="2">
        <v>44594.81627314815</v>
      </c>
      <c r="F1193" s="1">
        <v>0.20001220703125</v>
      </c>
      <c r="G1193" s="1">
        <v>3.68</v>
      </c>
      <c r="I1193" s="4">
        <f>SQRT(Sigurd_i_granasen_1[[#This Row],[elevation_diff]]^2+Sigurd_i_granasen_1[[#This Row],[distance_diff]]^2)</f>
        <v>3.6854314378321451</v>
      </c>
      <c r="J1193" s="5">
        <f t="shared" si="19"/>
        <v>4.5223108739937325</v>
      </c>
    </row>
    <row r="1194" spans="1:10" x14ac:dyDescent="0.45">
      <c r="A1194">
        <v>1192</v>
      </c>
      <c r="B1194" s="1" t="s">
        <v>2499</v>
      </c>
      <c r="C1194" s="1" t="s">
        <v>2500</v>
      </c>
      <c r="D1194" s="1" t="s">
        <v>540</v>
      </c>
      <c r="E1194" s="2">
        <v>44594.816284722219</v>
      </c>
      <c r="F1194" s="1">
        <v>0</v>
      </c>
      <c r="G1194" s="1">
        <v>3.22</v>
      </c>
      <c r="I1194" s="4">
        <f>SQRT(Sigurd_i_granasen_1[[#This Row],[elevation_diff]]^2+Sigurd_i_granasen_1[[#This Row],[distance_diff]]^2)</f>
        <v>3.22</v>
      </c>
      <c r="J1194" s="5">
        <f t="shared" si="19"/>
        <v>5.1759834368530022</v>
      </c>
    </row>
    <row r="1195" spans="1:10" x14ac:dyDescent="0.45">
      <c r="A1195">
        <v>1193</v>
      </c>
      <c r="B1195" s="1" t="s">
        <v>2501</v>
      </c>
      <c r="C1195" s="1" t="s">
        <v>2502</v>
      </c>
      <c r="D1195" s="1" t="s">
        <v>543</v>
      </c>
      <c r="E1195" s="2">
        <v>44594.816296296296</v>
      </c>
      <c r="F1195" s="1">
        <v>0.199996948242187</v>
      </c>
      <c r="G1195" s="1">
        <v>2.82</v>
      </c>
      <c r="I1195" s="4">
        <f>SQRT(Sigurd_i_granasen_1[[#This Row],[elevation_diff]]^2+Sigurd_i_granasen_1[[#This Row],[distance_diff]]^2)</f>
        <v>2.8270830867355468</v>
      </c>
      <c r="J1195" s="5">
        <f t="shared" si="19"/>
        <v>5.8953579202766857</v>
      </c>
    </row>
    <row r="1196" spans="1:10" x14ac:dyDescent="0.45">
      <c r="A1196">
        <v>1194</v>
      </c>
      <c r="B1196" s="1" t="s">
        <v>2503</v>
      </c>
      <c r="C1196" s="1" t="s">
        <v>2504</v>
      </c>
      <c r="D1196" s="1" t="s">
        <v>546</v>
      </c>
      <c r="E1196" s="2">
        <v>44594.816307870373</v>
      </c>
      <c r="F1196" s="1">
        <v>0.199996948242187</v>
      </c>
      <c r="G1196" s="1">
        <v>2.23</v>
      </c>
      <c r="I1196" s="4">
        <f>SQRT(Sigurd_i_granasen_1[[#This Row],[elevation_diff]]^2+Sigurd_i_granasen_1[[#This Row],[distance_diff]]^2)</f>
        <v>2.2389503744625938</v>
      </c>
      <c r="J1196" s="5">
        <f t="shared" si="19"/>
        <v>7.4439643043303718</v>
      </c>
    </row>
    <row r="1197" spans="1:10" x14ac:dyDescent="0.45">
      <c r="A1197">
        <v>1195</v>
      </c>
      <c r="B1197" s="1" t="s">
        <v>2505</v>
      </c>
      <c r="C1197" s="1" t="s">
        <v>2506</v>
      </c>
      <c r="D1197" s="1" t="s">
        <v>555</v>
      </c>
      <c r="E1197" s="2">
        <v>44594.816319444442</v>
      </c>
      <c r="F1197" s="1">
        <v>0.199996948242187</v>
      </c>
      <c r="G1197" s="1">
        <v>2.4900000000000002</v>
      </c>
      <c r="I1197" s="4">
        <f>SQRT(Sigurd_i_granasen_1[[#This Row],[elevation_diff]]^2+Sigurd_i_granasen_1[[#This Row],[distance_diff]]^2)</f>
        <v>2.4980189709660312</v>
      </c>
      <c r="J1197" s="5">
        <f t="shared" si="19"/>
        <v>6.6719536001847697</v>
      </c>
    </row>
    <row r="1198" spans="1:10" x14ac:dyDescent="0.45">
      <c r="A1198">
        <v>1196</v>
      </c>
      <c r="B1198" s="1" t="s">
        <v>2507</v>
      </c>
      <c r="C1198" s="1" t="s">
        <v>2508</v>
      </c>
      <c r="D1198" s="1" t="s">
        <v>558</v>
      </c>
      <c r="E1198" s="2">
        <v>44594.816331018519</v>
      </c>
      <c r="F1198" s="1">
        <v>0.199996948242187</v>
      </c>
      <c r="G1198" s="1">
        <v>2.6</v>
      </c>
      <c r="I1198" s="4">
        <f>SQRT(Sigurd_i_granasen_1[[#This Row],[elevation_diff]]^2+Sigurd_i_granasen_1[[#This Row],[distance_diff]]^2)</f>
        <v>2.6076807280236953</v>
      </c>
      <c r="J1198" s="5">
        <f t="shared" si="19"/>
        <v>6.3913754807314822</v>
      </c>
    </row>
    <row r="1199" spans="1:10" x14ac:dyDescent="0.45">
      <c r="A1199">
        <v>1197</v>
      </c>
      <c r="B1199" s="1" t="s">
        <v>2509</v>
      </c>
      <c r="C1199" s="1" t="s">
        <v>2510</v>
      </c>
      <c r="D1199" s="1" t="s">
        <v>558</v>
      </c>
      <c r="E1199" s="2">
        <v>44594.816342592596</v>
      </c>
      <c r="F1199" s="1">
        <v>0</v>
      </c>
      <c r="G1199" s="1">
        <v>2.19</v>
      </c>
      <c r="I1199" s="4">
        <f>SQRT(Sigurd_i_granasen_1[[#This Row],[elevation_diff]]^2+Sigurd_i_granasen_1[[#This Row],[distance_diff]]^2)</f>
        <v>2.19</v>
      </c>
      <c r="J1199" s="5">
        <f t="shared" si="19"/>
        <v>7.6103500761035008</v>
      </c>
    </row>
    <row r="1200" spans="1:10" x14ac:dyDescent="0.45">
      <c r="A1200">
        <v>1198</v>
      </c>
      <c r="B1200" s="1" t="s">
        <v>2511</v>
      </c>
      <c r="C1200" s="1" t="s">
        <v>2512</v>
      </c>
      <c r="D1200" s="1" t="s">
        <v>563</v>
      </c>
      <c r="E1200" s="2">
        <v>44594.816354166665</v>
      </c>
      <c r="F1200" s="1">
        <v>0.20001220703125</v>
      </c>
      <c r="G1200" s="1">
        <v>1.71</v>
      </c>
      <c r="I1200" s="4">
        <f>SQRT(Sigurd_i_granasen_1[[#This Row],[elevation_diff]]^2+Sigurd_i_granasen_1[[#This Row],[distance_diff]]^2)</f>
        <v>1.721657597480263</v>
      </c>
      <c r="J1200" s="5">
        <f t="shared" si="19"/>
        <v>9.6805931046098905</v>
      </c>
    </row>
    <row r="1201" spans="1:10" x14ac:dyDescent="0.45">
      <c r="A1201">
        <v>1199</v>
      </c>
      <c r="B1201" s="1" t="s">
        <v>2513</v>
      </c>
      <c r="C1201" s="1" t="s">
        <v>2514</v>
      </c>
      <c r="D1201" s="1" t="s">
        <v>569</v>
      </c>
      <c r="E1201" s="2">
        <v>44594.816365740742</v>
      </c>
      <c r="F1201" s="1">
        <v>0.399993896484375</v>
      </c>
      <c r="G1201" s="1">
        <v>1.73</v>
      </c>
      <c r="I1201" s="4">
        <f>SQRT(Sigurd_i_granasen_1[[#This Row],[elevation_diff]]^2+Sigurd_i_granasen_1[[#This Row],[distance_diff]]^2)</f>
        <v>1.7756393544931226</v>
      </c>
      <c r="J1201" s="5">
        <f t="shared" si="19"/>
        <v>9.3862904223726016</v>
      </c>
    </row>
    <row r="1202" spans="1:10" x14ac:dyDescent="0.45">
      <c r="A1202">
        <v>1200</v>
      </c>
      <c r="B1202" s="1" t="s">
        <v>2515</v>
      </c>
      <c r="C1202" s="1" t="s">
        <v>2516</v>
      </c>
      <c r="D1202" s="1" t="s">
        <v>572</v>
      </c>
      <c r="E1202" s="2">
        <v>44594.816377314812</v>
      </c>
      <c r="F1202" s="1">
        <v>0.199996948242187</v>
      </c>
      <c r="G1202" s="1">
        <v>2.2000000000000002</v>
      </c>
      <c r="I1202" s="4">
        <f>SQRT(Sigurd_i_granasen_1[[#This Row],[elevation_diff]]^2+Sigurd_i_granasen_1[[#This Row],[distance_diff]]^2)</f>
        <v>2.2090719271463728</v>
      </c>
      <c r="J1202" s="5">
        <f t="shared" si="19"/>
        <v>7.544646447160404</v>
      </c>
    </row>
    <row r="1203" spans="1:10" x14ac:dyDescent="0.45">
      <c r="A1203">
        <v>1201</v>
      </c>
      <c r="B1203" s="1" t="s">
        <v>2517</v>
      </c>
      <c r="C1203" s="1" t="s">
        <v>2518</v>
      </c>
      <c r="D1203" s="1" t="s">
        <v>573</v>
      </c>
      <c r="E1203" s="2">
        <v>44594.816388888888</v>
      </c>
      <c r="F1203" s="1">
        <v>0.199996948242187</v>
      </c>
      <c r="G1203" s="1">
        <v>2.34</v>
      </c>
      <c r="I1203" s="4">
        <f>SQRT(Sigurd_i_granasen_1[[#This Row],[elevation_diff]]^2+Sigurd_i_granasen_1[[#This Row],[distance_diff]]^2)</f>
        <v>2.3485311961534996</v>
      </c>
      <c r="J1203" s="5">
        <f t="shared" si="19"/>
        <v>7.0966341405061488</v>
      </c>
    </row>
    <row r="1204" spans="1:10" x14ac:dyDescent="0.45">
      <c r="A1204">
        <v>1202</v>
      </c>
      <c r="B1204" s="1" t="s">
        <v>2519</v>
      </c>
      <c r="C1204" s="1" t="s">
        <v>2520</v>
      </c>
      <c r="D1204" s="1" t="s">
        <v>576</v>
      </c>
      <c r="E1204" s="2">
        <v>44594.816400462965</v>
      </c>
      <c r="F1204" s="1">
        <v>0.20001220703125</v>
      </c>
      <c r="G1204" s="1">
        <v>3.13</v>
      </c>
      <c r="I1204" s="4">
        <f>SQRT(Sigurd_i_granasen_1[[#This Row],[elevation_diff]]^2+Sigurd_i_granasen_1[[#This Row],[distance_diff]]^2)</f>
        <v>3.1363840458339141</v>
      </c>
      <c r="J1204" s="5">
        <f t="shared" si="19"/>
        <v>5.3139750818478833</v>
      </c>
    </row>
    <row r="1205" spans="1:10" x14ac:dyDescent="0.45">
      <c r="A1205">
        <v>1203</v>
      </c>
      <c r="B1205" s="1" t="s">
        <v>2521</v>
      </c>
      <c r="C1205" s="1" t="s">
        <v>2522</v>
      </c>
      <c r="D1205" s="1" t="s">
        <v>576</v>
      </c>
      <c r="E1205" s="2">
        <v>44594.816412037035</v>
      </c>
      <c r="F1205" s="1">
        <v>0</v>
      </c>
      <c r="G1205" s="1">
        <v>3.26</v>
      </c>
      <c r="I1205" s="4">
        <f>SQRT(Sigurd_i_granasen_1[[#This Row],[elevation_diff]]^2+Sigurd_i_granasen_1[[#This Row],[distance_diff]]^2)</f>
        <v>3.26</v>
      </c>
      <c r="J1205" s="5">
        <f t="shared" si="19"/>
        <v>5.112474437627812</v>
      </c>
    </row>
    <row r="1206" spans="1:10" x14ac:dyDescent="0.45">
      <c r="A1206">
        <v>1204</v>
      </c>
      <c r="B1206" s="1" t="s">
        <v>2523</v>
      </c>
      <c r="C1206" s="1" t="s">
        <v>2524</v>
      </c>
      <c r="D1206" s="1" t="s">
        <v>576</v>
      </c>
      <c r="E1206" s="2">
        <v>44594.816423611112</v>
      </c>
      <c r="F1206" s="1">
        <v>0</v>
      </c>
      <c r="G1206" s="1">
        <v>3.45</v>
      </c>
      <c r="I1206" s="4">
        <f>SQRT(Sigurd_i_granasen_1[[#This Row],[elevation_diff]]^2+Sigurd_i_granasen_1[[#This Row],[distance_diff]]^2)</f>
        <v>3.45</v>
      </c>
      <c r="J1206" s="5">
        <f t="shared" si="19"/>
        <v>4.8309178743961354</v>
      </c>
    </row>
    <row r="1207" spans="1:10" x14ac:dyDescent="0.45">
      <c r="A1207">
        <v>1205</v>
      </c>
      <c r="B1207" s="1" t="s">
        <v>2525</v>
      </c>
      <c r="C1207" s="1" t="s">
        <v>2526</v>
      </c>
      <c r="D1207" s="1" t="s">
        <v>573</v>
      </c>
      <c r="E1207" s="2">
        <v>44594.816435185188</v>
      </c>
      <c r="F1207" s="1">
        <v>-0.20001220703125</v>
      </c>
      <c r="G1207" s="1">
        <v>4.34</v>
      </c>
      <c r="I1207" s="4">
        <f>SQRT(Sigurd_i_granasen_1[[#This Row],[elevation_diff]]^2+Sigurd_i_granasen_1[[#This Row],[distance_diff]]^2)</f>
        <v>4.3446064128942119</v>
      </c>
      <c r="J1207" s="5">
        <f t="shared" si="19"/>
        <v>3.8361741163025087</v>
      </c>
    </row>
    <row r="1208" spans="1:10" x14ac:dyDescent="0.45">
      <c r="A1208">
        <v>1206</v>
      </c>
      <c r="B1208" s="1" t="s">
        <v>2527</v>
      </c>
      <c r="C1208" s="1" t="s">
        <v>2528</v>
      </c>
      <c r="D1208" s="1" t="s">
        <v>572</v>
      </c>
      <c r="E1208" s="2">
        <v>44594.816446759258</v>
      </c>
      <c r="F1208" s="1">
        <v>-0.199996948242187</v>
      </c>
      <c r="G1208" s="1">
        <v>5.44</v>
      </c>
      <c r="I1208" s="4">
        <f>SQRT(Sigurd_i_granasen_1[[#This Row],[elevation_diff]]^2+Sigurd_i_granasen_1[[#This Row],[distance_diff]]^2)</f>
        <v>5.4436751169872544</v>
      </c>
      <c r="J1208" s="5">
        <f t="shared" si="19"/>
        <v>3.0616571173870235</v>
      </c>
    </row>
    <row r="1209" spans="1:10" x14ac:dyDescent="0.45">
      <c r="A1209">
        <v>1207</v>
      </c>
      <c r="B1209" s="1" t="s">
        <v>2529</v>
      </c>
      <c r="C1209" s="1" t="s">
        <v>2530</v>
      </c>
      <c r="D1209" s="1" t="s">
        <v>543</v>
      </c>
      <c r="E1209" s="2">
        <v>44594.816458333335</v>
      </c>
      <c r="F1209" s="1">
        <v>-1.3999938964843699</v>
      </c>
      <c r="G1209" s="1">
        <v>7.06</v>
      </c>
      <c r="I1209" s="4">
        <f>SQRT(Sigurd_i_granasen_1[[#This Row],[elevation_diff]]^2+Sigurd_i_granasen_1[[#This Row],[distance_diff]]^2)</f>
        <v>7.197470591130851</v>
      </c>
      <c r="J1209" s="5">
        <f t="shared" si="19"/>
        <v>2.3156283107574374</v>
      </c>
    </row>
    <row r="1210" spans="1:10" x14ac:dyDescent="0.45">
      <c r="A1210">
        <v>1208</v>
      </c>
      <c r="B1210" s="1" t="s">
        <v>2531</v>
      </c>
      <c r="C1210" s="1" t="s">
        <v>2532</v>
      </c>
      <c r="D1210" s="1" t="s">
        <v>1138</v>
      </c>
      <c r="E1210" s="2">
        <v>44594.816469907404</v>
      </c>
      <c r="F1210" s="1">
        <v>-1.40000915527343</v>
      </c>
      <c r="G1210" s="1">
        <v>8.2799999999999994</v>
      </c>
      <c r="I1210" s="4">
        <f>SQRT(Sigurd_i_granasen_1[[#This Row],[elevation_diff]]^2+Sigurd_i_granasen_1[[#This Row],[distance_diff]]^2)</f>
        <v>8.3975249707785586</v>
      </c>
      <c r="J1210" s="5">
        <f t="shared" si="19"/>
        <v>1.9847117721784464</v>
      </c>
    </row>
    <row r="1211" spans="1:10" x14ac:dyDescent="0.45">
      <c r="A1211">
        <v>1209</v>
      </c>
      <c r="B1211" s="1" t="s">
        <v>2533</v>
      </c>
      <c r="C1211" s="1" t="s">
        <v>2534</v>
      </c>
      <c r="D1211" s="1" t="s">
        <v>2535</v>
      </c>
      <c r="E1211" s="2">
        <v>44594.816481481481</v>
      </c>
      <c r="F1211" s="1">
        <v>-1.79998779296875</v>
      </c>
      <c r="G1211" s="1">
        <v>8.66</v>
      </c>
      <c r="I1211" s="4">
        <f>SQRT(Sigurd_i_granasen_1[[#This Row],[elevation_diff]]^2+Sigurd_i_granasen_1[[#This Row],[distance_diff]]^2)</f>
        <v>8.8450865487476431</v>
      </c>
      <c r="J1211" s="5">
        <f t="shared" ref="J1211:J1274" si="20">(1/(I1211*60))*1000</f>
        <v>1.8842853119426473</v>
      </c>
    </row>
    <row r="1212" spans="1:10" x14ac:dyDescent="0.45">
      <c r="A1212">
        <v>1210</v>
      </c>
      <c r="B1212" s="1" t="s">
        <v>2536</v>
      </c>
      <c r="C1212" s="1" t="s">
        <v>2537</v>
      </c>
      <c r="D1212" s="1" t="s">
        <v>711</v>
      </c>
      <c r="E1212" s="2">
        <v>44594.816493055558</v>
      </c>
      <c r="F1212" s="1">
        <v>-1.40000915527343</v>
      </c>
      <c r="G1212" s="1">
        <v>15.1</v>
      </c>
      <c r="I1212" s="4">
        <f>SQRT(Sigurd_i_granasen_1[[#This Row],[elevation_diff]]^2+Sigurd_i_granasen_1[[#This Row],[distance_diff]]^2)</f>
        <v>15.164762630349655</v>
      </c>
      <c r="J1212" s="5">
        <f t="shared" si="20"/>
        <v>1.0990390732072002</v>
      </c>
    </row>
    <row r="1213" spans="1:10" x14ac:dyDescent="0.45">
      <c r="A1213">
        <v>1211</v>
      </c>
      <c r="B1213" s="1" t="s">
        <v>2538</v>
      </c>
      <c r="C1213" s="1" t="s">
        <v>2539</v>
      </c>
      <c r="D1213" s="1" t="s">
        <v>1089</v>
      </c>
      <c r="E1213" s="2">
        <v>44594.816504629627</v>
      </c>
      <c r="F1213" s="1">
        <v>-0.59999084472656194</v>
      </c>
      <c r="G1213" s="1">
        <v>11.5</v>
      </c>
      <c r="I1213" s="4">
        <f>SQRT(Sigurd_i_granasen_1[[#This Row],[elevation_diff]]^2+Sigurd_i_granasen_1[[#This Row],[distance_diff]]^2)</f>
        <v>11.515641059609131</v>
      </c>
      <c r="J1213" s="5">
        <f t="shared" si="20"/>
        <v>1.4473068915915284</v>
      </c>
    </row>
    <row r="1214" spans="1:10" x14ac:dyDescent="0.45">
      <c r="A1214">
        <v>1212</v>
      </c>
      <c r="B1214" s="1" t="s">
        <v>2540</v>
      </c>
      <c r="C1214" s="1" t="s">
        <v>2541</v>
      </c>
      <c r="D1214" s="1" t="s">
        <v>716</v>
      </c>
      <c r="E1214" s="2">
        <v>44594.816516203704</v>
      </c>
      <c r="F1214" s="1">
        <v>-0.400009155273437</v>
      </c>
      <c r="G1214" s="1">
        <v>10.93</v>
      </c>
      <c r="I1214" s="4">
        <f>SQRT(Sigurd_i_granasen_1[[#This Row],[elevation_diff]]^2+Sigurd_i_granasen_1[[#This Row],[distance_diff]]^2)</f>
        <v>10.937317190440377</v>
      </c>
      <c r="J1214" s="5">
        <f t="shared" si="20"/>
        <v>1.5238349932133226</v>
      </c>
    </row>
    <row r="1215" spans="1:10" x14ac:dyDescent="0.45">
      <c r="A1215">
        <v>1213</v>
      </c>
      <c r="B1215" s="1" t="s">
        <v>2542</v>
      </c>
      <c r="C1215" s="1" t="s">
        <v>2543</v>
      </c>
      <c r="D1215" s="1" t="s">
        <v>474</v>
      </c>
      <c r="E1215" s="2">
        <v>44594.816527777781</v>
      </c>
      <c r="F1215" s="1">
        <v>-0.399993896484375</v>
      </c>
      <c r="G1215" s="1">
        <v>10.84</v>
      </c>
      <c r="I1215" s="4">
        <f>SQRT(Sigurd_i_granasen_1[[#This Row],[elevation_diff]]^2+Sigurd_i_granasen_1[[#This Row],[distance_diff]]^2)</f>
        <v>10.847377338196766</v>
      </c>
      <c r="J1215" s="5">
        <f t="shared" si="20"/>
        <v>1.5364697057212615</v>
      </c>
    </row>
    <row r="1216" spans="1:10" x14ac:dyDescent="0.45">
      <c r="A1216">
        <v>1214</v>
      </c>
      <c r="B1216" s="1" t="s">
        <v>2544</v>
      </c>
      <c r="C1216" s="1" t="s">
        <v>2545</v>
      </c>
      <c r="D1216" s="1" t="s">
        <v>465</v>
      </c>
      <c r="E1216" s="2">
        <v>44594.81653935185</v>
      </c>
      <c r="F1216" s="1">
        <v>-0.600006103515625</v>
      </c>
      <c r="G1216" s="1">
        <v>9.89</v>
      </c>
      <c r="I1216" s="4">
        <f>SQRT(Sigurd_i_granasen_1[[#This Row],[elevation_diff]]^2+Sigurd_i_granasen_1[[#This Row],[distance_diff]]^2)</f>
        <v>9.9081838559978301</v>
      </c>
      <c r="J1216" s="5">
        <f t="shared" si="20"/>
        <v>1.6821111627412575</v>
      </c>
    </row>
    <row r="1217" spans="1:10" x14ac:dyDescent="0.45">
      <c r="A1217">
        <v>1215</v>
      </c>
      <c r="B1217" s="1" t="s">
        <v>2546</v>
      </c>
      <c r="C1217" s="1" t="s">
        <v>2547</v>
      </c>
      <c r="D1217" s="1" t="s">
        <v>462</v>
      </c>
      <c r="E1217" s="2">
        <v>44594.816550925927</v>
      </c>
      <c r="F1217" s="1">
        <v>-0.199996948242187</v>
      </c>
      <c r="G1217" s="1">
        <v>9.0399999999999991</v>
      </c>
      <c r="I1217" s="4">
        <f>SQRT(Sigurd_i_granasen_1[[#This Row],[elevation_diff]]^2+Sigurd_i_granasen_1[[#This Row],[distance_diff]]^2)</f>
        <v>9.0422120512243112</v>
      </c>
      <c r="J1217" s="5">
        <f t="shared" si="20"/>
        <v>1.8432067919055279</v>
      </c>
    </row>
    <row r="1218" spans="1:10" x14ac:dyDescent="0.45">
      <c r="A1218">
        <v>1216</v>
      </c>
      <c r="B1218" s="1" t="s">
        <v>2548</v>
      </c>
      <c r="C1218" s="1" t="s">
        <v>2549</v>
      </c>
      <c r="D1218" s="1" t="s">
        <v>450</v>
      </c>
      <c r="E1218" s="2">
        <v>44594.816562499997</v>
      </c>
      <c r="F1218" s="1">
        <v>-1.19999694824218</v>
      </c>
      <c r="G1218" s="1">
        <v>8.48</v>
      </c>
      <c r="I1218" s="4">
        <f>SQRT(Sigurd_i_granasen_1[[#This Row],[elevation_diff]]^2+Sigurd_i_granasen_1[[#This Row],[distance_diff]]^2)</f>
        <v>8.5644843788631295</v>
      </c>
      <c r="J1218" s="5">
        <f t="shared" si="20"/>
        <v>1.9460210246631384</v>
      </c>
    </row>
    <row r="1219" spans="1:10" x14ac:dyDescent="0.45">
      <c r="A1219">
        <v>1217</v>
      </c>
      <c r="B1219" s="1" t="s">
        <v>2550</v>
      </c>
      <c r="C1219" s="1" t="s">
        <v>2551</v>
      </c>
      <c r="D1219" s="1" t="s">
        <v>725</v>
      </c>
      <c r="E1219" s="2">
        <v>44594.816574074073</v>
      </c>
      <c r="F1219" s="1">
        <v>-1.40000915527343</v>
      </c>
      <c r="G1219" s="1">
        <v>7.84</v>
      </c>
      <c r="I1219" s="4">
        <f>SQRT(Sigurd_i_granasen_1[[#This Row],[elevation_diff]]^2+Sigurd_i_granasen_1[[#This Row],[distance_diff]]^2)</f>
        <v>7.9640206952800803</v>
      </c>
      <c r="J1219" s="5">
        <f t="shared" si="20"/>
        <v>2.0927452733195753</v>
      </c>
    </row>
    <row r="1220" spans="1:10" x14ac:dyDescent="0.45">
      <c r="A1220">
        <v>1218</v>
      </c>
      <c r="B1220" s="1" t="s">
        <v>2552</v>
      </c>
      <c r="C1220" s="1" t="s">
        <v>2553</v>
      </c>
      <c r="D1220" s="1" t="s">
        <v>738</v>
      </c>
      <c r="E1220" s="2">
        <v>44594.81658564815</v>
      </c>
      <c r="F1220" s="1">
        <v>-0.79998779296875</v>
      </c>
      <c r="G1220" s="1">
        <v>8.2100000000000009</v>
      </c>
      <c r="I1220" s="4">
        <f>SQRT(Sigurd_i_granasen_1[[#This Row],[elevation_diff]]^2+Sigurd_i_granasen_1[[#This Row],[distance_diff]]^2)</f>
        <v>8.2488835892440022</v>
      </c>
      <c r="J1220" s="5">
        <f t="shared" si="20"/>
        <v>2.0204754360212931</v>
      </c>
    </row>
    <row r="1221" spans="1:10" x14ac:dyDescent="0.45">
      <c r="A1221">
        <v>1219</v>
      </c>
      <c r="B1221" s="1" t="s">
        <v>2554</v>
      </c>
      <c r="C1221" s="1" t="s">
        <v>2555</v>
      </c>
      <c r="D1221" s="1" t="s">
        <v>423</v>
      </c>
      <c r="E1221" s="2">
        <v>44594.81659722222</v>
      </c>
      <c r="F1221" s="1">
        <v>-0.400009155273437</v>
      </c>
      <c r="G1221" s="1">
        <v>9.4600000000000009</v>
      </c>
      <c r="I1221" s="4">
        <f>SQRT(Sigurd_i_granasen_1[[#This Row],[elevation_diff]]^2+Sigurd_i_granasen_1[[#This Row],[distance_diff]]^2)</f>
        <v>9.4684532699011932</v>
      </c>
      <c r="J1221" s="5">
        <f t="shared" si="20"/>
        <v>1.7602311794311247</v>
      </c>
    </row>
    <row r="1222" spans="1:10" x14ac:dyDescent="0.45">
      <c r="A1222">
        <v>1220</v>
      </c>
      <c r="B1222" s="1" t="s">
        <v>2556</v>
      </c>
      <c r="C1222" s="1" t="s">
        <v>2557</v>
      </c>
      <c r="D1222" s="1" t="s">
        <v>416</v>
      </c>
      <c r="E1222" s="2">
        <v>44594.816608796296</v>
      </c>
      <c r="F1222" s="1">
        <v>-1</v>
      </c>
      <c r="G1222" s="1">
        <v>10.7</v>
      </c>
      <c r="I1222" s="4">
        <f>SQRT(Sigurd_i_granasen_1[[#This Row],[elevation_diff]]^2+Sigurd_i_granasen_1[[#This Row],[distance_diff]]^2)</f>
        <v>10.746627377926528</v>
      </c>
      <c r="J1222" s="5">
        <f t="shared" si="20"/>
        <v>1.5508741561933974</v>
      </c>
    </row>
    <row r="1223" spans="1:10" x14ac:dyDescent="0.45">
      <c r="A1223">
        <v>1221</v>
      </c>
      <c r="B1223" s="1" t="s">
        <v>2558</v>
      </c>
      <c r="C1223" s="1" t="s">
        <v>2083</v>
      </c>
      <c r="D1223" s="1" t="s">
        <v>388</v>
      </c>
      <c r="E1223" s="2">
        <v>44594.816620370373</v>
      </c>
      <c r="F1223" s="1">
        <v>-2.19999694824218</v>
      </c>
      <c r="G1223" s="1">
        <v>10.4</v>
      </c>
      <c r="I1223" s="4">
        <f>SQRT(Sigurd_i_granasen_1[[#This Row],[elevation_diff]]^2+Sigurd_i_granasen_1[[#This Row],[distance_diff]]^2)</f>
        <v>10.63014518114757</v>
      </c>
      <c r="J1223" s="5">
        <f t="shared" si="20"/>
        <v>1.5678682071271042</v>
      </c>
    </row>
    <row r="1224" spans="1:10" x14ac:dyDescent="0.45">
      <c r="A1224">
        <v>1222</v>
      </c>
      <c r="B1224" s="1" t="s">
        <v>2559</v>
      </c>
      <c r="C1224" s="1" t="s">
        <v>2560</v>
      </c>
      <c r="D1224" s="1" t="s">
        <v>367</v>
      </c>
      <c r="E1224" s="2">
        <v>44594.816631944443</v>
      </c>
      <c r="F1224" s="1">
        <v>-1.19999694824218</v>
      </c>
      <c r="G1224" s="1">
        <v>8.42</v>
      </c>
      <c r="I1224" s="4">
        <f>SQRT(Sigurd_i_granasen_1[[#This Row],[elevation_diff]]^2+Sigurd_i_granasen_1[[#This Row],[distance_diff]]^2)</f>
        <v>8.5050804038404326</v>
      </c>
      <c r="J1224" s="5">
        <f t="shared" si="20"/>
        <v>1.9596130636391051</v>
      </c>
    </row>
    <row r="1225" spans="1:10" x14ac:dyDescent="0.45">
      <c r="A1225">
        <v>1223</v>
      </c>
      <c r="B1225" s="1" t="s">
        <v>2561</v>
      </c>
      <c r="C1225" s="1" t="s">
        <v>2562</v>
      </c>
      <c r="D1225" s="1" t="s">
        <v>353</v>
      </c>
      <c r="E1225" s="2">
        <v>44594.816643518519</v>
      </c>
      <c r="F1225" s="1">
        <v>-1.19999694824218</v>
      </c>
      <c r="G1225" s="1">
        <v>12.78</v>
      </c>
      <c r="I1225" s="4">
        <f>SQRT(Sigurd_i_granasen_1[[#This Row],[elevation_diff]]^2+Sigurd_i_granasen_1[[#This Row],[distance_diff]]^2)</f>
        <v>12.836214109923164</v>
      </c>
      <c r="J1225" s="5">
        <f t="shared" si="20"/>
        <v>1.2984098367276637</v>
      </c>
    </row>
    <row r="1226" spans="1:10" x14ac:dyDescent="0.45">
      <c r="A1226">
        <v>1224</v>
      </c>
      <c r="B1226" s="1" t="s">
        <v>2563</v>
      </c>
      <c r="C1226" s="1" t="s">
        <v>2564</v>
      </c>
      <c r="D1226" s="1" t="s">
        <v>342</v>
      </c>
      <c r="E1226" s="2">
        <v>44594.816655092596</v>
      </c>
      <c r="F1226" s="1">
        <v>-1</v>
      </c>
      <c r="G1226" s="1">
        <v>11.93</v>
      </c>
      <c r="I1226" s="4">
        <f>SQRT(Sigurd_i_granasen_1[[#This Row],[elevation_diff]]^2+Sigurd_i_granasen_1[[#This Row],[distance_diff]]^2)</f>
        <v>11.971837787073461</v>
      </c>
      <c r="J1226" s="5">
        <f t="shared" si="20"/>
        <v>1.3921560718657937</v>
      </c>
    </row>
    <row r="1227" spans="1:10" x14ac:dyDescent="0.45">
      <c r="A1227">
        <v>1225</v>
      </c>
      <c r="B1227" s="1" t="s">
        <v>2565</v>
      </c>
      <c r="C1227" s="1" t="s">
        <v>2566</v>
      </c>
      <c r="D1227" s="1" t="s">
        <v>322</v>
      </c>
      <c r="E1227" s="2">
        <v>44594.816666666666</v>
      </c>
      <c r="F1227" s="1">
        <v>-1.40000915527343</v>
      </c>
      <c r="G1227" s="1">
        <v>12.79</v>
      </c>
      <c r="I1227" s="4">
        <f>SQRT(Sigurd_i_granasen_1[[#This Row],[elevation_diff]]^2+Sigurd_i_granasen_1[[#This Row],[distance_diff]]^2)</f>
        <v>12.866395207471648</v>
      </c>
      <c r="J1227" s="5">
        <f t="shared" si="20"/>
        <v>1.2953641169819003</v>
      </c>
    </row>
    <row r="1228" spans="1:10" x14ac:dyDescent="0.45">
      <c r="A1228">
        <v>1226</v>
      </c>
      <c r="B1228" s="1" t="s">
        <v>2567</v>
      </c>
      <c r="C1228" s="1" t="s">
        <v>2568</v>
      </c>
      <c r="D1228" s="1" t="s">
        <v>285</v>
      </c>
      <c r="E1228" s="2">
        <v>44594.816678240742</v>
      </c>
      <c r="F1228" s="1">
        <v>-2.3999938964843701</v>
      </c>
      <c r="G1228" s="1">
        <v>13.12</v>
      </c>
      <c r="I1228" s="4">
        <f>SQRT(Sigurd_i_granasen_1[[#This Row],[elevation_diff]]^2+Sigurd_i_granasen_1[[#This Row],[distance_diff]]^2)</f>
        <v>13.337704851403865</v>
      </c>
      <c r="J1228" s="5">
        <f t="shared" si="20"/>
        <v>1.2495903045052321</v>
      </c>
    </row>
    <row r="1229" spans="1:10" x14ac:dyDescent="0.45">
      <c r="A1229">
        <v>1227</v>
      </c>
      <c r="B1229" s="1" t="s">
        <v>2569</v>
      </c>
      <c r="C1229" s="1" t="s">
        <v>2570</v>
      </c>
      <c r="D1229" s="1" t="s">
        <v>273</v>
      </c>
      <c r="E1229" s="2">
        <v>44594.816689814812</v>
      </c>
      <c r="F1229" s="1">
        <v>-1.19999694824218</v>
      </c>
      <c r="G1229" s="1">
        <v>12.28</v>
      </c>
      <c r="I1229" s="4">
        <f>SQRT(Sigurd_i_granasen_1[[#This Row],[elevation_diff]]^2+Sigurd_i_granasen_1[[#This Row],[distance_diff]]^2)</f>
        <v>12.338492317774913</v>
      </c>
      <c r="J1229" s="5">
        <f t="shared" si="20"/>
        <v>1.3507863227873116</v>
      </c>
    </row>
    <row r="1230" spans="1:10" x14ac:dyDescent="0.45">
      <c r="A1230">
        <v>1228</v>
      </c>
      <c r="B1230" s="1" t="s">
        <v>2571</v>
      </c>
      <c r="C1230" s="1" t="s">
        <v>2572</v>
      </c>
      <c r="D1230" s="1" t="s">
        <v>265</v>
      </c>
      <c r="E1230" s="2">
        <v>44594.816701388889</v>
      </c>
      <c r="F1230" s="1">
        <v>-0.600006103515625</v>
      </c>
      <c r="G1230" s="1">
        <v>11.3</v>
      </c>
      <c r="I1230" s="4">
        <f>SQRT(Sigurd_i_granasen_1[[#This Row],[elevation_diff]]^2+Sigurd_i_granasen_1[[#This Row],[distance_diff]]^2)</f>
        <v>11.315918315552477</v>
      </c>
      <c r="J1230" s="5">
        <f t="shared" si="20"/>
        <v>1.4728514471300291</v>
      </c>
    </row>
    <row r="1231" spans="1:10" x14ac:dyDescent="0.45">
      <c r="A1231">
        <v>1229</v>
      </c>
      <c r="B1231" s="1" t="s">
        <v>2573</v>
      </c>
      <c r="C1231" s="1" t="s">
        <v>2574</v>
      </c>
      <c r="D1231" s="1" t="s">
        <v>262</v>
      </c>
      <c r="E1231" s="2">
        <v>44594.816712962966</v>
      </c>
      <c r="F1231" s="1">
        <v>-0.199996948242187</v>
      </c>
      <c r="G1231" s="1">
        <v>9.66</v>
      </c>
      <c r="I1231" s="4">
        <f>SQRT(Sigurd_i_granasen_1[[#This Row],[elevation_diff]]^2+Sigurd_i_granasen_1[[#This Row],[distance_diff]]^2)</f>
        <v>9.6620701083828919</v>
      </c>
      <c r="J1231" s="5">
        <f t="shared" si="20"/>
        <v>1.7249581590394929</v>
      </c>
    </row>
    <row r="1232" spans="1:10" x14ac:dyDescent="0.45">
      <c r="A1232">
        <v>1230</v>
      </c>
      <c r="B1232" s="1" t="s">
        <v>2575</v>
      </c>
      <c r="C1232" s="1" t="s">
        <v>2576</v>
      </c>
      <c r="D1232" s="1" t="s">
        <v>265</v>
      </c>
      <c r="E1232" s="2">
        <v>44594.816724537035</v>
      </c>
      <c r="F1232" s="1">
        <v>0.199996948242187</v>
      </c>
      <c r="G1232" s="1">
        <v>7.9</v>
      </c>
      <c r="I1232" s="4">
        <f>SQRT(Sigurd_i_granasen_1[[#This Row],[elevation_diff]]^2+Sigurd_i_granasen_1[[#This Row],[distance_diff]]^2)</f>
        <v>7.9025311628177839</v>
      </c>
      <c r="J1232" s="5">
        <f t="shared" si="20"/>
        <v>2.109028907735921</v>
      </c>
    </row>
    <row r="1233" spans="1:10" x14ac:dyDescent="0.45">
      <c r="A1233">
        <v>1231</v>
      </c>
      <c r="B1233" s="1" t="s">
        <v>2350</v>
      </c>
      <c r="C1233" s="1" t="s">
        <v>2577</v>
      </c>
      <c r="D1233" s="1" t="s">
        <v>831</v>
      </c>
      <c r="E1233" s="2">
        <v>44594.816736111112</v>
      </c>
      <c r="F1233" s="1">
        <v>0.399993896484375</v>
      </c>
      <c r="G1233" s="1">
        <v>7.33</v>
      </c>
      <c r="I1233" s="4">
        <f>SQRT(Sigurd_i_granasen_1[[#This Row],[elevation_diff]]^2+Sigurd_i_granasen_1[[#This Row],[distance_diff]]^2)</f>
        <v>7.3409056060696463</v>
      </c>
      <c r="J1233" s="5">
        <f t="shared" si="20"/>
        <v>2.2703829147300634</v>
      </c>
    </row>
    <row r="1234" spans="1:10" x14ac:dyDescent="0.45">
      <c r="A1234">
        <v>1232</v>
      </c>
      <c r="B1234" s="1" t="s">
        <v>2578</v>
      </c>
      <c r="C1234" s="1" t="s">
        <v>2579</v>
      </c>
      <c r="D1234" s="1" t="s">
        <v>831</v>
      </c>
      <c r="E1234" s="2">
        <v>44594.816747685189</v>
      </c>
      <c r="F1234" s="1">
        <v>0</v>
      </c>
      <c r="G1234" s="1">
        <v>7.73</v>
      </c>
      <c r="I1234" s="4">
        <f>SQRT(Sigurd_i_granasen_1[[#This Row],[elevation_diff]]^2+Sigurd_i_granasen_1[[#This Row],[distance_diff]]^2)</f>
        <v>7.73</v>
      </c>
      <c r="J1234" s="5">
        <f t="shared" si="20"/>
        <v>2.1561017680034498</v>
      </c>
    </row>
    <row r="1235" spans="1:10" x14ac:dyDescent="0.45">
      <c r="A1235">
        <v>1233</v>
      </c>
      <c r="B1235" s="1" t="s">
        <v>2580</v>
      </c>
      <c r="C1235" s="1" t="s">
        <v>2581</v>
      </c>
      <c r="D1235" s="1" t="s">
        <v>273</v>
      </c>
      <c r="E1235" s="2">
        <v>44594.816759259258</v>
      </c>
      <c r="F1235" s="1">
        <v>0.20001220703125</v>
      </c>
      <c r="G1235" s="1">
        <v>7.88</v>
      </c>
      <c r="I1235" s="4">
        <f>SQRT(Sigurd_i_granasen_1[[#This Row],[elevation_diff]]^2+Sigurd_i_granasen_1[[#This Row],[distance_diff]]^2)</f>
        <v>7.8825379721864657</v>
      </c>
      <c r="J1235" s="5">
        <f t="shared" si="20"/>
        <v>2.1143782276057532</v>
      </c>
    </row>
    <row r="1236" spans="1:10" x14ac:dyDescent="0.45">
      <c r="A1236">
        <v>1234</v>
      </c>
      <c r="B1236" s="1" t="s">
        <v>2582</v>
      </c>
      <c r="C1236" s="1" t="s">
        <v>2583</v>
      </c>
      <c r="D1236" s="1" t="s">
        <v>273</v>
      </c>
      <c r="E1236" s="2">
        <v>44594.816770833335</v>
      </c>
      <c r="F1236" s="1">
        <v>0</v>
      </c>
      <c r="G1236" s="1">
        <v>7.5</v>
      </c>
      <c r="I1236" s="4">
        <f>SQRT(Sigurd_i_granasen_1[[#This Row],[elevation_diff]]^2+Sigurd_i_granasen_1[[#This Row],[distance_diff]]^2)</f>
        <v>7.5</v>
      </c>
      <c r="J1236" s="5">
        <f t="shared" si="20"/>
        <v>2.2222222222222223</v>
      </c>
    </row>
    <row r="1237" spans="1:10" x14ac:dyDescent="0.45">
      <c r="A1237">
        <v>1235</v>
      </c>
      <c r="B1237" s="1" t="s">
        <v>2584</v>
      </c>
      <c r="C1237" s="1" t="s">
        <v>2585</v>
      </c>
      <c r="D1237" s="1" t="s">
        <v>262</v>
      </c>
      <c r="E1237" s="2">
        <v>44594.816782407404</v>
      </c>
      <c r="F1237" s="1">
        <v>-0.80000305175781194</v>
      </c>
      <c r="G1237" s="1">
        <v>8.27</v>
      </c>
      <c r="I1237" s="4">
        <f>SQRT(Sigurd_i_granasen_1[[#This Row],[elevation_diff]]^2+Sigurd_i_granasen_1[[#This Row],[distance_diff]]^2)</f>
        <v>8.3086042680357455</v>
      </c>
      <c r="J1237" s="5">
        <f t="shared" si="20"/>
        <v>2.0059526400583847</v>
      </c>
    </row>
    <row r="1238" spans="1:10" x14ac:dyDescent="0.45">
      <c r="A1238">
        <v>1236</v>
      </c>
      <c r="B1238" s="1" t="s">
        <v>2313</v>
      </c>
      <c r="C1238" s="1" t="s">
        <v>2586</v>
      </c>
      <c r="D1238" s="1" t="s">
        <v>760</v>
      </c>
      <c r="E1238" s="2">
        <v>44594.816793981481</v>
      </c>
      <c r="F1238" s="1">
        <v>-0.600006103515625</v>
      </c>
      <c r="G1238" s="1">
        <v>8.5299999999999994</v>
      </c>
      <c r="I1238" s="4">
        <f>SQRT(Sigurd_i_granasen_1[[#This Row],[elevation_diff]]^2+Sigurd_i_granasen_1[[#This Row],[distance_diff]]^2)</f>
        <v>8.5510763839563495</v>
      </c>
      <c r="J1238" s="5">
        <f t="shared" si="20"/>
        <v>1.9490723644963459</v>
      </c>
    </row>
    <row r="1239" spans="1:10" x14ac:dyDescent="0.45">
      <c r="A1239">
        <v>1237</v>
      </c>
      <c r="B1239" s="1" t="s">
        <v>2587</v>
      </c>
      <c r="C1239" s="1" t="s">
        <v>2588</v>
      </c>
      <c r="D1239" s="1" t="s">
        <v>247</v>
      </c>
      <c r="E1239" s="2">
        <v>44594.816805555558</v>
      </c>
      <c r="F1239" s="1">
        <v>-0.59999084472656194</v>
      </c>
      <c r="G1239" s="1">
        <v>10</v>
      </c>
      <c r="I1239" s="4">
        <f>SQRT(Sigurd_i_granasen_1[[#This Row],[elevation_diff]]^2+Sigurd_i_granasen_1[[#This Row],[distance_diff]]^2)</f>
        <v>10.017983280768425</v>
      </c>
      <c r="J1239" s="5">
        <f t="shared" si="20"/>
        <v>1.6636748335028422</v>
      </c>
    </row>
    <row r="1240" spans="1:10" x14ac:dyDescent="0.45">
      <c r="A1240">
        <v>1238</v>
      </c>
      <c r="B1240" s="1" t="s">
        <v>2589</v>
      </c>
      <c r="C1240" s="1" t="s">
        <v>2590</v>
      </c>
      <c r="D1240" s="1" t="s">
        <v>763</v>
      </c>
      <c r="E1240" s="2">
        <v>44594.816817129627</v>
      </c>
      <c r="F1240" s="1">
        <v>-1.40000915527343</v>
      </c>
      <c r="G1240" s="1">
        <v>11.3</v>
      </c>
      <c r="I1240" s="4">
        <f>SQRT(Sigurd_i_granasen_1[[#This Row],[elevation_diff]]^2+Sigurd_i_granasen_1[[#This Row],[distance_diff]]^2)</f>
        <v>11.386396516670647</v>
      </c>
      <c r="J1240" s="5">
        <f t="shared" si="20"/>
        <v>1.4637349614748845</v>
      </c>
    </row>
    <row r="1241" spans="1:10" x14ac:dyDescent="0.45">
      <c r="A1241">
        <v>1239</v>
      </c>
      <c r="B1241" s="1" t="s">
        <v>2589</v>
      </c>
      <c r="C1241" s="1" t="s">
        <v>2590</v>
      </c>
      <c r="D1241" s="1" t="s">
        <v>209</v>
      </c>
      <c r="E1241" s="2">
        <v>44594.816828703704</v>
      </c>
      <c r="F1241" s="1">
        <v>-2.19999694824218</v>
      </c>
      <c r="G1241" s="1">
        <v>0</v>
      </c>
      <c r="I1241" s="4">
        <f>SQRT(Sigurd_i_granasen_1[[#This Row],[elevation_diff]]^2+Sigurd_i_granasen_1[[#This Row],[distance_diff]]^2)</f>
        <v>2.19999694824218</v>
      </c>
      <c r="J1241" s="5">
        <f t="shared" si="20"/>
        <v>7.5757680845800737</v>
      </c>
    </row>
    <row r="1242" spans="1:10" x14ac:dyDescent="0.45">
      <c r="A1242">
        <v>1240</v>
      </c>
      <c r="B1242" s="1" t="s">
        <v>2591</v>
      </c>
      <c r="C1242" s="1" t="s">
        <v>2592</v>
      </c>
      <c r="D1242" s="1" t="s">
        <v>185</v>
      </c>
      <c r="E1242" s="2">
        <v>44594.816840277781</v>
      </c>
      <c r="F1242" s="1">
        <v>-2.3999938964843701</v>
      </c>
      <c r="G1242" s="1">
        <v>26.14</v>
      </c>
      <c r="I1242" s="4">
        <f>SQRT(Sigurd_i_granasen_1[[#This Row],[elevation_diff]]^2+Sigurd_i_granasen_1[[#This Row],[distance_diff]]^2)</f>
        <v>26.249944203810458</v>
      </c>
      <c r="J1242" s="5">
        <f t="shared" si="20"/>
        <v>0.63492198449120218</v>
      </c>
    </row>
    <row r="1243" spans="1:10" x14ac:dyDescent="0.45">
      <c r="A1243">
        <v>1241</v>
      </c>
      <c r="B1243" s="1" t="s">
        <v>2593</v>
      </c>
      <c r="C1243" s="1" t="s">
        <v>2594</v>
      </c>
      <c r="D1243" s="1" t="s">
        <v>156</v>
      </c>
      <c r="E1243" s="2">
        <v>44594.816851851851</v>
      </c>
      <c r="F1243" s="1">
        <v>-2.6000061035156201</v>
      </c>
      <c r="G1243" s="1">
        <v>13.96</v>
      </c>
      <c r="I1243" s="4">
        <f>SQRT(Sigurd_i_granasen_1[[#This Row],[elevation_diff]]^2+Sigurd_i_granasen_1[[#This Row],[distance_diff]]^2)</f>
        <v>14.200057455458358</v>
      </c>
      <c r="J1243" s="5">
        <f t="shared" si="20"/>
        <v>1.1737041711940519</v>
      </c>
    </row>
    <row r="1244" spans="1:10" x14ac:dyDescent="0.45">
      <c r="A1244">
        <v>1242</v>
      </c>
      <c r="B1244" s="1" t="s">
        <v>2595</v>
      </c>
      <c r="C1244" s="1" t="s">
        <v>2596</v>
      </c>
      <c r="D1244" s="1" t="s">
        <v>116</v>
      </c>
      <c r="E1244" s="2">
        <v>44594.816863425927</v>
      </c>
      <c r="F1244" s="1">
        <v>-3</v>
      </c>
      <c r="G1244" s="1">
        <v>13.6</v>
      </c>
      <c r="I1244" s="4">
        <f>SQRT(Sigurd_i_granasen_1[[#This Row],[elevation_diff]]^2+Sigurd_i_granasen_1[[#This Row],[distance_diff]]^2)</f>
        <v>13.926952286842946</v>
      </c>
      <c r="J1244" s="5">
        <f t="shared" si="20"/>
        <v>1.1967203106175628</v>
      </c>
    </row>
    <row r="1245" spans="1:10" x14ac:dyDescent="0.45">
      <c r="A1245">
        <v>1243</v>
      </c>
      <c r="B1245" s="1" t="s">
        <v>2597</v>
      </c>
      <c r="C1245" s="1" t="s">
        <v>2598</v>
      </c>
      <c r="D1245" s="1" t="s">
        <v>80</v>
      </c>
      <c r="E1245" s="2">
        <v>44594.816874999997</v>
      </c>
      <c r="F1245" s="1">
        <v>-2</v>
      </c>
      <c r="G1245" s="1">
        <v>13.37</v>
      </c>
      <c r="I1245" s="4">
        <f>SQRT(Sigurd_i_granasen_1[[#This Row],[elevation_diff]]^2+Sigurd_i_granasen_1[[#This Row],[distance_diff]]^2)</f>
        <v>13.518761037905803</v>
      </c>
      <c r="J1245" s="5">
        <f t="shared" si="20"/>
        <v>1.2328545951758687</v>
      </c>
    </row>
    <row r="1246" spans="1:10" x14ac:dyDescent="0.45">
      <c r="A1246">
        <v>1244</v>
      </c>
      <c r="B1246" s="1" t="s">
        <v>2599</v>
      </c>
      <c r="C1246" s="1" t="s">
        <v>2600</v>
      </c>
      <c r="D1246" s="1" t="s">
        <v>65</v>
      </c>
      <c r="E1246" s="2">
        <v>44594.816886574074</v>
      </c>
      <c r="F1246" s="1">
        <v>-1.3999938964843699</v>
      </c>
      <c r="G1246" s="1">
        <v>13.21</v>
      </c>
      <c r="I1246" s="4">
        <f>SQRT(Sigurd_i_granasen_1[[#This Row],[elevation_diff]]^2+Sigurd_i_granasen_1[[#This Row],[distance_diff]]^2)</f>
        <v>13.283978429303229</v>
      </c>
      <c r="J1246" s="5">
        <f t="shared" si="20"/>
        <v>1.254644213355657</v>
      </c>
    </row>
    <row r="1247" spans="1:10" x14ac:dyDescent="0.45">
      <c r="A1247">
        <v>1245</v>
      </c>
      <c r="B1247" s="1" t="s">
        <v>2601</v>
      </c>
      <c r="C1247" s="1" t="s">
        <v>2602</v>
      </c>
      <c r="D1247" s="1" t="s">
        <v>50</v>
      </c>
      <c r="E1247" s="2">
        <v>44594.81689814815</v>
      </c>
      <c r="F1247" s="1">
        <v>-0.600006103515625</v>
      </c>
      <c r="G1247" s="1">
        <v>13.07</v>
      </c>
      <c r="I1247" s="4">
        <f>SQRT(Sigurd_i_granasen_1[[#This Row],[elevation_diff]]^2+Sigurd_i_granasen_1[[#This Row],[distance_diff]]^2)</f>
        <v>13.083765028624445</v>
      </c>
      <c r="J1247" s="5">
        <f t="shared" si="20"/>
        <v>1.2738433188156169</v>
      </c>
    </row>
    <row r="1248" spans="1:10" x14ac:dyDescent="0.45">
      <c r="A1248">
        <v>1246</v>
      </c>
      <c r="B1248" s="1" t="s">
        <v>2603</v>
      </c>
      <c r="C1248" s="1" t="s">
        <v>2604</v>
      </c>
      <c r="D1248" s="1" t="s">
        <v>44</v>
      </c>
      <c r="E1248" s="2">
        <v>44594.81690972222</v>
      </c>
      <c r="F1248" s="1">
        <v>-0.399993896484375</v>
      </c>
      <c r="G1248" s="1">
        <v>13.19</v>
      </c>
      <c r="I1248" s="4">
        <f>SQRT(Sigurd_i_granasen_1[[#This Row],[elevation_diff]]^2+Sigurd_i_granasen_1[[#This Row],[distance_diff]]^2)</f>
        <v>13.196063622051264</v>
      </c>
      <c r="J1248" s="5">
        <f t="shared" si="20"/>
        <v>1.2630029032912402</v>
      </c>
    </row>
    <row r="1249" spans="1:10" x14ac:dyDescent="0.45">
      <c r="A1249">
        <v>1247</v>
      </c>
      <c r="B1249" s="1" t="s">
        <v>2605</v>
      </c>
      <c r="C1249" s="1" t="s">
        <v>2606</v>
      </c>
      <c r="D1249" s="1" t="s">
        <v>2607</v>
      </c>
      <c r="E1249" s="2">
        <v>44594.816921296297</v>
      </c>
      <c r="F1249" s="1">
        <v>-0.20001220703125</v>
      </c>
      <c r="G1249" s="1">
        <v>12.4</v>
      </c>
      <c r="I1249" s="4">
        <f>SQRT(Sigurd_i_granasen_1[[#This Row],[elevation_diff]]^2+Sigurd_i_granasen_1[[#This Row],[distance_diff]]^2)</f>
        <v>12.40161299521</v>
      </c>
      <c r="J1249" s="5">
        <f t="shared" si="20"/>
        <v>1.3439112051879059</v>
      </c>
    </row>
    <row r="1250" spans="1:10" x14ac:dyDescent="0.45">
      <c r="A1250">
        <v>1248</v>
      </c>
      <c r="B1250" s="1" t="s">
        <v>2608</v>
      </c>
      <c r="C1250" s="1" t="s">
        <v>2609</v>
      </c>
      <c r="D1250" s="1" t="s">
        <v>2607</v>
      </c>
      <c r="E1250" s="2">
        <v>44594.816932870373</v>
      </c>
      <c r="F1250" s="1">
        <v>0</v>
      </c>
      <c r="G1250" s="1">
        <v>11.62</v>
      </c>
      <c r="I1250" s="4">
        <f>SQRT(Sigurd_i_granasen_1[[#This Row],[elevation_diff]]^2+Sigurd_i_granasen_1[[#This Row],[distance_diff]]^2)</f>
        <v>11.62</v>
      </c>
      <c r="J1250" s="5">
        <f t="shared" si="20"/>
        <v>1.434308663224326</v>
      </c>
    </row>
    <row r="1251" spans="1:10" x14ac:dyDescent="0.45">
      <c r="A1251">
        <v>1249</v>
      </c>
      <c r="B1251" s="1" t="s">
        <v>2610</v>
      </c>
      <c r="C1251" s="1" t="s">
        <v>2611</v>
      </c>
      <c r="D1251" s="1" t="s">
        <v>44</v>
      </c>
      <c r="E1251" s="2">
        <v>44594.816944444443</v>
      </c>
      <c r="F1251" s="1">
        <v>0.20001220703125</v>
      </c>
      <c r="G1251" s="1">
        <v>10.050000000000001</v>
      </c>
      <c r="I1251" s="4">
        <f>SQRT(Sigurd_i_granasen_1[[#This Row],[elevation_diff]]^2+Sigurd_i_granasen_1[[#This Row],[distance_diff]]^2)</f>
        <v>10.051990095645813</v>
      </c>
      <c r="J1251" s="5">
        <f t="shared" si="20"/>
        <v>1.6580464672250435</v>
      </c>
    </row>
    <row r="1252" spans="1:10" x14ac:dyDescent="0.45">
      <c r="A1252">
        <v>1250</v>
      </c>
      <c r="B1252" s="1" t="s">
        <v>2612</v>
      </c>
      <c r="C1252" s="1" t="s">
        <v>2613</v>
      </c>
      <c r="D1252" s="1" t="s">
        <v>62</v>
      </c>
      <c r="E1252" s="2">
        <v>44594.81695601852</v>
      </c>
      <c r="F1252" s="1">
        <v>0.79998779296875</v>
      </c>
      <c r="G1252" s="1">
        <v>8.33</v>
      </c>
      <c r="I1252" s="4">
        <f>SQRT(Sigurd_i_granasen_1[[#This Row],[elevation_diff]]^2+Sigurd_i_granasen_1[[#This Row],[distance_diff]]^2)</f>
        <v>8.3683260254903438</v>
      </c>
      <c r="J1252" s="5">
        <f t="shared" si="20"/>
        <v>1.9916368716872594</v>
      </c>
    </row>
    <row r="1253" spans="1:10" x14ac:dyDescent="0.45">
      <c r="A1253">
        <v>1251</v>
      </c>
      <c r="B1253" s="1" t="s">
        <v>2614</v>
      </c>
      <c r="C1253" s="1" t="s">
        <v>2615</v>
      </c>
      <c r="D1253" s="1" t="s">
        <v>2616</v>
      </c>
      <c r="E1253" s="2">
        <v>44594.816967592589</v>
      </c>
      <c r="F1253" s="1">
        <v>0.400009155273437</v>
      </c>
      <c r="G1253" s="1">
        <v>6.83</v>
      </c>
      <c r="I1253" s="4">
        <f>SQRT(Sigurd_i_granasen_1[[#This Row],[elevation_diff]]^2+Sigurd_i_granasen_1[[#This Row],[distance_diff]]^2)</f>
        <v>6.8417035396385426</v>
      </c>
      <c r="J1253" s="5">
        <f t="shared" si="20"/>
        <v>2.4360404642068416</v>
      </c>
    </row>
    <row r="1254" spans="1:10" x14ac:dyDescent="0.45">
      <c r="A1254">
        <v>1252</v>
      </c>
      <c r="B1254" s="1" t="s">
        <v>2617</v>
      </c>
      <c r="C1254" s="1" t="s">
        <v>2618</v>
      </c>
      <c r="D1254" s="1" t="s">
        <v>80</v>
      </c>
      <c r="E1254" s="2">
        <v>44594.816979166666</v>
      </c>
      <c r="F1254" s="1">
        <v>1.19999694824218</v>
      </c>
      <c r="G1254" s="1">
        <v>5.48</v>
      </c>
      <c r="I1254" s="4">
        <f>SQRT(Sigurd_i_granasen_1[[#This Row],[elevation_diff]]^2+Sigurd_i_granasen_1[[#This Row],[distance_diff]]^2)</f>
        <v>5.6098478300031056</v>
      </c>
      <c r="J1254" s="5">
        <f t="shared" si="20"/>
        <v>2.9709659106132009</v>
      </c>
    </row>
    <row r="1255" spans="1:10" x14ac:dyDescent="0.45">
      <c r="A1255">
        <v>1253</v>
      </c>
      <c r="B1255" s="1" t="s">
        <v>2619</v>
      </c>
      <c r="C1255" s="1" t="s">
        <v>2620</v>
      </c>
      <c r="D1255" s="1" t="s">
        <v>97</v>
      </c>
      <c r="E1255" s="2">
        <v>44594.816990740743</v>
      </c>
      <c r="F1255" s="1">
        <v>1</v>
      </c>
      <c r="G1255" s="1">
        <v>4.49</v>
      </c>
      <c r="I1255" s="4">
        <f>SQRT(Sigurd_i_granasen_1[[#This Row],[elevation_diff]]^2+Sigurd_i_granasen_1[[#This Row],[distance_diff]]^2)</f>
        <v>4.600010869552376</v>
      </c>
      <c r="J1255" s="5">
        <f t="shared" si="20"/>
        <v>3.6231798444181695</v>
      </c>
    </row>
    <row r="1256" spans="1:10" x14ac:dyDescent="0.45">
      <c r="A1256">
        <v>1254</v>
      </c>
      <c r="B1256" s="1" t="s">
        <v>2621</v>
      </c>
      <c r="C1256" s="1" t="s">
        <v>2622</v>
      </c>
      <c r="D1256" s="1" t="s">
        <v>105</v>
      </c>
      <c r="E1256" s="2">
        <v>44594.817002314812</v>
      </c>
      <c r="F1256" s="1">
        <v>0.399993896484375</v>
      </c>
      <c r="G1256" s="1">
        <v>5.01</v>
      </c>
      <c r="I1256" s="4">
        <f>SQRT(Sigurd_i_granasen_1[[#This Row],[elevation_diff]]^2+Sigurd_i_granasen_1[[#This Row],[distance_diff]]^2)</f>
        <v>5.0259422118867176</v>
      </c>
      <c r="J1256" s="5">
        <f t="shared" si="20"/>
        <v>3.316127795351246</v>
      </c>
    </row>
    <row r="1257" spans="1:10" x14ac:dyDescent="0.45">
      <c r="A1257">
        <v>1255</v>
      </c>
      <c r="B1257" s="1" t="s">
        <v>2623</v>
      </c>
      <c r="C1257" s="1" t="s">
        <v>2624</v>
      </c>
      <c r="D1257" s="1" t="s">
        <v>116</v>
      </c>
      <c r="E1257" s="2">
        <v>44594.817013888889</v>
      </c>
      <c r="F1257" s="1">
        <v>0.600006103515625</v>
      </c>
      <c r="G1257" s="1">
        <v>4.09</v>
      </c>
      <c r="I1257" s="4">
        <f>SQRT(Sigurd_i_granasen_1[[#This Row],[elevation_diff]]^2+Sigurd_i_granasen_1[[#This Row],[distance_diff]]^2)</f>
        <v>4.1337763998861865</v>
      </c>
      <c r="J1257" s="5">
        <f t="shared" si="20"/>
        <v>4.0318258789047086</v>
      </c>
    </row>
    <row r="1258" spans="1:10" x14ac:dyDescent="0.45">
      <c r="A1258">
        <v>1256</v>
      </c>
      <c r="B1258" s="1" t="s">
        <v>2625</v>
      </c>
      <c r="C1258" s="1" t="s">
        <v>2626</v>
      </c>
      <c r="D1258" s="1" t="s">
        <v>119</v>
      </c>
      <c r="E1258" s="2">
        <v>44594.817025462966</v>
      </c>
      <c r="F1258" s="1">
        <v>0.199996948242187</v>
      </c>
      <c r="G1258" s="1">
        <v>3.74</v>
      </c>
      <c r="I1258" s="4">
        <f>SQRT(Sigurd_i_granasen_1[[#This Row],[elevation_diff]]^2+Sigurd_i_granasen_1[[#This Row],[distance_diff]]^2)</f>
        <v>3.7453436129821509</v>
      </c>
      <c r="J1258" s="5">
        <f t="shared" si="20"/>
        <v>4.4499699864376892</v>
      </c>
    </row>
    <row r="1259" spans="1:10" x14ac:dyDescent="0.45">
      <c r="A1259">
        <v>1257</v>
      </c>
      <c r="B1259" s="1" t="s">
        <v>2627</v>
      </c>
      <c r="C1259" s="1" t="s">
        <v>2628</v>
      </c>
      <c r="D1259" s="1" t="s">
        <v>2629</v>
      </c>
      <c r="E1259" s="2">
        <v>44594.817037037035</v>
      </c>
      <c r="F1259" s="1">
        <v>0.199996948242187</v>
      </c>
      <c r="G1259" s="1">
        <v>3.77</v>
      </c>
      <c r="I1259" s="4">
        <f>SQRT(Sigurd_i_granasen_1[[#This Row],[elevation_diff]]^2+Sigurd_i_granasen_1[[#This Row],[distance_diff]]^2)</f>
        <v>3.7753011508098515</v>
      </c>
      <c r="J1259" s="5">
        <f t="shared" si="20"/>
        <v>4.4146588579010304</v>
      </c>
    </row>
    <row r="1260" spans="1:10" x14ac:dyDescent="0.45">
      <c r="A1260">
        <v>1258</v>
      </c>
      <c r="B1260" s="1" t="s">
        <v>2630</v>
      </c>
      <c r="C1260" s="1" t="s">
        <v>2631</v>
      </c>
      <c r="D1260" s="1" t="s">
        <v>2629</v>
      </c>
      <c r="E1260" s="2">
        <v>44594.817048611112</v>
      </c>
      <c r="F1260" s="1">
        <v>0</v>
      </c>
      <c r="G1260" s="1">
        <v>3.81</v>
      </c>
      <c r="I1260" s="4">
        <f>SQRT(Sigurd_i_granasen_1[[#This Row],[elevation_diff]]^2+Sigurd_i_granasen_1[[#This Row],[distance_diff]]^2)</f>
        <v>3.81</v>
      </c>
      <c r="J1260" s="5">
        <f t="shared" si="20"/>
        <v>4.3744531933508313</v>
      </c>
    </row>
    <row r="1261" spans="1:10" x14ac:dyDescent="0.45">
      <c r="A1261">
        <v>1259</v>
      </c>
      <c r="B1261" s="1" t="s">
        <v>2632</v>
      </c>
      <c r="C1261" s="1" t="s">
        <v>2633</v>
      </c>
      <c r="D1261" s="1" t="s">
        <v>2634</v>
      </c>
      <c r="E1261" s="2">
        <v>44594.817060185182</v>
      </c>
      <c r="F1261" s="1">
        <v>0.400009155273437</v>
      </c>
      <c r="G1261" s="1">
        <v>4.0999999999999996</v>
      </c>
      <c r="I1261" s="4">
        <f>SQRT(Sigurd_i_granasen_1[[#This Row],[elevation_diff]]^2+Sigurd_i_granasen_1[[#This Row],[distance_diff]]^2)</f>
        <v>4.1194668737959974</v>
      </c>
      <c r="J1261" s="5">
        <f t="shared" si="20"/>
        <v>4.0458309721298242</v>
      </c>
    </row>
    <row r="1262" spans="1:10" x14ac:dyDescent="0.45">
      <c r="A1262">
        <v>1260</v>
      </c>
      <c r="B1262" s="1" t="s">
        <v>2635</v>
      </c>
      <c r="C1262" s="1" t="s">
        <v>2636</v>
      </c>
      <c r="D1262" s="1" t="s">
        <v>129</v>
      </c>
      <c r="E1262" s="2">
        <v>44594.817071759258</v>
      </c>
      <c r="F1262" s="1">
        <v>0.199996948242187</v>
      </c>
      <c r="G1262" s="1">
        <v>4.4400000000000004</v>
      </c>
      <c r="I1262" s="4">
        <f>SQRT(Sigurd_i_granasen_1[[#This Row],[elevation_diff]]^2+Sigurd_i_granasen_1[[#This Row],[distance_diff]]^2)</f>
        <v>4.4445020845204013</v>
      </c>
      <c r="J1262" s="5">
        <f t="shared" si="20"/>
        <v>3.7499513668166355</v>
      </c>
    </row>
    <row r="1263" spans="1:10" x14ac:dyDescent="0.45">
      <c r="A1263">
        <v>1261</v>
      </c>
      <c r="B1263" s="1" t="s">
        <v>2637</v>
      </c>
      <c r="C1263" s="1" t="s">
        <v>2638</v>
      </c>
      <c r="D1263" s="1" t="s">
        <v>132</v>
      </c>
      <c r="E1263" s="2">
        <v>44594.817083333335</v>
      </c>
      <c r="F1263" s="1">
        <v>0.199996948242187</v>
      </c>
      <c r="G1263" s="1">
        <v>4.2</v>
      </c>
      <c r="I1263" s="4">
        <f>SQRT(Sigurd_i_granasen_1[[#This Row],[elevation_diff]]^2+Sigurd_i_granasen_1[[#This Row],[distance_diff]]^2)</f>
        <v>4.204759063169516</v>
      </c>
      <c r="J1263" s="5">
        <f t="shared" si="20"/>
        <v>3.9637625881240051</v>
      </c>
    </row>
    <row r="1264" spans="1:10" x14ac:dyDescent="0.45">
      <c r="A1264">
        <v>1262</v>
      </c>
      <c r="B1264" s="1" t="s">
        <v>2639</v>
      </c>
      <c r="C1264" s="1" t="s">
        <v>2640</v>
      </c>
      <c r="D1264" s="1" t="s">
        <v>135</v>
      </c>
      <c r="E1264" s="2">
        <v>44594.817094907405</v>
      </c>
      <c r="F1264" s="1">
        <v>0.199996948242187</v>
      </c>
      <c r="G1264" s="1">
        <v>4.59</v>
      </c>
      <c r="I1264" s="4">
        <f>SQRT(Sigurd_i_granasen_1[[#This Row],[elevation_diff]]^2+Sigurd_i_granasen_1[[#This Row],[distance_diff]]^2)</f>
        <v>4.594355099391664</v>
      </c>
      <c r="J1264" s="5">
        <f t="shared" si="20"/>
        <v>3.627640072678207</v>
      </c>
    </row>
    <row r="1265" spans="1:10" x14ac:dyDescent="0.45">
      <c r="A1265">
        <v>1263</v>
      </c>
      <c r="B1265" s="1" t="s">
        <v>2641</v>
      </c>
      <c r="C1265" s="1" t="s">
        <v>2642</v>
      </c>
      <c r="D1265" s="1" t="s">
        <v>138</v>
      </c>
      <c r="E1265" s="2">
        <v>44594.817106481481</v>
      </c>
      <c r="F1265" s="1">
        <v>0.20001220703125</v>
      </c>
      <c r="G1265" s="1">
        <v>3.61</v>
      </c>
      <c r="I1265" s="4">
        <f>SQRT(Sigurd_i_granasen_1[[#This Row],[elevation_diff]]^2+Sigurd_i_granasen_1[[#This Row],[distance_diff]]^2)</f>
        <v>3.6155365968223183</v>
      </c>
      <c r="J1265" s="5">
        <f t="shared" si="20"/>
        <v>4.6097352966403209</v>
      </c>
    </row>
    <row r="1266" spans="1:10" x14ac:dyDescent="0.45">
      <c r="A1266">
        <v>1264</v>
      </c>
      <c r="B1266" s="1" t="s">
        <v>2643</v>
      </c>
      <c r="C1266" s="1" t="s">
        <v>2644</v>
      </c>
      <c r="D1266" s="1" t="s">
        <v>141</v>
      </c>
      <c r="E1266" s="2">
        <v>44594.817118055558</v>
      </c>
      <c r="F1266" s="1">
        <v>0.199996948242187</v>
      </c>
      <c r="G1266" s="1">
        <v>3.31</v>
      </c>
      <c r="I1266" s="4">
        <f>SQRT(Sigurd_i_granasen_1[[#This Row],[elevation_diff]]^2+Sigurd_i_granasen_1[[#This Row],[distance_diff]]^2)</f>
        <v>3.316036607051585</v>
      </c>
      <c r="J1266" s="5">
        <f t="shared" si="20"/>
        <v>5.0260804211946377</v>
      </c>
    </row>
    <row r="1267" spans="1:10" x14ac:dyDescent="0.45">
      <c r="A1267">
        <v>1265</v>
      </c>
      <c r="B1267" s="1" t="s">
        <v>2645</v>
      </c>
      <c r="C1267" s="1" t="s">
        <v>2646</v>
      </c>
      <c r="D1267" s="1" t="s">
        <v>144</v>
      </c>
      <c r="E1267" s="2">
        <v>44594.817129629628</v>
      </c>
      <c r="F1267" s="1">
        <v>0.199996948242187</v>
      </c>
      <c r="G1267" s="1">
        <v>3.11</v>
      </c>
      <c r="I1267" s="4">
        <f>SQRT(Sigurd_i_granasen_1[[#This Row],[elevation_diff]]^2+Sigurd_i_granasen_1[[#This Row],[distance_diff]]^2)</f>
        <v>3.1164240371467722</v>
      </c>
      <c r="J1267" s="5">
        <f t="shared" si="20"/>
        <v>5.3480099203463203</v>
      </c>
    </row>
    <row r="1268" spans="1:10" x14ac:dyDescent="0.45">
      <c r="A1268">
        <v>1266</v>
      </c>
      <c r="B1268" s="1" t="s">
        <v>2647</v>
      </c>
      <c r="C1268" s="1" t="s">
        <v>2648</v>
      </c>
      <c r="D1268" s="1" t="s">
        <v>147</v>
      </c>
      <c r="E1268" s="2">
        <v>44594.817141203705</v>
      </c>
      <c r="F1268" s="1">
        <v>0.199996948242187</v>
      </c>
      <c r="G1268" s="1">
        <v>3.58</v>
      </c>
      <c r="I1268" s="4">
        <f>SQRT(Sigurd_i_granasen_1[[#This Row],[elevation_diff]]^2+Sigurd_i_granasen_1[[#This Row],[distance_diff]]^2)</f>
        <v>3.5855820698048717</v>
      </c>
      <c r="J1268" s="5">
        <f t="shared" si="20"/>
        <v>4.6482457637829695</v>
      </c>
    </row>
    <row r="1269" spans="1:10" x14ac:dyDescent="0.45">
      <c r="A1269">
        <v>1267</v>
      </c>
      <c r="B1269" s="1" t="s">
        <v>2649</v>
      </c>
      <c r="C1269" s="1" t="s">
        <v>2650</v>
      </c>
      <c r="D1269" s="1" t="s">
        <v>147</v>
      </c>
      <c r="E1269" s="2">
        <v>44594.817152777781</v>
      </c>
      <c r="F1269" s="1">
        <v>0</v>
      </c>
      <c r="G1269" s="1">
        <v>2.83</v>
      </c>
      <c r="I1269" s="4">
        <f>SQRT(Sigurd_i_granasen_1[[#This Row],[elevation_diff]]^2+Sigurd_i_granasen_1[[#This Row],[distance_diff]]^2)</f>
        <v>2.83</v>
      </c>
      <c r="J1269" s="5">
        <f t="shared" si="20"/>
        <v>5.8892815076560652</v>
      </c>
    </row>
    <row r="1270" spans="1:10" x14ac:dyDescent="0.45">
      <c r="A1270">
        <v>1268</v>
      </c>
      <c r="B1270" s="1" t="s">
        <v>2651</v>
      </c>
      <c r="C1270" s="1" t="s">
        <v>2652</v>
      </c>
      <c r="D1270" s="1" t="s">
        <v>147</v>
      </c>
      <c r="E1270" s="2">
        <v>44594.817164351851</v>
      </c>
      <c r="F1270" s="1">
        <v>0</v>
      </c>
      <c r="G1270" s="1">
        <v>2.93</v>
      </c>
      <c r="I1270" s="4">
        <f>SQRT(Sigurd_i_granasen_1[[#This Row],[elevation_diff]]^2+Sigurd_i_granasen_1[[#This Row],[distance_diff]]^2)</f>
        <v>2.93</v>
      </c>
      <c r="J1270" s="5">
        <f t="shared" si="20"/>
        <v>5.6882821387940838</v>
      </c>
    </row>
    <row r="1271" spans="1:10" x14ac:dyDescent="0.45">
      <c r="A1271">
        <v>1269</v>
      </c>
      <c r="B1271" s="1" t="s">
        <v>2653</v>
      </c>
      <c r="C1271" s="1" t="s">
        <v>2654</v>
      </c>
      <c r="D1271" s="1" t="s">
        <v>150</v>
      </c>
      <c r="E1271" s="2">
        <v>44594.817175925928</v>
      </c>
      <c r="F1271" s="1">
        <v>0.199996948242187</v>
      </c>
      <c r="G1271" s="1">
        <v>2.4900000000000002</v>
      </c>
      <c r="I1271" s="4">
        <f>SQRT(Sigurd_i_granasen_1[[#This Row],[elevation_diff]]^2+Sigurd_i_granasen_1[[#This Row],[distance_diff]]^2)</f>
        <v>2.4980189709660312</v>
      </c>
      <c r="J1271" s="5">
        <f t="shared" si="20"/>
        <v>6.6719536001847697</v>
      </c>
    </row>
    <row r="1272" spans="1:10" x14ac:dyDescent="0.45">
      <c r="A1272">
        <v>1270</v>
      </c>
      <c r="B1272" s="1" t="s">
        <v>2655</v>
      </c>
      <c r="C1272" s="1" t="s">
        <v>2656</v>
      </c>
      <c r="D1272" s="1" t="s">
        <v>150</v>
      </c>
      <c r="E1272" s="2">
        <v>44594.817187499997</v>
      </c>
      <c r="F1272" s="1">
        <v>0</v>
      </c>
      <c r="G1272" s="1">
        <v>2.38</v>
      </c>
      <c r="I1272" s="4">
        <f>SQRT(Sigurd_i_granasen_1[[#This Row],[elevation_diff]]^2+Sigurd_i_granasen_1[[#This Row],[distance_diff]]^2)</f>
        <v>2.38</v>
      </c>
      <c r="J1272" s="5">
        <f t="shared" si="20"/>
        <v>7.0028011204481801</v>
      </c>
    </row>
    <row r="1273" spans="1:10" x14ac:dyDescent="0.45">
      <c r="A1273">
        <v>1271</v>
      </c>
      <c r="B1273" s="1" t="s">
        <v>2657</v>
      </c>
      <c r="C1273" s="1" t="s">
        <v>2658</v>
      </c>
      <c r="D1273" s="1" t="s">
        <v>150</v>
      </c>
      <c r="E1273" s="2">
        <v>44594.817199074074</v>
      </c>
      <c r="F1273" s="1">
        <v>0</v>
      </c>
      <c r="G1273" s="1">
        <v>2.4900000000000002</v>
      </c>
      <c r="I1273" s="4">
        <f>SQRT(Sigurd_i_granasen_1[[#This Row],[elevation_diff]]^2+Sigurd_i_granasen_1[[#This Row],[distance_diff]]^2)</f>
        <v>2.4900000000000002</v>
      </c>
      <c r="J1273" s="5">
        <f t="shared" si="20"/>
        <v>6.6934404283801872</v>
      </c>
    </row>
    <row r="1274" spans="1:10" x14ac:dyDescent="0.45">
      <c r="A1274">
        <v>1272</v>
      </c>
      <c r="B1274" s="1" t="s">
        <v>1611</v>
      </c>
      <c r="C1274" s="1" t="s">
        <v>2659</v>
      </c>
      <c r="D1274" s="1" t="s">
        <v>150</v>
      </c>
      <c r="E1274" s="2">
        <v>44594.817210648151</v>
      </c>
      <c r="F1274" s="1">
        <v>0</v>
      </c>
      <c r="G1274" s="1">
        <v>2.5299999999999998</v>
      </c>
      <c r="I1274" s="4">
        <f>SQRT(Sigurd_i_granasen_1[[#This Row],[elevation_diff]]^2+Sigurd_i_granasen_1[[#This Row],[distance_diff]]^2)</f>
        <v>2.5299999999999998</v>
      </c>
      <c r="J1274" s="5">
        <f t="shared" si="20"/>
        <v>6.5876152832674579</v>
      </c>
    </row>
    <row r="1275" spans="1:10" x14ac:dyDescent="0.45">
      <c r="A1275">
        <v>1273</v>
      </c>
      <c r="B1275" s="1" t="s">
        <v>2660</v>
      </c>
      <c r="C1275" s="1" t="s">
        <v>2661</v>
      </c>
      <c r="D1275" s="1" t="s">
        <v>150</v>
      </c>
      <c r="E1275" s="2">
        <v>44594.81722222222</v>
      </c>
      <c r="F1275" s="1">
        <v>0</v>
      </c>
      <c r="G1275" s="1">
        <v>1.96</v>
      </c>
      <c r="I1275" s="4">
        <f>SQRT(Sigurd_i_granasen_1[[#This Row],[elevation_diff]]^2+Sigurd_i_granasen_1[[#This Row],[distance_diff]]^2)</f>
        <v>1.96</v>
      </c>
      <c r="J1275" s="5">
        <f t="shared" ref="J1275:J1338" si="21">(1/(I1275*60))*1000</f>
        <v>8.5034013605442187</v>
      </c>
    </row>
    <row r="1276" spans="1:10" x14ac:dyDescent="0.45">
      <c r="A1276">
        <v>1274</v>
      </c>
      <c r="B1276" s="1" t="s">
        <v>2662</v>
      </c>
      <c r="C1276" s="1" t="s">
        <v>2663</v>
      </c>
      <c r="D1276" s="1" t="s">
        <v>150</v>
      </c>
      <c r="E1276" s="2">
        <v>44594.817233796297</v>
      </c>
      <c r="F1276" s="1">
        <v>0</v>
      </c>
      <c r="G1276" s="1">
        <v>2.59</v>
      </c>
      <c r="I1276" s="4">
        <f>SQRT(Sigurd_i_granasen_1[[#This Row],[elevation_diff]]^2+Sigurd_i_granasen_1[[#This Row],[distance_diff]]^2)</f>
        <v>2.59</v>
      </c>
      <c r="J1276" s="5">
        <f t="shared" si="21"/>
        <v>6.4350064350064367</v>
      </c>
    </row>
    <row r="1277" spans="1:10" x14ac:dyDescent="0.45">
      <c r="A1277">
        <v>1275</v>
      </c>
      <c r="B1277" s="1" t="s">
        <v>2664</v>
      </c>
      <c r="C1277" s="1" t="s">
        <v>2665</v>
      </c>
      <c r="D1277" s="1" t="s">
        <v>150</v>
      </c>
      <c r="E1277" s="2">
        <v>44594.817245370374</v>
      </c>
      <c r="F1277" s="1">
        <v>0</v>
      </c>
      <c r="G1277" s="1">
        <v>3.24</v>
      </c>
      <c r="I1277" s="4">
        <f>SQRT(Sigurd_i_granasen_1[[#This Row],[elevation_diff]]^2+Sigurd_i_granasen_1[[#This Row],[distance_diff]]^2)</f>
        <v>3.24</v>
      </c>
      <c r="J1277" s="5">
        <f t="shared" si="21"/>
        <v>5.1440329218106999</v>
      </c>
    </row>
    <row r="1278" spans="1:10" x14ac:dyDescent="0.45">
      <c r="A1278">
        <v>1276</v>
      </c>
      <c r="B1278" s="1" t="s">
        <v>2666</v>
      </c>
      <c r="C1278" s="1" t="s">
        <v>2667</v>
      </c>
      <c r="D1278" s="1" t="s">
        <v>1438</v>
      </c>
      <c r="E1278" s="2">
        <v>44594.817256944443</v>
      </c>
      <c r="F1278" s="1">
        <v>0.20001220703125</v>
      </c>
      <c r="G1278" s="1">
        <v>2.19</v>
      </c>
      <c r="I1278" s="4">
        <f>SQRT(Sigurd_i_granasen_1[[#This Row],[elevation_diff]]^2+Sigurd_i_granasen_1[[#This Row],[distance_diff]]^2)</f>
        <v>2.1991145679480892</v>
      </c>
      <c r="J1278" s="5">
        <f t="shared" si="21"/>
        <v>7.5788078118266045</v>
      </c>
    </row>
    <row r="1279" spans="1:10" x14ac:dyDescent="0.45">
      <c r="A1279">
        <v>1277</v>
      </c>
      <c r="B1279" s="1" t="s">
        <v>904</v>
      </c>
      <c r="C1279" s="1" t="s">
        <v>2668</v>
      </c>
      <c r="D1279" s="1" t="s">
        <v>153</v>
      </c>
      <c r="E1279" s="2">
        <v>44594.81726851852</v>
      </c>
      <c r="F1279" s="1">
        <v>0.199996948242187</v>
      </c>
      <c r="G1279" s="1">
        <v>2.0099999999999998</v>
      </c>
      <c r="I1279" s="4">
        <f>SQRT(Sigurd_i_granasen_1[[#This Row],[elevation_diff]]^2+Sigurd_i_granasen_1[[#This Row],[distance_diff]]^2)</f>
        <v>2.0199254390462502</v>
      </c>
      <c r="J1279" s="5">
        <f t="shared" si="21"/>
        <v>8.2511296429516623</v>
      </c>
    </row>
    <row r="1280" spans="1:10" x14ac:dyDescent="0.45">
      <c r="A1280">
        <v>1278</v>
      </c>
      <c r="B1280" s="1" t="s">
        <v>2669</v>
      </c>
      <c r="C1280" s="1" t="s">
        <v>2670</v>
      </c>
      <c r="D1280" s="1" t="s">
        <v>156</v>
      </c>
      <c r="E1280" s="2">
        <v>44594.817280092589</v>
      </c>
      <c r="F1280" s="1">
        <v>0.199996948242187</v>
      </c>
      <c r="G1280" s="1">
        <v>2.0499999999999998</v>
      </c>
      <c r="I1280" s="4">
        <f>SQRT(Sigurd_i_granasen_1[[#This Row],[elevation_diff]]^2+Sigurd_i_granasen_1[[#This Row],[distance_diff]]^2)</f>
        <v>2.0597326960812627</v>
      </c>
      <c r="J1280" s="5">
        <f t="shared" si="21"/>
        <v>8.09166485455893</v>
      </c>
    </row>
    <row r="1281" spans="1:10" x14ac:dyDescent="0.45">
      <c r="A1281">
        <v>1279</v>
      </c>
      <c r="B1281" s="1" t="s">
        <v>2671</v>
      </c>
      <c r="C1281" s="1" t="s">
        <v>2672</v>
      </c>
      <c r="D1281" s="1" t="s">
        <v>1999</v>
      </c>
      <c r="E1281" s="2">
        <v>44594.817291666666</v>
      </c>
      <c r="F1281" s="1">
        <v>0.199996948242187</v>
      </c>
      <c r="G1281" s="1">
        <v>1.62</v>
      </c>
      <c r="I1281" s="4">
        <f>SQRT(Sigurd_i_granasen_1[[#This Row],[elevation_diff]]^2+Sigurd_i_granasen_1[[#This Row],[distance_diff]]^2)</f>
        <v>1.6322986183006432</v>
      </c>
      <c r="J1281" s="5">
        <f t="shared" si="21"/>
        <v>10.210550005867209</v>
      </c>
    </row>
    <row r="1282" spans="1:10" x14ac:dyDescent="0.45">
      <c r="A1282">
        <v>1280</v>
      </c>
      <c r="B1282" s="1" t="s">
        <v>2673</v>
      </c>
      <c r="C1282" s="1" t="s">
        <v>2674</v>
      </c>
      <c r="D1282" s="1" t="s">
        <v>159</v>
      </c>
      <c r="E1282" s="2">
        <v>44594.817303240743</v>
      </c>
      <c r="F1282" s="1">
        <v>0.199996948242187</v>
      </c>
      <c r="G1282" s="1">
        <v>2.4</v>
      </c>
      <c r="I1282" s="4">
        <f>SQRT(Sigurd_i_granasen_1[[#This Row],[elevation_diff]]^2+Sigurd_i_granasen_1[[#This Row],[distance_diff]]^2)</f>
        <v>2.4083186623256871</v>
      </c>
      <c r="J1282" s="5">
        <f t="shared" si="21"/>
        <v>6.9204573827334981</v>
      </c>
    </row>
    <row r="1283" spans="1:10" x14ac:dyDescent="0.45">
      <c r="A1283">
        <v>1281</v>
      </c>
      <c r="B1283" s="1" t="s">
        <v>2675</v>
      </c>
      <c r="C1283" s="1" t="s">
        <v>2676</v>
      </c>
      <c r="D1283" s="1" t="s">
        <v>159</v>
      </c>
      <c r="E1283" s="2">
        <v>44594.817314814813</v>
      </c>
      <c r="F1283" s="1">
        <v>0</v>
      </c>
      <c r="G1283" s="1">
        <v>1.94</v>
      </c>
      <c r="I1283" s="4">
        <f>SQRT(Sigurd_i_granasen_1[[#This Row],[elevation_diff]]^2+Sigurd_i_granasen_1[[#This Row],[distance_diff]]^2)</f>
        <v>1.94</v>
      </c>
      <c r="J1283" s="5">
        <f t="shared" si="21"/>
        <v>8.5910652920962214</v>
      </c>
    </row>
    <row r="1284" spans="1:10" x14ac:dyDescent="0.45">
      <c r="A1284">
        <v>1282</v>
      </c>
      <c r="B1284" s="1" t="s">
        <v>2214</v>
      </c>
      <c r="C1284" s="1" t="s">
        <v>2677</v>
      </c>
      <c r="D1284" s="1" t="s">
        <v>159</v>
      </c>
      <c r="E1284" s="2">
        <v>44594.817326388889</v>
      </c>
      <c r="F1284" s="1">
        <v>0</v>
      </c>
      <c r="G1284" s="1">
        <v>2.12</v>
      </c>
      <c r="I1284" s="4">
        <f>SQRT(Sigurd_i_granasen_1[[#This Row],[elevation_diff]]^2+Sigurd_i_granasen_1[[#This Row],[distance_diff]]^2)</f>
        <v>2.12</v>
      </c>
      <c r="J1284" s="5">
        <f t="shared" si="21"/>
        <v>7.8616352201257858</v>
      </c>
    </row>
    <row r="1285" spans="1:10" x14ac:dyDescent="0.45">
      <c r="A1285">
        <v>1283</v>
      </c>
      <c r="B1285" s="1" t="s">
        <v>2678</v>
      </c>
      <c r="C1285" s="1" t="s">
        <v>2679</v>
      </c>
      <c r="D1285" s="1" t="s">
        <v>159</v>
      </c>
      <c r="E1285" s="2">
        <v>44594.817337962966</v>
      </c>
      <c r="F1285" s="1">
        <v>0</v>
      </c>
      <c r="G1285" s="1">
        <v>1.63</v>
      </c>
      <c r="I1285" s="4">
        <f>SQRT(Sigurd_i_granasen_1[[#This Row],[elevation_diff]]^2+Sigurd_i_granasen_1[[#This Row],[distance_diff]]^2)</f>
        <v>1.63</v>
      </c>
      <c r="J1285" s="5">
        <f t="shared" si="21"/>
        <v>10.224948875255624</v>
      </c>
    </row>
    <row r="1286" spans="1:10" x14ac:dyDescent="0.45">
      <c r="A1286">
        <v>1284</v>
      </c>
      <c r="B1286" s="1" t="s">
        <v>2680</v>
      </c>
      <c r="C1286" s="1" t="s">
        <v>2681</v>
      </c>
      <c r="D1286" s="1" t="s">
        <v>1433</v>
      </c>
      <c r="E1286" s="2">
        <v>44594.817349537036</v>
      </c>
      <c r="F1286" s="1">
        <v>0.20001220703125</v>
      </c>
      <c r="G1286" s="1">
        <v>2.57</v>
      </c>
      <c r="I1286" s="4">
        <f>SQRT(Sigurd_i_granasen_1[[#This Row],[elevation_diff]]^2+Sigurd_i_granasen_1[[#This Row],[distance_diff]]^2)</f>
        <v>2.5777713015241499</v>
      </c>
      <c r="J1286" s="5">
        <f t="shared" si="21"/>
        <v>6.4655334849962154</v>
      </c>
    </row>
    <row r="1287" spans="1:10" x14ac:dyDescent="0.45">
      <c r="A1287">
        <v>1285</v>
      </c>
      <c r="B1287" s="1" t="s">
        <v>2682</v>
      </c>
      <c r="C1287" s="1" t="s">
        <v>2683</v>
      </c>
      <c r="D1287" s="1" t="s">
        <v>1433</v>
      </c>
      <c r="E1287" s="2">
        <v>44594.817361111112</v>
      </c>
      <c r="F1287" s="1">
        <v>0</v>
      </c>
      <c r="G1287" s="1">
        <v>2.17</v>
      </c>
      <c r="I1287" s="4">
        <f>SQRT(Sigurd_i_granasen_1[[#This Row],[elevation_diff]]^2+Sigurd_i_granasen_1[[#This Row],[distance_diff]]^2)</f>
        <v>2.17</v>
      </c>
      <c r="J1287" s="5">
        <f t="shared" si="21"/>
        <v>7.6804915514592942</v>
      </c>
    </row>
    <row r="1288" spans="1:10" x14ac:dyDescent="0.45">
      <c r="A1288">
        <v>1286</v>
      </c>
      <c r="B1288" s="1" t="s">
        <v>2684</v>
      </c>
      <c r="C1288" s="1" t="s">
        <v>2685</v>
      </c>
      <c r="D1288" s="1" t="s">
        <v>162</v>
      </c>
      <c r="E1288" s="2">
        <v>44594.817372685182</v>
      </c>
      <c r="F1288" s="1">
        <v>0.199996948242187</v>
      </c>
      <c r="G1288" s="1">
        <v>1.9</v>
      </c>
      <c r="I1288" s="4">
        <f>SQRT(Sigurd_i_granasen_1[[#This Row],[elevation_diff]]^2+Sigurd_i_granasen_1[[#This Row],[distance_diff]]^2)</f>
        <v>1.9104969979840816</v>
      </c>
      <c r="J1288" s="5">
        <f t="shared" si="21"/>
        <v>8.7237335019385025</v>
      </c>
    </row>
    <row r="1289" spans="1:10" x14ac:dyDescent="0.45">
      <c r="A1289">
        <v>1287</v>
      </c>
      <c r="B1289" s="1" t="s">
        <v>2686</v>
      </c>
      <c r="C1289" s="1" t="s">
        <v>2687</v>
      </c>
      <c r="D1289" s="1" t="s">
        <v>165</v>
      </c>
      <c r="E1289" s="2">
        <v>44594.817384259259</v>
      </c>
      <c r="F1289" s="1">
        <v>0.199996948242187</v>
      </c>
      <c r="G1289" s="1">
        <v>2.92</v>
      </c>
      <c r="I1289" s="4">
        <f>SQRT(Sigurd_i_granasen_1[[#This Row],[elevation_diff]]^2+Sigurd_i_granasen_1[[#This Row],[distance_diff]]^2)</f>
        <v>2.9268410922539316</v>
      </c>
      <c r="J1289" s="5">
        <f t="shared" si="21"/>
        <v>5.6944214398164785</v>
      </c>
    </row>
    <row r="1290" spans="1:10" x14ac:dyDescent="0.45">
      <c r="A1290">
        <v>1288</v>
      </c>
      <c r="B1290" s="1" t="s">
        <v>2688</v>
      </c>
      <c r="C1290" s="1" t="s">
        <v>2689</v>
      </c>
      <c r="D1290" s="1" t="s">
        <v>168</v>
      </c>
      <c r="E1290" s="2">
        <v>44594.817395833335</v>
      </c>
      <c r="F1290" s="1">
        <v>0.199996948242187</v>
      </c>
      <c r="G1290" s="1">
        <v>2.7</v>
      </c>
      <c r="I1290" s="4">
        <f>SQRT(Sigurd_i_granasen_1[[#This Row],[elevation_diff]]^2+Sigurd_i_granasen_1[[#This Row],[distance_diff]]^2)</f>
        <v>2.7073970486993941</v>
      </c>
      <c r="J1290" s="5">
        <f t="shared" si="21"/>
        <v>6.15597430553201</v>
      </c>
    </row>
    <row r="1291" spans="1:10" x14ac:dyDescent="0.45">
      <c r="A1291">
        <v>1289</v>
      </c>
      <c r="B1291" s="1" t="s">
        <v>758</v>
      </c>
      <c r="C1291" s="1" t="s">
        <v>2690</v>
      </c>
      <c r="D1291" s="1" t="s">
        <v>1430</v>
      </c>
      <c r="E1291" s="2">
        <v>44594.817407407405</v>
      </c>
      <c r="F1291" s="1">
        <v>0.400009155273437</v>
      </c>
      <c r="G1291" s="1">
        <v>2.64</v>
      </c>
      <c r="I1291" s="4">
        <f>SQRT(Sigurd_i_granasen_1[[#This Row],[elevation_diff]]^2+Sigurd_i_granasen_1[[#This Row],[distance_diff]]^2)</f>
        <v>2.6701324544491363</v>
      </c>
      <c r="J1291" s="5">
        <f t="shared" si="21"/>
        <v>6.2418876033268162</v>
      </c>
    </row>
    <row r="1292" spans="1:10" x14ac:dyDescent="0.45">
      <c r="A1292">
        <v>1290</v>
      </c>
      <c r="B1292" s="1" t="s">
        <v>2691</v>
      </c>
      <c r="C1292" s="1" t="s">
        <v>2692</v>
      </c>
      <c r="D1292" s="1" t="s">
        <v>179</v>
      </c>
      <c r="E1292" s="2">
        <v>44594.817418981482</v>
      </c>
      <c r="F1292" s="1">
        <v>0.399993896484375</v>
      </c>
      <c r="G1292" s="1">
        <v>2.31</v>
      </c>
      <c r="I1292" s="4">
        <f>SQRT(Sigurd_i_granasen_1[[#This Row],[elevation_diff]]^2+Sigurd_i_granasen_1[[#This Row],[distance_diff]]^2)</f>
        <v>2.3443752082857285</v>
      </c>
      <c r="J1292" s="5">
        <f t="shared" si="21"/>
        <v>7.1092146887416501</v>
      </c>
    </row>
    <row r="1293" spans="1:10" x14ac:dyDescent="0.45">
      <c r="A1293">
        <v>1291</v>
      </c>
      <c r="B1293" s="1" t="s">
        <v>2693</v>
      </c>
      <c r="C1293" s="1" t="s">
        <v>2694</v>
      </c>
      <c r="D1293" s="1" t="s">
        <v>2028</v>
      </c>
      <c r="E1293" s="2">
        <v>44594.817430555559</v>
      </c>
      <c r="F1293" s="1">
        <v>0.199996948242187</v>
      </c>
      <c r="G1293" s="1">
        <v>2.06</v>
      </c>
      <c r="I1293" s="4">
        <f>SQRT(Sigurd_i_granasen_1[[#This Row],[elevation_diff]]^2+Sigurd_i_granasen_1[[#This Row],[distance_diff]]^2)</f>
        <v>2.0696856716192893</v>
      </c>
      <c r="J1293" s="5">
        <f t="shared" si="21"/>
        <v>8.0527525967877676</v>
      </c>
    </row>
    <row r="1294" spans="1:10" x14ac:dyDescent="0.45">
      <c r="A1294">
        <v>1292</v>
      </c>
      <c r="B1294" s="1" t="s">
        <v>2695</v>
      </c>
      <c r="C1294" s="1" t="s">
        <v>2696</v>
      </c>
      <c r="D1294" s="1" t="s">
        <v>2028</v>
      </c>
      <c r="E1294" s="2">
        <v>44594.817442129628</v>
      </c>
      <c r="F1294" s="1">
        <v>0</v>
      </c>
      <c r="G1294" s="1">
        <v>2.66</v>
      </c>
      <c r="I1294" s="4">
        <f>SQRT(Sigurd_i_granasen_1[[#This Row],[elevation_diff]]^2+Sigurd_i_granasen_1[[#This Row],[distance_diff]]^2)</f>
        <v>2.66</v>
      </c>
      <c r="J1294" s="5">
        <f t="shared" si="21"/>
        <v>6.265664160401001</v>
      </c>
    </row>
    <row r="1295" spans="1:10" x14ac:dyDescent="0.45">
      <c r="A1295">
        <v>1293</v>
      </c>
      <c r="B1295" s="1" t="s">
        <v>2697</v>
      </c>
      <c r="C1295" s="1" t="s">
        <v>2698</v>
      </c>
      <c r="D1295" s="1" t="s">
        <v>182</v>
      </c>
      <c r="E1295" s="2">
        <v>44594.817453703705</v>
      </c>
      <c r="F1295" s="1">
        <v>0.199996948242187</v>
      </c>
      <c r="G1295" s="1">
        <v>3.15</v>
      </c>
      <c r="I1295" s="4">
        <f>SQRT(Sigurd_i_granasen_1[[#This Row],[elevation_diff]]^2+Sigurd_i_granasen_1[[#This Row],[distance_diff]]^2)</f>
        <v>3.1563426270457691</v>
      </c>
      <c r="J1295" s="5">
        <f t="shared" si="21"/>
        <v>5.2803730887308982</v>
      </c>
    </row>
    <row r="1296" spans="1:10" x14ac:dyDescent="0.45">
      <c r="A1296">
        <v>1294</v>
      </c>
      <c r="B1296" s="1" t="s">
        <v>2699</v>
      </c>
      <c r="C1296" s="1" t="s">
        <v>2700</v>
      </c>
      <c r="D1296" s="1" t="s">
        <v>182</v>
      </c>
      <c r="E1296" s="2">
        <v>44594.817465277774</v>
      </c>
      <c r="F1296" s="1">
        <v>0</v>
      </c>
      <c r="G1296" s="1">
        <v>2.34</v>
      </c>
      <c r="I1296" s="4">
        <f>SQRT(Sigurd_i_granasen_1[[#This Row],[elevation_diff]]^2+Sigurd_i_granasen_1[[#This Row],[distance_diff]]^2)</f>
        <v>2.34</v>
      </c>
      <c r="J1296" s="5">
        <f t="shared" si="21"/>
        <v>7.1225071225071233</v>
      </c>
    </row>
    <row r="1297" spans="1:10" x14ac:dyDescent="0.45">
      <c r="A1297">
        <v>1295</v>
      </c>
      <c r="B1297" s="1" t="s">
        <v>2701</v>
      </c>
      <c r="C1297" s="1" t="s">
        <v>2702</v>
      </c>
      <c r="D1297" s="1" t="s">
        <v>182</v>
      </c>
      <c r="E1297" s="2">
        <v>44594.817476851851</v>
      </c>
      <c r="F1297" s="1">
        <v>0</v>
      </c>
      <c r="G1297" s="1">
        <v>1.78</v>
      </c>
      <c r="I1297" s="4">
        <f>SQRT(Sigurd_i_granasen_1[[#This Row],[elevation_diff]]^2+Sigurd_i_granasen_1[[#This Row],[distance_diff]]^2)</f>
        <v>1.78</v>
      </c>
      <c r="J1297" s="5">
        <f t="shared" si="21"/>
        <v>9.3632958801498134</v>
      </c>
    </row>
    <row r="1298" spans="1:10" x14ac:dyDescent="0.45">
      <c r="A1298">
        <v>1296</v>
      </c>
      <c r="B1298" s="1" t="s">
        <v>2703</v>
      </c>
      <c r="C1298" s="1" t="s">
        <v>2704</v>
      </c>
      <c r="D1298" s="1" t="s">
        <v>185</v>
      </c>
      <c r="E1298" s="2">
        <v>44594.817488425928</v>
      </c>
      <c r="F1298" s="1">
        <v>0.20001220703125</v>
      </c>
      <c r="G1298" s="1">
        <v>2.23</v>
      </c>
      <c r="I1298" s="4">
        <f>SQRT(Sigurd_i_granasen_1[[#This Row],[elevation_diff]]^2+Sigurd_i_granasen_1[[#This Row],[distance_diff]]^2)</f>
        <v>2.2389517375239492</v>
      </c>
      <c r="J1298" s="5">
        <f t="shared" si="21"/>
        <v>7.4439597724863367</v>
      </c>
    </row>
    <row r="1299" spans="1:10" x14ac:dyDescent="0.45">
      <c r="A1299">
        <v>1297</v>
      </c>
      <c r="B1299" s="1" t="s">
        <v>2705</v>
      </c>
      <c r="C1299" s="1" t="s">
        <v>2706</v>
      </c>
      <c r="D1299" s="1" t="s">
        <v>185</v>
      </c>
      <c r="E1299" s="2">
        <v>44594.817499999997</v>
      </c>
      <c r="F1299" s="1">
        <v>0</v>
      </c>
      <c r="G1299" s="1">
        <v>2.99</v>
      </c>
      <c r="I1299" s="4">
        <f>SQRT(Sigurd_i_granasen_1[[#This Row],[elevation_diff]]^2+Sigurd_i_granasen_1[[#This Row],[distance_diff]]^2)</f>
        <v>2.99</v>
      </c>
      <c r="J1299" s="5">
        <f t="shared" si="21"/>
        <v>5.5741360089186172</v>
      </c>
    </row>
    <row r="1300" spans="1:10" x14ac:dyDescent="0.45">
      <c r="A1300">
        <v>1298</v>
      </c>
      <c r="B1300" s="1" t="s">
        <v>2707</v>
      </c>
      <c r="C1300" s="1" t="s">
        <v>2708</v>
      </c>
      <c r="D1300" s="1" t="s">
        <v>185</v>
      </c>
      <c r="E1300" s="2">
        <v>44594.817511574074</v>
      </c>
      <c r="F1300" s="1">
        <v>0</v>
      </c>
      <c r="G1300" s="1">
        <v>3</v>
      </c>
      <c r="I1300" s="4">
        <f>SQRT(Sigurd_i_granasen_1[[#This Row],[elevation_diff]]^2+Sigurd_i_granasen_1[[#This Row],[distance_diff]]^2)</f>
        <v>3</v>
      </c>
      <c r="J1300" s="5">
        <f t="shared" si="21"/>
        <v>5.5555555555555554</v>
      </c>
    </row>
    <row r="1301" spans="1:10" x14ac:dyDescent="0.45">
      <c r="A1301">
        <v>1299</v>
      </c>
      <c r="B1301" s="1" t="s">
        <v>2709</v>
      </c>
      <c r="C1301" s="1" t="s">
        <v>2710</v>
      </c>
      <c r="D1301" s="1" t="s">
        <v>1453</v>
      </c>
      <c r="E1301" s="2">
        <v>44594.817523148151</v>
      </c>
      <c r="F1301" s="1">
        <v>0.199996948242187</v>
      </c>
      <c r="G1301" s="1">
        <v>2.71</v>
      </c>
      <c r="I1301" s="4">
        <f>SQRT(Sigurd_i_granasen_1[[#This Row],[elevation_diff]]^2+Sigurd_i_granasen_1[[#This Row],[distance_diff]]^2)</f>
        <v>2.7173698274813805</v>
      </c>
      <c r="J1301" s="5">
        <f t="shared" si="21"/>
        <v>6.1333818084358143</v>
      </c>
    </row>
    <row r="1302" spans="1:10" x14ac:dyDescent="0.45">
      <c r="A1302">
        <v>1300</v>
      </c>
      <c r="B1302" s="1" t="s">
        <v>2711</v>
      </c>
      <c r="C1302" s="1" t="s">
        <v>2712</v>
      </c>
      <c r="D1302" s="1" t="s">
        <v>188</v>
      </c>
      <c r="E1302" s="2">
        <v>44594.81753472222</v>
      </c>
      <c r="F1302" s="1">
        <v>0.199996948242187</v>
      </c>
      <c r="G1302" s="1">
        <v>2.5299999999999998</v>
      </c>
      <c r="I1302" s="4">
        <f>SQRT(Sigurd_i_granasen_1[[#This Row],[elevation_diff]]^2+Sigurd_i_granasen_1[[#This Row],[distance_diff]]^2)</f>
        <v>2.5378925862428039</v>
      </c>
      <c r="J1302" s="5">
        <f t="shared" si="21"/>
        <v>6.5671284738416196</v>
      </c>
    </row>
    <row r="1303" spans="1:10" x14ac:dyDescent="0.45">
      <c r="A1303">
        <v>1301</v>
      </c>
      <c r="B1303" s="1" t="s">
        <v>1051</v>
      </c>
      <c r="C1303" s="1" t="s">
        <v>2713</v>
      </c>
      <c r="D1303" s="1" t="s">
        <v>191</v>
      </c>
      <c r="E1303" s="2">
        <v>44594.817546296297</v>
      </c>
      <c r="F1303" s="1">
        <v>0.199996948242187</v>
      </c>
      <c r="G1303" s="1">
        <v>2.64</v>
      </c>
      <c r="I1303" s="4">
        <f>SQRT(Sigurd_i_granasen_1[[#This Row],[elevation_diff]]^2+Sigurd_i_granasen_1[[#This Row],[distance_diff]]^2)</f>
        <v>2.647564688408234</v>
      </c>
      <c r="J1303" s="5">
        <f t="shared" si="21"/>
        <v>6.2950932755818636</v>
      </c>
    </row>
    <row r="1304" spans="1:10" x14ac:dyDescent="0.45">
      <c r="A1304">
        <v>1302</v>
      </c>
      <c r="B1304" s="1" t="s">
        <v>2714</v>
      </c>
      <c r="C1304" s="1" t="s">
        <v>2715</v>
      </c>
      <c r="D1304" s="1" t="s">
        <v>191</v>
      </c>
      <c r="E1304" s="2">
        <v>44594.817557870374</v>
      </c>
      <c r="F1304" s="1">
        <v>0</v>
      </c>
      <c r="G1304" s="1">
        <v>2</v>
      </c>
      <c r="I1304" s="4">
        <f>SQRT(Sigurd_i_granasen_1[[#This Row],[elevation_diff]]^2+Sigurd_i_granasen_1[[#This Row],[distance_diff]]^2)</f>
        <v>2</v>
      </c>
      <c r="J1304" s="5">
        <f t="shared" si="21"/>
        <v>8.3333333333333339</v>
      </c>
    </row>
    <row r="1305" spans="1:10" x14ac:dyDescent="0.45">
      <c r="A1305">
        <v>1303</v>
      </c>
      <c r="B1305" s="1" t="s">
        <v>2716</v>
      </c>
      <c r="C1305" s="1" t="s">
        <v>2717</v>
      </c>
      <c r="D1305" s="1" t="s">
        <v>191</v>
      </c>
      <c r="E1305" s="2">
        <v>44594.817569444444</v>
      </c>
      <c r="F1305" s="1">
        <v>0</v>
      </c>
      <c r="G1305" s="1">
        <v>2.3199999999999998</v>
      </c>
      <c r="I1305" s="4">
        <f>SQRT(Sigurd_i_granasen_1[[#This Row],[elevation_diff]]^2+Sigurd_i_granasen_1[[#This Row],[distance_diff]]^2)</f>
        <v>2.3199999999999998</v>
      </c>
      <c r="J1305" s="5">
        <f t="shared" si="21"/>
        <v>7.1839080459770122</v>
      </c>
    </row>
    <row r="1306" spans="1:10" x14ac:dyDescent="0.45">
      <c r="A1306">
        <v>1304</v>
      </c>
      <c r="B1306" s="1" t="s">
        <v>2718</v>
      </c>
      <c r="C1306" s="1" t="s">
        <v>2719</v>
      </c>
      <c r="D1306" s="1" t="s">
        <v>194</v>
      </c>
      <c r="E1306" s="2">
        <v>44594.81758101852</v>
      </c>
      <c r="F1306" s="1">
        <v>0.199996948242187</v>
      </c>
      <c r="G1306" s="1">
        <v>2.15</v>
      </c>
      <c r="I1306" s="4">
        <f>SQRT(Sigurd_i_granasen_1[[#This Row],[elevation_diff]]^2+Sigurd_i_granasen_1[[#This Row],[distance_diff]]^2)</f>
        <v>2.1592820055069666</v>
      </c>
      <c r="J1306" s="5">
        <f t="shared" si="21"/>
        <v>7.7186150878674074</v>
      </c>
    </row>
    <row r="1307" spans="1:10" x14ac:dyDescent="0.45">
      <c r="A1307">
        <v>1305</v>
      </c>
      <c r="B1307" s="1" t="s">
        <v>2720</v>
      </c>
      <c r="C1307" s="1" t="s">
        <v>2721</v>
      </c>
      <c r="D1307" s="1" t="s">
        <v>194</v>
      </c>
      <c r="E1307" s="2">
        <v>44594.81759259259</v>
      </c>
      <c r="F1307" s="1">
        <v>0</v>
      </c>
      <c r="G1307" s="1">
        <v>2.57</v>
      </c>
      <c r="I1307" s="4">
        <f>SQRT(Sigurd_i_granasen_1[[#This Row],[elevation_diff]]^2+Sigurd_i_granasen_1[[#This Row],[distance_diff]]^2)</f>
        <v>2.57</v>
      </c>
      <c r="J1307" s="5">
        <f t="shared" si="21"/>
        <v>6.4850843060959793</v>
      </c>
    </row>
    <row r="1308" spans="1:10" x14ac:dyDescent="0.45">
      <c r="A1308">
        <v>1306</v>
      </c>
      <c r="B1308" s="1" t="s">
        <v>2722</v>
      </c>
      <c r="C1308" s="1" t="s">
        <v>2723</v>
      </c>
      <c r="D1308" s="1" t="s">
        <v>197</v>
      </c>
      <c r="E1308" s="2">
        <v>44594.817604166667</v>
      </c>
      <c r="F1308" s="1">
        <v>0.20001220703125</v>
      </c>
      <c r="G1308" s="1">
        <v>3.79</v>
      </c>
      <c r="I1308" s="4">
        <f>SQRT(Sigurd_i_granasen_1[[#This Row],[elevation_diff]]^2+Sigurd_i_granasen_1[[#This Row],[distance_diff]]^2)</f>
        <v>3.7952740194828505</v>
      </c>
      <c r="J1308" s="5">
        <f t="shared" si="21"/>
        <v>4.39142643748756</v>
      </c>
    </row>
    <row r="1309" spans="1:10" x14ac:dyDescent="0.45">
      <c r="A1309">
        <v>1307</v>
      </c>
      <c r="B1309" s="1" t="s">
        <v>886</v>
      </c>
      <c r="C1309" s="1" t="s">
        <v>2724</v>
      </c>
      <c r="D1309" s="1" t="s">
        <v>197</v>
      </c>
      <c r="E1309" s="2">
        <v>44594.817615740743</v>
      </c>
      <c r="F1309" s="1">
        <v>0</v>
      </c>
      <c r="G1309" s="1">
        <v>3.55</v>
      </c>
      <c r="I1309" s="4">
        <f>SQRT(Sigurd_i_granasen_1[[#This Row],[elevation_diff]]^2+Sigurd_i_granasen_1[[#This Row],[distance_diff]]^2)</f>
        <v>3.55</v>
      </c>
      <c r="J1309" s="5">
        <f t="shared" si="21"/>
        <v>4.694835680751174</v>
      </c>
    </row>
    <row r="1310" spans="1:10" x14ac:dyDescent="0.45">
      <c r="A1310">
        <v>1308</v>
      </c>
      <c r="B1310" s="1" t="s">
        <v>2725</v>
      </c>
      <c r="C1310" s="1" t="s">
        <v>2726</v>
      </c>
      <c r="D1310" s="1" t="s">
        <v>197</v>
      </c>
      <c r="E1310" s="2">
        <v>44594.817627314813</v>
      </c>
      <c r="F1310" s="1">
        <v>0</v>
      </c>
      <c r="G1310" s="1">
        <v>3.18</v>
      </c>
      <c r="I1310" s="4">
        <f>SQRT(Sigurd_i_granasen_1[[#This Row],[elevation_diff]]^2+Sigurd_i_granasen_1[[#This Row],[distance_diff]]^2)</f>
        <v>3.18</v>
      </c>
      <c r="J1310" s="5">
        <f t="shared" si="21"/>
        <v>5.2410901467505235</v>
      </c>
    </row>
    <row r="1311" spans="1:10" x14ac:dyDescent="0.45">
      <c r="A1311">
        <v>1309</v>
      </c>
      <c r="B1311" s="1" t="s">
        <v>2727</v>
      </c>
      <c r="C1311" s="1" t="s">
        <v>2728</v>
      </c>
      <c r="D1311" s="1" t="s">
        <v>2729</v>
      </c>
      <c r="E1311" s="2">
        <v>44594.81763888889</v>
      </c>
      <c r="F1311" s="1">
        <v>0.199996948242187</v>
      </c>
      <c r="G1311" s="1">
        <v>2.11</v>
      </c>
      <c r="I1311" s="4">
        <f>SQRT(Sigurd_i_granasen_1[[#This Row],[elevation_diff]]^2+Sigurd_i_granasen_1[[#This Row],[distance_diff]]^2)</f>
        <v>2.1194571897790691</v>
      </c>
      <c r="J1311" s="5">
        <f t="shared" si="21"/>
        <v>7.8636486488335207</v>
      </c>
    </row>
    <row r="1312" spans="1:10" x14ac:dyDescent="0.45">
      <c r="A1312">
        <v>1310</v>
      </c>
      <c r="B1312" s="1" t="s">
        <v>2730</v>
      </c>
      <c r="C1312" s="1" t="s">
        <v>2731</v>
      </c>
      <c r="D1312" s="1" t="s">
        <v>2729</v>
      </c>
      <c r="E1312" s="2">
        <v>44594.817650462966</v>
      </c>
      <c r="F1312" s="1">
        <v>0</v>
      </c>
      <c r="G1312" s="1">
        <v>3.57</v>
      </c>
      <c r="I1312" s="4">
        <f>SQRT(Sigurd_i_granasen_1[[#This Row],[elevation_diff]]^2+Sigurd_i_granasen_1[[#This Row],[distance_diff]]^2)</f>
        <v>3.57</v>
      </c>
      <c r="J1312" s="5">
        <f t="shared" si="21"/>
        <v>4.6685340802987865</v>
      </c>
    </row>
    <row r="1313" spans="1:10" x14ac:dyDescent="0.45">
      <c r="A1313">
        <v>1311</v>
      </c>
      <c r="B1313" s="1" t="s">
        <v>2732</v>
      </c>
      <c r="C1313" s="1" t="s">
        <v>2733</v>
      </c>
      <c r="D1313" s="1" t="s">
        <v>2729</v>
      </c>
      <c r="E1313" s="2">
        <v>44594.817662037036</v>
      </c>
      <c r="F1313" s="1">
        <v>0</v>
      </c>
      <c r="G1313" s="1">
        <v>3.31</v>
      </c>
      <c r="I1313" s="4">
        <f>SQRT(Sigurd_i_granasen_1[[#This Row],[elevation_diff]]^2+Sigurd_i_granasen_1[[#This Row],[distance_diff]]^2)</f>
        <v>3.31</v>
      </c>
      <c r="J1313" s="5">
        <f t="shared" si="21"/>
        <v>5.0352467270896275</v>
      </c>
    </row>
    <row r="1314" spans="1:10" x14ac:dyDescent="0.45">
      <c r="A1314">
        <v>1312</v>
      </c>
      <c r="B1314" s="1" t="s">
        <v>2734</v>
      </c>
      <c r="C1314" s="1" t="s">
        <v>2735</v>
      </c>
      <c r="D1314" s="1" t="s">
        <v>2729</v>
      </c>
      <c r="E1314" s="2">
        <v>44594.817673611113</v>
      </c>
      <c r="F1314" s="1">
        <v>0</v>
      </c>
      <c r="G1314" s="1">
        <v>2.64</v>
      </c>
      <c r="I1314" s="4">
        <f>SQRT(Sigurd_i_granasen_1[[#This Row],[elevation_diff]]^2+Sigurd_i_granasen_1[[#This Row],[distance_diff]]^2)</f>
        <v>2.64</v>
      </c>
      <c r="J1314" s="5">
        <f t="shared" si="21"/>
        <v>6.3131313131313131</v>
      </c>
    </row>
    <row r="1315" spans="1:10" x14ac:dyDescent="0.45">
      <c r="A1315">
        <v>1313</v>
      </c>
      <c r="B1315" s="1" t="s">
        <v>2736</v>
      </c>
      <c r="C1315" s="1" t="s">
        <v>2737</v>
      </c>
      <c r="D1315" s="1" t="s">
        <v>2729</v>
      </c>
      <c r="E1315" s="2">
        <v>44594.817685185182</v>
      </c>
      <c r="F1315" s="1">
        <v>0</v>
      </c>
      <c r="G1315" s="1">
        <v>2.33</v>
      </c>
      <c r="I1315" s="4">
        <f>SQRT(Sigurd_i_granasen_1[[#This Row],[elevation_diff]]^2+Sigurd_i_granasen_1[[#This Row],[distance_diff]]^2)</f>
        <v>2.33</v>
      </c>
      <c r="J1315" s="5">
        <f t="shared" si="21"/>
        <v>7.1530758226037188</v>
      </c>
    </row>
    <row r="1316" spans="1:10" x14ac:dyDescent="0.45">
      <c r="A1316">
        <v>1314</v>
      </c>
      <c r="B1316" s="1" t="s">
        <v>2738</v>
      </c>
      <c r="C1316" s="1" t="s">
        <v>2739</v>
      </c>
      <c r="D1316" s="1" t="s">
        <v>2729</v>
      </c>
      <c r="E1316" s="2">
        <v>44594.817696759259</v>
      </c>
      <c r="F1316" s="1">
        <v>0</v>
      </c>
      <c r="G1316" s="1">
        <v>3.66</v>
      </c>
      <c r="I1316" s="4">
        <f>SQRT(Sigurd_i_granasen_1[[#This Row],[elevation_diff]]^2+Sigurd_i_granasen_1[[#This Row],[distance_diff]]^2)</f>
        <v>3.66</v>
      </c>
      <c r="J1316" s="5">
        <f t="shared" si="21"/>
        <v>4.5537340619307827</v>
      </c>
    </row>
    <row r="1317" spans="1:10" x14ac:dyDescent="0.45">
      <c r="A1317">
        <v>1315</v>
      </c>
      <c r="B1317" s="1" t="s">
        <v>2740</v>
      </c>
      <c r="C1317" s="1" t="s">
        <v>2741</v>
      </c>
      <c r="D1317" s="1" t="s">
        <v>2729</v>
      </c>
      <c r="E1317" s="2">
        <v>44594.817708333336</v>
      </c>
      <c r="F1317" s="1">
        <v>0</v>
      </c>
      <c r="G1317" s="1">
        <v>2.2599999999999998</v>
      </c>
      <c r="I1317" s="4">
        <f>SQRT(Sigurd_i_granasen_1[[#This Row],[elevation_diff]]^2+Sigurd_i_granasen_1[[#This Row],[distance_diff]]^2)</f>
        <v>2.2599999999999998</v>
      </c>
      <c r="J1317" s="5">
        <f t="shared" si="21"/>
        <v>7.3746312684365778</v>
      </c>
    </row>
    <row r="1318" spans="1:10" x14ac:dyDescent="0.45">
      <c r="A1318">
        <v>1316</v>
      </c>
      <c r="B1318" s="1" t="s">
        <v>2742</v>
      </c>
      <c r="C1318" s="1" t="s">
        <v>2743</v>
      </c>
      <c r="D1318" s="1" t="s">
        <v>198</v>
      </c>
      <c r="E1318" s="2">
        <v>44594.817719907405</v>
      </c>
      <c r="F1318" s="1">
        <v>0.199996948242187</v>
      </c>
      <c r="G1318" s="1">
        <v>2.37</v>
      </c>
      <c r="I1318" s="4">
        <f>SQRT(Sigurd_i_granasen_1[[#This Row],[elevation_diff]]^2+Sigurd_i_granasen_1[[#This Row],[distance_diff]]^2)</f>
        <v>2.3784235912272207</v>
      </c>
      <c r="J1318" s="5">
        <f t="shared" si="21"/>
        <v>7.0074425464586758</v>
      </c>
    </row>
    <row r="1319" spans="1:10" x14ac:dyDescent="0.45">
      <c r="A1319">
        <v>1317</v>
      </c>
      <c r="B1319" s="1" t="s">
        <v>2744</v>
      </c>
      <c r="C1319" s="1" t="s">
        <v>2745</v>
      </c>
      <c r="D1319" s="1" t="s">
        <v>198</v>
      </c>
      <c r="E1319" s="2">
        <v>44594.817731481482</v>
      </c>
      <c r="F1319" s="1">
        <v>0</v>
      </c>
      <c r="G1319" s="1">
        <v>2.89</v>
      </c>
      <c r="I1319" s="4">
        <f>SQRT(Sigurd_i_granasen_1[[#This Row],[elevation_diff]]^2+Sigurd_i_granasen_1[[#This Row],[distance_diff]]^2)</f>
        <v>2.89</v>
      </c>
      <c r="J1319" s="5">
        <f t="shared" si="21"/>
        <v>5.7670126874279122</v>
      </c>
    </row>
    <row r="1320" spans="1:10" x14ac:dyDescent="0.45">
      <c r="A1320">
        <v>1318</v>
      </c>
      <c r="B1320" s="1" t="s">
        <v>2744</v>
      </c>
      <c r="C1320" s="1" t="s">
        <v>2745</v>
      </c>
      <c r="D1320" s="1" t="s">
        <v>198</v>
      </c>
      <c r="E1320" s="2">
        <v>44594.817743055559</v>
      </c>
      <c r="F1320" s="1">
        <v>0</v>
      </c>
      <c r="G1320" s="1">
        <v>0</v>
      </c>
      <c r="I1320" s="4">
        <f>SQRT(Sigurd_i_granasen_1[[#This Row],[elevation_diff]]^2+Sigurd_i_granasen_1[[#This Row],[distance_diff]]^2)</f>
        <v>0</v>
      </c>
      <c r="J1320" s="5" t="e">
        <f t="shared" si="21"/>
        <v>#DIV/0!</v>
      </c>
    </row>
    <row r="1321" spans="1:10" x14ac:dyDescent="0.45">
      <c r="A1321">
        <v>1319</v>
      </c>
      <c r="B1321" s="1" t="s">
        <v>2746</v>
      </c>
      <c r="C1321" s="1" t="s">
        <v>2747</v>
      </c>
      <c r="D1321" s="1" t="s">
        <v>201</v>
      </c>
      <c r="E1321" s="2">
        <v>44594.817754629628</v>
      </c>
      <c r="F1321" s="1">
        <v>0.199996948242187</v>
      </c>
      <c r="G1321" s="1">
        <v>3.46</v>
      </c>
      <c r="I1321" s="4">
        <f>SQRT(Sigurd_i_granasen_1[[#This Row],[elevation_diff]]^2+Sigurd_i_granasen_1[[#This Row],[distance_diff]]^2)</f>
        <v>3.4657753503806603</v>
      </c>
      <c r="J1321" s="5">
        <f t="shared" si="21"/>
        <v>4.8089287336053381</v>
      </c>
    </row>
    <row r="1322" spans="1:10" x14ac:dyDescent="0.45">
      <c r="A1322">
        <v>1320</v>
      </c>
      <c r="B1322" s="1" t="s">
        <v>2748</v>
      </c>
      <c r="C1322" s="1" t="s">
        <v>2749</v>
      </c>
      <c r="D1322" s="1" t="s">
        <v>204</v>
      </c>
      <c r="E1322" s="2">
        <v>44594.817766203705</v>
      </c>
      <c r="F1322" s="1">
        <v>0.199996948242187</v>
      </c>
      <c r="G1322" s="1">
        <v>2.33</v>
      </c>
      <c r="I1322" s="4">
        <f>SQRT(Sigurd_i_granasen_1[[#This Row],[elevation_diff]]^2+Sigurd_i_granasen_1[[#This Row],[distance_diff]]^2)</f>
        <v>2.3385676768710777</v>
      </c>
      <c r="J1322" s="5">
        <f t="shared" si="21"/>
        <v>7.1268695071361323</v>
      </c>
    </row>
    <row r="1323" spans="1:10" x14ac:dyDescent="0.45">
      <c r="A1323">
        <v>1321</v>
      </c>
      <c r="B1323" s="1" t="s">
        <v>2750</v>
      </c>
      <c r="C1323" s="1" t="s">
        <v>2751</v>
      </c>
      <c r="D1323" s="1" t="s">
        <v>2063</v>
      </c>
      <c r="E1323" s="2">
        <v>44594.817777777775</v>
      </c>
      <c r="F1323" s="1">
        <v>0.20001220703125</v>
      </c>
      <c r="G1323" s="1">
        <v>2.5499999999999998</v>
      </c>
      <c r="I1323" s="4">
        <f>SQRT(Sigurd_i_granasen_1[[#This Row],[elevation_diff]]^2+Sigurd_i_granasen_1[[#This Row],[distance_diff]]^2)</f>
        <v>2.557832066997658</v>
      </c>
      <c r="J1323" s="5">
        <f t="shared" si="21"/>
        <v>6.515934678319101</v>
      </c>
    </row>
    <row r="1324" spans="1:10" x14ac:dyDescent="0.45">
      <c r="A1324">
        <v>1322</v>
      </c>
      <c r="B1324" s="1" t="s">
        <v>2752</v>
      </c>
      <c r="C1324" s="1" t="s">
        <v>2753</v>
      </c>
      <c r="D1324" s="1" t="s">
        <v>2063</v>
      </c>
      <c r="E1324" s="2">
        <v>44594.817789351851</v>
      </c>
      <c r="F1324" s="1">
        <v>0</v>
      </c>
      <c r="G1324" s="1">
        <v>2.78</v>
      </c>
      <c r="I1324" s="4">
        <f>SQRT(Sigurd_i_granasen_1[[#This Row],[elevation_diff]]^2+Sigurd_i_granasen_1[[#This Row],[distance_diff]]^2)</f>
        <v>2.78</v>
      </c>
      <c r="J1324" s="5">
        <f t="shared" si="21"/>
        <v>5.9952038369304566</v>
      </c>
    </row>
    <row r="1325" spans="1:10" x14ac:dyDescent="0.45">
      <c r="A1325">
        <v>1323</v>
      </c>
      <c r="B1325" s="1" t="s">
        <v>2754</v>
      </c>
      <c r="C1325" s="1" t="s">
        <v>2755</v>
      </c>
      <c r="D1325" s="1" t="s">
        <v>769</v>
      </c>
      <c r="E1325" s="2">
        <v>44594.817800925928</v>
      </c>
      <c r="F1325" s="1">
        <v>0.199996948242187</v>
      </c>
      <c r="G1325" s="1">
        <v>2.78</v>
      </c>
      <c r="I1325" s="4">
        <f>SQRT(Sigurd_i_granasen_1[[#This Row],[elevation_diff]]^2+Sigurd_i_granasen_1[[#This Row],[distance_diff]]^2)</f>
        <v>2.7871847407924339</v>
      </c>
      <c r="J1325" s="5">
        <f t="shared" si="21"/>
        <v>5.9797495382125661</v>
      </c>
    </row>
    <row r="1326" spans="1:10" x14ac:dyDescent="0.45">
      <c r="A1326">
        <v>1324</v>
      </c>
      <c r="B1326" s="1" t="s">
        <v>2132</v>
      </c>
      <c r="C1326" s="1" t="s">
        <v>2756</v>
      </c>
      <c r="D1326" s="1" t="s">
        <v>769</v>
      </c>
      <c r="E1326" s="2">
        <v>44594.817812499998</v>
      </c>
      <c r="F1326" s="1">
        <v>0</v>
      </c>
      <c r="G1326" s="1">
        <v>2.4300000000000002</v>
      </c>
      <c r="I1326" s="4">
        <f>SQRT(Sigurd_i_granasen_1[[#This Row],[elevation_diff]]^2+Sigurd_i_granasen_1[[#This Row],[distance_diff]]^2)</f>
        <v>2.4300000000000002</v>
      </c>
      <c r="J1326" s="5">
        <f t="shared" si="21"/>
        <v>6.8587105624142657</v>
      </c>
    </row>
    <row r="1327" spans="1:10" x14ac:dyDescent="0.45">
      <c r="A1327">
        <v>1325</v>
      </c>
      <c r="B1327" s="1" t="s">
        <v>2757</v>
      </c>
      <c r="C1327" s="1" t="s">
        <v>2758</v>
      </c>
      <c r="D1327" s="1" t="s">
        <v>769</v>
      </c>
      <c r="E1327" s="2">
        <v>44594.817824074074</v>
      </c>
      <c r="F1327" s="1">
        <v>0</v>
      </c>
      <c r="G1327" s="1">
        <v>2.67</v>
      </c>
      <c r="I1327" s="4">
        <f>SQRT(Sigurd_i_granasen_1[[#This Row],[elevation_diff]]^2+Sigurd_i_granasen_1[[#This Row],[distance_diff]]^2)</f>
        <v>2.67</v>
      </c>
      <c r="J1327" s="5">
        <f t="shared" si="21"/>
        <v>6.2421972534332086</v>
      </c>
    </row>
    <row r="1328" spans="1:10" x14ac:dyDescent="0.45">
      <c r="A1328">
        <v>1326</v>
      </c>
      <c r="B1328" s="1" t="s">
        <v>2759</v>
      </c>
      <c r="C1328" s="1" t="s">
        <v>2760</v>
      </c>
      <c r="D1328" s="1" t="s">
        <v>209</v>
      </c>
      <c r="E1328" s="2">
        <v>44594.817835648151</v>
      </c>
      <c r="F1328" s="1">
        <v>0.199996948242187</v>
      </c>
      <c r="G1328" s="1">
        <v>2.72</v>
      </c>
      <c r="I1328" s="4">
        <f>SQRT(Sigurd_i_granasen_1[[#This Row],[elevation_diff]]^2+Sigurd_i_granasen_1[[#This Row],[distance_diff]]^2)</f>
        <v>2.7273428056088198</v>
      </c>
      <c r="J1328" s="5">
        <f t="shared" si="21"/>
        <v>6.1109540877631616</v>
      </c>
    </row>
    <row r="1329" spans="1:10" x14ac:dyDescent="0.45">
      <c r="A1329">
        <v>1327</v>
      </c>
      <c r="B1329" s="1" t="s">
        <v>2761</v>
      </c>
      <c r="C1329" s="1" t="s">
        <v>2762</v>
      </c>
      <c r="D1329" s="1" t="s">
        <v>209</v>
      </c>
      <c r="E1329" s="2">
        <v>44594.817847222221</v>
      </c>
      <c r="F1329" s="1">
        <v>0</v>
      </c>
      <c r="G1329" s="1">
        <v>2.76</v>
      </c>
      <c r="I1329" s="4">
        <f>SQRT(Sigurd_i_granasen_1[[#This Row],[elevation_diff]]^2+Sigurd_i_granasen_1[[#This Row],[distance_diff]]^2)</f>
        <v>2.76</v>
      </c>
      <c r="J1329" s="5">
        <f t="shared" si="21"/>
        <v>6.0386473429951693</v>
      </c>
    </row>
    <row r="1330" spans="1:10" x14ac:dyDescent="0.45">
      <c r="A1330">
        <v>1328</v>
      </c>
      <c r="B1330" s="1" t="s">
        <v>2763</v>
      </c>
      <c r="C1330" s="1" t="s">
        <v>2764</v>
      </c>
      <c r="D1330" s="1" t="s">
        <v>209</v>
      </c>
      <c r="E1330" s="2">
        <v>44594.817858796298</v>
      </c>
      <c r="F1330" s="1">
        <v>0</v>
      </c>
      <c r="G1330" s="1">
        <v>2.46</v>
      </c>
      <c r="I1330" s="4">
        <f>SQRT(Sigurd_i_granasen_1[[#This Row],[elevation_diff]]^2+Sigurd_i_granasen_1[[#This Row],[distance_diff]]^2)</f>
        <v>2.46</v>
      </c>
      <c r="J1330" s="5">
        <f t="shared" si="21"/>
        <v>6.7750677506775068</v>
      </c>
    </row>
    <row r="1331" spans="1:10" x14ac:dyDescent="0.45">
      <c r="A1331">
        <v>1329</v>
      </c>
      <c r="B1331" s="1" t="s">
        <v>2765</v>
      </c>
      <c r="C1331" s="1" t="s">
        <v>2766</v>
      </c>
      <c r="D1331" s="1" t="s">
        <v>209</v>
      </c>
      <c r="E1331" s="2">
        <v>44594.817870370367</v>
      </c>
      <c r="F1331" s="1">
        <v>0</v>
      </c>
      <c r="G1331" s="1">
        <v>2.5299999999999998</v>
      </c>
      <c r="I1331" s="4">
        <f>SQRT(Sigurd_i_granasen_1[[#This Row],[elevation_diff]]^2+Sigurd_i_granasen_1[[#This Row],[distance_diff]]^2)</f>
        <v>2.5299999999999998</v>
      </c>
      <c r="J1331" s="5">
        <f t="shared" si="21"/>
        <v>6.5876152832674579</v>
      </c>
    </row>
    <row r="1332" spans="1:10" x14ac:dyDescent="0.45">
      <c r="A1332">
        <v>1330</v>
      </c>
      <c r="B1332" s="1" t="s">
        <v>2767</v>
      </c>
      <c r="C1332" s="1" t="s">
        <v>2768</v>
      </c>
      <c r="D1332" s="1" t="s">
        <v>212</v>
      </c>
      <c r="E1332" s="2">
        <v>44594.817881944444</v>
      </c>
      <c r="F1332" s="1">
        <v>0.199996948242187</v>
      </c>
      <c r="G1332" s="1">
        <v>2.97</v>
      </c>
      <c r="I1332" s="4">
        <f>SQRT(Sigurd_i_granasen_1[[#This Row],[elevation_diff]]^2+Sigurd_i_granasen_1[[#This Row],[distance_diff]]^2)</f>
        <v>2.976726184805413</v>
      </c>
      <c r="J1332" s="5">
        <f t="shared" si="21"/>
        <v>5.5989921920736414</v>
      </c>
    </row>
    <row r="1333" spans="1:10" x14ac:dyDescent="0.45">
      <c r="A1333">
        <v>1331</v>
      </c>
      <c r="B1333" s="1" t="s">
        <v>2769</v>
      </c>
      <c r="C1333" s="1" t="s">
        <v>2770</v>
      </c>
      <c r="D1333" s="1" t="s">
        <v>215</v>
      </c>
      <c r="E1333" s="2">
        <v>44594.817893518521</v>
      </c>
      <c r="F1333" s="1">
        <v>0.199996948242187</v>
      </c>
      <c r="G1333" s="1">
        <v>2.14</v>
      </c>
      <c r="I1333" s="4">
        <f>SQRT(Sigurd_i_granasen_1[[#This Row],[elevation_diff]]^2+Sigurd_i_granasen_1[[#This Row],[distance_diff]]^2)</f>
        <v>2.1493251916139142</v>
      </c>
      <c r="J1333" s="5">
        <f t="shared" si="21"/>
        <v>7.7543718054836432</v>
      </c>
    </row>
    <row r="1334" spans="1:10" x14ac:dyDescent="0.45">
      <c r="A1334">
        <v>1332</v>
      </c>
      <c r="B1334" s="1" t="s">
        <v>2771</v>
      </c>
      <c r="C1334" s="1" t="s">
        <v>2772</v>
      </c>
      <c r="D1334" s="1" t="s">
        <v>766</v>
      </c>
      <c r="E1334" s="2">
        <v>44594.81790509259</v>
      </c>
      <c r="F1334" s="1">
        <v>0.20001220703125</v>
      </c>
      <c r="G1334" s="1">
        <v>2.62</v>
      </c>
      <c r="I1334" s="4">
        <f>SQRT(Sigurd_i_granasen_1[[#This Row],[elevation_diff]]^2+Sigurd_i_granasen_1[[#This Row],[distance_diff]]^2)</f>
        <v>2.6276234286825639</v>
      </c>
      <c r="J1334" s="5">
        <f t="shared" si="21"/>
        <v>6.3428672787496758</v>
      </c>
    </row>
    <row r="1335" spans="1:10" x14ac:dyDescent="0.45">
      <c r="A1335">
        <v>1333</v>
      </c>
      <c r="B1335" s="1" t="s">
        <v>2773</v>
      </c>
      <c r="C1335" s="1" t="s">
        <v>2774</v>
      </c>
      <c r="D1335" s="1" t="s">
        <v>766</v>
      </c>
      <c r="E1335" s="2">
        <v>44594.817916666667</v>
      </c>
      <c r="F1335" s="1">
        <v>0</v>
      </c>
      <c r="G1335" s="1">
        <v>2.5299999999999998</v>
      </c>
      <c r="I1335" s="4">
        <f>SQRT(Sigurd_i_granasen_1[[#This Row],[elevation_diff]]^2+Sigurd_i_granasen_1[[#This Row],[distance_diff]]^2)</f>
        <v>2.5299999999999998</v>
      </c>
      <c r="J1335" s="5">
        <f t="shared" si="21"/>
        <v>6.5876152832674579</v>
      </c>
    </row>
    <row r="1336" spans="1:10" x14ac:dyDescent="0.45">
      <c r="A1336">
        <v>1334</v>
      </c>
      <c r="B1336" s="1" t="s">
        <v>2775</v>
      </c>
      <c r="C1336" s="1" t="s">
        <v>2108</v>
      </c>
      <c r="D1336" s="1" t="s">
        <v>766</v>
      </c>
      <c r="E1336" s="2">
        <v>44594.817928240744</v>
      </c>
      <c r="F1336" s="1">
        <v>0</v>
      </c>
      <c r="G1336" s="1">
        <v>2.46</v>
      </c>
      <c r="I1336" s="4">
        <f>SQRT(Sigurd_i_granasen_1[[#This Row],[elevation_diff]]^2+Sigurd_i_granasen_1[[#This Row],[distance_diff]]^2)</f>
        <v>2.46</v>
      </c>
      <c r="J1336" s="5">
        <f t="shared" si="21"/>
        <v>6.7750677506775068</v>
      </c>
    </row>
    <row r="1337" spans="1:10" x14ac:dyDescent="0.45">
      <c r="A1337">
        <v>1335</v>
      </c>
      <c r="B1337" s="1" t="s">
        <v>2776</v>
      </c>
      <c r="C1337" s="1" t="s">
        <v>2777</v>
      </c>
      <c r="D1337" s="1" t="s">
        <v>221</v>
      </c>
      <c r="E1337" s="2">
        <v>44594.817939814813</v>
      </c>
      <c r="F1337" s="1">
        <v>0.399993896484375</v>
      </c>
      <c r="G1337" s="1">
        <v>1.87</v>
      </c>
      <c r="I1337" s="4">
        <f>SQRT(Sigurd_i_granasen_1[[#This Row],[elevation_diff]]^2+Sigurd_i_granasen_1[[#This Row],[distance_diff]]^2)</f>
        <v>1.9123010006860199</v>
      </c>
      <c r="J1337" s="5">
        <f t="shared" si="21"/>
        <v>8.7155038148741539</v>
      </c>
    </row>
    <row r="1338" spans="1:10" x14ac:dyDescent="0.45">
      <c r="A1338">
        <v>1336</v>
      </c>
      <c r="B1338" s="1" t="s">
        <v>2778</v>
      </c>
      <c r="C1338" s="1" t="s">
        <v>2779</v>
      </c>
      <c r="D1338" s="1" t="s">
        <v>224</v>
      </c>
      <c r="E1338" s="2">
        <v>44594.81795138889</v>
      </c>
      <c r="F1338" s="1">
        <v>0.199996948242187</v>
      </c>
      <c r="G1338" s="1">
        <v>2.82</v>
      </c>
      <c r="I1338" s="4">
        <f>SQRT(Sigurd_i_granasen_1[[#This Row],[elevation_diff]]^2+Sigurd_i_granasen_1[[#This Row],[distance_diff]]^2)</f>
        <v>2.8270830867355468</v>
      </c>
      <c r="J1338" s="5">
        <f t="shared" si="21"/>
        <v>5.8953579202766857</v>
      </c>
    </row>
    <row r="1339" spans="1:10" x14ac:dyDescent="0.45">
      <c r="A1339">
        <v>1337</v>
      </c>
      <c r="B1339" s="1" t="s">
        <v>2780</v>
      </c>
      <c r="C1339" s="1" t="s">
        <v>2781</v>
      </c>
      <c r="D1339" s="1" t="s">
        <v>2086</v>
      </c>
      <c r="E1339" s="2">
        <v>44594.817962962959</v>
      </c>
      <c r="F1339" s="1">
        <v>0.199996948242187</v>
      </c>
      <c r="G1339" s="1">
        <v>1.93</v>
      </c>
      <c r="I1339" s="4">
        <f>SQRT(Sigurd_i_granasen_1[[#This Row],[elevation_diff]]^2+Sigurd_i_granasen_1[[#This Row],[distance_diff]]^2)</f>
        <v>1.9403347080610056</v>
      </c>
      <c r="J1339" s="5">
        <f t="shared" ref="J1339:J1349" si="22">(1/(I1339*60))*1000</f>
        <v>8.5895833318993802</v>
      </c>
    </row>
    <row r="1340" spans="1:10" x14ac:dyDescent="0.45">
      <c r="A1340">
        <v>1338</v>
      </c>
      <c r="B1340" s="1" t="s">
        <v>2782</v>
      </c>
      <c r="C1340" s="1" t="s">
        <v>2783</v>
      </c>
      <c r="D1340" s="1" t="s">
        <v>790</v>
      </c>
      <c r="E1340" s="2">
        <v>44594.817974537036</v>
      </c>
      <c r="F1340" s="1">
        <v>0.20001220703125</v>
      </c>
      <c r="G1340" s="1">
        <v>1.45</v>
      </c>
      <c r="I1340" s="4">
        <f>SQRT(Sigurd_i_granasen_1[[#This Row],[elevation_diff]]^2+Sigurd_i_granasen_1[[#This Row],[distance_diff]]^2)</f>
        <v>1.4637297848173725</v>
      </c>
      <c r="J1340" s="5">
        <f t="shared" si="22"/>
        <v>11.386436786039809</v>
      </c>
    </row>
    <row r="1341" spans="1:10" x14ac:dyDescent="0.45">
      <c r="A1341">
        <v>1339</v>
      </c>
      <c r="B1341" s="1" t="s">
        <v>2784</v>
      </c>
      <c r="C1341" s="1" t="s">
        <v>2715</v>
      </c>
      <c r="D1341" s="1" t="s">
        <v>790</v>
      </c>
      <c r="E1341" s="2">
        <v>44594.817986111113</v>
      </c>
      <c r="F1341" s="1">
        <v>0</v>
      </c>
      <c r="G1341" s="1">
        <v>1.1200000000000001</v>
      </c>
      <c r="I1341" s="4">
        <f>SQRT(Sigurd_i_granasen_1[[#This Row],[elevation_diff]]^2+Sigurd_i_granasen_1[[#This Row],[distance_diff]]^2)</f>
        <v>1.1200000000000001</v>
      </c>
      <c r="J1341" s="5">
        <f t="shared" si="22"/>
        <v>14.88095238095238</v>
      </c>
    </row>
    <row r="1342" spans="1:10" x14ac:dyDescent="0.45">
      <c r="A1342">
        <v>1340</v>
      </c>
      <c r="B1342" s="1" t="s">
        <v>2784</v>
      </c>
      <c r="C1342" s="1" t="s">
        <v>2715</v>
      </c>
      <c r="D1342" s="1" t="s">
        <v>230</v>
      </c>
      <c r="E1342" s="2">
        <v>44594.817997685182</v>
      </c>
      <c r="F1342" s="1">
        <v>0.399993896484375</v>
      </c>
      <c r="G1342" s="1">
        <v>0</v>
      </c>
      <c r="I1342" s="4">
        <f>SQRT(Sigurd_i_granasen_1[[#This Row],[elevation_diff]]^2+Sigurd_i_granasen_1[[#This Row],[distance_diff]]^2)</f>
        <v>0.399993896484375</v>
      </c>
      <c r="J1342" s="5">
        <f t="shared" si="22"/>
        <v>41.667302459245697</v>
      </c>
    </row>
    <row r="1343" spans="1:10" x14ac:dyDescent="0.45">
      <c r="A1343">
        <v>1341</v>
      </c>
      <c r="B1343" s="1" t="s">
        <v>2154</v>
      </c>
      <c r="C1343" s="1" t="s">
        <v>2760</v>
      </c>
      <c r="D1343" s="1" t="s">
        <v>763</v>
      </c>
      <c r="E1343" s="2">
        <v>44594.818009259259</v>
      </c>
      <c r="F1343" s="1">
        <v>0.199996948242187</v>
      </c>
      <c r="G1343" s="1">
        <v>3.37</v>
      </c>
      <c r="I1343" s="4">
        <f>SQRT(Sigurd_i_granasen_1[[#This Row],[elevation_diff]]^2+Sigurd_i_granasen_1[[#This Row],[distance_diff]]^2)</f>
        <v>3.3759293208398469</v>
      </c>
      <c r="J1343" s="5">
        <f t="shared" si="22"/>
        <v>4.9369122048208096</v>
      </c>
    </row>
    <row r="1344" spans="1:10" x14ac:dyDescent="0.45">
      <c r="A1344">
        <v>1342</v>
      </c>
      <c r="B1344" s="1" t="s">
        <v>2785</v>
      </c>
      <c r="C1344" s="1" t="s">
        <v>2786</v>
      </c>
      <c r="D1344" s="1" t="s">
        <v>763</v>
      </c>
      <c r="E1344" s="2">
        <v>44594.818020833336</v>
      </c>
      <c r="F1344" s="1">
        <v>0</v>
      </c>
      <c r="G1344" s="1">
        <v>1.48</v>
      </c>
      <c r="I1344" s="4">
        <f>SQRT(Sigurd_i_granasen_1[[#This Row],[elevation_diff]]^2+Sigurd_i_granasen_1[[#This Row],[distance_diff]]^2)</f>
        <v>1.48</v>
      </c>
      <c r="J1344" s="5">
        <f t="shared" si="22"/>
        <v>11.261261261261263</v>
      </c>
    </row>
    <row r="1345" spans="1:10" x14ac:dyDescent="0.45">
      <c r="A1345">
        <v>1343</v>
      </c>
      <c r="B1345" s="1" t="s">
        <v>2787</v>
      </c>
      <c r="C1345" s="1" t="s">
        <v>2788</v>
      </c>
      <c r="D1345" s="1" t="s">
        <v>233</v>
      </c>
      <c r="E1345" s="2">
        <v>44594.818032407406</v>
      </c>
      <c r="F1345" s="1">
        <v>0.199996948242187</v>
      </c>
      <c r="G1345" s="1">
        <v>1.44</v>
      </c>
      <c r="I1345" s="4">
        <f>SQRT(Sigurd_i_granasen_1[[#This Row],[elevation_diff]]^2+Sigurd_i_granasen_1[[#This Row],[distance_diff]]^2)</f>
        <v>1.4538221278086905</v>
      </c>
      <c r="J1345" s="5">
        <f t="shared" si="22"/>
        <v>11.464034250041244</v>
      </c>
    </row>
    <row r="1346" spans="1:10" x14ac:dyDescent="0.45">
      <c r="A1346">
        <v>1344</v>
      </c>
      <c r="B1346" s="1" t="s">
        <v>2789</v>
      </c>
      <c r="C1346" s="1" t="s">
        <v>2790</v>
      </c>
      <c r="D1346" s="1" t="s">
        <v>238</v>
      </c>
      <c r="E1346" s="2">
        <v>44594.818043981482</v>
      </c>
      <c r="F1346" s="1">
        <v>0.20001220703125</v>
      </c>
      <c r="G1346" s="1">
        <v>0.81</v>
      </c>
      <c r="I1346" s="4">
        <f>SQRT(Sigurd_i_granasen_1[[#This Row],[elevation_diff]]^2+Sigurd_i_granasen_1[[#This Row],[distance_diff]]^2)</f>
        <v>0.83432900163035906</v>
      </c>
      <c r="J1346" s="5">
        <f t="shared" si="22"/>
        <v>19.976132477833563</v>
      </c>
    </row>
    <row r="1347" spans="1:10" x14ac:dyDescent="0.45">
      <c r="A1347">
        <v>1345</v>
      </c>
      <c r="B1347" s="1" t="s">
        <v>2791</v>
      </c>
      <c r="C1347" s="1" t="s">
        <v>2792</v>
      </c>
      <c r="D1347" s="1" t="s">
        <v>241</v>
      </c>
      <c r="E1347" s="2">
        <v>44594.818055555559</v>
      </c>
      <c r="F1347" s="1">
        <v>0.399993896484375</v>
      </c>
      <c r="G1347" s="1">
        <v>0.94</v>
      </c>
      <c r="I1347" s="4">
        <f>SQRT(Sigurd_i_granasen_1[[#This Row],[elevation_diff]]^2+Sigurd_i_granasen_1[[#This Row],[distance_diff]]^2)</f>
        <v>1.0215650332821464</v>
      </c>
      <c r="J1347" s="5">
        <f t="shared" si="22"/>
        <v>16.314836670866644</v>
      </c>
    </row>
    <row r="1348" spans="1:10" x14ac:dyDescent="0.45">
      <c r="A1348">
        <v>1346</v>
      </c>
      <c r="B1348" s="1" t="s">
        <v>2793</v>
      </c>
      <c r="C1348" s="1" t="s">
        <v>2794</v>
      </c>
      <c r="D1348" s="1" t="s">
        <v>241</v>
      </c>
      <c r="E1348" s="2">
        <v>44594.818067129629</v>
      </c>
      <c r="F1348" s="1">
        <v>0</v>
      </c>
      <c r="G1348" s="1">
        <v>0.77</v>
      </c>
      <c r="I1348" s="4">
        <f>SQRT(Sigurd_i_granasen_1[[#This Row],[elevation_diff]]^2+Sigurd_i_granasen_1[[#This Row],[distance_diff]]^2)</f>
        <v>0.77</v>
      </c>
      <c r="J1348" s="5">
        <f t="shared" si="22"/>
        <v>21.645021645021643</v>
      </c>
    </row>
    <row r="1349" spans="1:10" x14ac:dyDescent="0.45">
      <c r="A1349">
        <v>1347</v>
      </c>
      <c r="B1349" s="1" t="s">
        <v>2795</v>
      </c>
      <c r="C1349" s="1" t="s">
        <v>2796</v>
      </c>
      <c r="D1349" s="1" t="s">
        <v>244</v>
      </c>
      <c r="E1349" s="2">
        <v>44594.818078703705</v>
      </c>
      <c r="F1349" s="1">
        <v>0.199996948242187</v>
      </c>
      <c r="G1349" s="1">
        <v>0.81</v>
      </c>
      <c r="I1349" s="4">
        <f>SQRT(Sigurd_i_granasen_1[[#This Row],[elevation_diff]]^2+Sigurd_i_granasen_1[[#This Row],[distance_diff]]^2)</f>
        <v>0.8343253437995205</v>
      </c>
      <c r="J1349" s="5">
        <f t="shared" si="22"/>
        <v>19.97622005675461</v>
      </c>
    </row>
    <row r="1350" spans="1:10" x14ac:dyDescent="0.45">
      <c r="A1350">
        <v>1348</v>
      </c>
      <c r="B1350" s="1" t="s">
        <v>2797</v>
      </c>
      <c r="C1350" s="1" t="s">
        <v>2798</v>
      </c>
      <c r="D1350" s="1" t="s">
        <v>244</v>
      </c>
      <c r="E1350" s="2">
        <v>44594.818090277775</v>
      </c>
      <c r="F1350" s="1">
        <v>0</v>
      </c>
      <c r="G1350" s="1">
        <v>1.48</v>
      </c>
    </row>
    <row r="1351" spans="1:10" x14ac:dyDescent="0.45">
      <c r="A1351">
        <v>1349</v>
      </c>
      <c r="B1351" s="1" t="s">
        <v>2799</v>
      </c>
      <c r="C1351" s="1" t="s">
        <v>2800</v>
      </c>
      <c r="D1351" s="1" t="s">
        <v>244</v>
      </c>
      <c r="E1351" s="2">
        <v>44594.818101851852</v>
      </c>
      <c r="F1351" s="1">
        <v>0</v>
      </c>
      <c r="G1351" s="1">
        <v>1.88</v>
      </c>
    </row>
    <row r="1352" spans="1:10" x14ac:dyDescent="0.45">
      <c r="A1352">
        <v>1350</v>
      </c>
      <c r="B1352" s="1" t="s">
        <v>2799</v>
      </c>
      <c r="C1352" s="1" t="s">
        <v>2800</v>
      </c>
      <c r="D1352" s="1" t="s">
        <v>244</v>
      </c>
      <c r="E1352" s="2">
        <v>44594.818113425928</v>
      </c>
      <c r="F1352" s="1">
        <v>0</v>
      </c>
      <c r="G1352" s="1">
        <v>0</v>
      </c>
    </row>
    <row r="1353" spans="1:10" x14ac:dyDescent="0.45">
      <c r="A1353">
        <v>1351</v>
      </c>
      <c r="B1353" s="1" t="s">
        <v>2801</v>
      </c>
      <c r="C1353" s="1" t="s">
        <v>2802</v>
      </c>
      <c r="D1353" s="1" t="s">
        <v>814</v>
      </c>
      <c r="E1353" s="2">
        <v>44594.818124999998</v>
      </c>
      <c r="F1353" s="1">
        <v>0.199996948242187</v>
      </c>
      <c r="G1353" s="1">
        <v>4.25</v>
      </c>
    </row>
    <row r="1354" spans="1:10" x14ac:dyDescent="0.45">
      <c r="A1354">
        <v>1352</v>
      </c>
      <c r="B1354" s="1" t="s">
        <v>2803</v>
      </c>
      <c r="C1354" s="1" t="s">
        <v>2804</v>
      </c>
      <c r="D1354" s="1" t="s">
        <v>814</v>
      </c>
      <c r="E1354" s="2">
        <v>44594.818136574075</v>
      </c>
      <c r="F1354" s="1">
        <v>0</v>
      </c>
      <c r="G1354" s="1">
        <v>1.59</v>
      </c>
    </row>
    <row r="1355" spans="1:10" x14ac:dyDescent="0.45">
      <c r="A1355">
        <v>1353</v>
      </c>
      <c r="B1355" s="1" t="s">
        <v>2805</v>
      </c>
      <c r="C1355" s="1" t="s">
        <v>2806</v>
      </c>
      <c r="D1355" s="1" t="s">
        <v>814</v>
      </c>
      <c r="E1355" s="2">
        <v>44594.818148148152</v>
      </c>
      <c r="F1355" s="1">
        <v>0</v>
      </c>
      <c r="G1355" s="1">
        <v>1.48</v>
      </c>
    </row>
    <row r="1356" spans="1:10" x14ac:dyDescent="0.45">
      <c r="A1356">
        <v>1354</v>
      </c>
      <c r="B1356" s="1" t="s">
        <v>2807</v>
      </c>
      <c r="C1356" s="1" t="s">
        <v>2808</v>
      </c>
      <c r="D1356" s="1" t="s">
        <v>814</v>
      </c>
      <c r="E1356" s="2">
        <v>44594.818159722221</v>
      </c>
      <c r="F1356" s="1">
        <v>0</v>
      </c>
      <c r="G1356" s="1">
        <v>1.71</v>
      </c>
    </row>
    <row r="1357" spans="1:10" x14ac:dyDescent="0.45">
      <c r="A1357">
        <v>1355</v>
      </c>
      <c r="B1357" s="1" t="s">
        <v>2809</v>
      </c>
      <c r="C1357" s="1" t="s">
        <v>2810</v>
      </c>
      <c r="D1357" s="1" t="s">
        <v>247</v>
      </c>
      <c r="E1357" s="2">
        <v>44594.818171296298</v>
      </c>
      <c r="F1357" s="1">
        <v>0.20001220703125</v>
      </c>
      <c r="G1357" s="1">
        <v>1.2</v>
      </c>
    </row>
    <row r="1358" spans="1:10" x14ac:dyDescent="0.45">
      <c r="A1358">
        <v>1356</v>
      </c>
      <c r="B1358" s="1" t="s">
        <v>2811</v>
      </c>
      <c r="C1358" s="1" t="s">
        <v>2812</v>
      </c>
      <c r="D1358" s="1" t="s">
        <v>250</v>
      </c>
      <c r="E1358" s="2">
        <v>44594.818182870367</v>
      </c>
      <c r="F1358" s="1">
        <v>0.199996948242187</v>
      </c>
      <c r="G1358" s="1">
        <v>1.17</v>
      </c>
    </row>
    <row r="1359" spans="1:10" x14ac:dyDescent="0.45">
      <c r="A1359">
        <v>1357</v>
      </c>
      <c r="B1359" s="1" t="s">
        <v>2813</v>
      </c>
      <c r="C1359" s="1" t="s">
        <v>2814</v>
      </c>
      <c r="D1359" s="1" t="s">
        <v>760</v>
      </c>
      <c r="E1359" s="2">
        <v>44594.818194444444</v>
      </c>
      <c r="F1359" s="1">
        <v>0.399993896484375</v>
      </c>
      <c r="G1359" s="1">
        <v>1.27</v>
      </c>
    </row>
    <row r="1360" spans="1:10" x14ac:dyDescent="0.45">
      <c r="A1360">
        <v>1358</v>
      </c>
      <c r="B1360" s="1" t="s">
        <v>2815</v>
      </c>
      <c r="C1360" s="1" t="s">
        <v>2816</v>
      </c>
      <c r="D1360" s="1" t="s">
        <v>259</v>
      </c>
      <c r="E1360" s="2">
        <v>44594.818206018521</v>
      </c>
      <c r="F1360" s="1">
        <v>0.400009155273437</v>
      </c>
      <c r="G1360" s="1">
        <v>1.71</v>
      </c>
    </row>
    <row r="1361" spans="1:7" x14ac:dyDescent="0.45">
      <c r="A1361">
        <v>1359</v>
      </c>
      <c r="B1361" s="1" t="s">
        <v>2817</v>
      </c>
      <c r="C1361" s="1" t="s">
        <v>2818</v>
      </c>
      <c r="D1361" s="1" t="s">
        <v>265</v>
      </c>
      <c r="E1361" s="2">
        <v>44594.81821759259</v>
      </c>
      <c r="F1361" s="1">
        <v>0.399993896484375</v>
      </c>
      <c r="G1361" s="1">
        <v>1.64</v>
      </c>
    </row>
    <row r="1362" spans="1:7" x14ac:dyDescent="0.45">
      <c r="A1362">
        <v>1360</v>
      </c>
      <c r="B1362" s="1" t="s">
        <v>2819</v>
      </c>
      <c r="C1362" s="1" t="s">
        <v>2820</v>
      </c>
      <c r="D1362" s="1" t="s">
        <v>265</v>
      </c>
      <c r="E1362" s="2">
        <v>44594.818229166667</v>
      </c>
      <c r="F1362" s="1">
        <v>0</v>
      </c>
      <c r="G1362" s="1">
        <v>1.42</v>
      </c>
    </row>
    <row r="1363" spans="1:7" x14ac:dyDescent="0.45">
      <c r="A1363">
        <v>1361</v>
      </c>
      <c r="B1363" s="1" t="s">
        <v>2821</v>
      </c>
      <c r="C1363" s="1" t="s">
        <v>1320</v>
      </c>
      <c r="D1363" s="1" t="s">
        <v>270</v>
      </c>
      <c r="E1363" s="2">
        <v>44594.818240740744</v>
      </c>
      <c r="F1363" s="1">
        <v>0.199996948242187</v>
      </c>
      <c r="G1363" s="1">
        <v>2.08</v>
      </c>
    </row>
    <row r="1364" spans="1:7" x14ac:dyDescent="0.45">
      <c r="A1364">
        <v>1362</v>
      </c>
      <c r="B1364" s="1" t="s">
        <v>2822</v>
      </c>
      <c r="C1364" s="1" t="s">
        <v>2823</v>
      </c>
      <c r="D1364" s="1" t="s">
        <v>270</v>
      </c>
      <c r="E1364" s="2">
        <v>44594.818252314813</v>
      </c>
      <c r="F1364" s="1">
        <v>0</v>
      </c>
      <c r="G1364" s="1">
        <v>2.0699999999999998</v>
      </c>
    </row>
    <row r="1365" spans="1:7" x14ac:dyDescent="0.45">
      <c r="A1365">
        <v>1363</v>
      </c>
      <c r="B1365" s="1" t="s">
        <v>2824</v>
      </c>
      <c r="C1365" s="1" t="s">
        <v>2825</v>
      </c>
      <c r="D1365" s="1" t="s">
        <v>265</v>
      </c>
      <c r="E1365" s="2">
        <v>44594.81826388889</v>
      </c>
      <c r="F1365" s="1">
        <v>-0.199996948242187</v>
      </c>
      <c r="G1365" s="1">
        <v>3.17</v>
      </c>
    </row>
    <row r="1366" spans="1:7" x14ac:dyDescent="0.45">
      <c r="A1366">
        <v>1364</v>
      </c>
      <c r="B1366" s="1" t="s">
        <v>2826</v>
      </c>
      <c r="C1366" s="1" t="s">
        <v>2827</v>
      </c>
      <c r="D1366" s="1" t="s">
        <v>262</v>
      </c>
      <c r="E1366" s="2">
        <v>44594.81827546296</v>
      </c>
      <c r="F1366" s="1">
        <v>-0.199996948242187</v>
      </c>
      <c r="G1366" s="1">
        <v>2.73</v>
      </c>
    </row>
    <row r="1367" spans="1:7" x14ac:dyDescent="0.45">
      <c r="A1367">
        <v>1365</v>
      </c>
      <c r="B1367" s="1" t="s">
        <v>2828</v>
      </c>
      <c r="C1367" s="1" t="s">
        <v>2829</v>
      </c>
      <c r="D1367" s="1" t="s">
        <v>259</v>
      </c>
      <c r="E1367" s="2">
        <v>44594.818287037036</v>
      </c>
      <c r="F1367" s="1">
        <v>-0.199996948242187</v>
      </c>
      <c r="G1367" s="1">
        <v>3.55</v>
      </c>
    </row>
    <row r="1368" spans="1:7" x14ac:dyDescent="0.45">
      <c r="A1368">
        <v>1366</v>
      </c>
      <c r="B1368" s="1" t="s">
        <v>2830</v>
      </c>
      <c r="C1368" s="1" t="s">
        <v>2831</v>
      </c>
      <c r="D1368" s="1" t="s">
        <v>259</v>
      </c>
      <c r="E1368" s="2">
        <v>44594.818298611113</v>
      </c>
      <c r="F1368" s="1">
        <v>0</v>
      </c>
      <c r="G1368" s="1">
        <v>4.0999999999999996</v>
      </c>
    </row>
    <row r="1369" spans="1:7" x14ac:dyDescent="0.45">
      <c r="A1369">
        <v>1367</v>
      </c>
      <c r="B1369" s="1" t="s">
        <v>2832</v>
      </c>
      <c r="C1369" s="1" t="s">
        <v>2833</v>
      </c>
      <c r="D1369" s="1" t="s">
        <v>256</v>
      </c>
      <c r="E1369" s="2">
        <v>44594.818310185183</v>
      </c>
      <c r="F1369" s="1">
        <v>-0.20001220703125</v>
      </c>
      <c r="G1369" s="1">
        <v>3.82</v>
      </c>
    </row>
    <row r="1370" spans="1:7" x14ac:dyDescent="0.45">
      <c r="A1370">
        <v>1368</v>
      </c>
      <c r="B1370" s="1" t="s">
        <v>2834</v>
      </c>
      <c r="C1370" s="1" t="s">
        <v>2835</v>
      </c>
      <c r="D1370" s="1" t="s">
        <v>253</v>
      </c>
      <c r="E1370" s="2">
        <v>44594.81832175926</v>
      </c>
      <c r="F1370" s="1">
        <v>-0.399993896484375</v>
      </c>
      <c r="G1370" s="1">
        <v>6.47</v>
      </c>
    </row>
    <row r="1371" spans="1:7" x14ac:dyDescent="0.45">
      <c r="A1371">
        <v>1369</v>
      </c>
      <c r="B1371" s="1" t="s">
        <v>2836</v>
      </c>
      <c r="C1371" s="1" t="s">
        <v>2837</v>
      </c>
      <c r="D1371" s="1" t="s">
        <v>250</v>
      </c>
      <c r="E1371" s="2">
        <v>44594.818333333336</v>
      </c>
      <c r="F1371" s="1">
        <v>-0.199996948242187</v>
      </c>
      <c r="G1371" s="1">
        <v>5.87</v>
      </c>
    </row>
    <row r="1372" spans="1:7" x14ac:dyDescent="0.45">
      <c r="A1372">
        <v>1370</v>
      </c>
      <c r="B1372" s="1" t="s">
        <v>2838</v>
      </c>
      <c r="C1372" s="1" t="s">
        <v>2839</v>
      </c>
      <c r="D1372" s="1" t="s">
        <v>814</v>
      </c>
      <c r="E1372" s="2">
        <v>44594.818344907406</v>
      </c>
      <c r="F1372" s="1">
        <v>-0.400009155273437</v>
      </c>
      <c r="G1372" s="1">
        <v>5.55</v>
      </c>
    </row>
    <row r="1373" spans="1:7" x14ac:dyDescent="0.45">
      <c r="A1373">
        <v>1371</v>
      </c>
      <c r="B1373" s="1" t="s">
        <v>2840</v>
      </c>
      <c r="C1373" s="1" t="s">
        <v>2841</v>
      </c>
      <c r="D1373" s="1" t="s">
        <v>241</v>
      </c>
      <c r="E1373" s="2">
        <v>44594.818356481483</v>
      </c>
      <c r="F1373" s="1">
        <v>-0.399993896484375</v>
      </c>
      <c r="G1373" s="1">
        <v>4.13</v>
      </c>
    </row>
    <row r="1374" spans="1:7" x14ac:dyDescent="0.45">
      <c r="A1374">
        <v>1372</v>
      </c>
      <c r="B1374" s="1" t="s">
        <v>2842</v>
      </c>
      <c r="C1374" s="1" t="s">
        <v>2843</v>
      </c>
      <c r="D1374" s="1" t="s">
        <v>801</v>
      </c>
      <c r="E1374" s="2">
        <v>44594.818368055552</v>
      </c>
      <c r="F1374" s="1">
        <v>-0.199996948242187</v>
      </c>
      <c r="G1374" s="1">
        <v>5.49</v>
      </c>
    </row>
    <row r="1375" spans="1:7" x14ac:dyDescent="0.45">
      <c r="A1375">
        <v>1373</v>
      </c>
      <c r="B1375" s="1" t="s">
        <v>2844</v>
      </c>
      <c r="C1375" s="1" t="s">
        <v>2845</v>
      </c>
      <c r="D1375" s="1" t="s">
        <v>801</v>
      </c>
      <c r="E1375" s="2">
        <v>44594.818379629629</v>
      </c>
      <c r="F1375" s="1">
        <v>0</v>
      </c>
      <c r="G1375" s="1">
        <v>3.77</v>
      </c>
    </row>
    <row r="1376" spans="1:7" x14ac:dyDescent="0.45">
      <c r="A1376">
        <v>1374</v>
      </c>
      <c r="B1376" s="1" t="s">
        <v>2846</v>
      </c>
      <c r="C1376" s="1" t="s">
        <v>2847</v>
      </c>
      <c r="D1376" s="1" t="s">
        <v>801</v>
      </c>
      <c r="E1376" s="2">
        <v>44594.818391203706</v>
      </c>
      <c r="F1376" s="1">
        <v>0</v>
      </c>
      <c r="G1376" s="1">
        <v>2.72</v>
      </c>
    </row>
    <row r="1377" spans="1:7" x14ac:dyDescent="0.45">
      <c r="A1377">
        <v>1375</v>
      </c>
      <c r="B1377" s="1" t="s">
        <v>2848</v>
      </c>
      <c r="C1377" s="1" t="s">
        <v>2849</v>
      </c>
      <c r="D1377" s="1" t="s">
        <v>241</v>
      </c>
      <c r="E1377" s="2">
        <v>44594.818402777775</v>
      </c>
      <c r="F1377" s="1">
        <v>0.199996948242187</v>
      </c>
      <c r="G1377" s="1">
        <v>1.53</v>
      </c>
    </row>
    <row r="1378" spans="1:7" x14ac:dyDescent="0.45">
      <c r="A1378">
        <v>1376</v>
      </c>
      <c r="B1378" s="1" t="s">
        <v>2850</v>
      </c>
      <c r="C1378" s="1" t="s">
        <v>2851</v>
      </c>
      <c r="D1378" s="1" t="s">
        <v>244</v>
      </c>
      <c r="E1378" s="2">
        <v>44594.818414351852</v>
      </c>
      <c r="F1378" s="1">
        <v>0.199996948242187</v>
      </c>
      <c r="G1378" s="1">
        <v>1.1100000000000001</v>
      </c>
    </row>
    <row r="1379" spans="1:7" x14ac:dyDescent="0.45">
      <c r="A1379">
        <v>1377</v>
      </c>
      <c r="B1379" s="1" t="s">
        <v>2852</v>
      </c>
      <c r="C1379" s="1" t="s">
        <v>2853</v>
      </c>
      <c r="D1379" s="1" t="s">
        <v>814</v>
      </c>
      <c r="E1379" s="2">
        <v>44594.818425925929</v>
      </c>
      <c r="F1379" s="1">
        <v>0.199996948242187</v>
      </c>
      <c r="G1379" s="1">
        <v>0.86</v>
      </c>
    </row>
    <row r="1380" spans="1:7" x14ac:dyDescent="0.45">
      <c r="A1380">
        <v>1378</v>
      </c>
      <c r="B1380" s="1" t="s">
        <v>2854</v>
      </c>
      <c r="C1380" s="1" t="s">
        <v>1890</v>
      </c>
      <c r="D1380" s="1" t="s">
        <v>247</v>
      </c>
      <c r="E1380" s="2">
        <v>44594.818437499998</v>
      </c>
      <c r="F1380" s="1">
        <v>0.20001220703125</v>
      </c>
      <c r="G1380" s="1">
        <v>0.88</v>
      </c>
    </row>
    <row r="1381" spans="1:7" x14ac:dyDescent="0.45">
      <c r="A1381">
        <v>1379</v>
      </c>
      <c r="B1381" s="1" t="s">
        <v>2855</v>
      </c>
      <c r="C1381" s="1" t="s">
        <v>2856</v>
      </c>
      <c r="D1381" s="1" t="s">
        <v>247</v>
      </c>
      <c r="E1381" s="2">
        <v>44594.818449074075</v>
      </c>
      <c r="F1381" s="1">
        <v>0</v>
      </c>
      <c r="G1381" s="1">
        <v>0.91</v>
      </c>
    </row>
    <row r="1382" spans="1:7" x14ac:dyDescent="0.45">
      <c r="A1382">
        <v>1380</v>
      </c>
      <c r="B1382" s="1" t="s">
        <v>2855</v>
      </c>
      <c r="C1382" s="1" t="s">
        <v>2856</v>
      </c>
      <c r="D1382" s="1" t="s">
        <v>253</v>
      </c>
      <c r="E1382" s="2">
        <v>44594.818460648145</v>
      </c>
      <c r="F1382" s="1">
        <v>0.399993896484375</v>
      </c>
      <c r="G1382" s="1">
        <v>0</v>
      </c>
    </row>
    <row r="1383" spans="1:7" x14ac:dyDescent="0.45">
      <c r="A1383">
        <v>1381</v>
      </c>
      <c r="B1383" s="1" t="s">
        <v>2857</v>
      </c>
      <c r="C1383" s="1" t="s">
        <v>2858</v>
      </c>
      <c r="D1383" s="1" t="s">
        <v>760</v>
      </c>
      <c r="E1383" s="2">
        <v>44594.818472222221</v>
      </c>
      <c r="F1383" s="1">
        <v>0.199996948242187</v>
      </c>
      <c r="G1383" s="1">
        <v>2.61</v>
      </c>
    </row>
    <row r="1384" spans="1:7" x14ac:dyDescent="0.45">
      <c r="A1384">
        <v>1382</v>
      </c>
      <c r="B1384" s="1" t="s">
        <v>2859</v>
      </c>
      <c r="C1384" s="1" t="s">
        <v>2860</v>
      </c>
      <c r="D1384" s="1" t="s">
        <v>256</v>
      </c>
      <c r="E1384" s="2">
        <v>44594.818483796298</v>
      </c>
      <c r="F1384" s="1">
        <v>0.199996948242187</v>
      </c>
      <c r="G1384" s="1">
        <v>1.35</v>
      </c>
    </row>
    <row r="1385" spans="1:7" x14ac:dyDescent="0.45">
      <c r="A1385">
        <v>1383</v>
      </c>
      <c r="B1385" s="1" t="s">
        <v>2861</v>
      </c>
      <c r="C1385" s="1" t="s">
        <v>2862</v>
      </c>
      <c r="D1385" s="1" t="s">
        <v>256</v>
      </c>
      <c r="E1385" s="2">
        <v>44594.818495370368</v>
      </c>
      <c r="F1385" s="1">
        <v>0</v>
      </c>
      <c r="G1385" s="1">
        <v>1.32</v>
      </c>
    </row>
    <row r="1386" spans="1:7" x14ac:dyDescent="0.45">
      <c r="A1386">
        <v>1384</v>
      </c>
      <c r="B1386" s="1" t="s">
        <v>2863</v>
      </c>
      <c r="C1386" s="1" t="s">
        <v>2864</v>
      </c>
      <c r="D1386" s="1" t="s">
        <v>259</v>
      </c>
      <c r="E1386" s="2">
        <v>44594.818506944444</v>
      </c>
      <c r="F1386" s="1">
        <v>0.20001220703125</v>
      </c>
      <c r="G1386" s="1">
        <v>1.1000000000000001</v>
      </c>
    </row>
    <row r="1387" spans="1:7" x14ac:dyDescent="0.45">
      <c r="A1387">
        <v>1385</v>
      </c>
      <c r="B1387" s="1" t="s">
        <v>2236</v>
      </c>
      <c r="C1387" s="1" t="s">
        <v>2865</v>
      </c>
      <c r="D1387" s="1" t="s">
        <v>259</v>
      </c>
      <c r="E1387" s="2">
        <v>44594.818518518521</v>
      </c>
      <c r="F1387" s="1">
        <v>0</v>
      </c>
      <c r="G1387" s="1">
        <v>1.28</v>
      </c>
    </row>
    <row r="1388" spans="1:7" x14ac:dyDescent="0.45">
      <c r="A1388">
        <v>1386</v>
      </c>
      <c r="B1388" s="1" t="s">
        <v>2866</v>
      </c>
      <c r="C1388" s="1" t="s">
        <v>2867</v>
      </c>
      <c r="D1388" s="1" t="s">
        <v>262</v>
      </c>
      <c r="E1388" s="2">
        <v>44594.818530092591</v>
      </c>
      <c r="F1388" s="1">
        <v>0.199996948242187</v>
      </c>
      <c r="G1388" s="1">
        <v>1.02</v>
      </c>
    </row>
    <row r="1389" spans="1:7" x14ac:dyDescent="0.45">
      <c r="A1389">
        <v>1387</v>
      </c>
      <c r="B1389" s="1" t="s">
        <v>2868</v>
      </c>
      <c r="C1389" s="1" t="s">
        <v>2869</v>
      </c>
      <c r="D1389" s="1" t="s">
        <v>270</v>
      </c>
      <c r="E1389" s="2">
        <v>44594.818541666667</v>
      </c>
      <c r="F1389" s="1">
        <v>0.399993896484375</v>
      </c>
      <c r="G1389" s="1">
        <v>1.49</v>
      </c>
    </row>
    <row r="1390" spans="1:7" x14ac:dyDescent="0.45">
      <c r="A1390">
        <v>1388</v>
      </c>
      <c r="B1390" s="1" t="s">
        <v>2870</v>
      </c>
      <c r="C1390" s="1" t="s">
        <v>2871</v>
      </c>
      <c r="D1390" s="1" t="s">
        <v>273</v>
      </c>
      <c r="E1390" s="2">
        <v>44594.818553240744</v>
      </c>
      <c r="F1390" s="1">
        <v>0.400009155273437</v>
      </c>
      <c r="G1390" s="1">
        <v>1.39</v>
      </c>
    </row>
    <row r="1391" spans="1:7" x14ac:dyDescent="0.45">
      <c r="A1391">
        <v>1389</v>
      </c>
      <c r="B1391" s="1" t="s">
        <v>2872</v>
      </c>
      <c r="C1391" s="1" t="s">
        <v>2873</v>
      </c>
      <c r="D1391" s="1" t="s">
        <v>276</v>
      </c>
      <c r="E1391" s="2">
        <v>44594.818564814814</v>
      </c>
      <c r="F1391" s="1">
        <v>0.399993896484375</v>
      </c>
      <c r="G1391" s="1">
        <v>1.27</v>
      </c>
    </row>
    <row r="1392" spans="1:7" x14ac:dyDescent="0.45">
      <c r="A1392">
        <v>1390</v>
      </c>
      <c r="B1392" s="1" t="s">
        <v>2874</v>
      </c>
      <c r="C1392" s="1" t="s">
        <v>2504</v>
      </c>
      <c r="D1392" s="1" t="s">
        <v>839</v>
      </c>
      <c r="E1392" s="2">
        <v>44594.818576388891</v>
      </c>
      <c r="F1392" s="1">
        <v>0.199996948242187</v>
      </c>
      <c r="G1392" s="1">
        <v>0.88</v>
      </c>
    </row>
    <row r="1393" spans="1:7" x14ac:dyDescent="0.45">
      <c r="A1393">
        <v>1391</v>
      </c>
      <c r="B1393" s="1" t="s">
        <v>2875</v>
      </c>
      <c r="C1393" s="1" t="s">
        <v>2876</v>
      </c>
      <c r="D1393" s="1" t="s">
        <v>279</v>
      </c>
      <c r="E1393" s="2">
        <v>44594.81858796296</v>
      </c>
      <c r="F1393" s="1">
        <v>0.199996948242187</v>
      </c>
      <c r="G1393" s="1">
        <v>0.78</v>
      </c>
    </row>
    <row r="1394" spans="1:7" x14ac:dyDescent="0.45">
      <c r="A1394">
        <v>1392</v>
      </c>
      <c r="B1394" s="1" t="s">
        <v>2877</v>
      </c>
      <c r="C1394" s="1" t="s">
        <v>2858</v>
      </c>
      <c r="D1394" s="1" t="s">
        <v>285</v>
      </c>
      <c r="E1394" s="2">
        <v>44594.818599537037</v>
      </c>
      <c r="F1394" s="1">
        <v>0.400009155273437</v>
      </c>
      <c r="G1394" s="1">
        <v>1.23</v>
      </c>
    </row>
    <row r="1395" spans="1:7" x14ac:dyDescent="0.45">
      <c r="A1395">
        <v>1393</v>
      </c>
      <c r="B1395" s="1" t="s">
        <v>2878</v>
      </c>
      <c r="C1395" s="1" t="s">
        <v>2879</v>
      </c>
      <c r="D1395" s="1" t="s">
        <v>285</v>
      </c>
      <c r="E1395" s="2">
        <v>44594.818611111114</v>
      </c>
      <c r="F1395" s="1">
        <v>0</v>
      </c>
      <c r="G1395" s="1">
        <v>1.1399999999999999</v>
      </c>
    </row>
    <row r="1396" spans="1:7" x14ac:dyDescent="0.45">
      <c r="A1396">
        <v>1394</v>
      </c>
      <c r="B1396" s="1" t="s">
        <v>2880</v>
      </c>
      <c r="C1396" s="1" t="s">
        <v>2221</v>
      </c>
      <c r="D1396" s="1" t="s">
        <v>290</v>
      </c>
      <c r="E1396" s="2">
        <v>44594.818622685183</v>
      </c>
      <c r="F1396" s="1">
        <v>0.199996948242187</v>
      </c>
      <c r="G1396" s="1">
        <v>1.48</v>
      </c>
    </row>
    <row r="1397" spans="1:7" x14ac:dyDescent="0.45">
      <c r="A1397">
        <v>1395</v>
      </c>
      <c r="B1397" s="1" t="s">
        <v>2881</v>
      </c>
      <c r="C1397" s="1" t="s">
        <v>2882</v>
      </c>
      <c r="D1397" s="1" t="s">
        <v>296</v>
      </c>
      <c r="E1397" s="2">
        <v>44594.81863425926</v>
      </c>
      <c r="F1397" s="1">
        <v>0.399993896484375</v>
      </c>
      <c r="G1397" s="1">
        <v>0.92</v>
      </c>
    </row>
    <row r="1398" spans="1:7" x14ac:dyDescent="0.45">
      <c r="A1398">
        <v>1396</v>
      </c>
      <c r="B1398" s="1" t="s">
        <v>2883</v>
      </c>
      <c r="C1398" s="1" t="s">
        <v>2884</v>
      </c>
      <c r="D1398" s="1" t="s">
        <v>299</v>
      </c>
      <c r="E1398" s="2">
        <v>44594.818645833337</v>
      </c>
      <c r="F1398" s="1">
        <v>0.20001220703125</v>
      </c>
      <c r="G1398" s="1">
        <v>1.1000000000000001</v>
      </c>
    </row>
    <row r="1399" spans="1:7" x14ac:dyDescent="0.45">
      <c r="A1399">
        <v>1397</v>
      </c>
      <c r="B1399" s="1" t="s">
        <v>2885</v>
      </c>
      <c r="C1399" s="1" t="s">
        <v>2886</v>
      </c>
      <c r="D1399" s="1" t="s">
        <v>299</v>
      </c>
      <c r="E1399" s="2">
        <v>44594.818657407406</v>
      </c>
      <c r="F1399" s="1">
        <v>0</v>
      </c>
      <c r="G1399" s="1">
        <v>2.0099999999999998</v>
      </c>
    </row>
    <row r="1400" spans="1:7" x14ac:dyDescent="0.45">
      <c r="A1400">
        <v>1398</v>
      </c>
      <c r="B1400" s="1" t="s">
        <v>2887</v>
      </c>
      <c r="C1400" s="1" t="s">
        <v>2888</v>
      </c>
      <c r="D1400" s="1" t="s">
        <v>302</v>
      </c>
      <c r="E1400" s="2">
        <v>44594.818668981483</v>
      </c>
      <c r="F1400" s="1">
        <v>0.199996948242187</v>
      </c>
      <c r="G1400" s="1">
        <v>2.09</v>
      </c>
    </row>
    <row r="1401" spans="1:7" x14ac:dyDescent="0.45">
      <c r="A1401">
        <v>1399</v>
      </c>
      <c r="B1401" s="1" t="s">
        <v>2889</v>
      </c>
      <c r="C1401" s="1" t="s">
        <v>2890</v>
      </c>
      <c r="D1401" s="1" t="s">
        <v>305</v>
      </c>
      <c r="E1401" s="2">
        <v>44594.818680555552</v>
      </c>
      <c r="F1401" s="1">
        <v>0.199996948242187</v>
      </c>
      <c r="G1401" s="1">
        <v>1.76</v>
      </c>
    </row>
    <row r="1402" spans="1:7" x14ac:dyDescent="0.45">
      <c r="A1402">
        <v>1400</v>
      </c>
      <c r="B1402" s="1" t="s">
        <v>2891</v>
      </c>
      <c r="C1402" s="1" t="s">
        <v>2892</v>
      </c>
      <c r="D1402" s="1" t="s">
        <v>305</v>
      </c>
      <c r="E1402" s="2">
        <v>44594.818692129629</v>
      </c>
      <c r="F1402" s="1">
        <v>0</v>
      </c>
      <c r="G1402" s="1">
        <v>2.06</v>
      </c>
    </row>
    <row r="1403" spans="1:7" x14ac:dyDescent="0.45">
      <c r="A1403">
        <v>1401</v>
      </c>
      <c r="B1403" s="1" t="s">
        <v>2893</v>
      </c>
      <c r="C1403" s="1" t="s">
        <v>2894</v>
      </c>
      <c r="D1403" s="1" t="s">
        <v>860</v>
      </c>
      <c r="E1403" s="2">
        <v>44594.818703703706</v>
      </c>
      <c r="F1403" s="1">
        <v>0.199996948242187</v>
      </c>
      <c r="G1403" s="1">
        <v>1.77</v>
      </c>
    </row>
    <row r="1404" spans="1:7" x14ac:dyDescent="0.45">
      <c r="A1404">
        <v>1402</v>
      </c>
      <c r="B1404" s="1" t="s">
        <v>2895</v>
      </c>
      <c r="C1404" s="1" t="s">
        <v>2896</v>
      </c>
      <c r="D1404" s="1" t="s">
        <v>308</v>
      </c>
      <c r="E1404" s="2">
        <v>44594.818715277775</v>
      </c>
      <c r="F1404" s="1">
        <v>0.199996948242187</v>
      </c>
      <c r="G1404" s="1">
        <v>1.87</v>
      </c>
    </row>
    <row r="1405" spans="1:7" x14ac:dyDescent="0.45">
      <c r="A1405">
        <v>1403</v>
      </c>
      <c r="B1405" s="1" t="s">
        <v>2897</v>
      </c>
      <c r="C1405" s="1" t="s">
        <v>2898</v>
      </c>
      <c r="D1405" s="1" t="s">
        <v>311</v>
      </c>
      <c r="E1405" s="2">
        <v>44594.818726851852</v>
      </c>
      <c r="F1405" s="1">
        <v>0.20001220703125</v>
      </c>
      <c r="G1405" s="1">
        <v>2.1800000000000002</v>
      </c>
    </row>
    <row r="1406" spans="1:7" x14ac:dyDescent="0.45">
      <c r="A1406">
        <v>1404</v>
      </c>
      <c r="B1406" s="1" t="s">
        <v>2899</v>
      </c>
      <c r="C1406" s="1" t="s">
        <v>2900</v>
      </c>
      <c r="D1406" s="1" t="s">
        <v>314</v>
      </c>
      <c r="E1406" s="2">
        <v>44594.818738425929</v>
      </c>
      <c r="F1406" s="1">
        <v>0.199996948242187</v>
      </c>
      <c r="G1406" s="1">
        <v>1.94</v>
      </c>
    </row>
    <row r="1407" spans="1:7" x14ac:dyDescent="0.45">
      <c r="A1407">
        <v>1405</v>
      </c>
      <c r="B1407" s="1" t="s">
        <v>2901</v>
      </c>
      <c r="C1407" s="1" t="s">
        <v>2902</v>
      </c>
      <c r="D1407" s="1" t="s">
        <v>317</v>
      </c>
      <c r="E1407" s="2">
        <v>44594.818749999999</v>
      </c>
      <c r="F1407" s="1">
        <v>0.199996948242187</v>
      </c>
      <c r="G1407" s="1">
        <v>2.1800000000000002</v>
      </c>
    </row>
    <row r="1408" spans="1:7" x14ac:dyDescent="0.45">
      <c r="A1408">
        <v>1406</v>
      </c>
      <c r="B1408" s="1" t="s">
        <v>2903</v>
      </c>
      <c r="C1408" s="1" t="s">
        <v>2904</v>
      </c>
      <c r="D1408" s="1" t="s">
        <v>317</v>
      </c>
      <c r="E1408" s="2">
        <v>44594.818761574075</v>
      </c>
      <c r="F1408" s="1">
        <v>0</v>
      </c>
      <c r="G1408" s="1">
        <v>2.4300000000000002</v>
      </c>
    </row>
    <row r="1409" spans="1:7" x14ac:dyDescent="0.45">
      <c r="A1409">
        <v>1407</v>
      </c>
      <c r="B1409" s="1" t="s">
        <v>2905</v>
      </c>
      <c r="C1409" s="1" t="s">
        <v>2906</v>
      </c>
      <c r="D1409" s="1" t="s">
        <v>322</v>
      </c>
      <c r="E1409" s="2">
        <v>44594.818773148145</v>
      </c>
      <c r="F1409" s="1">
        <v>0.199996948242187</v>
      </c>
      <c r="G1409" s="1">
        <v>2.04</v>
      </c>
    </row>
    <row r="1410" spans="1:7" x14ac:dyDescent="0.45">
      <c r="A1410">
        <v>1408</v>
      </c>
      <c r="B1410" s="1" t="s">
        <v>2907</v>
      </c>
      <c r="C1410" s="1" t="s">
        <v>2908</v>
      </c>
      <c r="D1410" s="1" t="s">
        <v>325</v>
      </c>
      <c r="E1410" s="2">
        <v>44594.818784722222</v>
      </c>
      <c r="F1410" s="1">
        <v>0.199996948242187</v>
      </c>
      <c r="G1410" s="1">
        <v>2.4</v>
      </c>
    </row>
    <row r="1411" spans="1:7" x14ac:dyDescent="0.45">
      <c r="A1411">
        <v>1409</v>
      </c>
      <c r="B1411" s="1" t="s">
        <v>2909</v>
      </c>
      <c r="C1411" s="1" t="s">
        <v>2910</v>
      </c>
      <c r="D1411" s="1" t="s">
        <v>328</v>
      </c>
      <c r="E1411" s="2">
        <v>44594.818796296298</v>
      </c>
      <c r="F1411" s="1">
        <v>0.20001220703125</v>
      </c>
      <c r="G1411" s="1">
        <v>2.2000000000000002</v>
      </c>
    </row>
    <row r="1412" spans="1:7" x14ac:dyDescent="0.45">
      <c r="A1412">
        <v>1410</v>
      </c>
      <c r="B1412" s="1" t="s">
        <v>2909</v>
      </c>
      <c r="C1412" s="1" t="s">
        <v>2910</v>
      </c>
      <c r="D1412" s="1" t="s">
        <v>328</v>
      </c>
      <c r="E1412" s="2">
        <v>44594.818807870368</v>
      </c>
      <c r="F1412" s="1">
        <v>0</v>
      </c>
      <c r="G1412" s="1">
        <v>0</v>
      </c>
    </row>
    <row r="1413" spans="1:7" x14ac:dyDescent="0.45">
      <c r="A1413">
        <v>1411</v>
      </c>
      <c r="B1413" s="1" t="s">
        <v>2911</v>
      </c>
      <c r="C1413" s="1" t="s">
        <v>2912</v>
      </c>
      <c r="D1413" s="1" t="s">
        <v>331</v>
      </c>
      <c r="E1413" s="2">
        <v>44594.818819444445</v>
      </c>
      <c r="F1413" s="1">
        <v>0.199996948242187</v>
      </c>
      <c r="G1413" s="1">
        <v>4.13</v>
      </c>
    </row>
    <row r="1414" spans="1:7" x14ac:dyDescent="0.45">
      <c r="A1414">
        <v>1412</v>
      </c>
      <c r="B1414" s="1" t="s">
        <v>2913</v>
      </c>
      <c r="C1414" s="1" t="s">
        <v>2914</v>
      </c>
      <c r="D1414" s="1" t="s">
        <v>333</v>
      </c>
      <c r="E1414" s="2">
        <v>44594.818831018521</v>
      </c>
      <c r="F1414" s="1">
        <v>0.199996948242187</v>
      </c>
      <c r="G1414" s="1">
        <v>2.16</v>
      </c>
    </row>
    <row r="1415" spans="1:7" x14ac:dyDescent="0.45">
      <c r="A1415">
        <v>1413</v>
      </c>
      <c r="B1415" s="1" t="s">
        <v>2915</v>
      </c>
      <c r="C1415" s="1" t="s">
        <v>2916</v>
      </c>
      <c r="D1415" s="1" t="s">
        <v>333</v>
      </c>
      <c r="E1415" s="2">
        <v>44594.818842592591</v>
      </c>
      <c r="F1415" s="1">
        <v>0</v>
      </c>
      <c r="G1415" s="1">
        <v>2.13</v>
      </c>
    </row>
    <row r="1416" spans="1:7" x14ac:dyDescent="0.45">
      <c r="A1416">
        <v>1414</v>
      </c>
      <c r="B1416" s="1" t="s">
        <v>2917</v>
      </c>
      <c r="C1416" s="1" t="s">
        <v>2918</v>
      </c>
      <c r="D1416" s="1" t="s">
        <v>333</v>
      </c>
      <c r="E1416" s="2">
        <v>44594.818854166668</v>
      </c>
      <c r="F1416" s="1">
        <v>0</v>
      </c>
      <c r="G1416" s="1">
        <v>2.4900000000000002</v>
      </c>
    </row>
    <row r="1417" spans="1:7" x14ac:dyDescent="0.45">
      <c r="A1417">
        <v>1415</v>
      </c>
      <c r="B1417" s="1" t="s">
        <v>2919</v>
      </c>
      <c r="C1417" s="1" t="s">
        <v>2920</v>
      </c>
      <c r="D1417" s="1" t="s">
        <v>333</v>
      </c>
      <c r="E1417" s="2">
        <v>44594.818865740737</v>
      </c>
      <c r="F1417" s="1">
        <v>0</v>
      </c>
      <c r="G1417" s="1">
        <v>2.42</v>
      </c>
    </row>
    <row r="1418" spans="1:7" x14ac:dyDescent="0.45">
      <c r="A1418">
        <v>1416</v>
      </c>
      <c r="B1418" s="1" t="s">
        <v>2921</v>
      </c>
      <c r="C1418" s="1" t="s">
        <v>2922</v>
      </c>
      <c r="D1418" s="1" t="s">
        <v>336</v>
      </c>
      <c r="E1418" s="2">
        <v>44594.818877314814</v>
      </c>
      <c r="F1418" s="1">
        <v>0.199996948242187</v>
      </c>
      <c r="G1418" s="1">
        <v>2.14</v>
      </c>
    </row>
    <row r="1419" spans="1:7" x14ac:dyDescent="0.45">
      <c r="A1419">
        <v>1417</v>
      </c>
      <c r="B1419" s="1" t="s">
        <v>2923</v>
      </c>
      <c r="C1419" s="1" t="s">
        <v>2924</v>
      </c>
      <c r="D1419" s="1" t="s">
        <v>339</v>
      </c>
      <c r="E1419" s="2">
        <v>44594.818888888891</v>
      </c>
      <c r="F1419" s="1">
        <v>0.199996948242187</v>
      </c>
      <c r="G1419" s="1">
        <v>2.34</v>
      </c>
    </row>
    <row r="1420" spans="1:7" x14ac:dyDescent="0.45">
      <c r="A1420">
        <v>1418</v>
      </c>
      <c r="B1420" s="1" t="s">
        <v>2925</v>
      </c>
      <c r="C1420" s="1" t="s">
        <v>2926</v>
      </c>
      <c r="D1420" s="1" t="s">
        <v>342</v>
      </c>
      <c r="E1420" s="2">
        <v>44594.81890046296</v>
      </c>
      <c r="F1420" s="1">
        <v>0.20001220703125</v>
      </c>
      <c r="G1420" s="1">
        <v>2.2000000000000002</v>
      </c>
    </row>
    <row r="1421" spans="1:7" x14ac:dyDescent="0.45">
      <c r="A1421">
        <v>1419</v>
      </c>
      <c r="B1421" s="1" t="s">
        <v>2927</v>
      </c>
      <c r="C1421" s="1" t="s">
        <v>2928</v>
      </c>
      <c r="D1421" s="1" t="s">
        <v>344</v>
      </c>
      <c r="E1421" s="2">
        <v>44594.818912037037</v>
      </c>
      <c r="F1421" s="1">
        <v>0.199996948242187</v>
      </c>
      <c r="G1421" s="1">
        <v>2.02</v>
      </c>
    </row>
    <row r="1422" spans="1:7" x14ac:dyDescent="0.45">
      <c r="A1422">
        <v>1420</v>
      </c>
      <c r="B1422" s="1" t="s">
        <v>2929</v>
      </c>
      <c r="C1422" s="1" t="s">
        <v>2930</v>
      </c>
      <c r="D1422" s="1" t="s">
        <v>344</v>
      </c>
      <c r="E1422" s="2">
        <v>44594.818923611114</v>
      </c>
      <c r="F1422" s="1">
        <v>0</v>
      </c>
      <c r="G1422" s="1">
        <v>2.44</v>
      </c>
    </row>
    <row r="1423" spans="1:7" x14ac:dyDescent="0.45">
      <c r="A1423">
        <v>1421</v>
      </c>
      <c r="B1423" s="1" t="s">
        <v>2931</v>
      </c>
      <c r="C1423" s="1" t="s">
        <v>2932</v>
      </c>
      <c r="D1423" s="1" t="s">
        <v>347</v>
      </c>
      <c r="E1423" s="2">
        <v>44594.818935185183</v>
      </c>
      <c r="F1423" s="1">
        <v>0.199996948242187</v>
      </c>
      <c r="G1423" s="1">
        <v>2.2200000000000002</v>
      </c>
    </row>
    <row r="1424" spans="1:7" x14ac:dyDescent="0.45">
      <c r="A1424">
        <v>1422</v>
      </c>
      <c r="B1424" s="1" t="s">
        <v>2933</v>
      </c>
      <c r="C1424" s="1" t="s">
        <v>2934</v>
      </c>
      <c r="D1424" s="1" t="s">
        <v>348</v>
      </c>
      <c r="E1424" s="2">
        <v>44594.81894675926</v>
      </c>
      <c r="F1424" s="1">
        <v>0.199996948242187</v>
      </c>
      <c r="G1424" s="1">
        <v>1.63</v>
      </c>
    </row>
    <row r="1425" spans="1:7" x14ac:dyDescent="0.45">
      <c r="A1425">
        <v>1423</v>
      </c>
      <c r="B1425" s="1" t="s">
        <v>2935</v>
      </c>
      <c r="C1425" s="1" t="s">
        <v>2936</v>
      </c>
      <c r="D1425" s="1" t="s">
        <v>350</v>
      </c>
      <c r="E1425" s="2">
        <v>44594.818958333337</v>
      </c>
      <c r="F1425" s="1">
        <v>0.199996948242187</v>
      </c>
      <c r="G1425" s="1">
        <v>1.76</v>
      </c>
    </row>
    <row r="1426" spans="1:7" x14ac:dyDescent="0.45">
      <c r="A1426">
        <v>1424</v>
      </c>
      <c r="B1426" s="1" t="s">
        <v>1709</v>
      </c>
      <c r="C1426" s="1" t="s">
        <v>2937</v>
      </c>
      <c r="D1426" s="1" t="s">
        <v>931</v>
      </c>
      <c r="E1426" s="2">
        <v>44594.818969907406</v>
      </c>
      <c r="F1426" s="1">
        <v>0.400009155273437</v>
      </c>
      <c r="G1426" s="1">
        <v>1.95</v>
      </c>
    </row>
    <row r="1427" spans="1:7" x14ac:dyDescent="0.45">
      <c r="A1427">
        <v>1425</v>
      </c>
      <c r="B1427" s="1" t="s">
        <v>2938</v>
      </c>
      <c r="C1427" s="1" t="s">
        <v>2939</v>
      </c>
      <c r="D1427" s="1" t="s">
        <v>931</v>
      </c>
      <c r="E1427" s="2">
        <v>44594.818981481483</v>
      </c>
      <c r="F1427" s="1">
        <v>0</v>
      </c>
      <c r="G1427" s="1">
        <v>1.69</v>
      </c>
    </row>
    <row r="1428" spans="1:7" x14ac:dyDescent="0.45">
      <c r="A1428">
        <v>1426</v>
      </c>
      <c r="B1428" s="1" t="s">
        <v>2940</v>
      </c>
      <c r="C1428" s="1" t="s">
        <v>2941</v>
      </c>
      <c r="D1428" s="1" t="s">
        <v>751</v>
      </c>
      <c r="E1428" s="2">
        <v>44594.818993055553</v>
      </c>
      <c r="F1428" s="1">
        <v>0.199996948242187</v>
      </c>
      <c r="G1428" s="1">
        <v>2.0099999999999998</v>
      </c>
    </row>
    <row r="1429" spans="1:7" x14ac:dyDescent="0.45">
      <c r="A1429">
        <v>1427</v>
      </c>
      <c r="B1429" s="1" t="s">
        <v>2942</v>
      </c>
      <c r="C1429" s="1" t="s">
        <v>2943</v>
      </c>
      <c r="D1429" s="1" t="s">
        <v>358</v>
      </c>
      <c r="E1429" s="2">
        <v>44594.819004629629</v>
      </c>
      <c r="F1429" s="1">
        <v>0.199996948242187</v>
      </c>
      <c r="G1429" s="1">
        <v>2.06</v>
      </c>
    </row>
    <row r="1430" spans="1:7" x14ac:dyDescent="0.45">
      <c r="A1430">
        <v>1428</v>
      </c>
      <c r="B1430" s="1" t="s">
        <v>2944</v>
      </c>
      <c r="C1430" s="1" t="s">
        <v>2945</v>
      </c>
      <c r="D1430" s="1" t="s">
        <v>361</v>
      </c>
      <c r="E1430" s="2">
        <v>44594.819016203706</v>
      </c>
      <c r="F1430" s="1">
        <v>0.199996948242187</v>
      </c>
      <c r="G1430" s="1">
        <v>2.2999999999999998</v>
      </c>
    </row>
    <row r="1431" spans="1:7" x14ac:dyDescent="0.45">
      <c r="A1431">
        <v>1429</v>
      </c>
      <c r="B1431" s="1" t="s">
        <v>2946</v>
      </c>
      <c r="C1431" s="1" t="s">
        <v>2947</v>
      </c>
      <c r="D1431" s="1" t="s">
        <v>361</v>
      </c>
      <c r="E1431" s="2">
        <v>44594.819027777776</v>
      </c>
      <c r="F1431" s="1">
        <v>0</v>
      </c>
      <c r="G1431" s="1">
        <v>2.0699999999999998</v>
      </c>
    </row>
    <row r="1432" spans="1:7" x14ac:dyDescent="0.45">
      <c r="A1432">
        <v>1430</v>
      </c>
      <c r="B1432" s="1" t="s">
        <v>2948</v>
      </c>
      <c r="C1432" s="1" t="s">
        <v>2949</v>
      </c>
      <c r="D1432" s="1" t="s">
        <v>367</v>
      </c>
      <c r="E1432" s="2">
        <v>44594.819039351853</v>
      </c>
      <c r="F1432" s="1">
        <v>0.400009155273437</v>
      </c>
      <c r="G1432" s="1">
        <v>1.76</v>
      </c>
    </row>
    <row r="1433" spans="1:7" x14ac:dyDescent="0.45">
      <c r="A1433">
        <v>1431</v>
      </c>
      <c r="B1433" s="1" t="s">
        <v>2950</v>
      </c>
      <c r="C1433" s="1" t="s">
        <v>1118</v>
      </c>
      <c r="D1433" s="1" t="s">
        <v>371</v>
      </c>
      <c r="E1433" s="2">
        <v>44594.819050925929</v>
      </c>
      <c r="F1433" s="1">
        <v>0.199996948242187</v>
      </c>
      <c r="G1433" s="1">
        <v>1.8</v>
      </c>
    </row>
    <row r="1434" spans="1:7" x14ac:dyDescent="0.45">
      <c r="A1434">
        <v>1432</v>
      </c>
      <c r="B1434" s="1" t="s">
        <v>2951</v>
      </c>
      <c r="C1434" s="1" t="s">
        <v>2952</v>
      </c>
      <c r="D1434" s="1" t="s">
        <v>371</v>
      </c>
      <c r="E1434" s="2">
        <v>44594.819062499999</v>
      </c>
      <c r="F1434" s="1">
        <v>0</v>
      </c>
      <c r="G1434" s="1">
        <v>1.65</v>
      </c>
    </row>
    <row r="1435" spans="1:7" x14ac:dyDescent="0.45">
      <c r="A1435">
        <v>1433</v>
      </c>
      <c r="B1435" s="1" t="s">
        <v>2953</v>
      </c>
      <c r="C1435" s="1" t="s">
        <v>2954</v>
      </c>
      <c r="D1435" s="1" t="s">
        <v>374</v>
      </c>
      <c r="E1435" s="2">
        <v>44594.819074074076</v>
      </c>
      <c r="F1435" s="1">
        <v>0.199996948242187</v>
      </c>
      <c r="G1435" s="1">
        <v>1.87</v>
      </c>
    </row>
    <row r="1436" spans="1:7" x14ac:dyDescent="0.45">
      <c r="A1436">
        <v>1434</v>
      </c>
      <c r="B1436" s="1" t="s">
        <v>2955</v>
      </c>
      <c r="C1436" s="1" t="s">
        <v>1723</v>
      </c>
      <c r="D1436" s="1" t="s">
        <v>377</v>
      </c>
      <c r="E1436" s="2">
        <v>44594.819085648145</v>
      </c>
      <c r="F1436" s="1">
        <v>0.199996948242187</v>
      </c>
      <c r="G1436" s="1">
        <v>1.86</v>
      </c>
    </row>
    <row r="1437" spans="1:7" x14ac:dyDescent="0.45">
      <c r="A1437">
        <v>1435</v>
      </c>
      <c r="B1437" s="1" t="s">
        <v>2956</v>
      </c>
      <c r="C1437" s="1" t="s">
        <v>2957</v>
      </c>
      <c r="D1437" s="1" t="s">
        <v>380</v>
      </c>
      <c r="E1437" s="2">
        <v>44594.819097222222</v>
      </c>
      <c r="F1437" s="1">
        <v>0.20001220703125</v>
      </c>
      <c r="G1437" s="1">
        <v>1.89</v>
      </c>
    </row>
    <row r="1438" spans="1:7" x14ac:dyDescent="0.45">
      <c r="A1438">
        <v>1436</v>
      </c>
      <c r="B1438" s="1" t="s">
        <v>2958</v>
      </c>
      <c r="C1438" s="1" t="s">
        <v>2959</v>
      </c>
      <c r="D1438" s="1" t="s">
        <v>383</v>
      </c>
      <c r="E1438" s="2">
        <v>44594.819108796299</v>
      </c>
      <c r="F1438" s="1">
        <v>0.199996948242187</v>
      </c>
      <c r="G1438" s="1">
        <v>1.78</v>
      </c>
    </row>
    <row r="1439" spans="1:7" x14ac:dyDescent="0.45">
      <c r="A1439">
        <v>1437</v>
      </c>
      <c r="B1439" s="1" t="s">
        <v>2960</v>
      </c>
      <c r="C1439" s="1" t="s">
        <v>2961</v>
      </c>
      <c r="D1439" s="1" t="s">
        <v>383</v>
      </c>
      <c r="E1439" s="2">
        <v>44594.819120370368</v>
      </c>
      <c r="F1439" s="1">
        <v>0</v>
      </c>
      <c r="G1439" s="1">
        <v>2.08</v>
      </c>
    </row>
    <row r="1440" spans="1:7" x14ac:dyDescent="0.45">
      <c r="A1440">
        <v>1438</v>
      </c>
      <c r="B1440" s="1" t="s">
        <v>2962</v>
      </c>
      <c r="C1440" s="1" t="s">
        <v>2963</v>
      </c>
      <c r="D1440" s="1" t="s">
        <v>383</v>
      </c>
      <c r="E1440" s="2">
        <v>44594.819131944445</v>
      </c>
      <c r="F1440" s="1">
        <v>0</v>
      </c>
      <c r="G1440" s="1">
        <v>1.97</v>
      </c>
    </row>
    <row r="1441" spans="1:7" x14ac:dyDescent="0.45">
      <c r="A1441">
        <v>1439</v>
      </c>
      <c r="B1441" s="1" t="s">
        <v>2964</v>
      </c>
      <c r="C1441" s="1" t="s">
        <v>2965</v>
      </c>
      <c r="D1441" s="1" t="s">
        <v>388</v>
      </c>
      <c r="E1441" s="2">
        <v>44594.819143518522</v>
      </c>
      <c r="F1441" s="1">
        <v>0.199996948242187</v>
      </c>
      <c r="G1441" s="1">
        <v>1.72</v>
      </c>
    </row>
    <row r="1442" spans="1:7" x14ac:dyDescent="0.45">
      <c r="A1442">
        <v>1440</v>
      </c>
      <c r="B1442" s="1" t="s">
        <v>2966</v>
      </c>
      <c r="C1442" s="1" t="s">
        <v>2967</v>
      </c>
      <c r="D1442" s="1" t="s">
        <v>394</v>
      </c>
      <c r="E1442" s="2">
        <v>44594.819155092591</v>
      </c>
      <c r="F1442" s="1">
        <v>0.399993896484375</v>
      </c>
      <c r="G1442" s="1">
        <v>1.77</v>
      </c>
    </row>
    <row r="1443" spans="1:7" x14ac:dyDescent="0.45">
      <c r="A1443">
        <v>1441</v>
      </c>
      <c r="B1443" s="1" t="s">
        <v>2968</v>
      </c>
      <c r="C1443" s="1" t="s">
        <v>2969</v>
      </c>
      <c r="D1443" s="1" t="s">
        <v>394</v>
      </c>
      <c r="E1443" s="2">
        <v>44594.819166666668</v>
      </c>
      <c r="F1443" s="1">
        <v>0</v>
      </c>
      <c r="G1443" s="1">
        <v>1.73</v>
      </c>
    </row>
    <row r="1444" spans="1:7" x14ac:dyDescent="0.45">
      <c r="A1444">
        <v>1442</v>
      </c>
      <c r="B1444" s="1" t="s">
        <v>2970</v>
      </c>
      <c r="C1444" s="1" t="s">
        <v>2971</v>
      </c>
      <c r="D1444" s="1" t="s">
        <v>399</v>
      </c>
      <c r="E1444" s="2">
        <v>44594.819178240738</v>
      </c>
      <c r="F1444" s="1">
        <v>0.20001220703125</v>
      </c>
      <c r="G1444" s="1">
        <v>1.88</v>
      </c>
    </row>
    <row r="1445" spans="1:7" x14ac:dyDescent="0.45">
      <c r="A1445">
        <v>1443</v>
      </c>
      <c r="B1445" s="1" t="s">
        <v>2972</v>
      </c>
      <c r="C1445" s="1" t="s">
        <v>2973</v>
      </c>
      <c r="D1445" s="1" t="s">
        <v>402</v>
      </c>
      <c r="E1445" s="2">
        <v>44594.819189814814</v>
      </c>
      <c r="F1445" s="1">
        <v>0.199996948242187</v>
      </c>
      <c r="G1445" s="1">
        <v>1.74</v>
      </c>
    </row>
    <row r="1446" spans="1:7" x14ac:dyDescent="0.45">
      <c r="A1446">
        <v>1444</v>
      </c>
      <c r="B1446" s="1" t="s">
        <v>2974</v>
      </c>
      <c r="C1446" s="1" t="s">
        <v>2975</v>
      </c>
      <c r="D1446" s="1" t="s">
        <v>402</v>
      </c>
      <c r="E1446" s="2">
        <v>44594.819201388891</v>
      </c>
      <c r="F1446" s="1">
        <v>0</v>
      </c>
      <c r="G1446" s="1">
        <v>1.86</v>
      </c>
    </row>
    <row r="1447" spans="1:7" x14ac:dyDescent="0.45">
      <c r="A1447">
        <v>1445</v>
      </c>
      <c r="B1447" s="1" t="s">
        <v>2976</v>
      </c>
      <c r="C1447" s="1" t="s">
        <v>2977</v>
      </c>
      <c r="D1447" s="1" t="s">
        <v>405</v>
      </c>
      <c r="E1447" s="2">
        <v>44594.819212962961</v>
      </c>
      <c r="F1447" s="1">
        <v>0.199996948242187</v>
      </c>
      <c r="G1447" s="1">
        <v>1.65</v>
      </c>
    </row>
    <row r="1448" spans="1:7" x14ac:dyDescent="0.45">
      <c r="A1448">
        <v>1446</v>
      </c>
      <c r="B1448" s="1" t="s">
        <v>2978</v>
      </c>
      <c r="C1448" s="1" t="s">
        <v>2979</v>
      </c>
      <c r="D1448" s="1" t="s">
        <v>405</v>
      </c>
      <c r="E1448" s="2">
        <v>44594.819224537037</v>
      </c>
      <c r="F1448" s="1">
        <v>0</v>
      </c>
      <c r="G1448" s="1">
        <v>1.65</v>
      </c>
    </row>
    <row r="1449" spans="1:7" x14ac:dyDescent="0.45">
      <c r="A1449">
        <v>1447</v>
      </c>
      <c r="B1449" s="1" t="s">
        <v>2980</v>
      </c>
      <c r="C1449" s="1" t="s">
        <v>2981</v>
      </c>
      <c r="D1449" s="1" t="s">
        <v>408</v>
      </c>
      <c r="E1449" s="2">
        <v>44594.819236111114</v>
      </c>
      <c r="F1449" s="1">
        <v>0.199996948242187</v>
      </c>
      <c r="G1449" s="1">
        <v>1.64</v>
      </c>
    </row>
    <row r="1450" spans="1:7" x14ac:dyDescent="0.45">
      <c r="A1450">
        <v>1448</v>
      </c>
      <c r="B1450" s="1" t="s">
        <v>2982</v>
      </c>
      <c r="C1450" s="1" t="s">
        <v>2983</v>
      </c>
      <c r="D1450" s="1" t="s">
        <v>744</v>
      </c>
      <c r="E1450" s="2">
        <v>44594.819247685184</v>
      </c>
      <c r="F1450" s="1">
        <v>0.199996948242187</v>
      </c>
      <c r="G1450" s="1">
        <v>2</v>
      </c>
    </row>
    <row r="1451" spans="1:7" x14ac:dyDescent="0.45">
      <c r="A1451">
        <v>1449</v>
      </c>
      <c r="B1451" s="1" t="s">
        <v>726</v>
      </c>
      <c r="C1451" s="1" t="s">
        <v>2984</v>
      </c>
      <c r="D1451" s="1" t="s">
        <v>413</v>
      </c>
      <c r="E1451" s="2">
        <v>44594.81925925926</v>
      </c>
      <c r="F1451" s="1">
        <v>0.20001220703125</v>
      </c>
      <c r="G1451" s="1">
        <v>2.0499999999999998</v>
      </c>
    </row>
    <row r="1452" spans="1:7" x14ac:dyDescent="0.45">
      <c r="A1452">
        <v>1450</v>
      </c>
      <c r="B1452" s="1" t="s">
        <v>2985</v>
      </c>
      <c r="C1452" s="1" t="s">
        <v>2986</v>
      </c>
      <c r="D1452" s="1" t="s">
        <v>964</v>
      </c>
      <c r="E1452" s="2">
        <v>44594.81927083333</v>
      </c>
      <c r="F1452" s="1">
        <v>0.199996948242187</v>
      </c>
      <c r="G1452" s="1">
        <v>1.79</v>
      </c>
    </row>
    <row r="1453" spans="1:7" x14ac:dyDescent="0.45">
      <c r="A1453">
        <v>1451</v>
      </c>
      <c r="B1453" s="1" t="s">
        <v>2987</v>
      </c>
      <c r="C1453" s="1" t="s">
        <v>2988</v>
      </c>
      <c r="D1453" s="1" t="s">
        <v>964</v>
      </c>
      <c r="E1453" s="2">
        <v>44594.819282407407</v>
      </c>
      <c r="F1453" s="1">
        <v>0</v>
      </c>
      <c r="G1453" s="1">
        <v>1.88</v>
      </c>
    </row>
    <row r="1454" spans="1:7" x14ac:dyDescent="0.45">
      <c r="A1454">
        <v>1452</v>
      </c>
      <c r="B1454" s="1" t="s">
        <v>2989</v>
      </c>
      <c r="C1454" s="1" t="s">
        <v>2990</v>
      </c>
      <c r="D1454" s="1" t="s">
        <v>416</v>
      </c>
      <c r="E1454" s="2">
        <v>44594.819293981483</v>
      </c>
      <c r="F1454" s="1">
        <v>0.399993896484375</v>
      </c>
      <c r="G1454" s="1">
        <v>1.73</v>
      </c>
    </row>
    <row r="1455" spans="1:7" x14ac:dyDescent="0.45">
      <c r="A1455">
        <v>1453</v>
      </c>
      <c r="B1455" s="1" t="s">
        <v>2991</v>
      </c>
      <c r="C1455" s="1" t="s">
        <v>2992</v>
      </c>
      <c r="D1455" s="1" t="s">
        <v>416</v>
      </c>
      <c r="E1455" s="2">
        <v>44594.819305555553</v>
      </c>
      <c r="F1455" s="1">
        <v>0</v>
      </c>
      <c r="G1455" s="1">
        <v>1.43</v>
      </c>
    </row>
    <row r="1456" spans="1:7" x14ac:dyDescent="0.45">
      <c r="A1456">
        <v>1454</v>
      </c>
      <c r="B1456" s="1" t="s">
        <v>2993</v>
      </c>
      <c r="C1456" s="1" t="s">
        <v>2994</v>
      </c>
      <c r="D1456" s="1" t="s">
        <v>741</v>
      </c>
      <c r="E1456" s="2">
        <v>44594.81931712963</v>
      </c>
      <c r="F1456" s="1">
        <v>0.199996948242187</v>
      </c>
      <c r="G1456" s="1">
        <v>2.16</v>
      </c>
    </row>
    <row r="1457" spans="1:7" x14ac:dyDescent="0.45">
      <c r="A1457">
        <v>1455</v>
      </c>
      <c r="B1457" s="1" t="s">
        <v>2995</v>
      </c>
      <c r="C1457" s="1" t="s">
        <v>2996</v>
      </c>
      <c r="D1457" s="1" t="s">
        <v>741</v>
      </c>
      <c r="E1457" s="2">
        <v>44594.819328703707</v>
      </c>
      <c r="F1457" s="1">
        <v>0</v>
      </c>
      <c r="G1457" s="1">
        <v>2.19</v>
      </c>
    </row>
    <row r="1458" spans="1:7" x14ac:dyDescent="0.45">
      <c r="A1458">
        <v>1456</v>
      </c>
      <c r="B1458" s="1" t="s">
        <v>2997</v>
      </c>
      <c r="C1458" s="1" t="s">
        <v>1748</v>
      </c>
      <c r="D1458" s="1" t="s">
        <v>741</v>
      </c>
      <c r="E1458" s="2">
        <v>44594.819340277776</v>
      </c>
      <c r="F1458" s="1">
        <v>0</v>
      </c>
      <c r="G1458" s="1">
        <v>1.78</v>
      </c>
    </row>
    <row r="1459" spans="1:7" x14ac:dyDescent="0.45">
      <c r="A1459">
        <v>1457</v>
      </c>
      <c r="B1459" s="1" t="s">
        <v>2998</v>
      </c>
      <c r="C1459" s="1" t="s">
        <v>2999</v>
      </c>
      <c r="D1459" s="1" t="s">
        <v>741</v>
      </c>
      <c r="E1459" s="2">
        <v>44594.819351851853</v>
      </c>
      <c r="F1459" s="1">
        <v>0</v>
      </c>
      <c r="G1459" s="1">
        <v>2.38</v>
      </c>
    </row>
    <row r="1460" spans="1:7" x14ac:dyDescent="0.45">
      <c r="A1460">
        <v>1458</v>
      </c>
      <c r="B1460" s="1" t="s">
        <v>3000</v>
      </c>
      <c r="C1460" s="1" t="s">
        <v>3001</v>
      </c>
      <c r="D1460" s="1" t="s">
        <v>741</v>
      </c>
      <c r="E1460" s="2">
        <v>44594.819363425922</v>
      </c>
      <c r="F1460" s="1">
        <v>0</v>
      </c>
      <c r="G1460" s="1">
        <v>2.78</v>
      </c>
    </row>
    <row r="1461" spans="1:7" x14ac:dyDescent="0.45">
      <c r="A1461">
        <v>1459</v>
      </c>
      <c r="B1461" s="1" t="s">
        <v>3002</v>
      </c>
      <c r="C1461" s="1" t="s">
        <v>3003</v>
      </c>
      <c r="D1461" s="1" t="s">
        <v>741</v>
      </c>
      <c r="E1461" s="2">
        <v>44594.819374999999</v>
      </c>
      <c r="F1461" s="1">
        <v>0</v>
      </c>
      <c r="G1461" s="1">
        <v>2.46</v>
      </c>
    </row>
    <row r="1462" spans="1:7" x14ac:dyDescent="0.45">
      <c r="A1462">
        <v>1460</v>
      </c>
      <c r="B1462" s="1" t="s">
        <v>3004</v>
      </c>
      <c r="C1462" s="1" t="s">
        <v>2393</v>
      </c>
      <c r="D1462" s="1" t="s">
        <v>741</v>
      </c>
      <c r="E1462" s="2">
        <v>44594.819386574076</v>
      </c>
      <c r="F1462" s="1">
        <v>0</v>
      </c>
      <c r="G1462" s="1">
        <v>2.78</v>
      </c>
    </row>
    <row r="1463" spans="1:7" x14ac:dyDescent="0.45">
      <c r="A1463">
        <v>1461</v>
      </c>
      <c r="B1463" s="1" t="s">
        <v>3005</v>
      </c>
      <c r="C1463" s="1" t="s">
        <v>3006</v>
      </c>
      <c r="D1463" s="1" t="s">
        <v>741</v>
      </c>
      <c r="E1463" s="2">
        <v>44594.819398148145</v>
      </c>
      <c r="F1463" s="1">
        <v>0</v>
      </c>
      <c r="G1463" s="1">
        <v>2.93</v>
      </c>
    </row>
    <row r="1464" spans="1:7" x14ac:dyDescent="0.45">
      <c r="A1464">
        <v>1462</v>
      </c>
      <c r="B1464" s="1" t="s">
        <v>3007</v>
      </c>
      <c r="C1464" s="1" t="s">
        <v>3008</v>
      </c>
      <c r="D1464" s="1" t="s">
        <v>419</v>
      </c>
      <c r="E1464" s="2">
        <v>44594.819409722222</v>
      </c>
      <c r="F1464" s="1">
        <v>0.20001220703125</v>
      </c>
      <c r="G1464" s="1">
        <v>2.46</v>
      </c>
    </row>
    <row r="1465" spans="1:7" x14ac:dyDescent="0.45">
      <c r="A1465">
        <v>1463</v>
      </c>
      <c r="B1465" s="1" t="s">
        <v>3009</v>
      </c>
      <c r="C1465" s="1" t="s">
        <v>3010</v>
      </c>
      <c r="D1465" s="1" t="s">
        <v>419</v>
      </c>
      <c r="E1465" s="2">
        <v>44594.819421296299</v>
      </c>
      <c r="F1465" s="1">
        <v>0</v>
      </c>
      <c r="G1465" s="1">
        <v>2.4900000000000002</v>
      </c>
    </row>
    <row r="1466" spans="1:7" x14ac:dyDescent="0.45">
      <c r="A1466">
        <v>1464</v>
      </c>
      <c r="B1466" s="1" t="s">
        <v>3011</v>
      </c>
      <c r="C1466" s="1" t="s">
        <v>2375</v>
      </c>
      <c r="D1466" s="1" t="s">
        <v>419</v>
      </c>
      <c r="E1466" s="2">
        <v>44594.819432870368</v>
      </c>
      <c r="F1466" s="1">
        <v>0</v>
      </c>
      <c r="G1466" s="1">
        <v>2.29</v>
      </c>
    </row>
    <row r="1467" spans="1:7" x14ac:dyDescent="0.45">
      <c r="A1467">
        <v>1465</v>
      </c>
      <c r="B1467" s="1" t="s">
        <v>3012</v>
      </c>
      <c r="C1467" s="1" t="s">
        <v>3013</v>
      </c>
      <c r="D1467" s="1" t="s">
        <v>422</v>
      </c>
      <c r="E1467" s="2">
        <v>44594.819444444445</v>
      </c>
      <c r="F1467" s="1">
        <v>0.199996948242187</v>
      </c>
      <c r="G1467" s="1">
        <v>1.94</v>
      </c>
    </row>
    <row r="1468" spans="1:7" x14ac:dyDescent="0.45">
      <c r="A1468">
        <v>1466</v>
      </c>
      <c r="B1468" s="1" t="s">
        <v>3014</v>
      </c>
      <c r="C1468" s="1" t="s">
        <v>3015</v>
      </c>
      <c r="D1468" s="1" t="s">
        <v>1014</v>
      </c>
      <c r="E1468" s="2">
        <v>44594.819456018522</v>
      </c>
      <c r="F1468" s="1">
        <v>0.199996948242187</v>
      </c>
      <c r="G1468" s="1">
        <v>1.71</v>
      </c>
    </row>
    <row r="1469" spans="1:7" x14ac:dyDescent="0.45">
      <c r="A1469">
        <v>1467</v>
      </c>
      <c r="B1469" s="1" t="s">
        <v>3016</v>
      </c>
      <c r="C1469" s="1" t="s">
        <v>3017</v>
      </c>
      <c r="D1469" s="1" t="s">
        <v>1014</v>
      </c>
      <c r="E1469" s="2">
        <v>44594.819467592592</v>
      </c>
      <c r="F1469" s="1">
        <v>0</v>
      </c>
      <c r="G1469" s="1">
        <v>2</v>
      </c>
    </row>
    <row r="1470" spans="1:7" x14ac:dyDescent="0.45">
      <c r="A1470">
        <v>1468</v>
      </c>
      <c r="B1470" s="1" t="s">
        <v>3018</v>
      </c>
      <c r="C1470" s="1" t="s">
        <v>3019</v>
      </c>
      <c r="D1470" s="1" t="s">
        <v>423</v>
      </c>
      <c r="E1470" s="2">
        <v>44594.819479166668</v>
      </c>
      <c r="F1470" s="1">
        <v>0.199996948242187</v>
      </c>
      <c r="G1470" s="1">
        <v>1.71</v>
      </c>
    </row>
    <row r="1471" spans="1:7" x14ac:dyDescent="0.45">
      <c r="A1471">
        <v>1469</v>
      </c>
      <c r="B1471" s="1" t="s">
        <v>3020</v>
      </c>
      <c r="C1471" s="1" t="s">
        <v>3021</v>
      </c>
      <c r="D1471" s="1" t="s">
        <v>426</v>
      </c>
      <c r="E1471" s="2">
        <v>44594.819490740738</v>
      </c>
      <c r="F1471" s="1">
        <v>0.199996948242187</v>
      </c>
      <c r="G1471" s="1">
        <v>1.41</v>
      </c>
    </row>
    <row r="1472" spans="1:7" x14ac:dyDescent="0.45">
      <c r="A1472">
        <v>1470</v>
      </c>
      <c r="B1472" s="1" t="s">
        <v>3022</v>
      </c>
      <c r="C1472" s="1" t="s">
        <v>3023</v>
      </c>
      <c r="D1472" s="1" t="s">
        <v>426</v>
      </c>
      <c r="E1472" s="2">
        <v>44594.819502314815</v>
      </c>
      <c r="F1472" s="1">
        <v>0</v>
      </c>
      <c r="G1472" s="1">
        <v>2.12</v>
      </c>
    </row>
    <row r="1473" spans="1:7" x14ac:dyDescent="0.45">
      <c r="A1473">
        <v>1471</v>
      </c>
      <c r="B1473" s="1" t="s">
        <v>1780</v>
      </c>
      <c r="C1473" s="1" t="s">
        <v>3024</v>
      </c>
      <c r="D1473" s="1" t="s">
        <v>738</v>
      </c>
      <c r="E1473" s="2">
        <v>44594.819513888891</v>
      </c>
      <c r="F1473" s="1">
        <v>0.20001220703125</v>
      </c>
      <c r="G1473" s="1">
        <v>0.91</v>
      </c>
    </row>
    <row r="1474" spans="1:7" x14ac:dyDescent="0.45">
      <c r="A1474">
        <v>1472</v>
      </c>
      <c r="B1474" s="1" t="s">
        <v>3025</v>
      </c>
      <c r="C1474" s="1" t="s">
        <v>3026</v>
      </c>
      <c r="D1474" s="1" t="s">
        <v>429</v>
      </c>
      <c r="E1474" s="2">
        <v>44594.819525462961</v>
      </c>
      <c r="F1474" s="1">
        <v>0.199996948242187</v>
      </c>
      <c r="G1474" s="1">
        <v>0.77</v>
      </c>
    </row>
    <row r="1475" spans="1:7" x14ac:dyDescent="0.45">
      <c r="A1475">
        <v>1473</v>
      </c>
      <c r="B1475" s="1" t="s">
        <v>3027</v>
      </c>
      <c r="C1475" s="1" t="s">
        <v>3028</v>
      </c>
      <c r="D1475" s="1" t="s">
        <v>432</v>
      </c>
      <c r="E1475" s="2">
        <v>44594.819537037038</v>
      </c>
      <c r="F1475" s="1">
        <v>0.199996948242187</v>
      </c>
      <c r="G1475" s="1">
        <v>1.17</v>
      </c>
    </row>
    <row r="1476" spans="1:7" x14ac:dyDescent="0.45">
      <c r="A1476">
        <v>1474</v>
      </c>
      <c r="B1476" s="1" t="s">
        <v>3029</v>
      </c>
      <c r="C1476" s="1" t="s">
        <v>2270</v>
      </c>
      <c r="D1476" s="1" t="s">
        <v>435</v>
      </c>
      <c r="E1476" s="2">
        <v>44594.819548611114</v>
      </c>
      <c r="F1476" s="1">
        <v>0.199996948242187</v>
      </c>
      <c r="G1476" s="1">
        <v>1.21</v>
      </c>
    </row>
    <row r="1477" spans="1:7" x14ac:dyDescent="0.45">
      <c r="A1477">
        <v>1475</v>
      </c>
      <c r="B1477" s="1" t="s">
        <v>3030</v>
      </c>
      <c r="C1477" s="1" t="s">
        <v>3031</v>
      </c>
      <c r="D1477" s="1" t="s">
        <v>725</v>
      </c>
      <c r="E1477" s="2">
        <v>44594.819560185184</v>
      </c>
      <c r="F1477" s="1">
        <v>0.199996948242187</v>
      </c>
      <c r="G1477" s="1">
        <v>1.39</v>
      </c>
    </row>
    <row r="1478" spans="1:7" x14ac:dyDescent="0.45">
      <c r="A1478">
        <v>1476</v>
      </c>
      <c r="B1478" s="1" t="s">
        <v>3032</v>
      </c>
      <c r="C1478" s="1" t="s">
        <v>3033</v>
      </c>
      <c r="D1478" s="1" t="s">
        <v>725</v>
      </c>
      <c r="E1478" s="2">
        <v>44594.819571759261</v>
      </c>
      <c r="F1478" s="1">
        <v>0</v>
      </c>
      <c r="G1478" s="1">
        <v>1.1299999999999999</v>
      </c>
    </row>
    <row r="1479" spans="1:7" x14ac:dyDescent="0.45">
      <c r="A1479">
        <v>1477</v>
      </c>
      <c r="B1479" s="1" t="s">
        <v>3034</v>
      </c>
      <c r="C1479" s="1" t="s">
        <v>3035</v>
      </c>
      <c r="D1479" s="1" t="s">
        <v>441</v>
      </c>
      <c r="E1479" s="2">
        <v>44594.81958333333</v>
      </c>
      <c r="F1479" s="1">
        <v>0.400009155273437</v>
      </c>
      <c r="G1479" s="1">
        <v>1.42</v>
      </c>
    </row>
    <row r="1480" spans="1:7" x14ac:dyDescent="0.45">
      <c r="A1480">
        <v>1478</v>
      </c>
      <c r="B1480" s="1" t="s">
        <v>3036</v>
      </c>
      <c r="C1480" s="1" t="s">
        <v>3035</v>
      </c>
      <c r="D1480" s="1" t="s">
        <v>444</v>
      </c>
      <c r="E1480" s="2">
        <v>44594.819594907407</v>
      </c>
      <c r="F1480" s="1">
        <v>0.199996948242187</v>
      </c>
      <c r="G1480" s="1">
        <v>1.23</v>
      </c>
    </row>
    <row r="1481" spans="1:7" x14ac:dyDescent="0.45">
      <c r="A1481">
        <v>1479</v>
      </c>
      <c r="B1481" s="1" t="s">
        <v>3037</v>
      </c>
      <c r="C1481" s="1" t="s">
        <v>1870</v>
      </c>
      <c r="D1481" s="1" t="s">
        <v>444</v>
      </c>
      <c r="E1481" s="2">
        <v>44594.819606481484</v>
      </c>
      <c r="F1481" s="1">
        <v>0</v>
      </c>
      <c r="G1481" s="1">
        <v>1.75</v>
      </c>
    </row>
    <row r="1482" spans="1:7" x14ac:dyDescent="0.45">
      <c r="A1482">
        <v>1480</v>
      </c>
      <c r="B1482" s="1" t="s">
        <v>3038</v>
      </c>
      <c r="C1482" s="1" t="s">
        <v>3039</v>
      </c>
      <c r="D1482" s="1" t="s">
        <v>1034</v>
      </c>
      <c r="E1482" s="2">
        <v>44594.819618055553</v>
      </c>
      <c r="F1482" s="1">
        <v>0.199996948242187</v>
      </c>
      <c r="G1482" s="1">
        <v>1.1299999999999999</v>
      </c>
    </row>
    <row r="1483" spans="1:7" x14ac:dyDescent="0.45">
      <c r="A1483">
        <v>1481</v>
      </c>
      <c r="B1483" s="1" t="s">
        <v>3040</v>
      </c>
      <c r="C1483" s="1" t="s">
        <v>3041</v>
      </c>
      <c r="D1483" s="1" t="s">
        <v>447</v>
      </c>
      <c r="E1483" s="2">
        <v>44594.81962962963</v>
      </c>
      <c r="F1483" s="1">
        <v>0.199996948242187</v>
      </c>
      <c r="G1483" s="1">
        <v>0.84</v>
      </c>
    </row>
    <row r="1484" spans="1:7" x14ac:dyDescent="0.45">
      <c r="A1484">
        <v>1482</v>
      </c>
      <c r="B1484" s="1" t="s">
        <v>3042</v>
      </c>
      <c r="C1484" s="1" t="s">
        <v>3043</v>
      </c>
      <c r="D1484" s="1" t="s">
        <v>1039</v>
      </c>
      <c r="E1484" s="2">
        <v>44594.819641203707</v>
      </c>
      <c r="F1484" s="1">
        <v>0.20001220703125</v>
      </c>
      <c r="G1484" s="1">
        <v>0.6</v>
      </c>
    </row>
    <row r="1485" spans="1:7" x14ac:dyDescent="0.45">
      <c r="A1485">
        <v>1483</v>
      </c>
      <c r="B1485" s="1" t="s">
        <v>3044</v>
      </c>
      <c r="C1485" s="1" t="s">
        <v>3045</v>
      </c>
      <c r="D1485" s="1" t="s">
        <v>450</v>
      </c>
      <c r="E1485" s="2">
        <v>44594.819652777776</v>
      </c>
      <c r="F1485" s="1">
        <v>0.199996948242187</v>
      </c>
      <c r="G1485" s="1">
        <v>1.05</v>
      </c>
    </row>
    <row r="1486" spans="1:7" x14ac:dyDescent="0.45">
      <c r="A1486">
        <v>1484</v>
      </c>
      <c r="B1486" s="1" t="s">
        <v>3046</v>
      </c>
      <c r="C1486" s="1" t="s">
        <v>3047</v>
      </c>
      <c r="D1486" s="1" t="s">
        <v>453</v>
      </c>
      <c r="E1486" s="2">
        <v>44594.819664351853</v>
      </c>
      <c r="F1486" s="1">
        <v>0.199996948242187</v>
      </c>
      <c r="G1486" s="1">
        <v>0.86</v>
      </c>
    </row>
    <row r="1487" spans="1:7" x14ac:dyDescent="0.45">
      <c r="A1487">
        <v>1485</v>
      </c>
      <c r="B1487" s="1" t="s">
        <v>3048</v>
      </c>
      <c r="C1487" s="1" t="s">
        <v>3049</v>
      </c>
      <c r="D1487" s="1" t="s">
        <v>1048</v>
      </c>
      <c r="E1487" s="2">
        <v>44594.819675925923</v>
      </c>
      <c r="F1487" s="1">
        <v>0.199996948242187</v>
      </c>
      <c r="G1487" s="1">
        <v>0.96</v>
      </c>
    </row>
    <row r="1488" spans="1:7" x14ac:dyDescent="0.45">
      <c r="A1488">
        <v>1486</v>
      </c>
      <c r="B1488" s="1" t="s">
        <v>3050</v>
      </c>
      <c r="C1488" s="1" t="s">
        <v>3051</v>
      </c>
      <c r="D1488" s="1" t="s">
        <v>1048</v>
      </c>
      <c r="E1488" s="2">
        <v>44594.819687499999</v>
      </c>
      <c r="F1488" s="1">
        <v>0</v>
      </c>
      <c r="G1488" s="1">
        <v>0.32</v>
      </c>
    </row>
    <row r="1489" spans="1:7" x14ac:dyDescent="0.45">
      <c r="A1489">
        <v>1487</v>
      </c>
      <c r="B1489" s="1" t="s">
        <v>3052</v>
      </c>
      <c r="C1489" s="1" t="s">
        <v>1069</v>
      </c>
      <c r="D1489" s="1" t="s">
        <v>456</v>
      </c>
      <c r="E1489" s="2">
        <v>44594.819699074076</v>
      </c>
      <c r="F1489" s="1">
        <v>0.199996948242187</v>
      </c>
      <c r="G1489" s="1">
        <v>0.76</v>
      </c>
    </row>
    <row r="1490" spans="1:7" x14ac:dyDescent="0.45">
      <c r="A1490">
        <v>1488</v>
      </c>
      <c r="B1490" s="1" t="s">
        <v>3053</v>
      </c>
      <c r="C1490" s="1" t="s">
        <v>3054</v>
      </c>
      <c r="D1490" s="1" t="s">
        <v>1053</v>
      </c>
      <c r="E1490" s="2">
        <v>44594.819710648146</v>
      </c>
      <c r="F1490" s="1">
        <v>0.20001220703125</v>
      </c>
      <c r="G1490" s="1">
        <v>0.74</v>
      </c>
    </row>
    <row r="1491" spans="1:7" x14ac:dyDescent="0.45">
      <c r="A1491">
        <v>1489</v>
      </c>
      <c r="B1491" s="1" t="s">
        <v>3055</v>
      </c>
      <c r="C1491" s="1" t="s">
        <v>3056</v>
      </c>
      <c r="D1491" s="1" t="s">
        <v>459</v>
      </c>
      <c r="E1491" s="2">
        <v>44594.819722222222</v>
      </c>
      <c r="F1491" s="1">
        <v>0.199996948242187</v>
      </c>
      <c r="G1491" s="1">
        <v>0.99</v>
      </c>
    </row>
    <row r="1492" spans="1:7" x14ac:dyDescent="0.45">
      <c r="A1492">
        <v>1490</v>
      </c>
      <c r="B1492" s="1" t="s">
        <v>3057</v>
      </c>
      <c r="C1492" s="1" t="s">
        <v>3058</v>
      </c>
      <c r="D1492" s="1" t="s">
        <v>462</v>
      </c>
      <c r="E1492" s="2">
        <v>44594.819733796299</v>
      </c>
      <c r="F1492" s="1">
        <v>0.199996948242187</v>
      </c>
      <c r="G1492" s="1">
        <v>0.7</v>
      </c>
    </row>
    <row r="1493" spans="1:7" x14ac:dyDescent="0.45">
      <c r="A1493">
        <v>1491</v>
      </c>
      <c r="B1493" s="1" t="s">
        <v>3059</v>
      </c>
      <c r="C1493" s="1" t="s">
        <v>3060</v>
      </c>
      <c r="D1493" s="1" t="s">
        <v>470</v>
      </c>
      <c r="E1493" s="2">
        <v>44594.819745370369</v>
      </c>
      <c r="F1493" s="1">
        <v>0.399993896484375</v>
      </c>
      <c r="G1493" s="1">
        <v>0.77</v>
      </c>
    </row>
    <row r="1494" spans="1:7" x14ac:dyDescent="0.45">
      <c r="A1494">
        <v>1492</v>
      </c>
      <c r="B1494" s="1" t="s">
        <v>3061</v>
      </c>
      <c r="C1494" s="1" t="s">
        <v>3062</v>
      </c>
      <c r="D1494" s="1" t="s">
        <v>473</v>
      </c>
      <c r="E1494" s="2">
        <v>44594.819756944446</v>
      </c>
      <c r="F1494" s="1">
        <v>0.20001220703125</v>
      </c>
      <c r="G1494" s="1">
        <v>0.63</v>
      </c>
    </row>
    <row r="1495" spans="1:7" x14ac:dyDescent="0.45">
      <c r="A1495">
        <v>1493</v>
      </c>
      <c r="B1495" s="1" t="s">
        <v>3063</v>
      </c>
      <c r="C1495" s="1" t="s">
        <v>3064</v>
      </c>
      <c r="D1495" s="1" t="s">
        <v>474</v>
      </c>
      <c r="E1495" s="2">
        <v>44594.819768518515</v>
      </c>
      <c r="F1495" s="1">
        <v>0.199996948242187</v>
      </c>
      <c r="G1495" s="1">
        <v>0.82</v>
      </c>
    </row>
    <row r="1496" spans="1:7" x14ac:dyDescent="0.45">
      <c r="A1496">
        <v>1494</v>
      </c>
      <c r="B1496" s="1" t="s">
        <v>3065</v>
      </c>
      <c r="C1496" s="1" t="s">
        <v>3066</v>
      </c>
      <c r="D1496" s="1" t="s">
        <v>477</v>
      </c>
      <c r="E1496" s="2">
        <v>44594.819780092592</v>
      </c>
      <c r="F1496" s="1">
        <v>0.199996948242187</v>
      </c>
      <c r="G1496" s="1">
        <v>0.68</v>
      </c>
    </row>
    <row r="1497" spans="1:7" x14ac:dyDescent="0.45">
      <c r="A1497">
        <v>1495</v>
      </c>
      <c r="B1497" s="1" t="s">
        <v>3067</v>
      </c>
      <c r="C1497" s="1" t="s">
        <v>3068</v>
      </c>
      <c r="D1497" s="1" t="s">
        <v>716</v>
      </c>
      <c r="E1497" s="2">
        <v>44594.819791666669</v>
      </c>
      <c r="F1497" s="1">
        <v>0.199996948242187</v>
      </c>
      <c r="G1497" s="1">
        <v>0.87</v>
      </c>
    </row>
    <row r="1498" spans="1:7" x14ac:dyDescent="0.45">
      <c r="A1498">
        <v>1496</v>
      </c>
      <c r="B1498" s="1" t="s">
        <v>3069</v>
      </c>
      <c r="C1498" s="1" t="s">
        <v>3070</v>
      </c>
      <c r="D1498" s="1" t="s">
        <v>716</v>
      </c>
      <c r="E1498" s="2">
        <v>44594.819803240738</v>
      </c>
      <c r="F1498" s="1">
        <v>0</v>
      </c>
      <c r="G1498" s="1">
        <v>0.84</v>
      </c>
    </row>
    <row r="1499" spans="1:7" x14ac:dyDescent="0.45">
      <c r="A1499">
        <v>1497</v>
      </c>
      <c r="B1499" s="1" t="s">
        <v>3071</v>
      </c>
      <c r="C1499" s="1" t="s">
        <v>3072</v>
      </c>
      <c r="D1499" s="1" t="s">
        <v>1084</v>
      </c>
      <c r="E1499" s="2">
        <v>44594.819814814815</v>
      </c>
      <c r="F1499" s="1">
        <v>0.199996948242187</v>
      </c>
      <c r="G1499" s="1">
        <v>1.01</v>
      </c>
    </row>
    <row r="1500" spans="1:7" x14ac:dyDescent="0.45">
      <c r="A1500">
        <v>1498</v>
      </c>
      <c r="B1500" s="1" t="s">
        <v>3073</v>
      </c>
      <c r="C1500" s="1" t="s">
        <v>3074</v>
      </c>
      <c r="D1500" s="1" t="s">
        <v>1089</v>
      </c>
      <c r="E1500" s="2">
        <v>44594.819826388892</v>
      </c>
      <c r="F1500" s="1">
        <v>0.20001220703125</v>
      </c>
      <c r="G1500" s="1">
        <v>0.84</v>
      </c>
    </row>
    <row r="1501" spans="1:7" x14ac:dyDescent="0.45">
      <c r="A1501">
        <v>1499</v>
      </c>
      <c r="B1501" s="1" t="s">
        <v>3075</v>
      </c>
      <c r="C1501" s="1" t="s">
        <v>3076</v>
      </c>
      <c r="D1501" s="1" t="s">
        <v>483</v>
      </c>
      <c r="E1501" s="2">
        <v>44594.819837962961</v>
      </c>
      <c r="F1501" s="1">
        <v>0.399993896484375</v>
      </c>
      <c r="G1501" s="1">
        <v>0.89</v>
      </c>
    </row>
    <row r="1502" spans="1:7" x14ac:dyDescent="0.45">
      <c r="A1502">
        <v>1500</v>
      </c>
      <c r="B1502" s="1" t="s">
        <v>3077</v>
      </c>
      <c r="C1502" s="1" t="s">
        <v>3078</v>
      </c>
      <c r="D1502" s="1" t="s">
        <v>711</v>
      </c>
      <c r="E1502" s="2">
        <v>44594.819849537038</v>
      </c>
      <c r="F1502" s="1">
        <v>0.199996948242187</v>
      </c>
      <c r="G1502" s="1">
        <v>0.86</v>
      </c>
    </row>
    <row r="1503" spans="1:7" x14ac:dyDescent="0.45">
      <c r="A1503">
        <v>1501</v>
      </c>
      <c r="B1503" s="1" t="s">
        <v>3079</v>
      </c>
      <c r="C1503" s="1" t="s">
        <v>3080</v>
      </c>
      <c r="D1503" s="1" t="s">
        <v>711</v>
      </c>
      <c r="E1503" s="2">
        <v>44594.819861111115</v>
      </c>
      <c r="F1503" s="1">
        <v>0</v>
      </c>
      <c r="G1503" s="1">
        <v>0.72</v>
      </c>
    </row>
    <row r="1504" spans="1:7" x14ac:dyDescent="0.45">
      <c r="A1504">
        <v>1502</v>
      </c>
      <c r="B1504" s="1" t="s">
        <v>3081</v>
      </c>
      <c r="C1504" s="1" t="s">
        <v>3082</v>
      </c>
      <c r="D1504" s="1" t="s">
        <v>486</v>
      </c>
      <c r="E1504" s="2">
        <v>44594.819872685184</v>
      </c>
      <c r="F1504" s="1">
        <v>0.199996948242187</v>
      </c>
      <c r="G1504" s="1">
        <v>1.18</v>
      </c>
    </row>
    <row r="1505" spans="1:7" x14ac:dyDescent="0.45">
      <c r="A1505">
        <v>1503</v>
      </c>
      <c r="B1505" s="1" t="s">
        <v>3083</v>
      </c>
      <c r="C1505" s="1" t="s">
        <v>3084</v>
      </c>
      <c r="D1505" s="1" t="s">
        <v>489</v>
      </c>
      <c r="E1505" s="2">
        <v>44594.819884259261</v>
      </c>
      <c r="F1505" s="1">
        <v>0.20001220703125</v>
      </c>
      <c r="G1505" s="1">
        <v>1.64</v>
      </c>
    </row>
    <row r="1506" spans="1:7" x14ac:dyDescent="0.45">
      <c r="A1506">
        <v>1504</v>
      </c>
      <c r="B1506" s="1" t="s">
        <v>3085</v>
      </c>
      <c r="C1506" s="1" t="s">
        <v>3084</v>
      </c>
      <c r="D1506" s="1" t="s">
        <v>710</v>
      </c>
      <c r="E1506" s="2">
        <v>44594.819895833331</v>
      </c>
      <c r="F1506" s="1">
        <v>0.199996948242187</v>
      </c>
      <c r="G1506" s="1">
        <v>1.42</v>
      </c>
    </row>
    <row r="1507" spans="1:7" x14ac:dyDescent="0.45">
      <c r="A1507">
        <v>1505</v>
      </c>
      <c r="B1507" s="1" t="s">
        <v>3086</v>
      </c>
      <c r="C1507" s="1" t="s">
        <v>3087</v>
      </c>
      <c r="D1507" s="1" t="s">
        <v>492</v>
      </c>
      <c r="E1507" s="2">
        <v>44594.819907407407</v>
      </c>
      <c r="F1507" s="1">
        <v>0.199996948242187</v>
      </c>
      <c r="G1507" s="1">
        <v>0.98</v>
      </c>
    </row>
    <row r="1508" spans="1:7" x14ac:dyDescent="0.45">
      <c r="A1508">
        <v>1506</v>
      </c>
      <c r="B1508" s="1" t="s">
        <v>3088</v>
      </c>
      <c r="C1508" s="1" t="s">
        <v>3089</v>
      </c>
      <c r="D1508" s="1" t="s">
        <v>495</v>
      </c>
      <c r="E1508" s="2">
        <v>44594.819918981484</v>
      </c>
      <c r="F1508" s="1">
        <v>0.199996948242187</v>
      </c>
      <c r="G1508" s="1">
        <v>1.18</v>
      </c>
    </row>
    <row r="1509" spans="1:7" x14ac:dyDescent="0.45">
      <c r="A1509">
        <v>1507</v>
      </c>
      <c r="B1509" s="1" t="s">
        <v>3090</v>
      </c>
      <c r="C1509" s="1" t="s">
        <v>2999</v>
      </c>
      <c r="D1509" s="1" t="s">
        <v>498</v>
      </c>
      <c r="E1509" s="2">
        <v>44594.819930555554</v>
      </c>
      <c r="F1509" s="1">
        <v>0.199996948242187</v>
      </c>
      <c r="G1509" s="1">
        <v>1.1000000000000001</v>
      </c>
    </row>
    <row r="1510" spans="1:7" x14ac:dyDescent="0.45">
      <c r="A1510">
        <v>1508</v>
      </c>
      <c r="B1510" s="1" t="s">
        <v>3091</v>
      </c>
      <c r="C1510" s="1" t="s">
        <v>3092</v>
      </c>
      <c r="D1510" s="1" t="s">
        <v>2535</v>
      </c>
      <c r="E1510" s="2">
        <v>44594.81994212963</v>
      </c>
      <c r="F1510" s="1">
        <v>0.20001220703125</v>
      </c>
      <c r="G1510" s="1">
        <v>1.35</v>
      </c>
    </row>
    <row r="1511" spans="1:7" x14ac:dyDescent="0.45">
      <c r="A1511">
        <v>1509</v>
      </c>
      <c r="B1511" s="1" t="s">
        <v>3093</v>
      </c>
      <c r="C1511" s="1" t="s">
        <v>3094</v>
      </c>
      <c r="D1511" s="1" t="s">
        <v>501</v>
      </c>
      <c r="E1511" s="2">
        <v>44594.819953703707</v>
      </c>
      <c r="F1511" s="1">
        <v>0.199996948242187</v>
      </c>
      <c r="G1511" s="1">
        <v>1.77</v>
      </c>
    </row>
    <row r="1512" spans="1:7" x14ac:dyDescent="0.45">
      <c r="A1512">
        <v>1510</v>
      </c>
      <c r="B1512" s="1" t="s">
        <v>3095</v>
      </c>
      <c r="C1512" s="1" t="s">
        <v>3096</v>
      </c>
      <c r="D1512" s="1" t="s">
        <v>501</v>
      </c>
      <c r="E1512" s="2">
        <v>44594.819965277777</v>
      </c>
      <c r="F1512" s="1">
        <v>0</v>
      </c>
      <c r="G1512" s="1">
        <v>2.15</v>
      </c>
    </row>
    <row r="1513" spans="1:7" x14ac:dyDescent="0.45">
      <c r="A1513">
        <v>1511</v>
      </c>
      <c r="B1513" s="1" t="s">
        <v>3097</v>
      </c>
      <c r="C1513" s="1" t="s">
        <v>3098</v>
      </c>
      <c r="D1513" s="1" t="s">
        <v>501</v>
      </c>
      <c r="E1513" s="2">
        <v>44594.819976851853</v>
      </c>
      <c r="F1513" s="1">
        <v>0</v>
      </c>
      <c r="G1513" s="1">
        <v>2.1800000000000002</v>
      </c>
    </row>
    <row r="1514" spans="1:7" x14ac:dyDescent="0.45">
      <c r="A1514">
        <v>1512</v>
      </c>
      <c r="B1514" s="1" t="s">
        <v>3099</v>
      </c>
      <c r="C1514" s="1" t="s">
        <v>3100</v>
      </c>
      <c r="D1514" s="1" t="s">
        <v>1116</v>
      </c>
      <c r="E1514" s="2">
        <v>44594.819988425923</v>
      </c>
      <c r="F1514" s="1">
        <v>0.199996948242187</v>
      </c>
      <c r="G1514" s="1">
        <v>2.5499999999999998</v>
      </c>
    </row>
    <row r="1515" spans="1:7" x14ac:dyDescent="0.45">
      <c r="A1515">
        <v>1513</v>
      </c>
      <c r="B1515" s="1" t="s">
        <v>3101</v>
      </c>
      <c r="C1515" s="1" t="s">
        <v>3102</v>
      </c>
      <c r="D1515" s="1" t="s">
        <v>1116</v>
      </c>
      <c r="E1515" s="2">
        <v>44594.82</v>
      </c>
      <c r="F1515" s="1">
        <v>0</v>
      </c>
      <c r="G1515" s="1">
        <v>2.62</v>
      </c>
    </row>
    <row r="1516" spans="1:7" x14ac:dyDescent="0.45">
      <c r="A1516">
        <v>1514</v>
      </c>
      <c r="B1516" s="1" t="s">
        <v>3103</v>
      </c>
      <c r="C1516" s="1" t="s">
        <v>3104</v>
      </c>
      <c r="D1516" s="1" t="s">
        <v>1119</v>
      </c>
      <c r="E1516" s="2">
        <v>44594.820011574076</v>
      </c>
      <c r="F1516" s="1">
        <v>0.199996948242187</v>
      </c>
      <c r="G1516" s="1">
        <v>2.36</v>
      </c>
    </row>
    <row r="1517" spans="1:7" x14ac:dyDescent="0.45">
      <c r="A1517">
        <v>1515</v>
      </c>
      <c r="B1517" s="1" t="s">
        <v>3105</v>
      </c>
      <c r="C1517" s="1" t="s">
        <v>1823</v>
      </c>
      <c r="D1517" s="1" t="s">
        <v>504</v>
      </c>
      <c r="E1517" s="2">
        <v>44594.820023148146</v>
      </c>
      <c r="F1517" s="1">
        <v>0.199996948242187</v>
      </c>
      <c r="G1517" s="1">
        <v>2.4900000000000002</v>
      </c>
    </row>
    <row r="1518" spans="1:7" x14ac:dyDescent="0.45">
      <c r="A1518">
        <v>1516</v>
      </c>
      <c r="B1518" s="1" t="s">
        <v>3106</v>
      </c>
      <c r="C1518" s="1" t="s">
        <v>3107</v>
      </c>
      <c r="D1518" s="1" t="s">
        <v>507</v>
      </c>
      <c r="E1518" s="2">
        <v>44594.820034722223</v>
      </c>
      <c r="F1518" s="1">
        <v>0.20001220703125</v>
      </c>
      <c r="G1518" s="1">
        <v>2.4700000000000002</v>
      </c>
    </row>
    <row r="1519" spans="1:7" x14ac:dyDescent="0.45">
      <c r="A1519">
        <v>1517</v>
      </c>
      <c r="B1519" s="1" t="s">
        <v>3108</v>
      </c>
      <c r="C1519" s="1" t="s">
        <v>3109</v>
      </c>
      <c r="D1519" s="1" t="s">
        <v>510</v>
      </c>
      <c r="E1519" s="2">
        <v>44594.8200462963</v>
      </c>
      <c r="F1519" s="1">
        <v>0.199996948242187</v>
      </c>
      <c r="G1519" s="1">
        <v>2.74</v>
      </c>
    </row>
    <row r="1520" spans="1:7" x14ac:dyDescent="0.45">
      <c r="A1520">
        <v>1518</v>
      </c>
      <c r="B1520" s="1" t="s">
        <v>3110</v>
      </c>
      <c r="C1520" s="1" t="s">
        <v>1716</v>
      </c>
      <c r="D1520" s="1" t="s">
        <v>510</v>
      </c>
      <c r="E1520" s="2">
        <v>44594.820057870369</v>
      </c>
      <c r="F1520" s="1">
        <v>0</v>
      </c>
      <c r="G1520" s="1">
        <v>3.32</v>
      </c>
    </row>
    <row r="1521" spans="1:7" x14ac:dyDescent="0.45">
      <c r="A1521">
        <v>1519</v>
      </c>
      <c r="B1521" s="1" t="s">
        <v>3111</v>
      </c>
      <c r="C1521" s="1" t="s">
        <v>3112</v>
      </c>
      <c r="D1521" s="1" t="s">
        <v>510</v>
      </c>
      <c r="E1521" s="2">
        <v>44594.820069444446</v>
      </c>
      <c r="F1521" s="1">
        <v>0</v>
      </c>
      <c r="G1521" s="1">
        <v>3.29</v>
      </c>
    </row>
    <row r="1522" spans="1:7" x14ac:dyDescent="0.45">
      <c r="A1522">
        <v>1520</v>
      </c>
      <c r="B1522" s="1" t="s">
        <v>3113</v>
      </c>
      <c r="C1522" s="1" t="s">
        <v>2426</v>
      </c>
      <c r="D1522" s="1" t="s">
        <v>510</v>
      </c>
      <c r="E1522" s="2">
        <v>44594.820081018515</v>
      </c>
      <c r="F1522" s="1">
        <v>0</v>
      </c>
      <c r="G1522" s="1">
        <v>2.92</v>
      </c>
    </row>
    <row r="1523" spans="1:7" x14ac:dyDescent="0.45">
      <c r="A1523">
        <v>1521</v>
      </c>
      <c r="B1523" s="1" t="s">
        <v>3114</v>
      </c>
      <c r="C1523" s="1" t="s">
        <v>3115</v>
      </c>
      <c r="D1523" s="1" t="s">
        <v>510</v>
      </c>
      <c r="E1523" s="2">
        <v>44594.820092592592</v>
      </c>
      <c r="F1523" s="1">
        <v>0</v>
      </c>
      <c r="G1523" s="1">
        <v>2.91</v>
      </c>
    </row>
    <row r="1524" spans="1:7" x14ac:dyDescent="0.45">
      <c r="A1524">
        <v>1522</v>
      </c>
      <c r="B1524" s="1" t="s">
        <v>3116</v>
      </c>
      <c r="C1524" s="1" t="s">
        <v>3117</v>
      </c>
      <c r="D1524" s="1" t="s">
        <v>507</v>
      </c>
      <c r="E1524" s="2">
        <v>44594.820104166669</v>
      </c>
      <c r="F1524" s="1">
        <v>-0.199996948242187</v>
      </c>
      <c r="G1524" s="1">
        <v>3.61</v>
      </c>
    </row>
    <row r="1525" spans="1:7" x14ac:dyDescent="0.45">
      <c r="A1525">
        <v>1523</v>
      </c>
      <c r="B1525" s="1" t="s">
        <v>3118</v>
      </c>
      <c r="C1525" s="1" t="s">
        <v>3015</v>
      </c>
      <c r="D1525" s="1" t="s">
        <v>507</v>
      </c>
      <c r="E1525" s="2">
        <v>44594.820115740738</v>
      </c>
      <c r="F1525" s="1">
        <v>0</v>
      </c>
      <c r="G1525" s="1">
        <v>3.84</v>
      </c>
    </row>
    <row r="1526" spans="1:7" x14ac:dyDescent="0.45">
      <c r="A1526">
        <v>1524</v>
      </c>
      <c r="B1526" s="1" t="s">
        <v>3119</v>
      </c>
      <c r="C1526" s="1" t="s">
        <v>2379</v>
      </c>
      <c r="D1526" s="1" t="s">
        <v>1119</v>
      </c>
      <c r="E1526" s="2">
        <v>44594.820127314815</v>
      </c>
      <c r="F1526" s="1">
        <v>-0.400009155273437</v>
      </c>
      <c r="G1526" s="1">
        <v>3.68</v>
      </c>
    </row>
    <row r="1527" spans="1:7" x14ac:dyDescent="0.45">
      <c r="A1527">
        <v>1525</v>
      </c>
      <c r="B1527" s="1" t="s">
        <v>3120</v>
      </c>
      <c r="C1527" s="1" t="s">
        <v>3121</v>
      </c>
      <c r="D1527" s="1" t="s">
        <v>1119</v>
      </c>
      <c r="E1527" s="2">
        <v>44594.820138888892</v>
      </c>
      <c r="F1527" s="1">
        <v>0</v>
      </c>
      <c r="G1527" s="1">
        <v>3.97</v>
      </c>
    </row>
    <row r="1528" spans="1:7" x14ac:dyDescent="0.45">
      <c r="A1528">
        <v>1526</v>
      </c>
      <c r="B1528" s="1" t="s">
        <v>3122</v>
      </c>
      <c r="C1528" s="1" t="s">
        <v>3123</v>
      </c>
      <c r="D1528" s="1" t="s">
        <v>1119</v>
      </c>
      <c r="E1528" s="2">
        <v>44594.820150462961</v>
      </c>
      <c r="F1528" s="1">
        <v>0</v>
      </c>
      <c r="G1528" s="1">
        <v>3.66</v>
      </c>
    </row>
    <row r="1529" spans="1:7" x14ac:dyDescent="0.45">
      <c r="A1529">
        <v>1527</v>
      </c>
      <c r="B1529" s="1" t="s">
        <v>3124</v>
      </c>
      <c r="C1529" s="1" t="s">
        <v>3125</v>
      </c>
      <c r="D1529" s="1" t="s">
        <v>1116</v>
      </c>
      <c r="E1529" s="2">
        <v>44594.820162037038</v>
      </c>
      <c r="F1529" s="1">
        <v>-0.199996948242187</v>
      </c>
      <c r="G1529" s="1">
        <v>4.0199999999999996</v>
      </c>
    </row>
    <row r="1530" spans="1:7" x14ac:dyDescent="0.45">
      <c r="A1530">
        <v>1528</v>
      </c>
      <c r="B1530" s="1" t="s">
        <v>3126</v>
      </c>
      <c r="C1530" s="1" t="s">
        <v>3127</v>
      </c>
      <c r="D1530" s="1" t="s">
        <v>2535</v>
      </c>
      <c r="E1530" s="2">
        <v>44594.820173611108</v>
      </c>
      <c r="F1530" s="1">
        <v>-0.399993896484375</v>
      </c>
      <c r="G1530" s="1">
        <v>4.7</v>
      </c>
    </row>
    <row r="1531" spans="1:7" x14ac:dyDescent="0.45">
      <c r="A1531">
        <v>1529</v>
      </c>
      <c r="B1531" s="1" t="s">
        <v>3128</v>
      </c>
      <c r="C1531" s="1" t="s">
        <v>3129</v>
      </c>
      <c r="D1531" s="1" t="s">
        <v>498</v>
      </c>
      <c r="E1531" s="2">
        <v>44594.820185185185</v>
      </c>
      <c r="F1531" s="1">
        <v>-0.20001220703125</v>
      </c>
      <c r="G1531" s="1">
        <v>5.1100000000000003</v>
      </c>
    </row>
    <row r="1532" spans="1:7" x14ac:dyDescent="0.45">
      <c r="A1532">
        <v>1530</v>
      </c>
      <c r="B1532" s="1" t="s">
        <v>3128</v>
      </c>
      <c r="C1532" s="1" t="s">
        <v>3129</v>
      </c>
      <c r="D1532" s="1" t="s">
        <v>498</v>
      </c>
      <c r="E1532" s="2">
        <v>44594.820196759261</v>
      </c>
      <c r="F1532" s="1">
        <v>0</v>
      </c>
      <c r="G1532" s="1">
        <v>0</v>
      </c>
    </row>
    <row r="1533" spans="1:7" x14ac:dyDescent="0.45">
      <c r="A1533">
        <v>1531</v>
      </c>
      <c r="B1533" s="1" t="s">
        <v>3130</v>
      </c>
      <c r="C1533" s="1" t="s">
        <v>3131</v>
      </c>
      <c r="D1533" s="1" t="s">
        <v>495</v>
      </c>
      <c r="E1533" s="2">
        <v>44594.820208333331</v>
      </c>
      <c r="F1533" s="1">
        <v>-0.199996948242187</v>
      </c>
      <c r="G1533" s="1">
        <v>11.16</v>
      </c>
    </row>
    <row r="1534" spans="1:7" x14ac:dyDescent="0.45">
      <c r="A1534">
        <v>1532</v>
      </c>
      <c r="B1534" s="1" t="s">
        <v>3132</v>
      </c>
      <c r="C1534" s="1" t="s">
        <v>3133</v>
      </c>
      <c r="D1534" s="1" t="s">
        <v>710</v>
      </c>
      <c r="E1534" s="2">
        <v>44594.820219907408</v>
      </c>
      <c r="F1534" s="1">
        <v>-0.399993896484375</v>
      </c>
      <c r="G1534" s="1">
        <v>5.78</v>
      </c>
    </row>
    <row r="1535" spans="1:7" x14ac:dyDescent="0.45">
      <c r="A1535">
        <v>1533</v>
      </c>
      <c r="B1535" s="1" t="s">
        <v>3134</v>
      </c>
      <c r="C1535" s="1" t="s">
        <v>3135</v>
      </c>
      <c r="D1535" s="1" t="s">
        <v>489</v>
      </c>
      <c r="E1535" s="2">
        <v>44594.820231481484</v>
      </c>
      <c r="F1535" s="1">
        <v>-0.199996948242187</v>
      </c>
      <c r="G1535" s="1">
        <v>5.71</v>
      </c>
    </row>
    <row r="1536" spans="1:7" x14ac:dyDescent="0.45">
      <c r="A1536">
        <v>1534</v>
      </c>
      <c r="B1536" s="1" t="s">
        <v>3136</v>
      </c>
      <c r="C1536" s="1" t="s">
        <v>3137</v>
      </c>
      <c r="D1536" s="1" t="s">
        <v>489</v>
      </c>
      <c r="E1536" s="2">
        <v>44594.820243055554</v>
      </c>
      <c r="F1536" s="1">
        <v>0</v>
      </c>
      <c r="G1536" s="1">
        <v>5.52</v>
      </c>
    </row>
    <row r="1537" spans="1:7" x14ac:dyDescent="0.45">
      <c r="A1537">
        <v>1535</v>
      </c>
      <c r="B1537" s="1" t="s">
        <v>3138</v>
      </c>
      <c r="C1537" s="1" t="s">
        <v>3139</v>
      </c>
      <c r="D1537" s="1" t="s">
        <v>489</v>
      </c>
      <c r="E1537" s="2">
        <v>44594.820254629631</v>
      </c>
      <c r="F1537" s="1">
        <v>0</v>
      </c>
      <c r="G1537" s="1">
        <v>5.75</v>
      </c>
    </row>
    <row r="1538" spans="1:7" x14ac:dyDescent="0.45">
      <c r="A1538">
        <v>1536</v>
      </c>
      <c r="B1538" s="1" t="s">
        <v>3140</v>
      </c>
      <c r="C1538" s="1" t="s">
        <v>3141</v>
      </c>
      <c r="D1538" s="1" t="s">
        <v>486</v>
      </c>
      <c r="E1538" s="2">
        <v>44594.8202662037</v>
      </c>
      <c r="F1538" s="1">
        <v>-0.20001220703125</v>
      </c>
      <c r="G1538" s="1">
        <v>5.86</v>
      </c>
    </row>
    <row r="1539" spans="1:7" x14ac:dyDescent="0.45">
      <c r="A1539">
        <v>1537</v>
      </c>
      <c r="B1539" s="1" t="s">
        <v>3142</v>
      </c>
      <c r="C1539" s="1" t="s">
        <v>3143</v>
      </c>
      <c r="D1539" s="1" t="s">
        <v>486</v>
      </c>
      <c r="E1539" s="2">
        <v>44594.820277777777</v>
      </c>
      <c r="F1539" s="1">
        <v>0</v>
      </c>
      <c r="G1539" s="1">
        <v>5.33</v>
      </c>
    </row>
    <row r="1540" spans="1:7" x14ac:dyDescent="0.45">
      <c r="A1540">
        <v>1538</v>
      </c>
      <c r="B1540" s="1" t="s">
        <v>3144</v>
      </c>
      <c r="C1540" s="1" t="s">
        <v>3145</v>
      </c>
      <c r="D1540" s="1" t="s">
        <v>486</v>
      </c>
      <c r="E1540" s="2">
        <v>44594.820289351854</v>
      </c>
      <c r="F1540" s="1">
        <v>0</v>
      </c>
      <c r="G1540" s="1">
        <v>4.75</v>
      </c>
    </row>
    <row r="1541" spans="1:7" x14ac:dyDescent="0.45">
      <c r="A1541">
        <v>1539</v>
      </c>
      <c r="B1541" s="1" t="s">
        <v>3146</v>
      </c>
      <c r="C1541" s="1" t="s">
        <v>3147</v>
      </c>
      <c r="D1541" s="1" t="s">
        <v>489</v>
      </c>
      <c r="E1541" s="2">
        <v>44594.820300925923</v>
      </c>
      <c r="F1541" s="1">
        <v>0.20001220703125</v>
      </c>
      <c r="G1541" s="1">
        <v>3.83</v>
      </c>
    </row>
    <row r="1542" spans="1:7" x14ac:dyDescent="0.45">
      <c r="A1542">
        <v>1540</v>
      </c>
      <c r="B1542" s="1" t="s">
        <v>3148</v>
      </c>
      <c r="C1542" s="1" t="s">
        <v>3149</v>
      </c>
      <c r="D1542" s="1" t="s">
        <v>492</v>
      </c>
      <c r="E1542" s="2">
        <v>44594.8203125</v>
      </c>
      <c r="F1542" s="1">
        <v>0.399993896484375</v>
      </c>
      <c r="G1542" s="1">
        <v>3.73</v>
      </c>
    </row>
    <row r="1543" spans="1:7" x14ac:dyDescent="0.45">
      <c r="A1543">
        <v>1541</v>
      </c>
      <c r="B1543" s="1" t="s">
        <v>3150</v>
      </c>
      <c r="C1543" s="1" t="s">
        <v>3151</v>
      </c>
      <c r="D1543" s="1" t="s">
        <v>492</v>
      </c>
      <c r="E1543" s="2">
        <v>44594.820324074077</v>
      </c>
      <c r="F1543" s="1">
        <v>0</v>
      </c>
      <c r="G1543" s="1">
        <v>3.14</v>
      </c>
    </row>
    <row r="1544" spans="1:7" x14ac:dyDescent="0.45">
      <c r="A1544">
        <v>1542</v>
      </c>
      <c r="B1544" s="1" t="s">
        <v>3152</v>
      </c>
      <c r="C1544" s="1" t="s">
        <v>3153</v>
      </c>
      <c r="D1544" s="1" t="s">
        <v>495</v>
      </c>
      <c r="E1544" s="2">
        <v>44594.820335648146</v>
      </c>
      <c r="F1544" s="1">
        <v>0.199996948242187</v>
      </c>
      <c r="G1544" s="1">
        <v>2.78</v>
      </c>
    </row>
    <row r="1545" spans="1:7" x14ac:dyDescent="0.45">
      <c r="A1545">
        <v>1543</v>
      </c>
      <c r="B1545" s="1" t="s">
        <v>3154</v>
      </c>
      <c r="C1545" s="1" t="s">
        <v>3155</v>
      </c>
      <c r="D1545" s="1" t="s">
        <v>495</v>
      </c>
      <c r="E1545" s="2">
        <v>44594.820347222223</v>
      </c>
      <c r="F1545" s="1">
        <v>0</v>
      </c>
      <c r="G1545" s="1">
        <v>2.2799999999999998</v>
      </c>
    </row>
    <row r="1546" spans="1:7" x14ac:dyDescent="0.45">
      <c r="A1546">
        <v>1544</v>
      </c>
      <c r="B1546" s="1" t="s">
        <v>3156</v>
      </c>
      <c r="C1546" s="1" t="s">
        <v>2873</v>
      </c>
      <c r="D1546" s="1" t="s">
        <v>498</v>
      </c>
      <c r="E1546" s="2">
        <v>44594.8203587963</v>
      </c>
      <c r="F1546" s="1">
        <v>0.199996948242187</v>
      </c>
      <c r="G1546" s="1">
        <v>2.29</v>
      </c>
    </row>
    <row r="1547" spans="1:7" x14ac:dyDescent="0.45">
      <c r="A1547">
        <v>1545</v>
      </c>
      <c r="B1547" s="1" t="s">
        <v>3157</v>
      </c>
      <c r="C1547" s="1" t="s">
        <v>3158</v>
      </c>
      <c r="D1547" s="1" t="s">
        <v>2535</v>
      </c>
      <c r="E1547" s="2">
        <v>44594.820370370369</v>
      </c>
      <c r="F1547" s="1">
        <v>0.20001220703125</v>
      </c>
      <c r="G1547" s="1">
        <v>1.6</v>
      </c>
    </row>
    <row r="1548" spans="1:7" x14ac:dyDescent="0.45">
      <c r="A1548">
        <v>1546</v>
      </c>
      <c r="B1548" s="1" t="s">
        <v>3159</v>
      </c>
      <c r="C1548" s="1" t="s">
        <v>3160</v>
      </c>
      <c r="D1548" s="1" t="s">
        <v>1116</v>
      </c>
      <c r="E1548" s="2">
        <v>44594.820381944446</v>
      </c>
      <c r="F1548" s="1">
        <v>0.399993896484375</v>
      </c>
      <c r="G1548" s="1">
        <v>2.62</v>
      </c>
    </row>
    <row r="1549" spans="1:7" x14ac:dyDescent="0.45">
      <c r="A1549">
        <v>1547</v>
      </c>
      <c r="B1549" s="1" t="s">
        <v>3161</v>
      </c>
      <c r="C1549" s="1" t="s">
        <v>3162</v>
      </c>
      <c r="D1549" s="1" t="s">
        <v>504</v>
      </c>
      <c r="E1549" s="2">
        <v>44594.820393518516</v>
      </c>
      <c r="F1549" s="1">
        <v>0.399993896484375</v>
      </c>
      <c r="G1549" s="1">
        <v>1.73</v>
      </c>
    </row>
    <row r="1550" spans="1:7" x14ac:dyDescent="0.45">
      <c r="A1550">
        <v>1548</v>
      </c>
      <c r="B1550" s="1" t="s">
        <v>3163</v>
      </c>
      <c r="C1550" s="1" t="s">
        <v>3164</v>
      </c>
      <c r="D1550" s="1" t="s">
        <v>507</v>
      </c>
      <c r="E1550" s="2">
        <v>44594.820405092592</v>
      </c>
      <c r="F1550" s="1">
        <v>0.20001220703125</v>
      </c>
      <c r="G1550" s="1">
        <v>1.56</v>
      </c>
    </row>
    <row r="1551" spans="1:7" x14ac:dyDescent="0.45">
      <c r="A1551">
        <v>1549</v>
      </c>
      <c r="B1551" s="1" t="s">
        <v>3163</v>
      </c>
      <c r="C1551" s="1" t="s">
        <v>3164</v>
      </c>
      <c r="D1551" s="1" t="s">
        <v>510</v>
      </c>
      <c r="E1551" s="2">
        <v>44594.820416666669</v>
      </c>
      <c r="F1551" s="1">
        <v>0.199996948242187</v>
      </c>
      <c r="G1551" s="1">
        <v>0</v>
      </c>
    </row>
    <row r="1552" spans="1:7" x14ac:dyDescent="0.45">
      <c r="A1552">
        <v>1550</v>
      </c>
      <c r="B1552" s="1" t="s">
        <v>3165</v>
      </c>
      <c r="C1552" s="1" t="s">
        <v>3166</v>
      </c>
      <c r="D1552" s="1" t="s">
        <v>513</v>
      </c>
      <c r="E1552" s="2">
        <v>44594.820428240739</v>
      </c>
      <c r="F1552" s="1">
        <v>0.199996948242187</v>
      </c>
      <c r="G1552" s="1">
        <v>3.21</v>
      </c>
    </row>
    <row r="1553" spans="1:7" x14ac:dyDescent="0.45">
      <c r="A1553">
        <v>1551</v>
      </c>
      <c r="B1553" s="1" t="s">
        <v>3167</v>
      </c>
      <c r="C1553" s="1" t="s">
        <v>1650</v>
      </c>
      <c r="D1553" s="1" t="s">
        <v>518</v>
      </c>
      <c r="E1553" s="2">
        <v>44594.820439814815</v>
      </c>
      <c r="F1553" s="1">
        <v>0.199996948242187</v>
      </c>
      <c r="G1553" s="1">
        <v>1.71</v>
      </c>
    </row>
    <row r="1554" spans="1:7" x14ac:dyDescent="0.45">
      <c r="A1554">
        <v>1552</v>
      </c>
      <c r="B1554" s="1" t="s">
        <v>3168</v>
      </c>
      <c r="C1554" s="1" t="s">
        <v>3169</v>
      </c>
      <c r="D1554" s="1" t="s">
        <v>1138</v>
      </c>
      <c r="E1554" s="2">
        <v>44594.820451388892</v>
      </c>
      <c r="F1554" s="1">
        <v>0.199996948242187</v>
      </c>
      <c r="G1554" s="1">
        <v>2.0299999999999998</v>
      </c>
    </row>
    <row r="1555" spans="1:7" x14ac:dyDescent="0.45">
      <c r="A1555">
        <v>1553</v>
      </c>
      <c r="B1555" s="1" t="s">
        <v>3170</v>
      </c>
      <c r="C1555" s="1" t="s">
        <v>3171</v>
      </c>
      <c r="D1555" s="1" t="s">
        <v>521</v>
      </c>
      <c r="E1555" s="2">
        <v>44594.820462962962</v>
      </c>
      <c r="F1555" s="1">
        <v>0.20001220703125</v>
      </c>
      <c r="G1555" s="1">
        <v>2.91</v>
      </c>
    </row>
    <row r="1556" spans="1:7" x14ac:dyDescent="0.45">
      <c r="A1556">
        <v>1554</v>
      </c>
      <c r="B1556" s="1" t="s">
        <v>3172</v>
      </c>
      <c r="C1556" s="1" t="s">
        <v>3141</v>
      </c>
      <c r="D1556" s="1" t="s">
        <v>521</v>
      </c>
      <c r="E1556" s="2">
        <v>44594.820474537039</v>
      </c>
      <c r="F1556" s="1">
        <v>0</v>
      </c>
      <c r="G1556" s="1">
        <v>2.9</v>
      </c>
    </row>
    <row r="1557" spans="1:7" x14ac:dyDescent="0.45">
      <c r="A1557">
        <v>1555</v>
      </c>
      <c r="B1557" s="1" t="s">
        <v>577</v>
      </c>
      <c r="C1557" s="1" t="s">
        <v>3173</v>
      </c>
      <c r="D1557" s="1" t="s">
        <v>1138</v>
      </c>
      <c r="E1557" s="2">
        <v>44594.820486111108</v>
      </c>
      <c r="F1557" s="1">
        <v>-0.20001220703125</v>
      </c>
      <c r="G1557" s="1">
        <v>4.2300000000000004</v>
      </c>
    </row>
    <row r="1558" spans="1:7" x14ac:dyDescent="0.45">
      <c r="A1558">
        <v>1556</v>
      </c>
      <c r="B1558" s="1" t="s">
        <v>3174</v>
      </c>
      <c r="C1558" s="1" t="s">
        <v>3175</v>
      </c>
      <c r="D1558" s="1" t="s">
        <v>518</v>
      </c>
      <c r="E1558" s="2">
        <v>44594.820497685185</v>
      </c>
      <c r="F1558" s="1">
        <v>-0.199996948242187</v>
      </c>
      <c r="G1558" s="1">
        <v>5.59</v>
      </c>
    </row>
    <row r="1559" spans="1:7" x14ac:dyDescent="0.45">
      <c r="A1559">
        <v>1557</v>
      </c>
      <c r="B1559" s="1" t="s">
        <v>1915</v>
      </c>
      <c r="C1559" s="1" t="s">
        <v>3176</v>
      </c>
      <c r="D1559" s="1" t="s">
        <v>507</v>
      </c>
      <c r="E1559" s="2">
        <v>44594.820509259262</v>
      </c>
      <c r="F1559" s="1">
        <v>-0.59999084472656194</v>
      </c>
      <c r="G1559" s="1">
        <v>7.24</v>
      </c>
    </row>
    <row r="1560" spans="1:7" x14ac:dyDescent="0.45">
      <c r="A1560">
        <v>1558</v>
      </c>
      <c r="B1560" s="1" t="s">
        <v>3177</v>
      </c>
      <c r="C1560" s="1" t="s">
        <v>3178</v>
      </c>
      <c r="D1560" s="1" t="s">
        <v>501</v>
      </c>
      <c r="E1560" s="2">
        <v>44594.820520833331</v>
      </c>
      <c r="F1560" s="1">
        <v>-0.80000305175781194</v>
      </c>
      <c r="G1560" s="1">
        <v>6.98</v>
      </c>
    </row>
    <row r="1561" spans="1:7" x14ac:dyDescent="0.45">
      <c r="A1561">
        <v>1559</v>
      </c>
      <c r="B1561" s="1" t="s">
        <v>2505</v>
      </c>
      <c r="C1561" s="1" t="s">
        <v>3179</v>
      </c>
      <c r="D1561" s="1" t="s">
        <v>495</v>
      </c>
      <c r="E1561" s="2">
        <v>44594.820532407408</v>
      </c>
      <c r="F1561" s="1">
        <v>-0.600006103515625</v>
      </c>
      <c r="G1561" s="1">
        <v>10.96</v>
      </c>
    </row>
    <row r="1562" spans="1:7" x14ac:dyDescent="0.45">
      <c r="A1562">
        <v>1560</v>
      </c>
      <c r="B1562" s="1" t="s">
        <v>3180</v>
      </c>
      <c r="C1562" s="1" t="s">
        <v>3181</v>
      </c>
      <c r="D1562" s="1" t="s">
        <v>480</v>
      </c>
      <c r="E1562" s="2">
        <v>44594.820543981485</v>
      </c>
      <c r="F1562" s="1">
        <v>-1.3999938964843699</v>
      </c>
      <c r="G1562" s="1">
        <v>11.13</v>
      </c>
    </row>
    <row r="1563" spans="1:7" x14ac:dyDescent="0.45">
      <c r="A1563">
        <v>1561</v>
      </c>
      <c r="B1563" s="1" t="s">
        <v>3182</v>
      </c>
      <c r="C1563" s="1" t="s">
        <v>3183</v>
      </c>
      <c r="D1563" s="1" t="s">
        <v>470</v>
      </c>
      <c r="E1563" s="2">
        <v>44594.820555555554</v>
      </c>
      <c r="F1563" s="1">
        <v>-1.40000915527343</v>
      </c>
      <c r="G1563" s="1">
        <v>9.17</v>
      </c>
    </row>
    <row r="1564" spans="1:7" x14ac:dyDescent="0.45">
      <c r="A1564">
        <v>1562</v>
      </c>
      <c r="B1564" s="1" t="s">
        <v>3184</v>
      </c>
      <c r="C1564" s="1" t="s">
        <v>3185</v>
      </c>
      <c r="D1564" s="1" t="s">
        <v>444</v>
      </c>
      <c r="E1564" s="2">
        <v>44594.820567129631</v>
      </c>
      <c r="F1564" s="1">
        <v>-2.3999938964843701</v>
      </c>
      <c r="G1564" s="1">
        <v>10.57</v>
      </c>
    </row>
    <row r="1565" spans="1:7" x14ac:dyDescent="0.45">
      <c r="A1565">
        <v>1563</v>
      </c>
      <c r="B1565" s="1" t="s">
        <v>3186</v>
      </c>
      <c r="C1565" s="1" t="s">
        <v>3187</v>
      </c>
      <c r="D1565" s="1" t="s">
        <v>1014</v>
      </c>
      <c r="E1565" s="2">
        <v>44594.8205787037</v>
      </c>
      <c r="F1565" s="1">
        <v>-2</v>
      </c>
      <c r="G1565" s="1">
        <v>12.06</v>
      </c>
    </row>
    <row r="1566" spans="1:7" x14ac:dyDescent="0.45">
      <c r="A1566">
        <v>1564</v>
      </c>
      <c r="B1566" s="1" t="s">
        <v>3188</v>
      </c>
      <c r="C1566" s="1" t="s">
        <v>3189</v>
      </c>
      <c r="D1566" s="1" t="s">
        <v>744</v>
      </c>
      <c r="E1566" s="2">
        <v>44594.820590277777</v>
      </c>
      <c r="F1566" s="1">
        <v>-1.6000061035156199</v>
      </c>
      <c r="G1566" s="1">
        <v>9.34</v>
      </c>
    </row>
    <row r="1567" spans="1:7" x14ac:dyDescent="0.45">
      <c r="A1567">
        <v>1565</v>
      </c>
      <c r="B1567" s="1" t="s">
        <v>1873</v>
      </c>
      <c r="C1567" s="1" t="s">
        <v>3190</v>
      </c>
      <c r="D1567" s="1" t="s">
        <v>399</v>
      </c>
      <c r="E1567" s="2">
        <v>44594.820601851854</v>
      </c>
      <c r="F1567" s="1">
        <v>-0.79998779296875</v>
      </c>
      <c r="G1567" s="1">
        <v>9.7799999999999994</v>
      </c>
    </row>
    <row r="1568" spans="1:7" x14ac:dyDescent="0.45">
      <c r="A1568">
        <v>1566</v>
      </c>
      <c r="B1568" s="1" t="s">
        <v>3191</v>
      </c>
      <c r="C1568" s="1" t="s">
        <v>1562</v>
      </c>
      <c r="D1568" s="1" t="s">
        <v>391</v>
      </c>
      <c r="E1568" s="2">
        <v>44594.820613425924</v>
      </c>
      <c r="F1568" s="1">
        <v>-0.400009155273437</v>
      </c>
      <c r="G1568" s="1">
        <v>8.6199999999999992</v>
      </c>
    </row>
    <row r="1569" spans="1:7" x14ac:dyDescent="0.45">
      <c r="A1569">
        <v>1567</v>
      </c>
      <c r="B1569" s="1" t="s">
        <v>3192</v>
      </c>
      <c r="C1569" s="1" t="s">
        <v>3193</v>
      </c>
      <c r="D1569" s="1" t="s">
        <v>383</v>
      </c>
      <c r="E1569" s="2">
        <v>44594.820625</v>
      </c>
      <c r="F1569" s="1">
        <v>-0.399993896484375</v>
      </c>
      <c r="G1569" s="1">
        <v>7.94</v>
      </c>
    </row>
    <row r="1570" spans="1:7" x14ac:dyDescent="0.45">
      <c r="A1570">
        <v>1568</v>
      </c>
      <c r="B1570" s="1" t="s">
        <v>3194</v>
      </c>
      <c r="C1570" s="1" t="s">
        <v>1553</v>
      </c>
      <c r="D1570" s="1" t="s">
        <v>380</v>
      </c>
      <c r="E1570" s="2">
        <v>44594.820636574077</v>
      </c>
      <c r="F1570" s="1">
        <v>-0.199996948242187</v>
      </c>
      <c r="G1570" s="1">
        <v>8.3000000000000007</v>
      </c>
    </row>
    <row r="1571" spans="1:7" x14ac:dyDescent="0.45">
      <c r="A1571">
        <v>1569</v>
      </c>
      <c r="B1571" s="1" t="s">
        <v>3195</v>
      </c>
      <c r="C1571" s="1" t="s">
        <v>3196</v>
      </c>
      <c r="D1571" s="1" t="s">
        <v>380</v>
      </c>
      <c r="E1571" s="2">
        <v>44594.820648148147</v>
      </c>
      <c r="F1571" s="1">
        <v>0</v>
      </c>
      <c r="G1571" s="1">
        <v>9.58</v>
      </c>
    </row>
    <row r="1572" spans="1:7" x14ac:dyDescent="0.45">
      <c r="A1572">
        <v>1570</v>
      </c>
      <c r="B1572" s="1" t="s">
        <v>3197</v>
      </c>
      <c r="C1572" s="1" t="s">
        <v>3198</v>
      </c>
      <c r="D1572" s="1" t="s">
        <v>367</v>
      </c>
      <c r="E1572" s="2">
        <v>44594.820659722223</v>
      </c>
      <c r="F1572" s="1">
        <v>-0.80000305175781194</v>
      </c>
      <c r="G1572" s="1">
        <v>10.31</v>
      </c>
    </row>
    <row r="1573" spans="1:7" x14ac:dyDescent="0.45">
      <c r="A1573">
        <v>1571</v>
      </c>
      <c r="B1573" s="1" t="s">
        <v>3199</v>
      </c>
      <c r="C1573" s="1" t="s">
        <v>3200</v>
      </c>
      <c r="D1573" s="1" t="s">
        <v>347</v>
      </c>
      <c r="E1573" s="2">
        <v>44594.820671296293</v>
      </c>
      <c r="F1573" s="1">
        <v>-1.8000030517578101</v>
      </c>
      <c r="G1573" s="1">
        <v>10.41</v>
      </c>
    </row>
    <row r="1574" spans="1:7" x14ac:dyDescent="0.45">
      <c r="A1574">
        <v>1572</v>
      </c>
      <c r="B1574" s="1" t="s">
        <v>3201</v>
      </c>
      <c r="C1574" s="1" t="s">
        <v>3202</v>
      </c>
      <c r="D1574" s="1" t="s">
        <v>328</v>
      </c>
      <c r="E1574" s="2">
        <v>44594.82068287037</v>
      </c>
      <c r="F1574" s="1">
        <v>-1.3999938964843699</v>
      </c>
      <c r="G1574" s="1">
        <v>10.7</v>
      </c>
    </row>
    <row r="1575" spans="1:7" x14ac:dyDescent="0.45">
      <c r="A1575">
        <v>1573</v>
      </c>
      <c r="B1575" s="1" t="s">
        <v>3203</v>
      </c>
      <c r="C1575" s="1" t="s">
        <v>3204</v>
      </c>
      <c r="D1575" s="1" t="s">
        <v>314</v>
      </c>
      <c r="E1575" s="2">
        <v>44594.820694444446</v>
      </c>
      <c r="F1575" s="1">
        <v>-0.80000305175781194</v>
      </c>
      <c r="G1575" s="1">
        <v>10.51</v>
      </c>
    </row>
    <row r="1576" spans="1:7" x14ac:dyDescent="0.45">
      <c r="A1576">
        <v>1574</v>
      </c>
      <c r="B1576" s="1" t="s">
        <v>3205</v>
      </c>
      <c r="C1576" s="1" t="s">
        <v>3206</v>
      </c>
      <c r="D1576" s="1" t="s">
        <v>302</v>
      </c>
      <c r="E1576" s="2">
        <v>44594.820706018516</v>
      </c>
      <c r="F1576" s="1">
        <v>-1</v>
      </c>
      <c r="G1576" s="1">
        <v>11.21</v>
      </c>
    </row>
    <row r="1577" spans="1:7" x14ac:dyDescent="0.45">
      <c r="A1577">
        <v>1575</v>
      </c>
      <c r="B1577" s="1" t="s">
        <v>3205</v>
      </c>
      <c r="C1577" s="1" t="s">
        <v>3206</v>
      </c>
      <c r="D1577" s="1" t="s">
        <v>285</v>
      </c>
      <c r="E1577" s="2">
        <v>44594.820717592593</v>
      </c>
      <c r="F1577" s="1">
        <v>-1</v>
      </c>
      <c r="G1577" s="1">
        <v>0</v>
      </c>
    </row>
    <row r="1578" spans="1:7" x14ac:dyDescent="0.45">
      <c r="A1578">
        <v>1576</v>
      </c>
      <c r="B1578" s="1" t="s">
        <v>3207</v>
      </c>
      <c r="C1578" s="1" t="s">
        <v>3208</v>
      </c>
      <c r="D1578" s="1" t="s">
        <v>831</v>
      </c>
      <c r="E1578" s="2">
        <v>44594.820729166669</v>
      </c>
      <c r="F1578" s="1">
        <v>-1.40000915527343</v>
      </c>
      <c r="G1578" s="1">
        <v>25.63</v>
      </c>
    </row>
    <row r="1579" spans="1:7" x14ac:dyDescent="0.45">
      <c r="A1579">
        <v>1577</v>
      </c>
      <c r="B1579" s="1" t="s">
        <v>3209</v>
      </c>
      <c r="C1579" s="1" t="s">
        <v>3210</v>
      </c>
      <c r="D1579" s="1" t="s">
        <v>244</v>
      </c>
      <c r="E1579" s="2">
        <v>44594.820740740739</v>
      </c>
      <c r="F1579" s="1">
        <v>-2.19999694824218</v>
      </c>
      <c r="G1579" s="1">
        <v>13.03</v>
      </c>
    </row>
    <row r="1580" spans="1:7" x14ac:dyDescent="0.45">
      <c r="A1580">
        <v>1578</v>
      </c>
      <c r="B1580" s="1" t="s">
        <v>3211</v>
      </c>
      <c r="C1580" s="1" t="s">
        <v>3212</v>
      </c>
      <c r="D1580" s="1" t="s">
        <v>763</v>
      </c>
      <c r="E1580" s="2">
        <v>44594.820752314816</v>
      </c>
      <c r="F1580" s="1">
        <v>-1</v>
      </c>
      <c r="G1580" s="1">
        <v>11.7</v>
      </c>
    </row>
    <row r="1581" spans="1:7" x14ac:dyDescent="0.45">
      <c r="A1581">
        <v>1579</v>
      </c>
      <c r="B1581" s="1" t="s">
        <v>3213</v>
      </c>
      <c r="C1581" s="1" t="s">
        <v>3214</v>
      </c>
      <c r="D1581" s="1" t="s">
        <v>790</v>
      </c>
      <c r="E1581" s="2">
        <v>44594.820763888885</v>
      </c>
      <c r="F1581" s="1">
        <v>-0.59999084472656194</v>
      </c>
      <c r="G1581" s="1">
        <v>10.46</v>
      </c>
    </row>
    <row r="1582" spans="1:7" x14ac:dyDescent="0.45">
      <c r="A1582">
        <v>1580</v>
      </c>
      <c r="B1582" s="1" t="s">
        <v>3215</v>
      </c>
      <c r="C1582" s="1" t="s">
        <v>3216</v>
      </c>
      <c r="D1582" s="1" t="s">
        <v>2086</v>
      </c>
      <c r="E1582" s="2">
        <v>44594.820775462962</v>
      </c>
      <c r="F1582" s="1">
        <v>-0.20001220703125</v>
      </c>
      <c r="G1582" s="1">
        <v>9.06</v>
      </c>
    </row>
    <row r="1583" spans="1:7" x14ac:dyDescent="0.45">
      <c r="A1583">
        <v>1581</v>
      </c>
      <c r="B1583" s="1" t="s">
        <v>3217</v>
      </c>
      <c r="C1583" s="1" t="s">
        <v>3218</v>
      </c>
      <c r="D1583" s="1" t="s">
        <v>790</v>
      </c>
      <c r="E1583" s="2">
        <v>44594.820787037039</v>
      </c>
      <c r="F1583" s="1">
        <v>0.20001220703125</v>
      </c>
      <c r="G1583" s="1">
        <v>7.5</v>
      </c>
    </row>
    <row r="1584" spans="1:7" x14ac:dyDescent="0.45">
      <c r="A1584">
        <v>1582</v>
      </c>
      <c r="B1584" s="1" t="s">
        <v>3219</v>
      </c>
      <c r="C1584" s="1" t="s">
        <v>3220</v>
      </c>
      <c r="D1584" s="1" t="s">
        <v>227</v>
      </c>
      <c r="E1584" s="2">
        <v>44594.820798611108</v>
      </c>
      <c r="F1584" s="1">
        <v>0.199996948242187</v>
      </c>
      <c r="G1584" s="1">
        <v>7.18</v>
      </c>
    </row>
    <row r="1585" spans="1:7" x14ac:dyDescent="0.45">
      <c r="A1585">
        <v>1583</v>
      </c>
      <c r="B1585" s="1" t="s">
        <v>3221</v>
      </c>
      <c r="C1585" s="1" t="s">
        <v>3222</v>
      </c>
      <c r="D1585" s="1" t="s">
        <v>227</v>
      </c>
      <c r="E1585" s="2">
        <v>44594.820810185185</v>
      </c>
      <c r="F1585" s="1">
        <v>0</v>
      </c>
      <c r="G1585" s="1">
        <v>7.44</v>
      </c>
    </row>
    <row r="1586" spans="1:7" x14ac:dyDescent="0.45">
      <c r="A1586">
        <v>1584</v>
      </c>
      <c r="B1586" s="1" t="s">
        <v>3223</v>
      </c>
      <c r="C1586" s="1" t="s">
        <v>3224</v>
      </c>
      <c r="D1586" s="1" t="s">
        <v>230</v>
      </c>
      <c r="E1586" s="2">
        <v>44594.820821759262</v>
      </c>
      <c r="F1586" s="1">
        <v>0.199996948242187</v>
      </c>
      <c r="G1586" s="1">
        <v>6.57</v>
      </c>
    </row>
    <row r="1587" spans="1:7" x14ac:dyDescent="0.45">
      <c r="A1587">
        <v>1585</v>
      </c>
      <c r="B1587" s="1" t="s">
        <v>3225</v>
      </c>
      <c r="C1587" s="1" t="s">
        <v>3226</v>
      </c>
      <c r="D1587" s="1" t="s">
        <v>790</v>
      </c>
      <c r="E1587" s="2">
        <v>44594.820833333331</v>
      </c>
      <c r="F1587" s="1">
        <v>-0.399993896484375</v>
      </c>
      <c r="G1587" s="1">
        <v>10.67</v>
      </c>
    </row>
    <row r="1588" spans="1:7" x14ac:dyDescent="0.45">
      <c r="A1588">
        <v>1586</v>
      </c>
      <c r="B1588" s="1" t="s">
        <v>3227</v>
      </c>
      <c r="C1588" s="1" t="s">
        <v>1503</v>
      </c>
      <c r="D1588" s="1" t="s">
        <v>766</v>
      </c>
      <c r="E1588" s="2">
        <v>44594.820844907408</v>
      </c>
      <c r="F1588" s="1">
        <v>-1</v>
      </c>
      <c r="G1588" s="1">
        <v>9.4499999999999993</v>
      </c>
    </row>
    <row r="1589" spans="1:7" x14ac:dyDescent="0.45">
      <c r="A1589">
        <v>1587</v>
      </c>
      <c r="B1589" s="1" t="s">
        <v>3228</v>
      </c>
      <c r="C1589" s="1" t="s">
        <v>3229</v>
      </c>
      <c r="D1589" s="1" t="s">
        <v>198</v>
      </c>
      <c r="E1589" s="2">
        <v>44594.820856481485</v>
      </c>
      <c r="F1589" s="1">
        <v>-1.6000061035156199</v>
      </c>
      <c r="G1589" s="1">
        <v>8.59</v>
      </c>
    </row>
    <row r="1590" spans="1:7" x14ac:dyDescent="0.45">
      <c r="A1590">
        <v>1588</v>
      </c>
      <c r="B1590" s="1" t="s">
        <v>3228</v>
      </c>
      <c r="C1590" s="1" t="s">
        <v>3229</v>
      </c>
      <c r="D1590" s="1" t="s">
        <v>191</v>
      </c>
      <c r="E1590" s="2">
        <v>44594.820868055554</v>
      </c>
      <c r="F1590" s="1">
        <v>-0.80000305175781194</v>
      </c>
      <c r="G1590" s="1">
        <v>0</v>
      </c>
    </row>
    <row r="1591" spans="1:7" x14ac:dyDescent="0.45">
      <c r="A1591">
        <v>1589</v>
      </c>
      <c r="B1591" s="1" t="s">
        <v>3230</v>
      </c>
      <c r="C1591" s="1" t="s">
        <v>3231</v>
      </c>
      <c r="D1591" s="1" t="s">
        <v>168</v>
      </c>
      <c r="E1591" s="2">
        <v>44594.820879629631</v>
      </c>
      <c r="F1591" s="1">
        <v>-2</v>
      </c>
      <c r="G1591" s="1">
        <v>24.05</v>
      </c>
    </row>
    <row r="1592" spans="1:7" x14ac:dyDescent="0.45">
      <c r="A1592">
        <v>1590</v>
      </c>
      <c r="B1592" s="1" t="s">
        <v>3232</v>
      </c>
      <c r="C1592" s="1" t="s">
        <v>3233</v>
      </c>
      <c r="D1592" s="1" t="s">
        <v>150</v>
      </c>
      <c r="E1592" s="2">
        <v>44594.820891203701</v>
      </c>
      <c r="F1592" s="1">
        <v>-1.8000030517578101</v>
      </c>
      <c r="G1592" s="1">
        <v>15.47</v>
      </c>
    </row>
    <row r="1593" spans="1:7" x14ac:dyDescent="0.45">
      <c r="A1593">
        <v>1591</v>
      </c>
      <c r="B1593" s="1" t="s">
        <v>3234</v>
      </c>
      <c r="C1593" s="1" t="s">
        <v>3235</v>
      </c>
      <c r="D1593" s="1" t="s">
        <v>113</v>
      </c>
      <c r="E1593" s="2">
        <v>44594.820902777778</v>
      </c>
      <c r="F1593" s="1">
        <v>-2.5999908447265598</v>
      </c>
      <c r="G1593" s="1">
        <v>13.45</v>
      </c>
    </row>
    <row r="1594" spans="1:7" x14ac:dyDescent="0.45">
      <c r="A1594">
        <v>1592</v>
      </c>
      <c r="B1594" s="1" t="s">
        <v>3236</v>
      </c>
      <c r="C1594" s="1" t="s">
        <v>3237</v>
      </c>
      <c r="D1594" s="1" t="s">
        <v>74</v>
      </c>
      <c r="E1594" s="2">
        <v>44594.820914351854</v>
      </c>
      <c r="F1594" s="1">
        <v>-2.40000915527343</v>
      </c>
      <c r="G1594" s="1">
        <v>10.64</v>
      </c>
    </row>
    <row r="1595" spans="1:7" x14ac:dyDescent="0.45">
      <c r="A1595">
        <v>1593</v>
      </c>
      <c r="B1595" s="1" t="s">
        <v>3238</v>
      </c>
      <c r="C1595" s="1" t="s">
        <v>3239</v>
      </c>
      <c r="D1595" s="1" t="s">
        <v>50</v>
      </c>
      <c r="E1595" s="2">
        <v>44594.820925925924</v>
      </c>
      <c r="F1595" s="1">
        <v>-1.3999938964843699</v>
      </c>
      <c r="G1595" s="1">
        <v>13.18</v>
      </c>
    </row>
    <row r="1596" spans="1:7" x14ac:dyDescent="0.45">
      <c r="A1596">
        <v>1594</v>
      </c>
      <c r="B1596" s="1" t="s">
        <v>3240</v>
      </c>
      <c r="C1596" s="1" t="s">
        <v>3241</v>
      </c>
      <c r="D1596" s="1" t="s">
        <v>33</v>
      </c>
      <c r="E1596" s="2">
        <v>44594.820937500001</v>
      </c>
      <c r="F1596" s="1">
        <v>-1.19999694824218</v>
      </c>
      <c r="G1596" s="1">
        <v>13.17</v>
      </c>
    </row>
    <row r="1597" spans="1:7" x14ac:dyDescent="0.45">
      <c r="A1597">
        <v>1595</v>
      </c>
      <c r="B1597" s="1" t="s">
        <v>3242</v>
      </c>
      <c r="C1597" s="1" t="s">
        <v>3243</v>
      </c>
      <c r="D1597" s="1" t="s">
        <v>3244</v>
      </c>
      <c r="E1597" s="2">
        <v>44594.820949074077</v>
      </c>
      <c r="F1597" s="1">
        <v>-0.600006103515625</v>
      </c>
      <c r="G1597" s="1">
        <v>15.3</v>
      </c>
    </row>
    <row r="1598" spans="1:7" x14ac:dyDescent="0.45">
      <c r="A1598">
        <v>1596</v>
      </c>
      <c r="B1598" s="1" t="s">
        <v>3245</v>
      </c>
      <c r="C1598" s="1" t="s">
        <v>3246</v>
      </c>
      <c r="D1598" s="1" t="s">
        <v>3247</v>
      </c>
      <c r="E1598" s="2">
        <v>44594.820960648147</v>
      </c>
      <c r="F1598" s="1">
        <v>-0.399993896484375</v>
      </c>
      <c r="G1598" s="1">
        <v>13.42</v>
      </c>
    </row>
    <row r="1599" spans="1:7" x14ac:dyDescent="0.45">
      <c r="A1599">
        <v>1597</v>
      </c>
      <c r="B1599" s="1" t="s">
        <v>3248</v>
      </c>
      <c r="C1599" s="1" t="s">
        <v>3249</v>
      </c>
      <c r="D1599" s="1" t="s">
        <v>3250</v>
      </c>
      <c r="E1599" s="2">
        <v>44594.820972222224</v>
      </c>
      <c r="F1599" s="1">
        <v>-0.400009155273437</v>
      </c>
      <c r="G1599" s="1">
        <v>10.199999999999999</v>
      </c>
    </row>
    <row r="1600" spans="1:7" x14ac:dyDescent="0.45">
      <c r="A1600">
        <v>1598</v>
      </c>
      <c r="B1600" s="1" t="s">
        <v>3251</v>
      </c>
      <c r="C1600" s="1" t="s">
        <v>3252</v>
      </c>
      <c r="D1600" s="1" t="s">
        <v>3253</v>
      </c>
      <c r="E1600" s="2">
        <v>44594.820983796293</v>
      </c>
      <c r="F1600" s="1">
        <v>-0.199996948242187</v>
      </c>
      <c r="G1600" s="1">
        <v>13.93</v>
      </c>
    </row>
    <row r="1601" spans="1:7" x14ac:dyDescent="0.45">
      <c r="A1601">
        <v>1599</v>
      </c>
      <c r="B1601" s="1" t="s">
        <v>3254</v>
      </c>
      <c r="C1601" s="1" t="s">
        <v>3255</v>
      </c>
      <c r="D1601" s="1" t="s">
        <v>3256</v>
      </c>
      <c r="E1601" s="2">
        <v>44594.82099537037</v>
      </c>
      <c r="F1601" s="1">
        <v>-0.199996948242187</v>
      </c>
      <c r="G1601" s="1">
        <v>10.46</v>
      </c>
    </row>
    <row r="1602" spans="1:7" x14ac:dyDescent="0.45">
      <c r="A1602">
        <v>1600</v>
      </c>
      <c r="B1602" s="1" t="s">
        <v>3257</v>
      </c>
      <c r="C1602" s="1" t="s">
        <v>3258</v>
      </c>
      <c r="D1602" s="1" t="s">
        <v>3250</v>
      </c>
      <c r="E1602" s="2">
        <v>44594.821006944447</v>
      </c>
      <c r="F1602" s="1">
        <v>0.399993896484375</v>
      </c>
      <c r="G1602" s="1">
        <v>7.15</v>
      </c>
    </row>
    <row r="1603" spans="1:7" x14ac:dyDescent="0.45">
      <c r="A1603">
        <v>1601</v>
      </c>
      <c r="B1603" s="1" t="s">
        <v>3259</v>
      </c>
      <c r="C1603" s="1" t="s">
        <v>3260</v>
      </c>
      <c r="D1603" s="1" t="s">
        <v>3247</v>
      </c>
      <c r="E1603" s="2">
        <v>44594.821018518516</v>
      </c>
      <c r="F1603" s="1">
        <v>0.400009155273437</v>
      </c>
      <c r="G1603" s="1">
        <v>7.22</v>
      </c>
    </row>
    <row r="1604" spans="1:7" x14ac:dyDescent="0.45">
      <c r="A1604">
        <v>1602</v>
      </c>
      <c r="B1604" s="1" t="s">
        <v>3261</v>
      </c>
      <c r="C1604" s="1" t="s">
        <v>3262</v>
      </c>
      <c r="D1604" s="1" t="s">
        <v>3244</v>
      </c>
      <c r="E1604" s="2">
        <v>44594.821030092593</v>
      </c>
      <c r="F1604" s="1">
        <v>0.399993896484375</v>
      </c>
      <c r="G1604" s="1">
        <v>5.87</v>
      </c>
    </row>
    <row r="1605" spans="1:7" x14ac:dyDescent="0.45">
      <c r="A1605">
        <v>1603</v>
      </c>
      <c r="B1605" s="1" t="s">
        <v>3263</v>
      </c>
      <c r="C1605" s="1" t="s">
        <v>3264</v>
      </c>
      <c r="D1605" s="1" t="s">
        <v>44</v>
      </c>
      <c r="E1605" s="2">
        <v>44594.82104166667</v>
      </c>
      <c r="F1605" s="1">
        <v>1.40000915527343</v>
      </c>
      <c r="G1605" s="1">
        <v>3.67</v>
      </c>
    </row>
    <row r="1606" spans="1:7" x14ac:dyDescent="0.45">
      <c r="A1606">
        <v>1604</v>
      </c>
      <c r="B1606" s="1" t="s">
        <v>3265</v>
      </c>
      <c r="C1606" s="1" t="s">
        <v>3266</v>
      </c>
      <c r="D1606" s="1" t="s">
        <v>53</v>
      </c>
      <c r="E1606" s="2">
        <v>44594.821053240739</v>
      </c>
      <c r="F1606" s="1">
        <v>0.59999084472656194</v>
      </c>
      <c r="G1606" s="1">
        <v>6.24</v>
      </c>
    </row>
    <row r="1607" spans="1:7" x14ac:dyDescent="0.45">
      <c r="A1607">
        <v>1605</v>
      </c>
      <c r="B1607" s="1" t="s">
        <v>3267</v>
      </c>
      <c r="C1607" s="1" t="s">
        <v>3268</v>
      </c>
      <c r="D1607" s="1" t="s">
        <v>65</v>
      </c>
      <c r="E1607" s="2">
        <v>44594.821064814816</v>
      </c>
      <c r="F1607" s="1">
        <v>0.400009155273437</v>
      </c>
      <c r="G1607" s="1">
        <v>4.07</v>
      </c>
    </row>
    <row r="1608" spans="1:7" x14ac:dyDescent="0.45">
      <c r="A1608">
        <v>1606</v>
      </c>
      <c r="B1608" s="1" t="s">
        <v>3269</v>
      </c>
      <c r="C1608" s="1" t="s">
        <v>3270</v>
      </c>
      <c r="D1608" s="1" t="s">
        <v>2616</v>
      </c>
      <c r="E1608" s="2">
        <v>44594.821076388886</v>
      </c>
      <c r="F1608" s="1">
        <v>0.199996948242187</v>
      </c>
      <c r="G1608" s="1">
        <v>4.6100000000000003</v>
      </c>
    </row>
    <row r="1609" spans="1:7" x14ac:dyDescent="0.45">
      <c r="A1609">
        <v>1607</v>
      </c>
      <c r="B1609" s="1" t="s">
        <v>3271</v>
      </c>
      <c r="C1609" s="1" t="s">
        <v>3272</v>
      </c>
      <c r="D1609" s="1" t="s">
        <v>68</v>
      </c>
      <c r="E1609" s="2">
        <v>44594.821087962962</v>
      </c>
      <c r="F1609" s="1">
        <v>0.199996948242187</v>
      </c>
      <c r="G1609" s="1">
        <v>4.21</v>
      </c>
    </row>
    <row r="1610" spans="1:7" x14ac:dyDescent="0.45">
      <c r="A1610">
        <v>1608</v>
      </c>
      <c r="B1610" s="1" t="s">
        <v>3273</v>
      </c>
      <c r="C1610" s="1" t="s">
        <v>2636</v>
      </c>
      <c r="D1610" s="1" t="s">
        <v>68</v>
      </c>
      <c r="E1610" s="2">
        <v>44594.821099537039</v>
      </c>
      <c r="F1610" s="1">
        <v>0</v>
      </c>
      <c r="G1610" s="1">
        <v>3.53</v>
      </c>
    </row>
    <row r="1611" spans="1:7" x14ac:dyDescent="0.45">
      <c r="A1611">
        <v>1609</v>
      </c>
      <c r="B1611" s="1" t="s">
        <v>3274</v>
      </c>
      <c r="C1611" s="1" t="s">
        <v>3275</v>
      </c>
      <c r="D1611" s="1" t="s">
        <v>68</v>
      </c>
      <c r="E1611" s="2">
        <v>44594.821111111109</v>
      </c>
      <c r="F1611" s="1">
        <v>0</v>
      </c>
      <c r="G1611" s="1">
        <v>3.7</v>
      </c>
    </row>
    <row r="1612" spans="1:7" x14ac:dyDescent="0.45">
      <c r="A1612">
        <v>1610</v>
      </c>
      <c r="B1612" s="1" t="s">
        <v>3276</v>
      </c>
      <c r="C1612" s="1" t="s">
        <v>3277</v>
      </c>
      <c r="D1612" s="1" t="s">
        <v>68</v>
      </c>
      <c r="E1612" s="2">
        <v>44594.821122685185</v>
      </c>
      <c r="F1612" s="1">
        <v>0</v>
      </c>
      <c r="G1612" s="1">
        <v>3.62</v>
      </c>
    </row>
    <row r="1613" spans="1:7" x14ac:dyDescent="0.45">
      <c r="A1613">
        <v>1611</v>
      </c>
      <c r="B1613" s="1" t="s">
        <v>3278</v>
      </c>
      <c r="C1613" s="1" t="s">
        <v>3279</v>
      </c>
      <c r="D1613" s="1" t="s">
        <v>68</v>
      </c>
      <c r="E1613" s="2">
        <v>44594.821134259262</v>
      </c>
      <c r="F1613" s="1">
        <v>0</v>
      </c>
      <c r="G1613" s="1">
        <v>3.78</v>
      </c>
    </row>
    <row r="1614" spans="1:7" x14ac:dyDescent="0.45">
      <c r="A1614">
        <v>1612</v>
      </c>
      <c r="B1614" s="1" t="s">
        <v>3280</v>
      </c>
      <c r="C1614" s="1" t="s">
        <v>3281</v>
      </c>
      <c r="D1614" s="1" t="s">
        <v>74</v>
      </c>
      <c r="E1614" s="2">
        <v>44594.821145833332</v>
      </c>
      <c r="F1614" s="1">
        <v>0.399993896484375</v>
      </c>
      <c r="G1614" s="1">
        <v>3.7</v>
      </c>
    </row>
    <row r="1615" spans="1:7" x14ac:dyDescent="0.45">
      <c r="A1615">
        <v>1613</v>
      </c>
      <c r="B1615" s="1" t="s">
        <v>3282</v>
      </c>
      <c r="C1615" s="1" t="s">
        <v>3283</v>
      </c>
      <c r="D1615" s="1" t="s">
        <v>77</v>
      </c>
      <c r="E1615" s="2">
        <v>44594.821157407408</v>
      </c>
      <c r="F1615" s="1">
        <v>0.400009155273437</v>
      </c>
      <c r="G1615" s="1">
        <v>3.57</v>
      </c>
    </row>
    <row r="1616" spans="1:7" x14ac:dyDescent="0.45">
      <c r="A1616">
        <v>1614</v>
      </c>
      <c r="B1616" s="1" t="s">
        <v>3284</v>
      </c>
      <c r="C1616" s="1" t="s">
        <v>3285</v>
      </c>
      <c r="D1616" s="1" t="s">
        <v>80</v>
      </c>
      <c r="E1616" s="2">
        <v>44594.821168981478</v>
      </c>
      <c r="F1616" s="1">
        <v>0.199996948242187</v>
      </c>
      <c r="G1616" s="1">
        <v>3.28</v>
      </c>
    </row>
    <row r="1617" spans="1:7" x14ac:dyDescent="0.45">
      <c r="A1617">
        <v>1615</v>
      </c>
      <c r="B1617" s="1" t="s">
        <v>3286</v>
      </c>
      <c r="C1617" s="1" t="s">
        <v>3287</v>
      </c>
      <c r="D1617" s="1" t="s">
        <v>86</v>
      </c>
      <c r="E1617" s="2">
        <v>44594.821180555555</v>
      </c>
      <c r="F1617" s="1">
        <v>0.399993896484375</v>
      </c>
      <c r="G1617" s="1">
        <v>2.98</v>
      </c>
    </row>
    <row r="1618" spans="1:7" x14ac:dyDescent="0.45">
      <c r="A1618">
        <v>1616</v>
      </c>
      <c r="B1618" s="1" t="s">
        <v>3288</v>
      </c>
      <c r="C1618" s="1" t="s">
        <v>3289</v>
      </c>
      <c r="D1618" s="1" t="s">
        <v>86</v>
      </c>
      <c r="E1618" s="2">
        <v>44594.821192129632</v>
      </c>
      <c r="F1618" s="1">
        <v>0</v>
      </c>
      <c r="G1618" s="1">
        <v>2.96</v>
      </c>
    </row>
    <row r="1619" spans="1:7" x14ac:dyDescent="0.45">
      <c r="A1619">
        <v>1617</v>
      </c>
      <c r="B1619" s="1" t="s">
        <v>3290</v>
      </c>
      <c r="C1619" s="1" t="s">
        <v>3291</v>
      </c>
      <c r="D1619" s="1" t="s">
        <v>89</v>
      </c>
      <c r="E1619" s="2">
        <v>44594.821203703701</v>
      </c>
      <c r="F1619" s="1">
        <v>0.20001220703125</v>
      </c>
      <c r="G1619" s="1">
        <v>2.98</v>
      </c>
    </row>
    <row r="1620" spans="1:7" x14ac:dyDescent="0.45">
      <c r="A1620">
        <v>1618</v>
      </c>
      <c r="B1620" s="1" t="s">
        <v>3292</v>
      </c>
      <c r="C1620" s="1" t="s">
        <v>3293</v>
      </c>
      <c r="D1620" s="1" t="s">
        <v>92</v>
      </c>
      <c r="E1620" s="2">
        <v>44594.821215277778</v>
      </c>
      <c r="F1620" s="1">
        <v>0.199996948242187</v>
      </c>
      <c r="G1620" s="1">
        <v>3.23</v>
      </c>
    </row>
    <row r="1621" spans="1:7" x14ac:dyDescent="0.45">
      <c r="A1621">
        <v>1619</v>
      </c>
      <c r="B1621" s="1" t="s">
        <v>3294</v>
      </c>
      <c r="C1621" s="1" t="s">
        <v>755</v>
      </c>
      <c r="D1621" s="1" t="s">
        <v>92</v>
      </c>
      <c r="E1621" s="2">
        <v>44594.821226851855</v>
      </c>
      <c r="F1621" s="1">
        <v>0</v>
      </c>
      <c r="G1621" s="1">
        <v>3.46</v>
      </c>
    </row>
    <row r="1622" spans="1:7" x14ac:dyDescent="0.45">
      <c r="A1622">
        <v>1620</v>
      </c>
      <c r="B1622" s="1" t="s">
        <v>3295</v>
      </c>
      <c r="C1622" s="1" t="s">
        <v>3296</v>
      </c>
      <c r="D1622" s="1" t="s">
        <v>97</v>
      </c>
      <c r="E1622" s="2">
        <v>44594.821238425924</v>
      </c>
      <c r="F1622" s="1">
        <v>0.199996948242187</v>
      </c>
      <c r="G1622" s="1">
        <v>3.29</v>
      </c>
    </row>
    <row r="1623" spans="1:7" x14ac:dyDescent="0.45">
      <c r="A1623">
        <v>1621</v>
      </c>
      <c r="B1623" s="1" t="s">
        <v>3297</v>
      </c>
      <c r="C1623" s="1" t="s">
        <v>3298</v>
      </c>
      <c r="D1623" s="1" t="s">
        <v>97</v>
      </c>
      <c r="E1623" s="2">
        <v>44594.821250000001</v>
      </c>
      <c r="F1623" s="1">
        <v>0</v>
      </c>
      <c r="G1623" s="1">
        <v>3.36</v>
      </c>
    </row>
    <row r="1624" spans="1:7" x14ac:dyDescent="0.45">
      <c r="A1624">
        <v>1622</v>
      </c>
      <c r="B1624" s="1" t="s">
        <v>3299</v>
      </c>
      <c r="C1624" s="1" t="s">
        <v>3300</v>
      </c>
      <c r="D1624" s="1" t="s">
        <v>102</v>
      </c>
      <c r="E1624" s="2">
        <v>44594.821261574078</v>
      </c>
      <c r="F1624" s="1">
        <v>0.199996948242187</v>
      </c>
      <c r="G1624" s="1">
        <v>2.4300000000000002</v>
      </c>
    </row>
    <row r="1625" spans="1:7" x14ac:dyDescent="0.45">
      <c r="A1625">
        <v>1623</v>
      </c>
      <c r="B1625" s="1" t="s">
        <v>3301</v>
      </c>
      <c r="C1625" s="1" t="s">
        <v>3302</v>
      </c>
      <c r="D1625" s="1" t="s">
        <v>105</v>
      </c>
      <c r="E1625" s="2">
        <v>44594.821273148147</v>
      </c>
      <c r="F1625" s="1">
        <v>0.199996948242187</v>
      </c>
      <c r="G1625" s="1">
        <v>2.58</v>
      </c>
    </row>
    <row r="1626" spans="1:7" x14ac:dyDescent="0.45">
      <c r="A1626">
        <v>1624</v>
      </c>
      <c r="B1626" s="1" t="s">
        <v>3303</v>
      </c>
      <c r="C1626" s="1" t="s">
        <v>3304</v>
      </c>
      <c r="D1626" s="1" t="s">
        <v>110</v>
      </c>
      <c r="E1626" s="2">
        <v>44594.821284722224</v>
      </c>
      <c r="F1626" s="1">
        <v>0.20001220703125</v>
      </c>
      <c r="G1626" s="1">
        <v>2.69</v>
      </c>
    </row>
    <row r="1627" spans="1:7" x14ac:dyDescent="0.45">
      <c r="A1627">
        <v>1625</v>
      </c>
      <c r="B1627" s="1" t="s">
        <v>3305</v>
      </c>
      <c r="C1627" s="1" t="s">
        <v>3306</v>
      </c>
      <c r="D1627" s="1" t="s">
        <v>113</v>
      </c>
      <c r="E1627" s="2">
        <v>44594.821296296293</v>
      </c>
      <c r="F1627" s="1">
        <v>0.199996948242187</v>
      </c>
      <c r="G1627" s="1">
        <v>3.34</v>
      </c>
    </row>
    <row r="1628" spans="1:7" x14ac:dyDescent="0.45">
      <c r="A1628">
        <v>1626</v>
      </c>
      <c r="B1628" s="1" t="s">
        <v>3307</v>
      </c>
      <c r="C1628" s="1" t="s">
        <v>3308</v>
      </c>
      <c r="D1628" s="1" t="s">
        <v>113</v>
      </c>
      <c r="E1628" s="2">
        <v>44594.82130787037</v>
      </c>
      <c r="F1628" s="1">
        <v>0</v>
      </c>
      <c r="G1628" s="1">
        <v>2.64</v>
      </c>
    </row>
    <row r="1629" spans="1:7" x14ac:dyDescent="0.45">
      <c r="A1629">
        <v>1627</v>
      </c>
      <c r="B1629" s="1" t="s">
        <v>3309</v>
      </c>
      <c r="C1629" s="1" t="s">
        <v>3310</v>
      </c>
      <c r="D1629" s="1" t="s">
        <v>116</v>
      </c>
      <c r="E1629" s="2">
        <v>44594.821319444447</v>
      </c>
      <c r="F1629" s="1">
        <v>0.199996948242187</v>
      </c>
      <c r="G1629" s="1">
        <v>1.93</v>
      </c>
    </row>
    <row r="1630" spans="1:7" x14ac:dyDescent="0.45">
      <c r="A1630">
        <v>1628</v>
      </c>
      <c r="B1630" s="1" t="s">
        <v>3311</v>
      </c>
      <c r="C1630" s="1" t="s">
        <v>3312</v>
      </c>
      <c r="D1630" s="1" t="s">
        <v>119</v>
      </c>
      <c r="E1630" s="2">
        <v>44594.821331018517</v>
      </c>
      <c r="F1630" s="1">
        <v>0.199996948242187</v>
      </c>
      <c r="G1630" s="1">
        <v>2.46</v>
      </c>
    </row>
    <row r="1631" spans="1:7" x14ac:dyDescent="0.45">
      <c r="A1631">
        <v>1629</v>
      </c>
      <c r="B1631" s="1" t="s">
        <v>3313</v>
      </c>
      <c r="C1631" s="1" t="s">
        <v>3314</v>
      </c>
      <c r="D1631" s="1" t="s">
        <v>119</v>
      </c>
      <c r="E1631" s="2">
        <v>44594.821342592593</v>
      </c>
      <c r="F1631" s="1">
        <v>0</v>
      </c>
      <c r="G1631" s="1">
        <v>2.98</v>
      </c>
    </row>
    <row r="1632" spans="1:7" x14ac:dyDescent="0.45">
      <c r="A1632">
        <v>1630</v>
      </c>
      <c r="B1632" s="1" t="s">
        <v>3315</v>
      </c>
      <c r="C1632" s="1" t="s">
        <v>3316</v>
      </c>
      <c r="D1632" s="1" t="s">
        <v>119</v>
      </c>
      <c r="E1632" s="2">
        <v>44594.82135416667</v>
      </c>
      <c r="F1632" s="1">
        <v>0</v>
      </c>
      <c r="G1632" s="1">
        <v>1.95</v>
      </c>
    </row>
    <row r="1633" spans="1:7" x14ac:dyDescent="0.45">
      <c r="A1633">
        <v>1631</v>
      </c>
      <c r="B1633" s="1" t="s">
        <v>3317</v>
      </c>
      <c r="C1633" s="1" t="s">
        <v>3318</v>
      </c>
      <c r="D1633" s="1" t="s">
        <v>124</v>
      </c>
      <c r="E1633" s="2">
        <v>44594.82136574074</v>
      </c>
      <c r="F1633" s="1">
        <v>0.400009155273437</v>
      </c>
      <c r="G1633" s="1">
        <v>2.64</v>
      </c>
    </row>
    <row r="1634" spans="1:7" x14ac:dyDescent="0.45">
      <c r="A1634">
        <v>1632</v>
      </c>
      <c r="B1634" s="1" t="s">
        <v>3319</v>
      </c>
      <c r="C1634" s="1" t="s">
        <v>3320</v>
      </c>
      <c r="D1634" s="1" t="s">
        <v>2634</v>
      </c>
      <c r="E1634" s="2">
        <v>44594.821377314816</v>
      </c>
      <c r="F1634" s="1">
        <v>0.199996948242187</v>
      </c>
      <c r="G1634" s="1">
        <v>2.1800000000000002</v>
      </c>
    </row>
    <row r="1635" spans="1:7" x14ac:dyDescent="0.45">
      <c r="A1635">
        <v>1633</v>
      </c>
      <c r="B1635" s="1" t="s">
        <v>3321</v>
      </c>
      <c r="C1635" s="1" t="s">
        <v>3322</v>
      </c>
      <c r="D1635" s="1" t="s">
        <v>129</v>
      </c>
      <c r="E1635" s="2">
        <v>44594.821388888886</v>
      </c>
      <c r="F1635" s="1">
        <v>0.199996948242187</v>
      </c>
      <c r="G1635" s="1">
        <v>2.5499999999999998</v>
      </c>
    </row>
    <row r="1636" spans="1:7" x14ac:dyDescent="0.45">
      <c r="A1636">
        <v>1634</v>
      </c>
      <c r="B1636" s="1" t="s">
        <v>3323</v>
      </c>
      <c r="C1636" s="1" t="s">
        <v>3324</v>
      </c>
      <c r="D1636" s="1" t="s">
        <v>129</v>
      </c>
      <c r="E1636" s="2">
        <v>44594.821400462963</v>
      </c>
      <c r="F1636" s="1">
        <v>0</v>
      </c>
      <c r="G1636" s="1">
        <v>2.65</v>
      </c>
    </row>
    <row r="1637" spans="1:7" x14ac:dyDescent="0.45">
      <c r="A1637">
        <v>1635</v>
      </c>
      <c r="B1637" s="1" t="s">
        <v>3325</v>
      </c>
      <c r="C1637" s="1" t="s">
        <v>3326</v>
      </c>
      <c r="D1637" s="1" t="s">
        <v>129</v>
      </c>
      <c r="E1637" s="2">
        <v>44594.821412037039</v>
      </c>
      <c r="F1637" s="1">
        <v>0</v>
      </c>
      <c r="G1637" s="1">
        <v>2.7</v>
      </c>
    </row>
    <row r="1638" spans="1:7" x14ac:dyDescent="0.45">
      <c r="A1638">
        <v>1636</v>
      </c>
      <c r="B1638" s="1" t="s">
        <v>3327</v>
      </c>
      <c r="C1638" s="1" t="s">
        <v>3328</v>
      </c>
      <c r="D1638" s="1" t="s">
        <v>132</v>
      </c>
      <c r="E1638" s="2">
        <v>44594.821423611109</v>
      </c>
      <c r="F1638" s="1">
        <v>0.199996948242187</v>
      </c>
      <c r="G1638" s="1">
        <v>2.67</v>
      </c>
    </row>
    <row r="1639" spans="1:7" x14ac:dyDescent="0.45">
      <c r="A1639">
        <v>1637</v>
      </c>
      <c r="B1639" s="1" t="s">
        <v>2866</v>
      </c>
      <c r="C1639" s="1" t="s">
        <v>3329</v>
      </c>
      <c r="D1639" s="1" t="s">
        <v>135</v>
      </c>
      <c r="E1639" s="2">
        <v>44594.821435185186</v>
      </c>
      <c r="F1639" s="1">
        <v>0.199996948242187</v>
      </c>
      <c r="G1639" s="1">
        <v>2.54</v>
      </c>
    </row>
    <row r="1640" spans="1:7" x14ac:dyDescent="0.45">
      <c r="A1640">
        <v>1638</v>
      </c>
      <c r="B1640" s="1" t="s">
        <v>3330</v>
      </c>
      <c r="C1640" s="1" t="s">
        <v>3331</v>
      </c>
      <c r="D1640" s="1" t="s">
        <v>138</v>
      </c>
      <c r="E1640" s="2">
        <v>44594.821446759262</v>
      </c>
      <c r="F1640" s="1">
        <v>0.20001220703125</v>
      </c>
      <c r="G1640" s="1">
        <v>2.4900000000000002</v>
      </c>
    </row>
    <row r="1641" spans="1:7" x14ac:dyDescent="0.45">
      <c r="A1641">
        <v>1639</v>
      </c>
      <c r="B1641" s="1" t="s">
        <v>3332</v>
      </c>
      <c r="C1641" s="1" t="s">
        <v>3333</v>
      </c>
      <c r="D1641" s="1" t="s">
        <v>144</v>
      </c>
      <c r="E1641" s="2">
        <v>44594.821458333332</v>
      </c>
      <c r="F1641" s="1">
        <v>0.399993896484375</v>
      </c>
      <c r="G1641" s="1">
        <v>2.2999999999999998</v>
      </c>
    </row>
    <row r="1642" spans="1:7" x14ac:dyDescent="0.45">
      <c r="A1642">
        <v>1640</v>
      </c>
      <c r="B1642" s="1" t="s">
        <v>3334</v>
      </c>
      <c r="C1642" s="1" t="s">
        <v>3335</v>
      </c>
      <c r="D1642" s="1" t="s">
        <v>147</v>
      </c>
      <c r="E1642" s="2">
        <v>44594.821469907409</v>
      </c>
      <c r="F1642" s="1">
        <v>0.199996948242187</v>
      </c>
      <c r="G1642" s="1">
        <v>1.92</v>
      </c>
    </row>
    <row r="1643" spans="1:7" x14ac:dyDescent="0.45">
      <c r="A1643">
        <v>1641</v>
      </c>
      <c r="B1643" s="1" t="s">
        <v>3336</v>
      </c>
      <c r="C1643" s="1" t="s">
        <v>3337</v>
      </c>
      <c r="D1643" s="1" t="s">
        <v>150</v>
      </c>
      <c r="E1643" s="2">
        <v>44594.821481481478</v>
      </c>
      <c r="F1643" s="1">
        <v>0.199996948242187</v>
      </c>
      <c r="G1643" s="1">
        <v>1.96</v>
      </c>
    </row>
    <row r="1644" spans="1:7" x14ac:dyDescent="0.45">
      <c r="A1644">
        <v>1642</v>
      </c>
      <c r="B1644" s="1" t="s">
        <v>3338</v>
      </c>
      <c r="C1644" s="1" t="s">
        <v>3339</v>
      </c>
      <c r="D1644" s="1" t="s">
        <v>1438</v>
      </c>
      <c r="E1644" s="2">
        <v>44594.821493055555</v>
      </c>
      <c r="F1644" s="1">
        <v>0.20001220703125</v>
      </c>
      <c r="G1644" s="1">
        <v>2.19</v>
      </c>
    </row>
    <row r="1645" spans="1:7" x14ac:dyDescent="0.45">
      <c r="A1645">
        <v>1643</v>
      </c>
      <c r="B1645" s="1" t="s">
        <v>3340</v>
      </c>
      <c r="C1645" s="1" t="s">
        <v>3341</v>
      </c>
      <c r="D1645" s="1" t="s">
        <v>153</v>
      </c>
      <c r="E1645" s="2">
        <v>44594.821504629632</v>
      </c>
      <c r="F1645" s="1">
        <v>0.199996948242187</v>
      </c>
      <c r="G1645" s="1">
        <v>2.2000000000000002</v>
      </c>
    </row>
    <row r="1646" spans="1:7" x14ac:dyDescent="0.45">
      <c r="A1646">
        <v>1644</v>
      </c>
      <c r="B1646" s="1" t="s">
        <v>3342</v>
      </c>
      <c r="C1646" s="1" t="s">
        <v>3343</v>
      </c>
      <c r="D1646" s="1" t="s">
        <v>156</v>
      </c>
      <c r="E1646" s="2">
        <v>44594.821516203701</v>
      </c>
      <c r="F1646" s="1">
        <v>0.199996948242187</v>
      </c>
      <c r="G1646" s="1">
        <v>2.48</v>
      </c>
    </row>
    <row r="1647" spans="1:7" x14ac:dyDescent="0.45">
      <c r="A1647">
        <v>1645</v>
      </c>
      <c r="B1647" s="1" t="s">
        <v>3344</v>
      </c>
      <c r="C1647" s="1" t="s">
        <v>562</v>
      </c>
      <c r="D1647" s="1" t="s">
        <v>1999</v>
      </c>
      <c r="E1647" s="2">
        <v>44594.821527777778</v>
      </c>
      <c r="F1647" s="1">
        <v>0.199996948242187</v>
      </c>
      <c r="G1647" s="1">
        <v>1.79</v>
      </c>
    </row>
    <row r="1648" spans="1:7" x14ac:dyDescent="0.45">
      <c r="A1648">
        <v>1646</v>
      </c>
      <c r="B1648" s="1" t="s">
        <v>3345</v>
      </c>
      <c r="C1648" s="1" t="s">
        <v>3346</v>
      </c>
      <c r="D1648" s="1" t="s">
        <v>159</v>
      </c>
      <c r="E1648" s="2">
        <v>44594.821539351855</v>
      </c>
      <c r="F1648" s="1">
        <v>0.199996948242187</v>
      </c>
      <c r="G1648" s="1">
        <v>2.2999999999999998</v>
      </c>
    </row>
    <row r="1649" spans="1:7" x14ac:dyDescent="0.45">
      <c r="A1649">
        <v>1647</v>
      </c>
      <c r="B1649" s="1" t="s">
        <v>3347</v>
      </c>
      <c r="C1649" s="1" t="s">
        <v>3348</v>
      </c>
      <c r="D1649" s="1" t="s">
        <v>159</v>
      </c>
      <c r="E1649" s="2">
        <v>44594.821550925924</v>
      </c>
      <c r="F1649" s="1">
        <v>0</v>
      </c>
      <c r="G1649" s="1">
        <v>3.02</v>
      </c>
    </row>
    <row r="1650" spans="1:7" x14ac:dyDescent="0.45">
      <c r="A1650">
        <v>1648</v>
      </c>
      <c r="B1650" s="1" t="s">
        <v>3349</v>
      </c>
      <c r="C1650" s="1" t="s">
        <v>3350</v>
      </c>
      <c r="D1650" s="1" t="s">
        <v>162</v>
      </c>
      <c r="E1650" s="2">
        <v>44594.821562500001</v>
      </c>
      <c r="F1650" s="1">
        <v>0.400009155273437</v>
      </c>
      <c r="G1650" s="1">
        <v>2</v>
      </c>
    </row>
    <row r="1651" spans="1:7" x14ac:dyDescent="0.45">
      <c r="A1651">
        <v>1649</v>
      </c>
      <c r="B1651" s="1" t="s">
        <v>3351</v>
      </c>
      <c r="C1651" s="1" t="s">
        <v>3352</v>
      </c>
      <c r="D1651" s="1" t="s">
        <v>162</v>
      </c>
      <c r="E1651" s="2">
        <v>44594.821574074071</v>
      </c>
      <c r="F1651" s="1">
        <v>0</v>
      </c>
      <c r="G1651" s="1">
        <v>2.82</v>
      </c>
    </row>
    <row r="1652" spans="1:7" x14ac:dyDescent="0.45">
      <c r="A1652">
        <v>1650</v>
      </c>
      <c r="B1652" s="1" t="s">
        <v>3353</v>
      </c>
      <c r="C1652" s="1" t="s">
        <v>3354</v>
      </c>
      <c r="D1652" s="1" t="s">
        <v>165</v>
      </c>
      <c r="E1652" s="2">
        <v>44594.821585648147</v>
      </c>
      <c r="F1652" s="1">
        <v>0.199996948242187</v>
      </c>
      <c r="G1652" s="1">
        <v>1.96</v>
      </c>
    </row>
    <row r="1653" spans="1:7" x14ac:dyDescent="0.45">
      <c r="A1653">
        <v>1651</v>
      </c>
      <c r="B1653" s="1" t="s">
        <v>3355</v>
      </c>
      <c r="C1653" s="1" t="s">
        <v>3356</v>
      </c>
      <c r="D1653" s="1" t="s">
        <v>165</v>
      </c>
      <c r="E1653" s="2">
        <v>44594.821597222224</v>
      </c>
      <c r="F1653" s="1">
        <v>0</v>
      </c>
      <c r="G1653" s="1">
        <v>2.4</v>
      </c>
    </row>
    <row r="1654" spans="1:7" x14ac:dyDescent="0.45">
      <c r="A1654">
        <v>1652</v>
      </c>
      <c r="B1654" s="1" t="s">
        <v>3355</v>
      </c>
      <c r="C1654" s="1" t="s">
        <v>3356</v>
      </c>
      <c r="D1654" s="1" t="s">
        <v>168</v>
      </c>
      <c r="E1654" s="2">
        <v>44594.821608796294</v>
      </c>
      <c r="F1654" s="1">
        <v>0.199996948242187</v>
      </c>
      <c r="G1654" s="1">
        <v>0</v>
      </c>
    </row>
    <row r="1655" spans="1:7" x14ac:dyDescent="0.45">
      <c r="A1655">
        <v>1653</v>
      </c>
      <c r="B1655" s="1" t="s">
        <v>3357</v>
      </c>
      <c r="C1655" s="1" t="s">
        <v>3358</v>
      </c>
      <c r="D1655" s="1" t="s">
        <v>168</v>
      </c>
      <c r="E1655" s="2">
        <v>44594.821620370371</v>
      </c>
      <c r="F1655" s="1">
        <v>0</v>
      </c>
      <c r="G1655" s="1">
        <v>5.1100000000000003</v>
      </c>
    </row>
    <row r="1656" spans="1:7" x14ac:dyDescent="0.45">
      <c r="A1656">
        <v>1654</v>
      </c>
      <c r="B1656" s="1" t="s">
        <v>3359</v>
      </c>
      <c r="C1656" s="1" t="s">
        <v>3360</v>
      </c>
      <c r="D1656" s="1" t="s">
        <v>173</v>
      </c>
      <c r="E1656" s="2">
        <v>44594.821631944447</v>
      </c>
      <c r="F1656" s="1">
        <v>0.199996948242187</v>
      </c>
      <c r="G1656" s="1">
        <v>3.23</v>
      </c>
    </row>
    <row r="1657" spans="1:7" x14ac:dyDescent="0.45">
      <c r="A1657">
        <v>1655</v>
      </c>
      <c r="B1657" s="1" t="s">
        <v>3361</v>
      </c>
      <c r="C1657" s="1" t="s">
        <v>3362</v>
      </c>
      <c r="D1657" s="1" t="s">
        <v>1430</v>
      </c>
      <c r="E1657" s="2">
        <v>44594.821643518517</v>
      </c>
      <c r="F1657" s="1">
        <v>0.20001220703125</v>
      </c>
      <c r="G1657" s="1">
        <v>3.14</v>
      </c>
    </row>
    <row r="1658" spans="1:7" x14ac:dyDescent="0.45">
      <c r="A1658">
        <v>1656</v>
      </c>
      <c r="B1658" s="1" t="s">
        <v>3363</v>
      </c>
      <c r="C1658" s="1" t="s">
        <v>3364</v>
      </c>
      <c r="D1658" s="1" t="s">
        <v>1430</v>
      </c>
      <c r="E1658" s="2">
        <v>44594.821655092594</v>
      </c>
      <c r="F1658" s="1">
        <v>0</v>
      </c>
      <c r="G1658" s="1">
        <v>3.24</v>
      </c>
    </row>
    <row r="1659" spans="1:7" x14ac:dyDescent="0.45">
      <c r="A1659">
        <v>1657</v>
      </c>
      <c r="B1659" s="1" t="s">
        <v>3365</v>
      </c>
      <c r="C1659" s="1" t="s">
        <v>3366</v>
      </c>
      <c r="D1659" s="1" t="s">
        <v>176</v>
      </c>
      <c r="E1659" s="2">
        <v>44594.821666666663</v>
      </c>
      <c r="F1659" s="1">
        <v>0.199996948242187</v>
      </c>
      <c r="G1659" s="1">
        <v>2.4900000000000002</v>
      </c>
    </row>
    <row r="1660" spans="1:7" x14ac:dyDescent="0.45">
      <c r="A1660">
        <v>1658</v>
      </c>
      <c r="B1660" s="1" t="s">
        <v>3367</v>
      </c>
      <c r="C1660" s="1" t="s">
        <v>3368</v>
      </c>
      <c r="D1660" s="1" t="s">
        <v>176</v>
      </c>
      <c r="E1660" s="2">
        <v>44594.82167824074</v>
      </c>
      <c r="F1660" s="1">
        <v>0</v>
      </c>
      <c r="G1660" s="1">
        <v>3.25</v>
      </c>
    </row>
    <row r="1661" spans="1:7" x14ac:dyDescent="0.45">
      <c r="A1661">
        <v>1659</v>
      </c>
      <c r="B1661" s="1" t="s">
        <v>3369</v>
      </c>
      <c r="C1661" s="1" t="s">
        <v>3370</v>
      </c>
      <c r="D1661" s="1" t="s">
        <v>176</v>
      </c>
      <c r="E1661" s="2">
        <v>44594.821689814817</v>
      </c>
      <c r="F1661" s="1">
        <v>0</v>
      </c>
      <c r="G1661" s="1">
        <v>3.97</v>
      </c>
    </row>
    <row r="1662" spans="1:7" x14ac:dyDescent="0.45">
      <c r="A1662">
        <v>1660</v>
      </c>
      <c r="B1662" s="1" t="s">
        <v>3371</v>
      </c>
      <c r="C1662" s="1" t="s">
        <v>3372</v>
      </c>
      <c r="D1662" s="1" t="s">
        <v>176</v>
      </c>
      <c r="E1662" s="2">
        <v>44594.821701388886</v>
      </c>
      <c r="F1662" s="1">
        <v>0</v>
      </c>
      <c r="G1662" s="1">
        <v>3.94</v>
      </c>
    </row>
    <row r="1663" spans="1:7" x14ac:dyDescent="0.45">
      <c r="A1663">
        <v>1661</v>
      </c>
      <c r="B1663" s="1" t="s">
        <v>3373</v>
      </c>
      <c r="C1663" s="1" t="s">
        <v>3374</v>
      </c>
      <c r="D1663" s="1" t="s">
        <v>176</v>
      </c>
      <c r="E1663" s="2">
        <v>44594.821712962963</v>
      </c>
      <c r="F1663" s="1">
        <v>0</v>
      </c>
      <c r="G1663" s="1">
        <v>3.07</v>
      </c>
    </row>
    <row r="1664" spans="1:7" x14ac:dyDescent="0.45">
      <c r="A1664">
        <v>1662</v>
      </c>
      <c r="B1664" s="1" t="s">
        <v>3375</v>
      </c>
      <c r="C1664" s="1" t="s">
        <v>3376</v>
      </c>
      <c r="D1664" s="1" t="s">
        <v>176</v>
      </c>
      <c r="E1664" s="2">
        <v>44594.82172453704</v>
      </c>
      <c r="F1664" s="1">
        <v>0</v>
      </c>
      <c r="G1664" s="1">
        <v>3.3</v>
      </c>
    </row>
    <row r="1665" spans="1:7" x14ac:dyDescent="0.45">
      <c r="A1665">
        <v>1663</v>
      </c>
      <c r="B1665" s="1" t="s">
        <v>3377</v>
      </c>
      <c r="C1665" s="1" t="s">
        <v>3378</v>
      </c>
      <c r="D1665" s="1" t="s">
        <v>2028</v>
      </c>
      <c r="E1665" s="2">
        <v>44594.821736111109</v>
      </c>
      <c r="F1665" s="1">
        <v>0.399993896484375</v>
      </c>
      <c r="G1665" s="1">
        <v>3.11</v>
      </c>
    </row>
    <row r="1666" spans="1:7" x14ac:dyDescent="0.45">
      <c r="A1666">
        <v>1664</v>
      </c>
      <c r="B1666" s="1" t="s">
        <v>2671</v>
      </c>
      <c r="C1666" s="1" t="s">
        <v>3379</v>
      </c>
      <c r="D1666" s="1" t="s">
        <v>2028</v>
      </c>
      <c r="E1666" s="2">
        <v>44594.821747685186</v>
      </c>
      <c r="F1666" s="1">
        <v>0</v>
      </c>
      <c r="G1666" s="1">
        <v>3.18</v>
      </c>
    </row>
    <row r="1667" spans="1:7" x14ac:dyDescent="0.45">
      <c r="A1667">
        <v>1665</v>
      </c>
      <c r="B1667" s="1" t="s">
        <v>3380</v>
      </c>
      <c r="C1667" s="1" t="s">
        <v>3381</v>
      </c>
      <c r="D1667" s="1" t="s">
        <v>182</v>
      </c>
      <c r="E1667" s="2">
        <v>44594.821759259263</v>
      </c>
      <c r="F1667" s="1">
        <v>0.199996948242187</v>
      </c>
      <c r="G1667" s="1">
        <v>3.18</v>
      </c>
    </row>
    <row r="1668" spans="1:7" x14ac:dyDescent="0.45">
      <c r="A1668">
        <v>1666</v>
      </c>
      <c r="B1668" s="1" t="s">
        <v>3382</v>
      </c>
      <c r="C1668" s="1" t="s">
        <v>3383</v>
      </c>
      <c r="D1668" s="1" t="s">
        <v>182</v>
      </c>
      <c r="E1668" s="2">
        <v>44594.821770833332</v>
      </c>
      <c r="F1668" s="1">
        <v>0</v>
      </c>
      <c r="G1668" s="1">
        <v>3.34</v>
      </c>
    </row>
    <row r="1669" spans="1:7" x14ac:dyDescent="0.45">
      <c r="A1669">
        <v>1667</v>
      </c>
      <c r="B1669" s="1" t="s">
        <v>3384</v>
      </c>
      <c r="C1669" s="1" t="s">
        <v>3385</v>
      </c>
      <c r="D1669" s="1" t="s">
        <v>185</v>
      </c>
      <c r="E1669" s="2">
        <v>44594.821782407409</v>
      </c>
      <c r="F1669" s="1">
        <v>0.20001220703125</v>
      </c>
      <c r="G1669" s="1">
        <v>2.61</v>
      </c>
    </row>
    <row r="1670" spans="1:7" x14ac:dyDescent="0.45">
      <c r="A1670">
        <v>1668</v>
      </c>
      <c r="B1670" s="1" t="s">
        <v>3386</v>
      </c>
      <c r="C1670" s="1" t="s">
        <v>3387</v>
      </c>
      <c r="D1670" s="1" t="s">
        <v>185</v>
      </c>
      <c r="E1670" s="2">
        <v>44594.821793981479</v>
      </c>
      <c r="F1670" s="1">
        <v>0</v>
      </c>
      <c r="G1670" s="1">
        <v>2.63</v>
      </c>
    </row>
    <row r="1671" spans="1:7" x14ac:dyDescent="0.45">
      <c r="A1671">
        <v>1669</v>
      </c>
      <c r="B1671" s="1" t="s">
        <v>3388</v>
      </c>
      <c r="C1671" s="1" t="s">
        <v>3389</v>
      </c>
      <c r="D1671" s="1" t="s">
        <v>1453</v>
      </c>
      <c r="E1671" s="2">
        <v>44594.821805555555</v>
      </c>
      <c r="F1671" s="1">
        <v>0.199996948242187</v>
      </c>
      <c r="G1671" s="1">
        <v>2.42</v>
      </c>
    </row>
    <row r="1672" spans="1:7" x14ac:dyDescent="0.45">
      <c r="A1672">
        <v>1670</v>
      </c>
      <c r="B1672" s="1" t="s">
        <v>3390</v>
      </c>
      <c r="C1672" s="1" t="s">
        <v>3391</v>
      </c>
      <c r="D1672" s="1" t="s">
        <v>188</v>
      </c>
      <c r="E1672" s="2">
        <v>44594.821817129632</v>
      </c>
      <c r="F1672" s="1">
        <v>0.199996948242187</v>
      </c>
      <c r="G1672" s="1">
        <v>3.08</v>
      </c>
    </row>
    <row r="1673" spans="1:7" x14ac:dyDescent="0.45">
      <c r="A1673">
        <v>1671</v>
      </c>
      <c r="B1673" s="1" t="s">
        <v>3392</v>
      </c>
      <c r="C1673" s="1" t="s">
        <v>3393</v>
      </c>
      <c r="D1673" s="1" t="s">
        <v>188</v>
      </c>
      <c r="E1673" s="2">
        <v>44594.821828703702</v>
      </c>
      <c r="F1673" s="1">
        <v>0</v>
      </c>
      <c r="G1673" s="1">
        <v>2.74</v>
      </c>
    </row>
    <row r="1674" spans="1:7" x14ac:dyDescent="0.45">
      <c r="A1674">
        <v>1672</v>
      </c>
      <c r="B1674" s="1" t="s">
        <v>3394</v>
      </c>
      <c r="C1674" s="1" t="s">
        <v>3395</v>
      </c>
      <c r="D1674" s="1" t="s">
        <v>191</v>
      </c>
      <c r="E1674" s="2">
        <v>44594.821840277778</v>
      </c>
      <c r="F1674" s="1">
        <v>0.199996948242187</v>
      </c>
      <c r="G1674" s="1">
        <v>3.22</v>
      </c>
    </row>
    <row r="1675" spans="1:7" x14ac:dyDescent="0.45">
      <c r="A1675">
        <v>1673</v>
      </c>
      <c r="B1675" s="1" t="s">
        <v>3396</v>
      </c>
      <c r="C1675" s="1" t="s">
        <v>3397</v>
      </c>
      <c r="D1675" s="1" t="s">
        <v>191</v>
      </c>
      <c r="E1675" s="2">
        <v>44594.821851851855</v>
      </c>
      <c r="F1675" s="1">
        <v>0</v>
      </c>
      <c r="G1675" s="1">
        <v>2.54</v>
      </c>
    </row>
    <row r="1676" spans="1:7" x14ac:dyDescent="0.45">
      <c r="A1676">
        <v>1674</v>
      </c>
      <c r="B1676" s="1" t="s">
        <v>3398</v>
      </c>
      <c r="C1676" s="1" t="s">
        <v>3399</v>
      </c>
      <c r="D1676" s="1" t="s">
        <v>191</v>
      </c>
      <c r="E1676" s="2">
        <v>44594.821863425925</v>
      </c>
      <c r="F1676" s="1">
        <v>0</v>
      </c>
      <c r="G1676" s="1">
        <v>3.22</v>
      </c>
    </row>
    <row r="1677" spans="1:7" x14ac:dyDescent="0.45">
      <c r="A1677">
        <v>1675</v>
      </c>
      <c r="B1677" s="1" t="s">
        <v>3400</v>
      </c>
      <c r="C1677" s="1" t="s">
        <v>3401</v>
      </c>
      <c r="D1677" s="1" t="s">
        <v>194</v>
      </c>
      <c r="E1677" s="2">
        <v>44594.821875000001</v>
      </c>
      <c r="F1677" s="1">
        <v>0.199996948242187</v>
      </c>
      <c r="G1677" s="1">
        <v>3.6</v>
      </c>
    </row>
    <row r="1678" spans="1:7" x14ac:dyDescent="0.45">
      <c r="A1678">
        <v>1676</v>
      </c>
      <c r="B1678" s="1" t="s">
        <v>3402</v>
      </c>
      <c r="C1678" s="1" t="s">
        <v>3403</v>
      </c>
      <c r="D1678" s="1" t="s">
        <v>194</v>
      </c>
      <c r="E1678" s="2">
        <v>44594.821886574071</v>
      </c>
      <c r="F1678" s="1">
        <v>0</v>
      </c>
      <c r="G1678" s="1">
        <v>2.5099999999999998</v>
      </c>
    </row>
    <row r="1679" spans="1:7" x14ac:dyDescent="0.45">
      <c r="A1679">
        <v>1677</v>
      </c>
      <c r="B1679" s="1" t="s">
        <v>3404</v>
      </c>
      <c r="C1679" s="1" t="s">
        <v>3405</v>
      </c>
      <c r="D1679" s="1" t="s">
        <v>194</v>
      </c>
      <c r="E1679" s="2">
        <v>44594.821898148148</v>
      </c>
      <c r="F1679" s="1">
        <v>0</v>
      </c>
      <c r="G1679" s="1">
        <v>3.62</v>
      </c>
    </row>
    <row r="1680" spans="1:7" x14ac:dyDescent="0.45">
      <c r="A1680">
        <v>1678</v>
      </c>
      <c r="B1680" s="1" t="s">
        <v>3284</v>
      </c>
      <c r="C1680" s="1" t="s">
        <v>3406</v>
      </c>
      <c r="D1680" s="1" t="s">
        <v>197</v>
      </c>
      <c r="E1680" s="2">
        <v>44594.821909722225</v>
      </c>
      <c r="F1680" s="1">
        <v>0.20001220703125</v>
      </c>
      <c r="G1680" s="1">
        <v>2.5499999999999998</v>
      </c>
    </row>
    <row r="1681" spans="1:7" x14ac:dyDescent="0.45">
      <c r="A1681">
        <v>1679</v>
      </c>
      <c r="B1681" s="1" t="s">
        <v>3407</v>
      </c>
      <c r="C1681" s="1" t="s">
        <v>3408</v>
      </c>
      <c r="D1681" s="1" t="s">
        <v>2729</v>
      </c>
      <c r="E1681" s="2">
        <v>44594.821921296294</v>
      </c>
      <c r="F1681" s="1">
        <v>0.199996948242187</v>
      </c>
      <c r="G1681" s="1">
        <v>1.86</v>
      </c>
    </row>
    <row r="1682" spans="1:7" x14ac:dyDescent="0.45">
      <c r="A1682">
        <v>1680</v>
      </c>
      <c r="B1682" s="1" t="s">
        <v>3409</v>
      </c>
      <c r="C1682" s="1" t="s">
        <v>3410</v>
      </c>
      <c r="D1682" s="1" t="s">
        <v>198</v>
      </c>
      <c r="E1682" s="2">
        <v>44594.821932870371</v>
      </c>
      <c r="F1682" s="1">
        <v>0.199996948242187</v>
      </c>
      <c r="G1682" s="1">
        <v>2.0299999999999998</v>
      </c>
    </row>
    <row r="1683" spans="1:7" x14ac:dyDescent="0.45">
      <c r="A1683">
        <v>1681</v>
      </c>
      <c r="B1683" s="1" t="s">
        <v>3411</v>
      </c>
      <c r="C1683" s="1" t="s">
        <v>3412</v>
      </c>
      <c r="D1683" s="1" t="s">
        <v>198</v>
      </c>
      <c r="E1683" s="2">
        <v>44594.821944444448</v>
      </c>
      <c r="F1683" s="1">
        <v>0</v>
      </c>
      <c r="G1683" s="1">
        <v>4.01</v>
      </c>
    </row>
    <row r="1684" spans="1:7" x14ac:dyDescent="0.45">
      <c r="A1684">
        <v>1682</v>
      </c>
      <c r="B1684" s="1" t="s">
        <v>3413</v>
      </c>
      <c r="C1684" s="1" t="s">
        <v>3414</v>
      </c>
      <c r="D1684" s="1" t="s">
        <v>201</v>
      </c>
      <c r="E1684" s="2">
        <v>44594.821956018517</v>
      </c>
      <c r="F1684" s="1">
        <v>0.199996948242187</v>
      </c>
      <c r="G1684" s="1">
        <v>1.8</v>
      </c>
    </row>
    <row r="1685" spans="1:7" x14ac:dyDescent="0.45">
      <c r="A1685">
        <v>1683</v>
      </c>
      <c r="B1685" s="1" t="s">
        <v>3415</v>
      </c>
      <c r="C1685" s="1" t="s">
        <v>3416</v>
      </c>
      <c r="D1685" s="1" t="s">
        <v>204</v>
      </c>
      <c r="E1685" s="2">
        <v>44594.821967592594</v>
      </c>
      <c r="F1685" s="1">
        <v>0.199996948242187</v>
      </c>
      <c r="G1685" s="1">
        <v>2.0499999999999998</v>
      </c>
    </row>
    <row r="1686" spans="1:7" x14ac:dyDescent="0.45">
      <c r="A1686">
        <v>1684</v>
      </c>
      <c r="B1686" s="1" t="s">
        <v>3417</v>
      </c>
      <c r="C1686" s="1" t="s">
        <v>3418</v>
      </c>
      <c r="D1686" s="1" t="s">
        <v>2063</v>
      </c>
      <c r="E1686" s="2">
        <v>44594.821979166663</v>
      </c>
      <c r="F1686" s="1">
        <v>0.20001220703125</v>
      </c>
      <c r="G1686" s="1">
        <v>1.87</v>
      </c>
    </row>
    <row r="1687" spans="1:7" x14ac:dyDescent="0.45">
      <c r="A1687">
        <v>1685</v>
      </c>
      <c r="B1687" s="1" t="s">
        <v>3419</v>
      </c>
      <c r="C1687" s="1" t="s">
        <v>3420</v>
      </c>
      <c r="D1687" s="1" t="s">
        <v>209</v>
      </c>
      <c r="E1687" s="2">
        <v>44594.82199074074</v>
      </c>
      <c r="F1687" s="1">
        <v>0.399993896484375</v>
      </c>
      <c r="G1687" s="1">
        <v>2.3199999999999998</v>
      </c>
    </row>
    <row r="1688" spans="1:7" x14ac:dyDescent="0.45">
      <c r="A1688">
        <v>1686</v>
      </c>
      <c r="B1688" s="1" t="s">
        <v>3421</v>
      </c>
      <c r="C1688" s="1" t="s">
        <v>3422</v>
      </c>
      <c r="D1688" s="1" t="s">
        <v>212</v>
      </c>
      <c r="E1688" s="2">
        <v>44594.822002314817</v>
      </c>
      <c r="F1688" s="1">
        <v>0.199996948242187</v>
      </c>
      <c r="G1688" s="1">
        <v>1.88</v>
      </c>
    </row>
    <row r="1689" spans="1:7" x14ac:dyDescent="0.45">
      <c r="A1689">
        <v>1687</v>
      </c>
      <c r="B1689" s="1" t="s">
        <v>3423</v>
      </c>
      <c r="C1689" s="1" t="s">
        <v>3424</v>
      </c>
      <c r="D1689" s="1" t="s">
        <v>215</v>
      </c>
      <c r="E1689" s="2">
        <v>44594.822013888886</v>
      </c>
      <c r="F1689" s="1">
        <v>0.199996948242187</v>
      </c>
      <c r="G1689" s="1">
        <v>1.5</v>
      </c>
    </row>
    <row r="1690" spans="1:7" x14ac:dyDescent="0.45">
      <c r="A1690">
        <v>1688</v>
      </c>
      <c r="B1690" s="1" t="s">
        <v>3425</v>
      </c>
      <c r="C1690" s="1" t="s">
        <v>3426</v>
      </c>
      <c r="D1690" s="1" t="s">
        <v>218</v>
      </c>
      <c r="E1690" s="2">
        <v>44594.822025462963</v>
      </c>
      <c r="F1690" s="1">
        <v>0.400009155273437</v>
      </c>
      <c r="G1690" s="1">
        <v>1.2</v>
      </c>
    </row>
    <row r="1691" spans="1:7" x14ac:dyDescent="0.45">
      <c r="A1691">
        <v>1689</v>
      </c>
      <c r="B1691" s="1" t="s">
        <v>3427</v>
      </c>
      <c r="C1691" s="1" t="s">
        <v>3428</v>
      </c>
      <c r="D1691" s="1" t="s">
        <v>221</v>
      </c>
      <c r="E1691" s="2">
        <v>44594.82203703704</v>
      </c>
      <c r="F1691" s="1">
        <v>0.199996948242187</v>
      </c>
      <c r="G1691" s="1">
        <v>1.98</v>
      </c>
    </row>
    <row r="1692" spans="1:7" x14ac:dyDescent="0.45">
      <c r="A1692">
        <v>1690</v>
      </c>
      <c r="B1692" s="1" t="s">
        <v>944</v>
      </c>
      <c r="C1692" s="1" t="s">
        <v>3429</v>
      </c>
      <c r="D1692" s="1" t="s">
        <v>224</v>
      </c>
      <c r="E1692" s="2">
        <v>44594.822048611109</v>
      </c>
      <c r="F1692" s="1">
        <v>0.199996948242187</v>
      </c>
      <c r="G1692" s="1">
        <v>1.47</v>
      </c>
    </row>
    <row r="1693" spans="1:7" x14ac:dyDescent="0.45">
      <c r="A1693">
        <v>1691</v>
      </c>
      <c r="B1693" s="1" t="s">
        <v>3430</v>
      </c>
      <c r="C1693" s="1" t="s">
        <v>3431</v>
      </c>
      <c r="D1693" s="1" t="s">
        <v>2086</v>
      </c>
      <c r="E1693" s="2">
        <v>44594.822060185186</v>
      </c>
      <c r="F1693" s="1">
        <v>0.199996948242187</v>
      </c>
      <c r="G1693" s="1">
        <v>1.54</v>
      </c>
    </row>
    <row r="1694" spans="1:7" x14ac:dyDescent="0.45">
      <c r="A1694">
        <v>1692</v>
      </c>
      <c r="B1694" s="1" t="s">
        <v>3432</v>
      </c>
      <c r="C1694" s="1" t="s">
        <v>3433</v>
      </c>
      <c r="D1694" s="1" t="s">
        <v>790</v>
      </c>
      <c r="E1694" s="2">
        <v>44594.822071759256</v>
      </c>
      <c r="F1694" s="1">
        <v>0.20001220703125</v>
      </c>
      <c r="G1694" s="1">
        <v>1.84</v>
      </c>
    </row>
    <row r="1695" spans="1:7" x14ac:dyDescent="0.45">
      <c r="A1695">
        <v>1693</v>
      </c>
      <c r="B1695" s="1" t="s">
        <v>3434</v>
      </c>
      <c r="C1695" s="1" t="s">
        <v>3435</v>
      </c>
      <c r="D1695" s="1" t="s">
        <v>790</v>
      </c>
      <c r="E1695" s="2">
        <v>44594.822083333333</v>
      </c>
      <c r="F1695" s="1">
        <v>0</v>
      </c>
      <c r="G1695" s="1">
        <v>1.44</v>
      </c>
    </row>
    <row r="1696" spans="1:7" x14ac:dyDescent="0.45">
      <c r="A1696">
        <v>1694</v>
      </c>
      <c r="B1696" s="1" t="s">
        <v>3436</v>
      </c>
      <c r="C1696" s="1" t="s">
        <v>3437</v>
      </c>
      <c r="D1696" s="1" t="s">
        <v>227</v>
      </c>
      <c r="E1696" s="2">
        <v>44594.822094907409</v>
      </c>
      <c r="F1696" s="1">
        <v>0.199996948242187</v>
      </c>
      <c r="G1696" s="1">
        <v>1.7</v>
      </c>
    </row>
    <row r="1697" spans="1:7" x14ac:dyDescent="0.45">
      <c r="A1697">
        <v>1695</v>
      </c>
      <c r="B1697" s="1" t="s">
        <v>3438</v>
      </c>
      <c r="C1697" s="1" t="s">
        <v>3439</v>
      </c>
      <c r="D1697" s="1" t="s">
        <v>227</v>
      </c>
      <c r="E1697" s="2">
        <v>44594.822106481479</v>
      </c>
      <c r="F1697" s="1">
        <v>0</v>
      </c>
      <c r="G1697" s="1">
        <v>1.58</v>
      </c>
    </row>
    <row r="1698" spans="1:7" x14ac:dyDescent="0.45">
      <c r="A1698">
        <v>1696</v>
      </c>
      <c r="B1698" s="1" t="s">
        <v>3440</v>
      </c>
      <c r="C1698" s="1" t="s">
        <v>3441</v>
      </c>
      <c r="D1698" s="1" t="s">
        <v>230</v>
      </c>
      <c r="E1698" s="2">
        <v>44594.822118055556</v>
      </c>
      <c r="F1698" s="1">
        <v>0.199996948242187</v>
      </c>
      <c r="G1698" s="1">
        <v>1.71</v>
      </c>
    </row>
    <row r="1699" spans="1:7" x14ac:dyDescent="0.45">
      <c r="A1699">
        <v>1697</v>
      </c>
      <c r="B1699" s="1" t="s">
        <v>3442</v>
      </c>
      <c r="C1699" s="1" t="s">
        <v>3443</v>
      </c>
      <c r="D1699" s="1" t="s">
        <v>233</v>
      </c>
      <c r="E1699" s="2">
        <v>44594.822129629632</v>
      </c>
      <c r="F1699" s="1">
        <v>0.399993896484375</v>
      </c>
      <c r="G1699" s="1">
        <v>1.72</v>
      </c>
    </row>
    <row r="1700" spans="1:7" x14ac:dyDescent="0.45">
      <c r="A1700">
        <v>1698</v>
      </c>
      <c r="B1700" s="1" t="s">
        <v>3444</v>
      </c>
      <c r="C1700" s="1" t="s">
        <v>3445</v>
      </c>
      <c r="D1700" s="1" t="s">
        <v>238</v>
      </c>
      <c r="E1700" s="2">
        <v>44594.822141203702</v>
      </c>
      <c r="F1700" s="1">
        <v>0.20001220703125</v>
      </c>
      <c r="G1700" s="1">
        <v>1.57</v>
      </c>
    </row>
    <row r="1701" spans="1:7" x14ac:dyDescent="0.45">
      <c r="A1701">
        <v>1699</v>
      </c>
      <c r="B1701" s="1" t="s">
        <v>3446</v>
      </c>
      <c r="C1701" s="1" t="s">
        <v>3447</v>
      </c>
      <c r="D1701" s="1" t="s">
        <v>241</v>
      </c>
      <c r="E1701" s="2">
        <v>44594.822152777779</v>
      </c>
      <c r="F1701" s="1">
        <v>0.399993896484375</v>
      </c>
      <c r="G1701" s="1">
        <v>1.32</v>
      </c>
    </row>
    <row r="1702" spans="1:7" x14ac:dyDescent="0.45">
      <c r="A1702">
        <v>1700</v>
      </c>
      <c r="B1702" s="1" t="s">
        <v>3446</v>
      </c>
      <c r="C1702" s="1" t="s">
        <v>3447</v>
      </c>
      <c r="D1702" s="1" t="s">
        <v>241</v>
      </c>
      <c r="E1702" s="2">
        <v>44594.822164351855</v>
      </c>
      <c r="F1702" s="1">
        <v>0</v>
      </c>
      <c r="G1702" s="1">
        <v>0</v>
      </c>
    </row>
    <row r="1703" spans="1:7" x14ac:dyDescent="0.45">
      <c r="A1703">
        <v>1701</v>
      </c>
      <c r="B1703" s="1" t="s">
        <v>3448</v>
      </c>
      <c r="C1703" s="1" t="s">
        <v>3449</v>
      </c>
      <c r="D1703" s="1" t="s">
        <v>244</v>
      </c>
      <c r="E1703" s="2">
        <v>44594.822175925925</v>
      </c>
      <c r="F1703" s="1">
        <v>0.199996948242187</v>
      </c>
      <c r="G1703" s="1">
        <v>3.66</v>
      </c>
    </row>
    <row r="1704" spans="1:7" x14ac:dyDescent="0.45">
      <c r="A1704">
        <v>1702</v>
      </c>
      <c r="B1704" s="1" t="s">
        <v>3450</v>
      </c>
      <c r="C1704" s="1" t="s">
        <v>3451</v>
      </c>
      <c r="D1704" s="1" t="s">
        <v>814</v>
      </c>
      <c r="E1704" s="2">
        <v>44594.822187500002</v>
      </c>
      <c r="F1704" s="1">
        <v>0.199996948242187</v>
      </c>
      <c r="G1704" s="1">
        <v>1.85</v>
      </c>
    </row>
    <row r="1705" spans="1:7" x14ac:dyDescent="0.45">
      <c r="A1705">
        <v>1703</v>
      </c>
      <c r="B1705" s="1" t="s">
        <v>3452</v>
      </c>
      <c r="C1705" s="1" t="s">
        <v>3453</v>
      </c>
      <c r="D1705" s="1" t="s">
        <v>814</v>
      </c>
      <c r="E1705" s="2">
        <v>44594.822199074071</v>
      </c>
      <c r="F1705" s="1">
        <v>0</v>
      </c>
      <c r="G1705" s="1">
        <v>1.67</v>
      </c>
    </row>
    <row r="1706" spans="1:7" x14ac:dyDescent="0.45">
      <c r="A1706">
        <v>1704</v>
      </c>
      <c r="B1706" s="1" t="s">
        <v>3454</v>
      </c>
      <c r="C1706" s="1" t="s">
        <v>3455</v>
      </c>
      <c r="D1706" s="1" t="s">
        <v>247</v>
      </c>
      <c r="E1706" s="2">
        <v>44594.822210648148</v>
      </c>
      <c r="F1706" s="1">
        <v>0.20001220703125</v>
      </c>
      <c r="G1706" s="1">
        <v>1.65</v>
      </c>
    </row>
    <row r="1707" spans="1:7" x14ac:dyDescent="0.45">
      <c r="A1707">
        <v>1705</v>
      </c>
      <c r="B1707" s="1" t="s">
        <v>3456</v>
      </c>
      <c r="C1707" s="1" t="s">
        <v>3457</v>
      </c>
      <c r="D1707" s="1" t="s">
        <v>247</v>
      </c>
      <c r="E1707" s="2">
        <v>44594.822222222225</v>
      </c>
      <c r="F1707" s="1">
        <v>0</v>
      </c>
      <c r="G1707" s="1">
        <v>2.36</v>
      </c>
    </row>
    <row r="1708" spans="1:7" x14ac:dyDescent="0.45">
      <c r="A1708">
        <v>1706</v>
      </c>
      <c r="B1708" s="1" t="s">
        <v>3458</v>
      </c>
      <c r="C1708" s="1" t="s">
        <v>3459</v>
      </c>
      <c r="D1708" s="1" t="s">
        <v>250</v>
      </c>
      <c r="E1708" s="2">
        <v>44594.822233796294</v>
      </c>
      <c r="F1708" s="1">
        <v>0.199996948242187</v>
      </c>
      <c r="G1708" s="1">
        <v>2.0699999999999998</v>
      </c>
    </row>
    <row r="1709" spans="1:7" x14ac:dyDescent="0.45">
      <c r="A1709">
        <v>1707</v>
      </c>
      <c r="B1709" s="1" t="s">
        <v>3460</v>
      </c>
      <c r="C1709" s="1" t="s">
        <v>3461</v>
      </c>
      <c r="D1709" s="1" t="s">
        <v>250</v>
      </c>
      <c r="E1709" s="2">
        <v>44594.822245370371</v>
      </c>
      <c r="F1709" s="1">
        <v>0</v>
      </c>
      <c r="G1709" s="1">
        <v>2.63</v>
      </c>
    </row>
    <row r="1710" spans="1:7" x14ac:dyDescent="0.45">
      <c r="A1710">
        <v>1708</v>
      </c>
      <c r="B1710" s="1" t="s">
        <v>3462</v>
      </c>
      <c r="C1710" s="1" t="s">
        <v>3463</v>
      </c>
      <c r="D1710" s="1" t="s">
        <v>250</v>
      </c>
      <c r="E1710" s="2">
        <v>44594.822256944448</v>
      </c>
      <c r="F1710" s="1">
        <v>0</v>
      </c>
      <c r="G1710" s="1">
        <v>2.34</v>
      </c>
    </row>
    <row r="1711" spans="1:7" x14ac:dyDescent="0.45">
      <c r="A1711">
        <v>1709</v>
      </c>
      <c r="B1711" s="1" t="s">
        <v>3464</v>
      </c>
      <c r="C1711" s="1" t="s">
        <v>3465</v>
      </c>
      <c r="D1711" s="1" t="s">
        <v>250</v>
      </c>
      <c r="E1711" s="2">
        <v>44594.822268518517</v>
      </c>
      <c r="F1711" s="1">
        <v>0</v>
      </c>
      <c r="G1711" s="1">
        <v>3.04</v>
      </c>
    </row>
    <row r="1712" spans="1:7" x14ac:dyDescent="0.45">
      <c r="A1712">
        <v>1710</v>
      </c>
      <c r="B1712" s="1" t="s">
        <v>3466</v>
      </c>
      <c r="C1712" s="1" t="s">
        <v>3467</v>
      </c>
      <c r="D1712" s="1" t="s">
        <v>250</v>
      </c>
      <c r="E1712" s="2">
        <v>44594.822280092594</v>
      </c>
      <c r="F1712" s="1">
        <v>0</v>
      </c>
      <c r="G1712" s="1">
        <v>4.53</v>
      </c>
    </row>
    <row r="1713" spans="1:7" x14ac:dyDescent="0.45">
      <c r="A1713">
        <v>1711</v>
      </c>
      <c r="B1713" s="1" t="s">
        <v>3468</v>
      </c>
      <c r="C1713" s="1" t="s">
        <v>3469</v>
      </c>
      <c r="D1713" s="1" t="s">
        <v>247</v>
      </c>
      <c r="E1713" s="2">
        <v>44594.822291666664</v>
      </c>
      <c r="F1713" s="1">
        <v>-0.199996948242187</v>
      </c>
      <c r="G1713" s="1">
        <v>3.91</v>
      </c>
    </row>
    <row r="1714" spans="1:7" x14ac:dyDescent="0.45">
      <c r="A1714">
        <v>1712</v>
      </c>
      <c r="B1714" s="1" t="s">
        <v>3470</v>
      </c>
      <c r="C1714" s="1" t="s">
        <v>3471</v>
      </c>
      <c r="D1714" s="1" t="s">
        <v>244</v>
      </c>
      <c r="E1714" s="2">
        <v>44594.82230324074</v>
      </c>
      <c r="F1714" s="1">
        <v>-0.400009155273437</v>
      </c>
      <c r="G1714" s="1">
        <v>5.44</v>
      </c>
    </row>
    <row r="1715" spans="1:7" x14ac:dyDescent="0.45">
      <c r="A1715">
        <v>1713</v>
      </c>
      <c r="B1715" s="1" t="s">
        <v>3472</v>
      </c>
      <c r="C1715" s="1" t="s">
        <v>3473</v>
      </c>
      <c r="D1715" s="1" t="s">
        <v>801</v>
      </c>
      <c r="E1715" s="2">
        <v>44594.822314814817</v>
      </c>
      <c r="F1715" s="1">
        <v>-0.399993896484375</v>
      </c>
      <c r="G1715" s="1">
        <v>5.71</v>
      </c>
    </row>
    <row r="1716" spans="1:7" x14ac:dyDescent="0.45">
      <c r="A1716">
        <v>1714</v>
      </c>
      <c r="B1716" s="1" t="s">
        <v>3474</v>
      </c>
      <c r="C1716" s="1" t="s">
        <v>3475</v>
      </c>
      <c r="D1716" s="1" t="s">
        <v>233</v>
      </c>
      <c r="E1716" s="2">
        <v>44594.822326388887</v>
      </c>
      <c r="F1716" s="1">
        <v>-0.400009155273437</v>
      </c>
      <c r="G1716" s="1">
        <v>5.92</v>
      </c>
    </row>
    <row r="1717" spans="1:7" x14ac:dyDescent="0.45">
      <c r="A1717">
        <v>1715</v>
      </c>
      <c r="B1717" s="1" t="s">
        <v>3476</v>
      </c>
      <c r="C1717" s="1" t="s">
        <v>3477</v>
      </c>
      <c r="D1717" s="1" t="s">
        <v>227</v>
      </c>
      <c r="E1717" s="2">
        <v>44594.822337962964</v>
      </c>
      <c r="F1717" s="1">
        <v>-0.59999084472656194</v>
      </c>
      <c r="G1717" s="1">
        <v>5.37</v>
      </c>
    </row>
    <row r="1718" spans="1:7" x14ac:dyDescent="0.45">
      <c r="A1718">
        <v>1716</v>
      </c>
      <c r="B1718" s="1" t="s">
        <v>3478</v>
      </c>
      <c r="C1718" s="1" t="s">
        <v>3479</v>
      </c>
      <c r="D1718" s="1" t="s">
        <v>790</v>
      </c>
      <c r="E1718" s="2">
        <v>44594.82234953704</v>
      </c>
      <c r="F1718" s="1">
        <v>-0.199996948242187</v>
      </c>
      <c r="G1718" s="1">
        <v>6.21</v>
      </c>
    </row>
    <row r="1719" spans="1:7" x14ac:dyDescent="0.45">
      <c r="A1719">
        <v>1717</v>
      </c>
      <c r="B1719" s="1" t="s">
        <v>3480</v>
      </c>
      <c r="C1719" s="1" t="s">
        <v>1644</v>
      </c>
      <c r="D1719" s="1" t="s">
        <v>227</v>
      </c>
      <c r="E1719" s="2">
        <v>44594.82236111111</v>
      </c>
      <c r="F1719" s="1">
        <v>0.199996948242187</v>
      </c>
      <c r="G1719" s="1">
        <v>3.41</v>
      </c>
    </row>
    <row r="1720" spans="1:7" x14ac:dyDescent="0.45">
      <c r="A1720">
        <v>1718</v>
      </c>
      <c r="B1720" s="1" t="s">
        <v>3480</v>
      </c>
      <c r="C1720" s="1" t="s">
        <v>1644</v>
      </c>
      <c r="D1720" s="1" t="s">
        <v>230</v>
      </c>
      <c r="E1720" s="2">
        <v>44594.822372685187</v>
      </c>
      <c r="F1720" s="1">
        <v>0.199996948242187</v>
      </c>
      <c r="G1720" s="1">
        <v>0</v>
      </c>
    </row>
    <row r="1721" spans="1:7" x14ac:dyDescent="0.45">
      <c r="A1721">
        <v>1719</v>
      </c>
      <c r="B1721" s="1" t="s">
        <v>3481</v>
      </c>
      <c r="C1721" s="1" t="s">
        <v>2867</v>
      </c>
      <c r="D1721" s="1" t="s">
        <v>230</v>
      </c>
      <c r="E1721" s="2">
        <v>44594.822384259256</v>
      </c>
      <c r="F1721" s="1">
        <v>0</v>
      </c>
      <c r="G1721" s="1">
        <v>5.52</v>
      </c>
    </row>
    <row r="1722" spans="1:7" x14ac:dyDescent="0.45">
      <c r="A1722">
        <v>1720</v>
      </c>
      <c r="B1722" s="1" t="s">
        <v>3482</v>
      </c>
      <c r="C1722" s="1" t="s">
        <v>3483</v>
      </c>
      <c r="D1722" s="1" t="s">
        <v>233</v>
      </c>
      <c r="E1722" s="2">
        <v>44594.822395833333</v>
      </c>
      <c r="F1722" s="1">
        <v>0.399993896484375</v>
      </c>
      <c r="G1722" s="1">
        <v>1.27</v>
      </c>
    </row>
    <row r="1723" spans="1:7" x14ac:dyDescent="0.45">
      <c r="A1723">
        <v>1721</v>
      </c>
      <c r="B1723" s="1" t="s">
        <v>3484</v>
      </c>
      <c r="C1723" s="1" t="s">
        <v>3485</v>
      </c>
      <c r="D1723" s="1" t="s">
        <v>801</v>
      </c>
      <c r="E1723" s="2">
        <v>44594.82240740741</v>
      </c>
      <c r="F1723" s="1">
        <v>0.400009155273437</v>
      </c>
      <c r="G1723" s="1">
        <v>1.97</v>
      </c>
    </row>
    <row r="1724" spans="1:7" x14ac:dyDescent="0.45">
      <c r="A1724">
        <v>1722</v>
      </c>
      <c r="B1724" s="1" t="s">
        <v>3486</v>
      </c>
      <c r="C1724" s="1" t="s">
        <v>3487</v>
      </c>
      <c r="D1724" s="1" t="s">
        <v>241</v>
      </c>
      <c r="E1724" s="2">
        <v>44594.822418981479</v>
      </c>
      <c r="F1724" s="1">
        <v>0.199996948242187</v>
      </c>
      <c r="G1724" s="1">
        <v>1.69</v>
      </c>
    </row>
    <row r="1725" spans="1:7" x14ac:dyDescent="0.45">
      <c r="A1725">
        <v>1723</v>
      </c>
      <c r="B1725" s="1" t="s">
        <v>3488</v>
      </c>
      <c r="C1725" s="1" t="s">
        <v>3489</v>
      </c>
      <c r="D1725" s="1" t="s">
        <v>244</v>
      </c>
      <c r="E1725" s="2">
        <v>44594.822430555556</v>
      </c>
      <c r="F1725" s="1">
        <v>0.199996948242187</v>
      </c>
      <c r="G1725" s="1">
        <v>1.18</v>
      </c>
    </row>
    <row r="1726" spans="1:7" x14ac:dyDescent="0.45">
      <c r="A1726">
        <v>1724</v>
      </c>
      <c r="B1726" s="1" t="s">
        <v>3490</v>
      </c>
      <c r="C1726" s="1" t="s">
        <v>3491</v>
      </c>
      <c r="D1726" s="1" t="s">
        <v>814</v>
      </c>
      <c r="E1726" s="2">
        <v>44594.822442129633</v>
      </c>
      <c r="F1726" s="1">
        <v>0.199996948242187</v>
      </c>
      <c r="G1726" s="1">
        <v>1.26</v>
      </c>
    </row>
    <row r="1727" spans="1:7" x14ac:dyDescent="0.45">
      <c r="A1727">
        <v>1725</v>
      </c>
      <c r="B1727" s="1" t="s">
        <v>3492</v>
      </c>
      <c r="C1727" s="1" t="s">
        <v>3493</v>
      </c>
      <c r="D1727" s="1" t="s">
        <v>247</v>
      </c>
      <c r="E1727" s="2">
        <v>44594.822453703702</v>
      </c>
      <c r="F1727" s="1">
        <v>0.20001220703125</v>
      </c>
      <c r="G1727" s="1">
        <v>0.68</v>
      </c>
    </row>
    <row r="1728" spans="1:7" x14ac:dyDescent="0.45">
      <c r="A1728">
        <v>1726</v>
      </c>
      <c r="B1728" s="1" t="s">
        <v>3494</v>
      </c>
      <c r="C1728" s="1" t="s">
        <v>3495</v>
      </c>
      <c r="D1728" s="1" t="s">
        <v>250</v>
      </c>
      <c r="E1728" s="2">
        <v>44594.822465277779</v>
      </c>
      <c r="F1728" s="1">
        <v>0.199996948242187</v>
      </c>
      <c r="G1728" s="1">
        <v>0.84</v>
      </c>
    </row>
    <row r="1729" spans="1:7" x14ac:dyDescent="0.45">
      <c r="A1729">
        <v>1727</v>
      </c>
      <c r="B1729" s="1" t="s">
        <v>3496</v>
      </c>
      <c r="C1729" s="1" t="s">
        <v>3497</v>
      </c>
      <c r="D1729" s="1" t="s">
        <v>253</v>
      </c>
      <c r="E1729" s="2">
        <v>44594.822476851848</v>
      </c>
      <c r="F1729" s="1">
        <v>0.199996948242187</v>
      </c>
      <c r="G1729" s="1">
        <v>0.54</v>
      </c>
    </row>
    <row r="1730" spans="1:7" x14ac:dyDescent="0.45">
      <c r="A1730">
        <v>1728</v>
      </c>
      <c r="B1730" s="1" t="s">
        <v>3498</v>
      </c>
      <c r="C1730" s="1" t="s">
        <v>3499</v>
      </c>
      <c r="D1730" s="1" t="s">
        <v>256</v>
      </c>
      <c r="E1730" s="2">
        <v>44594.822488425925</v>
      </c>
      <c r="F1730" s="1">
        <v>0.399993896484375</v>
      </c>
      <c r="G1730" s="1">
        <v>0.85</v>
      </c>
    </row>
    <row r="1731" spans="1:7" x14ac:dyDescent="0.45">
      <c r="A1731">
        <v>1729</v>
      </c>
      <c r="B1731" s="1" t="s">
        <v>3500</v>
      </c>
      <c r="C1731" s="1" t="s">
        <v>3501</v>
      </c>
      <c r="D1731" s="1" t="s">
        <v>256</v>
      </c>
      <c r="E1731" s="2">
        <v>44594.822500000002</v>
      </c>
      <c r="F1731" s="1">
        <v>0</v>
      </c>
      <c r="G1731" s="1">
        <v>0.99</v>
      </c>
    </row>
    <row r="1732" spans="1:7" x14ac:dyDescent="0.45">
      <c r="A1732">
        <v>1730</v>
      </c>
      <c r="B1732" s="1" t="s">
        <v>3502</v>
      </c>
      <c r="C1732" s="1" t="s">
        <v>3503</v>
      </c>
      <c r="D1732" s="1" t="s">
        <v>259</v>
      </c>
      <c r="E1732" s="2">
        <v>44594.822511574072</v>
      </c>
      <c r="F1732" s="1">
        <v>0.20001220703125</v>
      </c>
      <c r="G1732" s="1">
        <v>1.1200000000000001</v>
      </c>
    </row>
    <row r="1733" spans="1:7" x14ac:dyDescent="0.45">
      <c r="A1733">
        <v>1731</v>
      </c>
      <c r="B1733" s="1" t="s">
        <v>3504</v>
      </c>
      <c r="C1733" s="1" t="s">
        <v>3505</v>
      </c>
      <c r="D1733" s="1" t="s">
        <v>262</v>
      </c>
      <c r="E1733" s="2">
        <v>44594.822523148148</v>
      </c>
      <c r="F1733" s="1">
        <v>0.199996948242187</v>
      </c>
      <c r="G1733" s="1">
        <v>1.48</v>
      </c>
    </row>
    <row r="1734" spans="1:7" x14ac:dyDescent="0.45">
      <c r="A1734">
        <v>1732</v>
      </c>
      <c r="B1734" s="1" t="s">
        <v>3506</v>
      </c>
      <c r="C1734" s="1" t="s">
        <v>2243</v>
      </c>
      <c r="D1734" s="1" t="s">
        <v>265</v>
      </c>
      <c r="E1734" s="2">
        <v>44594.822534722225</v>
      </c>
      <c r="F1734" s="1">
        <v>0.199996948242187</v>
      </c>
      <c r="G1734" s="1">
        <v>1.32</v>
      </c>
    </row>
    <row r="1735" spans="1:7" x14ac:dyDescent="0.45">
      <c r="A1735">
        <v>1733</v>
      </c>
      <c r="B1735" s="1" t="s">
        <v>3506</v>
      </c>
      <c r="C1735" s="1" t="s">
        <v>2243</v>
      </c>
      <c r="D1735" s="1" t="s">
        <v>270</v>
      </c>
      <c r="E1735" s="2">
        <v>44594.822546296295</v>
      </c>
      <c r="F1735" s="1">
        <v>0.199996948242187</v>
      </c>
      <c r="G1735" s="1">
        <v>0</v>
      </c>
    </row>
    <row r="1736" spans="1:7" x14ac:dyDescent="0.45">
      <c r="A1736">
        <v>1734</v>
      </c>
      <c r="B1736" s="1" t="s">
        <v>3507</v>
      </c>
      <c r="C1736" s="1" t="s">
        <v>3508</v>
      </c>
      <c r="D1736" s="1" t="s">
        <v>831</v>
      </c>
      <c r="E1736" s="2">
        <v>44594.822557870371</v>
      </c>
      <c r="F1736" s="1">
        <v>0.199996948242187</v>
      </c>
      <c r="G1736" s="1">
        <v>1.82</v>
      </c>
    </row>
    <row r="1737" spans="1:7" x14ac:dyDescent="0.45">
      <c r="A1737">
        <v>1735</v>
      </c>
      <c r="B1737" s="1" t="s">
        <v>3509</v>
      </c>
      <c r="C1737" s="1" t="s">
        <v>3510</v>
      </c>
      <c r="D1737" s="1" t="s">
        <v>273</v>
      </c>
      <c r="E1737" s="2">
        <v>44594.822569444441</v>
      </c>
      <c r="F1737" s="1">
        <v>0.20001220703125</v>
      </c>
      <c r="G1737" s="1">
        <v>0.56000000000000005</v>
      </c>
    </row>
    <row r="1738" spans="1:7" x14ac:dyDescent="0.45">
      <c r="A1738">
        <v>1736</v>
      </c>
      <c r="B1738" s="1" t="s">
        <v>3509</v>
      </c>
      <c r="C1738" s="1" t="s">
        <v>3510</v>
      </c>
      <c r="D1738" s="1" t="s">
        <v>276</v>
      </c>
      <c r="E1738" s="2">
        <v>44594.822581018518</v>
      </c>
      <c r="F1738" s="1">
        <v>0.399993896484375</v>
      </c>
      <c r="G1738" s="1">
        <v>0</v>
      </c>
    </row>
    <row r="1739" spans="1:7" x14ac:dyDescent="0.45">
      <c r="A1739">
        <v>1737</v>
      </c>
      <c r="B1739" s="1" t="s">
        <v>3511</v>
      </c>
      <c r="C1739" s="1" t="s">
        <v>3512</v>
      </c>
      <c r="D1739" s="1" t="s">
        <v>839</v>
      </c>
      <c r="E1739" s="2">
        <v>44594.822592592594</v>
      </c>
      <c r="F1739" s="1">
        <v>0.199996948242187</v>
      </c>
      <c r="G1739" s="1">
        <v>2.6</v>
      </c>
    </row>
    <row r="1740" spans="1:7" x14ac:dyDescent="0.45">
      <c r="A1740">
        <v>1738</v>
      </c>
      <c r="B1740" s="1" t="s">
        <v>3513</v>
      </c>
      <c r="C1740" s="1" t="s">
        <v>3514</v>
      </c>
      <c r="D1740" s="1" t="s">
        <v>279</v>
      </c>
      <c r="E1740" s="2">
        <v>44594.822604166664</v>
      </c>
      <c r="F1740" s="1">
        <v>0.199996948242187</v>
      </c>
      <c r="G1740" s="1">
        <v>1.51</v>
      </c>
    </row>
    <row r="1741" spans="1:7" x14ac:dyDescent="0.45">
      <c r="A1741">
        <v>1739</v>
      </c>
      <c r="B1741" s="1" t="s">
        <v>3515</v>
      </c>
      <c r="C1741" s="1" t="s">
        <v>3516</v>
      </c>
      <c r="D1741" s="1" t="s">
        <v>282</v>
      </c>
      <c r="E1741" s="2">
        <v>44594.822615740741</v>
      </c>
      <c r="F1741" s="1">
        <v>0.20001220703125</v>
      </c>
      <c r="G1741" s="1">
        <v>0.68</v>
      </c>
    </row>
    <row r="1742" spans="1:7" x14ac:dyDescent="0.45">
      <c r="A1742">
        <v>1740</v>
      </c>
      <c r="B1742" s="1" t="s">
        <v>2084</v>
      </c>
      <c r="C1742" s="1" t="s">
        <v>3517</v>
      </c>
      <c r="D1742" s="1" t="s">
        <v>285</v>
      </c>
      <c r="E1742" s="2">
        <v>44594.822627314818</v>
      </c>
      <c r="F1742" s="1">
        <v>0.199996948242187</v>
      </c>
      <c r="G1742" s="1">
        <v>0.66</v>
      </c>
    </row>
    <row r="1743" spans="1:7" x14ac:dyDescent="0.45">
      <c r="A1743">
        <v>1741</v>
      </c>
      <c r="B1743" s="1" t="s">
        <v>3518</v>
      </c>
      <c r="C1743" s="1" t="s">
        <v>3519</v>
      </c>
      <c r="D1743" s="1" t="s">
        <v>285</v>
      </c>
      <c r="E1743" s="2">
        <v>44594.822638888887</v>
      </c>
      <c r="F1743" s="1">
        <v>0</v>
      </c>
      <c r="G1743" s="1">
        <v>0.9</v>
      </c>
    </row>
    <row r="1744" spans="1:7" x14ac:dyDescent="0.45">
      <c r="A1744">
        <v>1742</v>
      </c>
      <c r="B1744" s="1" t="s">
        <v>3520</v>
      </c>
      <c r="C1744" s="1" t="s">
        <v>3521</v>
      </c>
      <c r="D1744" s="1" t="s">
        <v>290</v>
      </c>
      <c r="E1744" s="2">
        <v>44594.822650462964</v>
      </c>
      <c r="F1744" s="1">
        <v>0.199996948242187</v>
      </c>
      <c r="G1744" s="1">
        <v>0.89</v>
      </c>
    </row>
    <row r="1745" spans="1:7" x14ac:dyDescent="0.45">
      <c r="A1745">
        <v>1743</v>
      </c>
      <c r="B1745" s="1" t="s">
        <v>3522</v>
      </c>
      <c r="C1745" s="1" t="s">
        <v>3523</v>
      </c>
      <c r="D1745" s="1" t="s">
        <v>290</v>
      </c>
      <c r="E1745" s="2">
        <v>44594.822662037041</v>
      </c>
      <c r="F1745" s="1">
        <v>0</v>
      </c>
      <c r="G1745" s="1">
        <v>1.34</v>
      </c>
    </row>
    <row r="1746" spans="1:7" x14ac:dyDescent="0.45">
      <c r="A1746">
        <v>1744</v>
      </c>
      <c r="B1746" s="1" t="s">
        <v>3524</v>
      </c>
      <c r="C1746" s="1" t="s">
        <v>3525</v>
      </c>
      <c r="D1746" s="1" t="s">
        <v>293</v>
      </c>
      <c r="E1746" s="2">
        <v>44594.82267361111</v>
      </c>
      <c r="F1746" s="1">
        <v>0.199996948242187</v>
      </c>
      <c r="G1746" s="1">
        <v>1.58</v>
      </c>
    </row>
    <row r="1747" spans="1:7" x14ac:dyDescent="0.45">
      <c r="A1747">
        <v>1745</v>
      </c>
      <c r="B1747" s="1" t="s">
        <v>3526</v>
      </c>
      <c r="C1747" s="1" t="s">
        <v>3527</v>
      </c>
      <c r="D1747" s="1" t="s">
        <v>296</v>
      </c>
      <c r="E1747" s="2">
        <v>44594.822685185187</v>
      </c>
      <c r="F1747" s="1">
        <v>0.199996948242187</v>
      </c>
      <c r="G1747" s="1">
        <v>1.84</v>
      </c>
    </row>
    <row r="1748" spans="1:7" x14ac:dyDescent="0.45">
      <c r="A1748">
        <v>1746</v>
      </c>
      <c r="B1748" s="1" t="s">
        <v>3528</v>
      </c>
      <c r="C1748" s="1" t="s">
        <v>1052</v>
      </c>
      <c r="D1748" s="1" t="s">
        <v>296</v>
      </c>
      <c r="E1748" s="2">
        <v>44594.822696759256</v>
      </c>
      <c r="F1748" s="1">
        <v>0</v>
      </c>
      <c r="G1748" s="1">
        <v>2.13</v>
      </c>
    </row>
    <row r="1749" spans="1:7" x14ac:dyDescent="0.45">
      <c r="A1749">
        <v>1747</v>
      </c>
      <c r="B1749" s="1" t="s">
        <v>3529</v>
      </c>
      <c r="C1749" s="1" t="s">
        <v>3530</v>
      </c>
      <c r="D1749" s="1" t="s">
        <v>299</v>
      </c>
      <c r="E1749" s="2">
        <v>44594.822708333333</v>
      </c>
      <c r="F1749" s="1">
        <v>0.20001220703125</v>
      </c>
      <c r="G1749" s="1">
        <v>1.69</v>
      </c>
    </row>
    <row r="1750" spans="1:7" x14ac:dyDescent="0.45">
      <c r="A1750">
        <v>1748</v>
      </c>
      <c r="B1750" s="1" t="s">
        <v>3531</v>
      </c>
      <c r="C1750" s="1" t="s">
        <v>3532</v>
      </c>
      <c r="D1750" s="1" t="s">
        <v>302</v>
      </c>
      <c r="E1750" s="2">
        <v>44594.82271990741</v>
      </c>
      <c r="F1750" s="1">
        <v>0.199996948242187</v>
      </c>
      <c r="G1750" s="1">
        <v>1.93</v>
      </c>
    </row>
    <row r="1751" spans="1:7" x14ac:dyDescent="0.45">
      <c r="A1751">
        <v>1749</v>
      </c>
      <c r="B1751" s="1" t="s">
        <v>3533</v>
      </c>
      <c r="C1751" s="1" t="s">
        <v>2912</v>
      </c>
      <c r="D1751" s="1" t="s">
        <v>302</v>
      </c>
      <c r="E1751" s="2">
        <v>44594.822731481479</v>
      </c>
      <c r="F1751" s="1">
        <v>0</v>
      </c>
      <c r="G1751" s="1">
        <v>1.65</v>
      </c>
    </row>
    <row r="1752" spans="1:7" x14ac:dyDescent="0.45">
      <c r="A1752">
        <v>1750</v>
      </c>
      <c r="B1752" s="1" t="s">
        <v>3534</v>
      </c>
      <c r="C1752" s="1" t="s">
        <v>1684</v>
      </c>
      <c r="D1752" s="1" t="s">
        <v>305</v>
      </c>
      <c r="E1752" s="2">
        <v>44594.822743055556</v>
      </c>
      <c r="F1752" s="1">
        <v>0.199996948242187</v>
      </c>
      <c r="G1752" s="1">
        <v>2.17</v>
      </c>
    </row>
    <row r="1753" spans="1:7" x14ac:dyDescent="0.45">
      <c r="A1753">
        <v>1751</v>
      </c>
      <c r="B1753" s="1" t="s">
        <v>3535</v>
      </c>
      <c r="C1753" s="1" t="s">
        <v>3536</v>
      </c>
      <c r="D1753" s="1" t="s">
        <v>860</v>
      </c>
      <c r="E1753" s="2">
        <v>44594.822754629633</v>
      </c>
      <c r="F1753" s="1">
        <v>0.199996948242187</v>
      </c>
      <c r="G1753" s="1">
        <v>2.72</v>
      </c>
    </row>
    <row r="1754" spans="1:7" x14ac:dyDescent="0.45">
      <c r="A1754">
        <v>1752</v>
      </c>
      <c r="B1754" s="1" t="s">
        <v>3537</v>
      </c>
      <c r="C1754" s="1" t="s">
        <v>3538</v>
      </c>
      <c r="D1754" s="1" t="s">
        <v>860</v>
      </c>
      <c r="E1754" s="2">
        <v>44594.822766203702</v>
      </c>
      <c r="F1754" s="1">
        <v>0</v>
      </c>
      <c r="G1754" s="1">
        <v>2.17</v>
      </c>
    </row>
    <row r="1755" spans="1:7" x14ac:dyDescent="0.45">
      <c r="A1755">
        <v>1753</v>
      </c>
      <c r="B1755" s="1" t="s">
        <v>3539</v>
      </c>
      <c r="C1755" s="1" t="s">
        <v>3540</v>
      </c>
      <c r="D1755" s="1" t="s">
        <v>860</v>
      </c>
      <c r="E1755" s="2">
        <v>44594.822777777779</v>
      </c>
      <c r="F1755" s="1">
        <v>0</v>
      </c>
      <c r="G1755" s="1">
        <v>1.89</v>
      </c>
    </row>
    <row r="1756" spans="1:7" x14ac:dyDescent="0.45">
      <c r="A1756">
        <v>1754</v>
      </c>
      <c r="B1756" s="1" t="s">
        <v>3541</v>
      </c>
      <c r="C1756" s="1" t="s">
        <v>3542</v>
      </c>
      <c r="D1756" s="1" t="s">
        <v>308</v>
      </c>
      <c r="E1756" s="2">
        <v>44594.822789351849</v>
      </c>
      <c r="F1756" s="1">
        <v>0.199996948242187</v>
      </c>
      <c r="G1756" s="1">
        <v>3.15</v>
      </c>
    </row>
    <row r="1757" spans="1:7" x14ac:dyDescent="0.45">
      <c r="A1757">
        <v>1755</v>
      </c>
      <c r="B1757" s="1" t="s">
        <v>3543</v>
      </c>
      <c r="C1757" s="1" t="s">
        <v>3544</v>
      </c>
      <c r="D1757" s="1" t="s">
        <v>311</v>
      </c>
      <c r="E1757" s="2">
        <v>44594.822800925926</v>
      </c>
      <c r="F1757" s="1">
        <v>0.20001220703125</v>
      </c>
      <c r="G1757" s="1">
        <v>2.56</v>
      </c>
    </row>
    <row r="1758" spans="1:7" x14ac:dyDescent="0.45">
      <c r="A1758">
        <v>1756</v>
      </c>
      <c r="B1758" s="1" t="s">
        <v>3545</v>
      </c>
      <c r="C1758" s="1" t="s">
        <v>3546</v>
      </c>
      <c r="D1758" s="1" t="s">
        <v>311</v>
      </c>
      <c r="E1758" s="2">
        <v>44594.822812500002</v>
      </c>
      <c r="F1758" s="1">
        <v>0</v>
      </c>
      <c r="G1758" s="1">
        <v>2.65</v>
      </c>
    </row>
    <row r="1759" spans="1:7" x14ac:dyDescent="0.45">
      <c r="A1759">
        <v>1757</v>
      </c>
      <c r="B1759" s="1" t="s">
        <v>3547</v>
      </c>
      <c r="C1759" s="1" t="s">
        <v>3068</v>
      </c>
      <c r="D1759" s="1" t="s">
        <v>314</v>
      </c>
      <c r="E1759" s="2">
        <v>44594.822824074072</v>
      </c>
      <c r="F1759" s="1">
        <v>0.199996948242187</v>
      </c>
      <c r="G1759" s="1">
        <v>2.15</v>
      </c>
    </row>
    <row r="1760" spans="1:7" x14ac:dyDescent="0.45">
      <c r="A1760">
        <v>1758</v>
      </c>
      <c r="B1760" s="1" t="s">
        <v>3547</v>
      </c>
      <c r="C1760" s="1" t="s">
        <v>3068</v>
      </c>
      <c r="D1760" s="1" t="s">
        <v>317</v>
      </c>
      <c r="E1760" s="2">
        <v>44594.822835648149</v>
      </c>
      <c r="F1760" s="1">
        <v>0.199996948242187</v>
      </c>
      <c r="G1760" s="1">
        <v>0</v>
      </c>
    </row>
    <row r="1761" spans="1:7" x14ac:dyDescent="0.45">
      <c r="A1761">
        <v>1759</v>
      </c>
      <c r="B1761" s="1" t="s">
        <v>3548</v>
      </c>
      <c r="C1761" s="1" t="s">
        <v>3549</v>
      </c>
      <c r="D1761" s="1" t="s">
        <v>322</v>
      </c>
      <c r="E1761" s="2">
        <v>44594.822847222225</v>
      </c>
      <c r="F1761" s="1">
        <v>0.199996948242187</v>
      </c>
      <c r="G1761" s="1">
        <v>5.52</v>
      </c>
    </row>
    <row r="1762" spans="1:7" x14ac:dyDescent="0.45">
      <c r="A1762">
        <v>1760</v>
      </c>
      <c r="B1762" s="1" t="s">
        <v>3550</v>
      </c>
      <c r="C1762" s="1" t="s">
        <v>3551</v>
      </c>
      <c r="D1762" s="1" t="s">
        <v>325</v>
      </c>
      <c r="E1762" s="2">
        <v>44594.822858796295</v>
      </c>
      <c r="F1762" s="1">
        <v>0.199996948242187</v>
      </c>
      <c r="G1762" s="1">
        <v>1.86</v>
      </c>
    </row>
    <row r="1763" spans="1:7" x14ac:dyDescent="0.45">
      <c r="A1763">
        <v>1761</v>
      </c>
      <c r="B1763" s="1" t="s">
        <v>3552</v>
      </c>
      <c r="C1763" s="1" t="s">
        <v>3553</v>
      </c>
      <c r="D1763" s="1" t="s">
        <v>325</v>
      </c>
      <c r="E1763" s="2">
        <v>44594.822870370372</v>
      </c>
      <c r="F1763" s="1">
        <v>0</v>
      </c>
      <c r="G1763" s="1">
        <v>2.04</v>
      </c>
    </row>
    <row r="1764" spans="1:7" x14ac:dyDescent="0.45">
      <c r="A1764">
        <v>1762</v>
      </c>
      <c r="B1764" s="1" t="s">
        <v>3554</v>
      </c>
      <c r="C1764" s="1" t="s">
        <v>3100</v>
      </c>
      <c r="D1764" s="1" t="s">
        <v>325</v>
      </c>
      <c r="E1764" s="2">
        <v>44594.822881944441</v>
      </c>
      <c r="F1764" s="1">
        <v>0</v>
      </c>
      <c r="G1764" s="1">
        <v>2.14</v>
      </c>
    </row>
    <row r="1765" spans="1:7" x14ac:dyDescent="0.45">
      <c r="A1765">
        <v>1763</v>
      </c>
      <c r="B1765" s="1" t="s">
        <v>3555</v>
      </c>
      <c r="C1765" s="1" t="s">
        <v>3556</v>
      </c>
      <c r="D1765" s="1" t="s">
        <v>328</v>
      </c>
      <c r="E1765" s="2">
        <v>44594.822893518518</v>
      </c>
      <c r="F1765" s="1">
        <v>0.20001220703125</v>
      </c>
      <c r="G1765" s="1">
        <v>2.14</v>
      </c>
    </row>
    <row r="1766" spans="1:7" x14ac:dyDescent="0.45">
      <c r="A1766">
        <v>1764</v>
      </c>
      <c r="B1766" s="1" t="s">
        <v>3557</v>
      </c>
      <c r="C1766" s="1" t="s">
        <v>3558</v>
      </c>
      <c r="D1766" s="1" t="s">
        <v>331</v>
      </c>
      <c r="E1766" s="2">
        <v>44594.822905092595</v>
      </c>
      <c r="F1766" s="1">
        <v>0.199996948242187</v>
      </c>
      <c r="G1766" s="1">
        <v>1.88</v>
      </c>
    </row>
    <row r="1767" spans="1:7" x14ac:dyDescent="0.45">
      <c r="A1767">
        <v>1765</v>
      </c>
      <c r="B1767" s="1" t="s">
        <v>3559</v>
      </c>
      <c r="C1767" s="1" t="s">
        <v>3560</v>
      </c>
      <c r="D1767" s="1" t="s">
        <v>331</v>
      </c>
      <c r="E1767" s="2">
        <v>44594.822916666664</v>
      </c>
      <c r="F1767" s="1">
        <v>0</v>
      </c>
      <c r="G1767" s="1">
        <v>2.4500000000000002</v>
      </c>
    </row>
    <row r="1768" spans="1:7" x14ac:dyDescent="0.45">
      <c r="A1768">
        <v>1766</v>
      </c>
      <c r="B1768" s="1" t="s">
        <v>3561</v>
      </c>
      <c r="C1768" s="1" t="s">
        <v>3562</v>
      </c>
      <c r="D1768" s="1" t="s">
        <v>333</v>
      </c>
      <c r="E1768" s="2">
        <v>44594.822928240741</v>
      </c>
      <c r="F1768" s="1">
        <v>0.199996948242187</v>
      </c>
      <c r="G1768" s="1">
        <v>2.44</v>
      </c>
    </row>
    <row r="1769" spans="1:7" x14ac:dyDescent="0.45">
      <c r="A1769">
        <v>1767</v>
      </c>
      <c r="B1769" s="1" t="s">
        <v>3561</v>
      </c>
      <c r="C1769" s="1" t="s">
        <v>3562</v>
      </c>
      <c r="D1769" s="1" t="s">
        <v>336</v>
      </c>
      <c r="E1769" s="2">
        <v>44594.822939814818</v>
      </c>
      <c r="F1769" s="1">
        <v>0.199996948242187</v>
      </c>
      <c r="G1769" s="1">
        <v>0</v>
      </c>
    </row>
    <row r="1770" spans="1:7" x14ac:dyDescent="0.45">
      <c r="A1770">
        <v>1768</v>
      </c>
      <c r="B1770" s="1" t="s">
        <v>3563</v>
      </c>
      <c r="C1770" s="1" t="s">
        <v>3564</v>
      </c>
      <c r="D1770" s="1" t="s">
        <v>336</v>
      </c>
      <c r="E1770" s="2">
        <v>44594.822951388887</v>
      </c>
      <c r="F1770" s="1">
        <v>0</v>
      </c>
      <c r="G1770" s="1">
        <v>4.0599999999999996</v>
      </c>
    </row>
    <row r="1771" spans="1:7" x14ac:dyDescent="0.45">
      <c r="A1771">
        <v>1769</v>
      </c>
      <c r="B1771" s="1" t="s">
        <v>3565</v>
      </c>
      <c r="C1771" s="1" t="s">
        <v>1847</v>
      </c>
      <c r="D1771" s="1" t="s">
        <v>342</v>
      </c>
      <c r="E1771" s="2">
        <v>44594.822962962964</v>
      </c>
      <c r="F1771" s="1">
        <v>0.400009155273437</v>
      </c>
      <c r="G1771" s="1">
        <v>1.5</v>
      </c>
    </row>
    <row r="1772" spans="1:7" x14ac:dyDescent="0.45">
      <c r="A1772">
        <v>1770</v>
      </c>
      <c r="B1772" s="1" t="s">
        <v>3566</v>
      </c>
      <c r="C1772" s="1" t="s">
        <v>3567</v>
      </c>
      <c r="D1772" s="1" t="s">
        <v>344</v>
      </c>
      <c r="E1772" s="2">
        <v>44594.822974537034</v>
      </c>
      <c r="F1772" s="1">
        <v>0.199996948242187</v>
      </c>
      <c r="G1772" s="1">
        <v>1.94</v>
      </c>
    </row>
    <row r="1773" spans="1:7" x14ac:dyDescent="0.45">
      <c r="A1773">
        <v>1771</v>
      </c>
      <c r="B1773" s="1" t="s">
        <v>3568</v>
      </c>
      <c r="C1773" s="1" t="s">
        <v>3569</v>
      </c>
      <c r="D1773" s="1" t="s">
        <v>347</v>
      </c>
      <c r="E1773" s="2">
        <v>44594.82298611111</v>
      </c>
      <c r="F1773" s="1">
        <v>0.199996948242187</v>
      </c>
      <c r="G1773" s="1">
        <v>2.23</v>
      </c>
    </row>
    <row r="1774" spans="1:7" x14ac:dyDescent="0.45">
      <c r="A1774">
        <v>1772</v>
      </c>
      <c r="B1774" s="1" t="s">
        <v>3570</v>
      </c>
      <c r="C1774" s="1" t="s">
        <v>3571</v>
      </c>
      <c r="D1774" s="1" t="s">
        <v>348</v>
      </c>
      <c r="E1774" s="2">
        <v>44594.822997685187</v>
      </c>
      <c r="F1774" s="1">
        <v>0.199996948242187</v>
      </c>
      <c r="G1774" s="1">
        <v>2.29</v>
      </c>
    </row>
    <row r="1775" spans="1:7" x14ac:dyDescent="0.45">
      <c r="A1775">
        <v>1773</v>
      </c>
      <c r="B1775" s="1" t="s">
        <v>3572</v>
      </c>
      <c r="C1775" s="1" t="s">
        <v>3573</v>
      </c>
      <c r="D1775" s="1" t="s">
        <v>350</v>
      </c>
      <c r="E1775" s="2">
        <v>44594.823009259257</v>
      </c>
      <c r="F1775" s="1">
        <v>0.199996948242187</v>
      </c>
      <c r="G1775" s="1">
        <v>1.6</v>
      </c>
    </row>
    <row r="1776" spans="1:7" x14ac:dyDescent="0.45">
      <c r="A1776">
        <v>1774</v>
      </c>
      <c r="B1776" s="1" t="s">
        <v>3574</v>
      </c>
      <c r="C1776" s="1" t="s">
        <v>3575</v>
      </c>
      <c r="D1776" s="1" t="s">
        <v>353</v>
      </c>
      <c r="E1776" s="2">
        <v>44594.823020833333</v>
      </c>
      <c r="F1776" s="1">
        <v>0.20001220703125</v>
      </c>
      <c r="G1776" s="1">
        <v>1.8</v>
      </c>
    </row>
    <row r="1777" spans="1:7" x14ac:dyDescent="0.45">
      <c r="A1777">
        <v>1775</v>
      </c>
      <c r="B1777" s="1" t="s">
        <v>3576</v>
      </c>
      <c r="C1777" s="1" t="s">
        <v>3577</v>
      </c>
      <c r="D1777" s="1" t="s">
        <v>751</v>
      </c>
      <c r="E1777" s="2">
        <v>44594.82303240741</v>
      </c>
      <c r="F1777" s="1">
        <v>0.399993896484375</v>
      </c>
      <c r="G1777" s="1">
        <v>1.19</v>
      </c>
    </row>
    <row r="1778" spans="1:7" x14ac:dyDescent="0.45">
      <c r="A1778">
        <v>1776</v>
      </c>
      <c r="B1778" s="1" t="s">
        <v>3578</v>
      </c>
      <c r="C1778" s="1" t="s">
        <v>3579</v>
      </c>
      <c r="D1778" s="1" t="s">
        <v>751</v>
      </c>
      <c r="E1778" s="2">
        <v>44594.82304398148</v>
      </c>
      <c r="F1778" s="1">
        <v>0</v>
      </c>
      <c r="G1778" s="1">
        <v>2.16</v>
      </c>
    </row>
    <row r="1779" spans="1:7" x14ac:dyDescent="0.45">
      <c r="A1779">
        <v>1777</v>
      </c>
      <c r="B1779" s="1" t="s">
        <v>2950</v>
      </c>
      <c r="C1779" s="1" t="s">
        <v>3580</v>
      </c>
      <c r="D1779" s="1" t="s">
        <v>358</v>
      </c>
      <c r="E1779" s="2">
        <v>44594.823055555556</v>
      </c>
      <c r="F1779" s="1">
        <v>0.199996948242187</v>
      </c>
      <c r="G1779" s="1">
        <v>2.0699999999999998</v>
      </c>
    </row>
    <row r="1780" spans="1:7" x14ac:dyDescent="0.45">
      <c r="A1780">
        <v>1778</v>
      </c>
      <c r="B1780" s="1" t="s">
        <v>3581</v>
      </c>
      <c r="C1780" s="1" t="s">
        <v>3582</v>
      </c>
      <c r="D1780" s="1" t="s">
        <v>358</v>
      </c>
      <c r="E1780" s="2">
        <v>44594.823067129626</v>
      </c>
      <c r="F1780" s="1">
        <v>0</v>
      </c>
      <c r="G1780" s="1">
        <v>1.97</v>
      </c>
    </row>
    <row r="1781" spans="1:7" x14ac:dyDescent="0.45">
      <c r="A1781">
        <v>1779</v>
      </c>
      <c r="B1781" s="1" t="s">
        <v>3583</v>
      </c>
      <c r="C1781" s="1" t="s">
        <v>3584</v>
      </c>
      <c r="D1781" s="1" t="s">
        <v>361</v>
      </c>
      <c r="E1781" s="2">
        <v>44594.823078703703</v>
      </c>
      <c r="F1781" s="1">
        <v>0.199996948242187</v>
      </c>
      <c r="G1781" s="1">
        <v>1.82</v>
      </c>
    </row>
    <row r="1782" spans="1:7" x14ac:dyDescent="0.45">
      <c r="A1782">
        <v>1780</v>
      </c>
      <c r="B1782" s="1" t="s">
        <v>3585</v>
      </c>
      <c r="C1782" s="1" t="s">
        <v>3586</v>
      </c>
      <c r="D1782" s="1" t="s">
        <v>367</v>
      </c>
      <c r="E1782" s="2">
        <v>44594.82309027778</v>
      </c>
      <c r="F1782" s="1">
        <v>0.400009155273437</v>
      </c>
      <c r="G1782" s="1">
        <v>1.64</v>
      </c>
    </row>
    <row r="1783" spans="1:7" x14ac:dyDescent="0.45">
      <c r="A1783">
        <v>1781</v>
      </c>
      <c r="B1783" s="1" t="s">
        <v>3587</v>
      </c>
      <c r="C1783" s="1" t="s">
        <v>3588</v>
      </c>
      <c r="D1783" s="1" t="s">
        <v>371</v>
      </c>
      <c r="E1783" s="2">
        <v>44594.823101851849</v>
      </c>
      <c r="F1783" s="1">
        <v>0.199996948242187</v>
      </c>
      <c r="G1783" s="1">
        <v>1.54</v>
      </c>
    </row>
    <row r="1784" spans="1:7" x14ac:dyDescent="0.45">
      <c r="A1784">
        <v>1782</v>
      </c>
      <c r="B1784" s="1" t="s">
        <v>3589</v>
      </c>
      <c r="C1784" s="1" t="s">
        <v>3590</v>
      </c>
      <c r="D1784" s="1" t="s">
        <v>371</v>
      </c>
      <c r="E1784" s="2">
        <v>44594.823113425926</v>
      </c>
      <c r="F1784" s="1">
        <v>0</v>
      </c>
      <c r="G1784" s="1">
        <v>1.88</v>
      </c>
    </row>
    <row r="1785" spans="1:7" x14ac:dyDescent="0.45">
      <c r="A1785">
        <v>1783</v>
      </c>
      <c r="B1785" s="1" t="s">
        <v>3591</v>
      </c>
      <c r="C1785" s="1" t="s">
        <v>3592</v>
      </c>
      <c r="D1785" s="1" t="s">
        <v>374</v>
      </c>
      <c r="E1785" s="2">
        <v>44594.823125000003</v>
      </c>
      <c r="F1785" s="1">
        <v>0.199996948242187</v>
      </c>
      <c r="G1785" s="1">
        <v>2</v>
      </c>
    </row>
    <row r="1786" spans="1:7" x14ac:dyDescent="0.45">
      <c r="A1786">
        <v>1784</v>
      </c>
      <c r="B1786" s="1" t="s">
        <v>3593</v>
      </c>
      <c r="C1786" s="1" t="s">
        <v>3594</v>
      </c>
      <c r="D1786" s="1" t="s">
        <v>374</v>
      </c>
      <c r="E1786" s="2">
        <v>44594.823136574072</v>
      </c>
      <c r="F1786" s="1">
        <v>0</v>
      </c>
      <c r="G1786" s="1">
        <v>1.82</v>
      </c>
    </row>
    <row r="1787" spans="1:7" x14ac:dyDescent="0.45">
      <c r="A1787">
        <v>1785</v>
      </c>
      <c r="B1787" s="1" t="s">
        <v>3595</v>
      </c>
      <c r="C1787" s="1" t="s">
        <v>3596</v>
      </c>
      <c r="D1787" s="1" t="s">
        <v>377</v>
      </c>
      <c r="E1787" s="2">
        <v>44594.823148148149</v>
      </c>
      <c r="F1787" s="1">
        <v>0.199996948242187</v>
      </c>
      <c r="G1787" s="1">
        <v>1.7</v>
      </c>
    </row>
    <row r="1788" spans="1:7" x14ac:dyDescent="0.45">
      <c r="A1788">
        <v>1786</v>
      </c>
      <c r="B1788" s="1" t="s">
        <v>3597</v>
      </c>
      <c r="C1788" s="1" t="s">
        <v>3598</v>
      </c>
      <c r="D1788" s="1" t="s">
        <v>380</v>
      </c>
      <c r="E1788" s="2">
        <v>44594.823159722226</v>
      </c>
      <c r="F1788" s="1">
        <v>0.20001220703125</v>
      </c>
      <c r="G1788" s="1">
        <v>1.96</v>
      </c>
    </row>
    <row r="1789" spans="1:7" x14ac:dyDescent="0.45">
      <c r="A1789">
        <v>1787</v>
      </c>
      <c r="B1789" s="1" t="s">
        <v>3599</v>
      </c>
      <c r="C1789" s="1" t="s">
        <v>3600</v>
      </c>
      <c r="D1789" s="1" t="s">
        <v>383</v>
      </c>
      <c r="E1789" s="2">
        <v>44594.823171296295</v>
      </c>
      <c r="F1789" s="1">
        <v>0.199996948242187</v>
      </c>
      <c r="G1789" s="1">
        <v>2.02</v>
      </c>
    </row>
    <row r="1790" spans="1:7" x14ac:dyDescent="0.45">
      <c r="A1790">
        <v>1788</v>
      </c>
      <c r="B1790" s="1" t="s">
        <v>3601</v>
      </c>
      <c r="C1790" s="1" t="s">
        <v>2973</v>
      </c>
      <c r="D1790" s="1" t="s">
        <v>383</v>
      </c>
      <c r="E1790" s="2">
        <v>44594.823182870372</v>
      </c>
      <c r="F1790" s="1">
        <v>0</v>
      </c>
      <c r="G1790" s="1">
        <v>1.64</v>
      </c>
    </row>
    <row r="1791" spans="1:7" x14ac:dyDescent="0.45">
      <c r="A1791">
        <v>1789</v>
      </c>
      <c r="B1791" s="1" t="s">
        <v>3602</v>
      </c>
      <c r="C1791" s="1" t="s">
        <v>3603</v>
      </c>
      <c r="D1791" s="1" t="s">
        <v>388</v>
      </c>
      <c r="E1791" s="2">
        <v>44594.823194444441</v>
      </c>
      <c r="F1791" s="1">
        <v>0.199996948242187</v>
      </c>
      <c r="G1791" s="1">
        <v>1.29</v>
      </c>
    </row>
    <row r="1792" spans="1:7" x14ac:dyDescent="0.45">
      <c r="A1792">
        <v>1790</v>
      </c>
      <c r="B1792" s="1" t="s">
        <v>3604</v>
      </c>
      <c r="C1792" s="1" t="s">
        <v>2349</v>
      </c>
      <c r="D1792" s="1" t="s">
        <v>391</v>
      </c>
      <c r="E1792" s="2">
        <v>44594.823206018518</v>
      </c>
      <c r="F1792" s="1">
        <v>0.199996948242187</v>
      </c>
      <c r="G1792" s="1">
        <v>1.44</v>
      </c>
    </row>
    <row r="1793" spans="1:7" x14ac:dyDescent="0.45">
      <c r="A1793">
        <v>1791</v>
      </c>
      <c r="B1793" s="1" t="s">
        <v>3605</v>
      </c>
      <c r="C1793" s="1" t="s">
        <v>3606</v>
      </c>
      <c r="D1793" s="1" t="s">
        <v>399</v>
      </c>
      <c r="E1793" s="2">
        <v>44594.823217592595</v>
      </c>
      <c r="F1793" s="1">
        <v>0.400009155273437</v>
      </c>
      <c r="G1793" s="1">
        <v>1.85</v>
      </c>
    </row>
    <row r="1794" spans="1:7" x14ac:dyDescent="0.45">
      <c r="A1794">
        <v>1792</v>
      </c>
      <c r="B1794" s="1" t="s">
        <v>3607</v>
      </c>
      <c r="C1794" s="1" t="s">
        <v>3608</v>
      </c>
      <c r="D1794" s="1" t="s">
        <v>402</v>
      </c>
      <c r="E1794" s="2">
        <v>44594.823229166665</v>
      </c>
      <c r="F1794" s="1">
        <v>0.199996948242187</v>
      </c>
      <c r="G1794" s="1">
        <v>0.83</v>
      </c>
    </row>
    <row r="1795" spans="1:7" x14ac:dyDescent="0.45">
      <c r="A1795">
        <v>1793</v>
      </c>
      <c r="B1795" s="1" t="s">
        <v>3609</v>
      </c>
      <c r="C1795" s="1" t="s">
        <v>3610</v>
      </c>
      <c r="D1795" s="1" t="s">
        <v>405</v>
      </c>
      <c r="E1795" s="2">
        <v>44594.823240740741</v>
      </c>
      <c r="F1795" s="1">
        <v>0.199996948242187</v>
      </c>
      <c r="G1795" s="1">
        <v>1.08</v>
      </c>
    </row>
    <row r="1796" spans="1:7" x14ac:dyDescent="0.45">
      <c r="A1796">
        <v>1794</v>
      </c>
      <c r="B1796" s="1" t="s">
        <v>3611</v>
      </c>
      <c r="C1796" s="1" t="s">
        <v>3612</v>
      </c>
      <c r="D1796" s="1" t="s">
        <v>405</v>
      </c>
      <c r="E1796" s="2">
        <v>44594.823252314818</v>
      </c>
      <c r="F1796" s="1">
        <v>0</v>
      </c>
      <c r="G1796" s="1">
        <v>1.61</v>
      </c>
    </row>
    <row r="1797" spans="1:7" x14ac:dyDescent="0.45">
      <c r="A1797">
        <v>1795</v>
      </c>
      <c r="B1797" s="1" t="s">
        <v>3611</v>
      </c>
      <c r="C1797" s="1" t="s">
        <v>3612</v>
      </c>
      <c r="D1797" s="1" t="s">
        <v>405</v>
      </c>
      <c r="E1797" s="2">
        <v>44594.823263888888</v>
      </c>
      <c r="F1797" s="1">
        <v>0</v>
      </c>
      <c r="G1797" s="1">
        <v>0</v>
      </c>
    </row>
    <row r="1798" spans="1:7" x14ac:dyDescent="0.45">
      <c r="A1798">
        <v>1796</v>
      </c>
      <c r="B1798" s="1" t="s">
        <v>3613</v>
      </c>
      <c r="C1798" s="1" t="s">
        <v>3614</v>
      </c>
      <c r="D1798" s="1" t="s">
        <v>405</v>
      </c>
      <c r="E1798" s="2">
        <v>44594.823275462964</v>
      </c>
      <c r="F1798" s="1">
        <v>0</v>
      </c>
      <c r="G1798" s="1">
        <v>3.21</v>
      </c>
    </row>
    <row r="1799" spans="1:7" x14ac:dyDescent="0.45">
      <c r="A1799">
        <v>1797</v>
      </c>
      <c r="B1799" s="1" t="s">
        <v>3615</v>
      </c>
      <c r="C1799" s="1" t="s">
        <v>3616</v>
      </c>
      <c r="D1799" s="1" t="s">
        <v>405</v>
      </c>
      <c r="E1799" s="2">
        <v>44594.823287037034</v>
      </c>
      <c r="F1799" s="1">
        <v>0</v>
      </c>
      <c r="G1799" s="1">
        <v>1.64</v>
      </c>
    </row>
    <row r="1800" spans="1:7" x14ac:dyDescent="0.45">
      <c r="A1800">
        <v>1798</v>
      </c>
      <c r="B1800" s="1" t="s">
        <v>3617</v>
      </c>
      <c r="C1800" s="1" t="s">
        <v>3618</v>
      </c>
      <c r="D1800" s="1" t="s">
        <v>408</v>
      </c>
      <c r="E1800" s="2">
        <v>44594.823298611111</v>
      </c>
      <c r="F1800" s="1">
        <v>0.199996948242187</v>
      </c>
      <c r="G1800" s="1">
        <v>2.06</v>
      </c>
    </row>
    <row r="1801" spans="1:7" x14ac:dyDescent="0.45">
      <c r="A1801">
        <v>1799</v>
      </c>
      <c r="B1801" s="1" t="s">
        <v>2987</v>
      </c>
      <c r="C1801" s="1" t="s">
        <v>3619</v>
      </c>
      <c r="D1801" s="1" t="s">
        <v>408</v>
      </c>
      <c r="E1801" s="2">
        <v>44594.823310185187</v>
      </c>
      <c r="F1801" s="1">
        <v>0</v>
      </c>
      <c r="G1801" s="1">
        <v>1.88</v>
      </c>
    </row>
    <row r="1802" spans="1:7" x14ac:dyDescent="0.45">
      <c r="A1802">
        <v>1800</v>
      </c>
      <c r="B1802" s="1" t="s">
        <v>3620</v>
      </c>
      <c r="C1802" s="1" t="s">
        <v>3621</v>
      </c>
      <c r="D1802" s="1" t="s">
        <v>744</v>
      </c>
      <c r="E1802" s="2">
        <v>44594.823321759257</v>
      </c>
      <c r="F1802" s="1">
        <v>0.199996948242187</v>
      </c>
      <c r="G1802" s="1">
        <v>2.0299999999999998</v>
      </c>
    </row>
    <row r="1803" spans="1:7" x14ac:dyDescent="0.45">
      <c r="A1803">
        <v>1801</v>
      </c>
      <c r="B1803" s="1" t="s">
        <v>3622</v>
      </c>
      <c r="C1803" s="1" t="s">
        <v>3094</v>
      </c>
      <c r="D1803" s="1" t="s">
        <v>744</v>
      </c>
      <c r="E1803" s="2">
        <v>44594.823333333334</v>
      </c>
      <c r="F1803" s="1">
        <v>0</v>
      </c>
      <c r="G1803" s="1">
        <v>2.1</v>
      </c>
    </row>
    <row r="1804" spans="1:7" x14ac:dyDescent="0.45">
      <c r="A1804">
        <v>1802</v>
      </c>
      <c r="B1804" s="1" t="s">
        <v>3623</v>
      </c>
      <c r="C1804" s="1" t="s">
        <v>3624</v>
      </c>
      <c r="D1804" s="1" t="s">
        <v>413</v>
      </c>
      <c r="E1804" s="2">
        <v>44594.823344907411</v>
      </c>
      <c r="F1804" s="1">
        <v>0.20001220703125</v>
      </c>
      <c r="G1804" s="1">
        <v>2.15</v>
      </c>
    </row>
    <row r="1805" spans="1:7" x14ac:dyDescent="0.45">
      <c r="A1805">
        <v>1803</v>
      </c>
      <c r="B1805" s="1" t="s">
        <v>3625</v>
      </c>
      <c r="C1805" s="1" t="s">
        <v>1752</v>
      </c>
      <c r="D1805" s="1" t="s">
        <v>413</v>
      </c>
      <c r="E1805" s="2">
        <v>44594.82335648148</v>
      </c>
      <c r="F1805" s="1">
        <v>0</v>
      </c>
      <c r="G1805" s="1">
        <v>2.79</v>
      </c>
    </row>
    <row r="1806" spans="1:7" x14ac:dyDescent="0.45">
      <c r="A1806">
        <v>1804</v>
      </c>
      <c r="B1806" s="1" t="s">
        <v>3626</v>
      </c>
      <c r="C1806" s="1" t="s">
        <v>3627</v>
      </c>
      <c r="D1806" s="1" t="s">
        <v>413</v>
      </c>
      <c r="E1806" s="2">
        <v>44594.823368055557</v>
      </c>
      <c r="F1806" s="1">
        <v>0</v>
      </c>
      <c r="G1806" s="1">
        <v>2.65</v>
      </c>
    </row>
    <row r="1807" spans="1:7" x14ac:dyDescent="0.45">
      <c r="A1807">
        <v>1805</v>
      </c>
      <c r="B1807" s="1" t="s">
        <v>3628</v>
      </c>
      <c r="C1807" s="1" t="s">
        <v>3629</v>
      </c>
      <c r="D1807" s="1" t="s">
        <v>413</v>
      </c>
      <c r="E1807" s="2">
        <v>44594.823379629626</v>
      </c>
      <c r="F1807" s="1">
        <v>0</v>
      </c>
      <c r="G1807" s="1">
        <v>2.85</v>
      </c>
    </row>
    <row r="1808" spans="1:7" x14ac:dyDescent="0.45">
      <c r="A1808">
        <v>1806</v>
      </c>
      <c r="B1808" s="1" t="s">
        <v>3630</v>
      </c>
      <c r="C1808" s="1" t="s">
        <v>3631</v>
      </c>
      <c r="D1808" s="1" t="s">
        <v>413</v>
      </c>
      <c r="E1808" s="2">
        <v>44594.823391203703</v>
      </c>
      <c r="F1808" s="1">
        <v>0</v>
      </c>
      <c r="G1808" s="1">
        <v>2.4900000000000002</v>
      </c>
    </row>
    <row r="1809" spans="1:7" x14ac:dyDescent="0.45">
      <c r="A1809">
        <v>1807</v>
      </c>
      <c r="B1809" s="1" t="s">
        <v>3632</v>
      </c>
      <c r="C1809" s="1" t="s">
        <v>3633</v>
      </c>
      <c r="D1809" s="1" t="s">
        <v>964</v>
      </c>
      <c r="E1809" s="2">
        <v>44594.82340277778</v>
      </c>
      <c r="F1809" s="1">
        <v>0.199996948242187</v>
      </c>
      <c r="G1809" s="1">
        <v>2.94</v>
      </c>
    </row>
    <row r="1810" spans="1:7" x14ac:dyDescent="0.45">
      <c r="A1810">
        <v>1808</v>
      </c>
      <c r="B1810" s="1" t="s">
        <v>3634</v>
      </c>
      <c r="C1810" s="1" t="s">
        <v>3635</v>
      </c>
      <c r="D1810" s="1" t="s">
        <v>964</v>
      </c>
      <c r="E1810" s="2">
        <v>44594.823414351849</v>
      </c>
      <c r="F1810" s="1">
        <v>0</v>
      </c>
      <c r="G1810" s="1">
        <v>3.05</v>
      </c>
    </row>
    <row r="1811" spans="1:7" x14ac:dyDescent="0.45">
      <c r="A1811">
        <v>1809</v>
      </c>
      <c r="B1811" s="1" t="s">
        <v>3636</v>
      </c>
      <c r="C1811" s="1" t="s">
        <v>3637</v>
      </c>
      <c r="D1811" s="1" t="s">
        <v>964</v>
      </c>
      <c r="E1811" s="2">
        <v>44594.823425925926</v>
      </c>
      <c r="F1811" s="1">
        <v>0</v>
      </c>
      <c r="G1811" s="1">
        <v>2.78</v>
      </c>
    </row>
    <row r="1812" spans="1:7" x14ac:dyDescent="0.45">
      <c r="A1812">
        <v>1810</v>
      </c>
      <c r="B1812" s="1" t="s">
        <v>3638</v>
      </c>
      <c r="C1812" s="1" t="s">
        <v>3639</v>
      </c>
      <c r="D1812" s="1" t="s">
        <v>964</v>
      </c>
      <c r="E1812" s="2">
        <v>44594.823437500003</v>
      </c>
      <c r="F1812" s="1">
        <v>0</v>
      </c>
      <c r="G1812" s="1">
        <v>2.35</v>
      </c>
    </row>
    <row r="1813" spans="1:7" x14ac:dyDescent="0.45">
      <c r="A1813">
        <v>1811</v>
      </c>
      <c r="B1813" s="1" t="s">
        <v>3640</v>
      </c>
      <c r="C1813" s="1" t="s">
        <v>3641</v>
      </c>
      <c r="D1813" s="1" t="s">
        <v>964</v>
      </c>
      <c r="E1813" s="2">
        <v>44594.823449074072</v>
      </c>
      <c r="F1813" s="1">
        <v>0</v>
      </c>
      <c r="G1813" s="1">
        <v>1.95</v>
      </c>
    </row>
    <row r="1814" spans="1:7" x14ac:dyDescent="0.45">
      <c r="A1814">
        <v>1812</v>
      </c>
      <c r="B1814" s="1" t="s">
        <v>3642</v>
      </c>
      <c r="C1814" s="1" t="s">
        <v>3643</v>
      </c>
      <c r="D1814" s="1" t="s">
        <v>964</v>
      </c>
      <c r="E1814" s="2">
        <v>44594.823460648149</v>
      </c>
      <c r="F1814" s="1">
        <v>0</v>
      </c>
      <c r="G1814" s="1">
        <v>1.79</v>
      </c>
    </row>
    <row r="1815" spans="1:7" x14ac:dyDescent="0.45">
      <c r="A1815">
        <v>1813</v>
      </c>
      <c r="B1815" s="1" t="s">
        <v>3644</v>
      </c>
      <c r="C1815" s="1" t="s">
        <v>3645</v>
      </c>
      <c r="D1815" s="1" t="s">
        <v>416</v>
      </c>
      <c r="E1815" s="2">
        <v>44594.823472222219</v>
      </c>
      <c r="F1815" s="1">
        <v>0.399993896484375</v>
      </c>
      <c r="G1815" s="1">
        <v>1.84</v>
      </c>
    </row>
    <row r="1816" spans="1:7" x14ac:dyDescent="0.45">
      <c r="A1816">
        <v>1814</v>
      </c>
      <c r="B1816" s="1" t="s">
        <v>3646</v>
      </c>
      <c r="C1816" s="1" t="s">
        <v>3647</v>
      </c>
      <c r="D1816" s="1" t="s">
        <v>741</v>
      </c>
      <c r="E1816" s="2">
        <v>44594.823483796295</v>
      </c>
      <c r="F1816" s="1">
        <v>0.199996948242187</v>
      </c>
      <c r="G1816" s="1">
        <v>1.53</v>
      </c>
    </row>
    <row r="1817" spans="1:7" x14ac:dyDescent="0.45">
      <c r="A1817">
        <v>1815</v>
      </c>
      <c r="B1817" s="1" t="s">
        <v>3648</v>
      </c>
      <c r="C1817" s="1" t="s">
        <v>3649</v>
      </c>
      <c r="D1817" s="1" t="s">
        <v>419</v>
      </c>
      <c r="E1817" s="2">
        <v>44594.823495370372</v>
      </c>
      <c r="F1817" s="1">
        <v>0.20001220703125</v>
      </c>
      <c r="G1817" s="1">
        <v>1.17</v>
      </c>
    </row>
    <row r="1818" spans="1:7" x14ac:dyDescent="0.45">
      <c r="A1818">
        <v>1816</v>
      </c>
      <c r="B1818" s="1" t="s">
        <v>3650</v>
      </c>
      <c r="C1818" s="1" t="s">
        <v>1214</v>
      </c>
      <c r="D1818" s="1" t="s">
        <v>419</v>
      </c>
      <c r="E1818" s="2">
        <v>44594.823506944442</v>
      </c>
      <c r="F1818" s="1">
        <v>0</v>
      </c>
      <c r="G1818" s="1">
        <v>1.1299999999999999</v>
      </c>
    </row>
    <row r="1819" spans="1:7" x14ac:dyDescent="0.45">
      <c r="A1819">
        <v>1817</v>
      </c>
      <c r="B1819" s="1" t="s">
        <v>3651</v>
      </c>
      <c r="C1819" s="1" t="s">
        <v>3652</v>
      </c>
      <c r="D1819" s="1" t="s">
        <v>422</v>
      </c>
      <c r="E1819" s="2">
        <v>44594.823518518519</v>
      </c>
      <c r="F1819" s="1">
        <v>0.199996948242187</v>
      </c>
      <c r="G1819" s="1">
        <v>1.19</v>
      </c>
    </row>
    <row r="1820" spans="1:7" x14ac:dyDescent="0.45">
      <c r="A1820">
        <v>1818</v>
      </c>
      <c r="B1820" s="1" t="s">
        <v>1179</v>
      </c>
      <c r="C1820" s="1" t="s">
        <v>3653</v>
      </c>
      <c r="D1820" s="1" t="s">
        <v>1014</v>
      </c>
      <c r="E1820" s="2">
        <v>44594.823530092595</v>
      </c>
      <c r="F1820" s="1">
        <v>0.199996948242187</v>
      </c>
      <c r="G1820" s="1">
        <v>1.1299999999999999</v>
      </c>
    </row>
    <row r="1821" spans="1:7" x14ac:dyDescent="0.45">
      <c r="A1821">
        <v>1819</v>
      </c>
      <c r="B1821" s="1" t="s">
        <v>3654</v>
      </c>
      <c r="C1821" s="1" t="s">
        <v>3655</v>
      </c>
      <c r="D1821" s="1" t="s">
        <v>426</v>
      </c>
      <c r="E1821" s="2">
        <v>44594.823541666665</v>
      </c>
      <c r="F1821" s="1">
        <v>0.399993896484375</v>
      </c>
      <c r="G1821" s="1">
        <v>0.82</v>
      </c>
    </row>
    <row r="1822" spans="1:7" x14ac:dyDescent="0.45">
      <c r="A1822">
        <v>1820</v>
      </c>
      <c r="B1822" s="1" t="s">
        <v>3656</v>
      </c>
      <c r="C1822" s="1" t="s">
        <v>3657</v>
      </c>
      <c r="D1822" s="1" t="s">
        <v>738</v>
      </c>
      <c r="E1822" s="2">
        <v>44594.823553240742</v>
      </c>
      <c r="F1822" s="1">
        <v>0.20001220703125</v>
      </c>
      <c r="G1822" s="1">
        <v>0.84</v>
      </c>
    </row>
    <row r="1823" spans="1:7" x14ac:dyDescent="0.45">
      <c r="A1823">
        <v>1821</v>
      </c>
      <c r="B1823" s="1" t="s">
        <v>3658</v>
      </c>
      <c r="C1823" s="1" t="s">
        <v>3659</v>
      </c>
      <c r="D1823" s="1" t="s">
        <v>429</v>
      </c>
      <c r="E1823" s="2">
        <v>44594.823564814818</v>
      </c>
      <c r="F1823" s="1">
        <v>0.199996948242187</v>
      </c>
      <c r="G1823" s="1">
        <v>1</v>
      </c>
    </row>
    <row r="1824" spans="1:7" x14ac:dyDescent="0.45">
      <c r="A1824">
        <v>1822</v>
      </c>
      <c r="B1824" s="1" t="s">
        <v>1784</v>
      </c>
      <c r="C1824" s="1" t="s">
        <v>1156</v>
      </c>
      <c r="D1824" s="1" t="s">
        <v>429</v>
      </c>
      <c r="E1824" s="2">
        <v>44594.823576388888</v>
      </c>
      <c r="F1824" s="1">
        <v>0</v>
      </c>
      <c r="G1824" s="1">
        <v>1.1399999999999999</v>
      </c>
    </row>
    <row r="1825" spans="1:7" x14ac:dyDescent="0.45">
      <c r="A1825">
        <v>1823</v>
      </c>
      <c r="B1825" s="1" t="s">
        <v>3660</v>
      </c>
      <c r="C1825" s="1" t="s">
        <v>3661</v>
      </c>
      <c r="D1825" s="1" t="s">
        <v>432</v>
      </c>
      <c r="E1825" s="2">
        <v>44594.823587962965</v>
      </c>
      <c r="F1825" s="1">
        <v>0.199996948242187</v>
      </c>
      <c r="G1825" s="1">
        <v>1.06</v>
      </c>
    </row>
    <row r="1826" spans="1:7" x14ac:dyDescent="0.45">
      <c r="A1826">
        <v>1824</v>
      </c>
      <c r="B1826" s="1" t="s">
        <v>3662</v>
      </c>
      <c r="C1826" s="1" t="s">
        <v>3663</v>
      </c>
      <c r="D1826" s="1" t="s">
        <v>435</v>
      </c>
      <c r="E1826" s="2">
        <v>44594.823599537034</v>
      </c>
      <c r="F1826" s="1">
        <v>0.199996948242187</v>
      </c>
      <c r="G1826" s="1">
        <v>0.95</v>
      </c>
    </row>
    <row r="1827" spans="1:7" x14ac:dyDescent="0.45">
      <c r="A1827">
        <v>1825</v>
      </c>
      <c r="B1827" s="1" t="s">
        <v>3664</v>
      </c>
      <c r="C1827" s="1" t="s">
        <v>3665</v>
      </c>
      <c r="D1827" s="1" t="s">
        <v>725</v>
      </c>
      <c r="E1827" s="2">
        <v>44594.823611111111</v>
      </c>
      <c r="F1827" s="1">
        <v>0.199996948242187</v>
      </c>
      <c r="G1827" s="1">
        <v>0.94</v>
      </c>
    </row>
    <row r="1828" spans="1:7" x14ac:dyDescent="0.45">
      <c r="A1828">
        <v>1826</v>
      </c>
      <c r="B1828" s="1" t="s">
        <v>3666</v>
      </c>
      <c r="C1828" s="1" t="s">
        <v>3667</v>
      </c>
      <c r="D1828" s="1" t="s">
        <v>438</v>
      </c>
      <c r="E1828" s="2">
        <v>44594.823622685188</v>
      </c>
      <c r="F1828" s="1">
        <v>0.20001220703125</v>
      </c>
      <c r="G1828" s="1">
        <v>0.67</v>
      </c>
    </row>
    <row r="1829" spans="1:7" x14ac:dyDescent="0.45">
      <c r="A1829">
        <v>1827</v>
      </c>
      <c r="B1829" s="1" t="s">
        <v>3668</v>
      </c>
      <c r="C1829" s="1" t="s">
        <v>3669</v>
      </c>
      <c r="D1829" s="1" t="s">
        <v>441</v>
      </c>
      <c r="E1829" s="2">
        <v>44594.823634259257</v>
      </c>
      <c r="F1829" s="1">
        <v>0.199996948242187</v>
      </c>
      <c r="G1829" s="1">
        <v>0.74</v>
      </c>
    </row>
    <row r="1830" spans="1:7" x14ac:dyDescent="0.45">
      <c r="A1830">
        <v>1828</v>
      </c>
      <c r="B1830" s="1" t="s">
        <v>3670</v>
      </c>
      <c r="C1830" s="1" t="s">
        <v>3671</v>
      </c>
      <c r="D1830" s="1" t="s">
        <v>444</v>
      </c>
      <c r="E1830" s="2">
        <v>44594.823645833334</v>
      </c>
      <c r="F1830" s="1">
        <v>0.199996948242187</v>
      </c>
      <c r="G1830" s="1">
        <v>0.75</v>
      </c>
    </row>
    <row r="1831" spans="1:7" x14ac:dyDescent="0.45">
      <c r="A1831">
        <v>1829</v>
      </c>
      <c r="B1831" s="1" t="s">
        <v>3672</v>
      </c>
      <c r="C1831" s="1" t="s">
        <v>3673</v>
      </c>
      <c r="D1831" s="1" t="s">
        <v>1034</v>
      </c>
      <c r="E1831" s="2">
        <v>44594.823657407411</v>
      </c>
      <c r="F1831" s="1">
        <v>0.199996948242187</v>
      </c>
      <c r="G1831" s="1">
        <v>1.2</v>
      </c>
    </row>
    <row r="1832" spans="1:7" x14ac:dyDescent="0.45">
      <c r="A1832">
        <v>1830</v>
      </c>
      <c r="B1832" s="1" t="s">
        <v>3674</v>
      </c>
      <c r="C1832" s="1" t="s">
        <v>3008</v>
      </c>
      <c r="D1832" s="1" t="s">
        <v>1034</v>
      </c>
      <c r="E1832" s="2">
        <v>44594.82366898148</v>
      </c>
      <c r="F1832" s="1">
        <v>0</v>
      </c>
      <c r="G1832" s="1">
        <v>1.3</v>
      </c>
    </row>
    <row r="1833" spans="1:7" x14ac:dyDescent="0.45">
      <c r="A1833">
        <v>1831</v>
      </c>
      <c r="B1833" s="1" t="s">
        <v>3675</v>
      </c>
      <c r="C1833" s="1" t="s">
        <v>3676</v>
      </c>
      <c r="D1833" s="1" t="s">
        <v>447</v>
      </c>
      <c r="E1833" s="2">
        <v>44594.823680555557</v>
      </c>
      <c r="F1833" s="1">
        <v>0.199996948242187</v>
      </c>
      <c r="G1833" s="1">
        <v>0.9</v>
      </c>
    </row>
    <row r="1834" spans="1:7" x14ac:dyDescent="0.45">
      <c r="A1834">
        <v>1832</v>
      </c>
      <c r="B1834" s="1" t="s">
        <v>3677</v>
      </c>
      <c r="C1834" s="1" t="s">
        <v>3678</v>
      </c>
      <c r="D1834" s="1" t="s">
        <v>1039</v>
      </c>
      <c r="E1834" s="2">
        <v>44594.823692129627</v>
      </c>
      <c r="F1834" s="1">
        <v>0.20001220703125</v>
      </c>
      <c r="G1834" s="1">
        <v>0.66</v>
      </c>
    </row>
    <row r="1835" spans="1:7" x14ac:dyDescent="0.45">
      <c r="A1835">
        <v>1833</v>
      </c>
      <c r="B1835" s="1" t="s">
        <v>3679</v>
      </c>
      <c r="C1835" s="1" t="s">
        <v>3680</v>
      </c>
      <c r="D1835" s="1" t="s">
        <v>450</v>
      </c>
      <c r="E1835" s="2">
        <v>44594.823703703703</v>
      </c>
      <c r="F1835" s="1">
        <v>0.199996948242187</v>
      </c>
      <c r="G1835" s="1">
        <v>0.75</v>
      </c>
    </row>
    <row r="1836" spans="1:7" x14ac:dyDescent="0.45">
      <c r="A1836">
        <v>1834</v>
      </c>
      <c r="B1836" s="1" t="s">
        <v>3681</v>
      </c>
      <c r="C1836" s="1" t="s">
        <v>3682</v>
      </c>
      <c r="D1836" s="1" t="s">
        <v>450</v>
      </c>
      <c r="E1836" s="2">
        <v>44594.82371527778</v>
      </c>
      <c r="F1836" s="1">
        <v>0</v>
      </c>
      <c r="G1836" s="1">
        <v>0.39</v>
      </c>
    </row>
    <row r="1837" spans="1:7" x14ac:dyDescent="0.45">
      <c r="A1837">
        <v>1835</v>
      </c>
      <c r="B1837" s="1" t="s">
        <v>3683</v>
      </c>
      <c r="C1837" s="1" t="s">
        <v>1275</v>
      </c>
      <c r="D1837" s="1" t="s">
        <v>453</v>
      </c>
      <c r="E1837" s="2">
        <v>44594.82372685185</v>
      </c>
      <c r="F1837" s="1">
        <v>0.199996948242187</v>
      </c>
      <c r="G1837" s="1">
        <v>1.3</v>
      </c>
    </row>
    <row r="1838" spans="1:7" x14ac:dyDescent="0.45">
      <c r="A1838">
        <v>1836</v>
      </c>
      <c r="B1838" s="1" t="s">
        <v>3684</v>
      </c>
      <c r="C1838" s="1" t="s">
        <v>3685</v>
      </c>
      <c r="D1838" s="1" t="s">
        <v>456</v>
      </c>
      <c r="E1838" s="2">
        <v>44594.823738425926</v>
      </c>
      <c r="F1838" s="1">
        <v>0.399993896484375</v>
      </c>
      <c r="G1838" s="1">
        <v>0.3</v>
      </c>
    </row>
    <row r="1839" spans="1:7" x14ac:dyDescent="0.45">
      <c r="A1839">
        <v>1837</v>
      </c>
      <c r="B1839" s="1" t="s">
        <v>3684</v>
      </c>
      <c r="C1839" s="1" t="s">
        <v>3685</v>
      </c>
      <c r="D1839" s="1" t="s">
        <v>1053</v>
      </c>
      <c r="E1839" s="2">
        <v>44594.823750000003</v>
      </c>
      <c r="F1839" s="1">
        <v>0.20001220703125</v>
      </c>
      <c r="G1839" s="1">
        <v>0</v>
      </c>
    </row>
    <row r="1840" spans="1:7" x14ac:dyDescent="0.45">
      <c r="A1840">
        <v>1838</v>
      </c>
      <c r="B1840" s="1" t="s">
        <v>3686</v>
      </c>
      <c r="C1840" s="1" t="s">
        <v>3687</v>
      </c>
      <c r="D1840" s="1" t="s">
        <v>459</v>
      </c>
      <c r="E1840" s="2">
        <v>44594.823761574073</v>
      </c>
      <c r="F1840" s="1">
        <v>0.199996948242187</v>
      </c>
      <c r="G1840" s="1">
        <v>0.82</v>
      </c>
    </row>
    <row r="1841" spans="1:7" x14ac:dyDescent="0.45">
      <c r="A1841">
        <v>1839</v>
      </c>
      <c r="B1841" s="1" t="s">
        <v>3688</v>
      </c>
      <c r="C1841" s="1" t="s">
        <v>3689</v>
      </c>
      <c r="D1841" s="1" t="s">
        <v>462</v>
      </c>
      <c r="E1841" s="2">
        <v>44594.823773148149</v>
      </c>
      <c r="F1841" s="1">
        <v>0.199996948242187</v>
      </c>
      <c r="G1841" s="1">
        <v>1.93</v>
      </c>
    </row>
    <row r="1842" spans="1:7" x14ac:dyDescent="0.45">
      <c r="A1842">
        <v>1840</v>
      </c>
      <c r="B1842" s="1" t="s">
        <v>3690</v>
      </c>
      <c r="C1842" s="1" t="s">
        <v>3691</v>
      </c>
      <c r="D1842" s="1" t="s">
        <v>465</v>
      </c>
      <c r="E1842" s="2">
        <v>44594.823784722219</v>
      </c>
      <c r="F1842" s="1">
        <v>0.199996948242187</v>
      </c>
      <c r="G1842" s="1">
        <v>0.96</v>
      </c>
    </row>
    <row r="1843" spans="1:7" x14ac:dyDescent="0.45">
      <c r="A1843">
        <v>1841</v>
      </c>
      <c r="B1843" s="1" t="s">
        <v>3692</v>
      </c>
      <c r="C1843" s="1" t="s">
        <v>3659</v>
      </c>
      <c r="D1843" s="1" t="s">
        <v>470</v>
      </c>
      <c r="E1843" s="2">
        <v>44594.823796296296</v>
      </c>
      <c r="F1843" s="1">
        <v>0.199996948242187</v>
      </c>
      <c r="G1843" s="1">
        <v>0.68</v>
      </c>
    </row>
    <row r="1844" spans="1:7" x14ac:dyDescent="0.45">
      <c r="A1844">
        <v>1842</v>
      </c>
      <c r="B1844" s="1" t="s">
        <v>3693</v>
      </c>
      <c r="C1844" s="1" t="s">
        <v>3694</v>
      </c>
      <c r="D1844" s="1" t="s">
        <v>473</v>
      </c>
      <c r="E1844" s="2">
        <v>44594.823807870373</v>
      </c>
      <c r="F1844" s="1">
        <v>0.20001220703125</v>
      </c>
      <c r="G1844" s="1">
        <v>0.82</v>
      </c>
    </row>
    <row r="1845" spans="1:7" x14ac:dyDescent="0.45">
      <c r="A1845">
        <v>1843</v>
      </c>
      <c r="B1845" s="1" t="s">
        <v>3695</v>
      </c>
      <c r="C1845" s="1" t="s">
        <v>1766</v>
      </c>
      <c r="D1845" s="1" t="s">
        <v>474</v>
      </c>
      <c r="E1845" s="2">
        <v>44594.823819444442</v>
      </c>
      <c r="F1845" s="1">
        <v>0.199996948242187</v>
      </c>
      <c r="G1845" s="1">
        <v>0.95</v>
      </c>
    </row>
    <row r="1846" spans="1:7" x14ac:dyDescent="0.45">
      <c r="A1846">
        <v>1844</v>
      </c>
      <c r="B1846" s="1" t="s">
        <v>3696</v>
      </c>
      <c r="C1846" s="1" t="s">
        <v>3697</v>
      </c>
      <c r="D1846" s="1" t="s">
        <v>477</v>
      </c>
      <c r="E1846" s="2">
        <v>44594.823831018519</v>
      </c>
      <c r="F1846" s="1">
        <v>0.199996948242187</v>
      </c>
      <c r="G1846" s="1">
        <v>2.06</v>
      </c>
    </row>
    <row r="1847" spans="1:7" x14ac:dyDescent="0.45">
      <c r="A1847">
        <v>1845</v>
      </c>
      <c r="B1847" s="1" t="s">
        <v>3698</v>
      </c>
      <c r="C1847" s="1" t="s">
        <v>3699</v>
      </c>
      <c r="D1847" s="1" t="s">
        <v>716</v>
      </c>
      <c r="E1847" s="2">
        <v>44594.823842592596</v>
      </c>
      <c r="F1847" s="1">
        <v>0.199996948242187</v>
      </c>
      <c r="G1847" s="1">
        <v>0.84</v>
      </c>
    </row>
    <row r="1848" spans="1:7" x14ac:dyDescent="0.45">
      <c r="A1848">
        <v>1846</v>
      </c>
      <c r="B1848" s="1" t="s">
        <v>3698</v>
      </c>
      <c r="C1848" s="1" t="s">
        <v>3699</v>
      </c>
      <c r="D1848" s="1" t="s">
        <v>716</v>
      </c>
      <c r="E1848" s="2">
        <v>44594.823854166665</v>
      </c>
      <c r="F1848" s="1">
        <v>0</v>
      </c>
      <c r="G1848" s="1">
        <v>0</v>
      </c>
    </row>
    <row r="1849" spans="1:7" x14ac:dyDescent="0.45">
      <c r="A1849">
        <v>1847</v>
      </c>
      <c r="B1849" s="1" t="s">
        <v>3700</v>
      </c>
      <c r="C1849" s="1" t="s">
        <v>3047</v>
      </c>
      <c r="D1849" s="1" t="s">
        <v>1089</v>
      </c>
      <c r="E1849" s="2">
        <v>44594.823865740742</v>
      </c>
      <c r="F1849" s="1">
        <v>0.400009155273437</v>
      </c>
      <c r="G1849" s="1">
        <v>1.82</v>
      </c>
    </row>
    <row r="1850" spans="1:7" x14ac:dyDescent="0.45">
      <c r="A1850">
        <v>1848</v>
      </c>
      <c r="B1850" s="1" t="s">
        <v>3701</v>
      </c>
      <c r="C1850" s="1" t="s">
        <v>3702</v>
      </c>
      <c r="D1850" s="1" t="s">
        <v>1089</v>
      </c>
      <c r="E1850" s="2">
        <v>44594.823877314811</v>
      </c>
      <c r="F1850" s="1">
        <v>0</v>
      </c>
      <c r="G1850" s="1">
        <v>1.5</v>
      </c>
    </row>
    <row r="1851" spans="1:7" x14ac:dyDescent="0.45">
      <c r="A1851">
        <v>1849</v>
      </c>
      <c r="B1851" s="1" t="s">
        <v>3703</v>
      </c>
      <c r="C1851" s="1" t="s">
        <v>3704</v>
      </c>
      <c r="D1851" s="1" t="s">
        <v>483</v>
      </c>
      <c r="E1851" s="2">
        <v>44594.823888888888</v>
      </c>
      <c r="F1851" s="1">
        <v>0.399993896484375</v>
      </c>
      <c r="G1851" s="1">
        <v>1.56</v>
      </c>
    </row>
    <row r="1852" spans="1:7" x14ac:dyDescent="0.45">
      <c r="A1852">
        <v>1850</v>
      </c>
      <c r="B1852" s="1" t="s">
        <v>3705</v>
      </c>
      <c r="C1852" s="1" t="s">
        <v>3706</v>
      </c>
      <c r="D1852" s="1" t="s">
        <v>711</v>
      </c>
      <c r="E1852" s="2">
        <v>44594.823900462965</v>
      </c>
      <c r="F1852" s="1">
        <v>0.199996948242187</v>
      </c>
      <c r="G1852" s="1">
        <v>1.1000000000000001</v>
      </c>
    </row>
    <row r="1853" spans="1:7" x14ac:dyDescent="0.45">
      <c r="A1853">
        <v>1851</v>
      </c>
      <c r="B1853" s="1" t="s">
        <v>3707</v>
      </c>
      <c r="C1853" s="1" t="s">
        <v>3708</v>
      </c>
      <c r="D1853" s="1" t="s">
        <v>486</v>
      </c>
      <c r="E1853" s="2">
        <v>44594.823912037034</v>
      </c>
      <c r="F1853" s="1">
        <v>0.199996948242187</v>
      </c>
      <c r="G1853" s="1">
        <v>1.21</v>
      </c>
    </row>
    <row r="1854" spans="1:7" x14ac:dyDescent="0.45">
      <c r="A1854">
        <v>1852</v>
      </c>
      <c r="B1854" s="1" t="s">
        <v>3709</v>
      </c>
      <c r="C1854" s="1" t="s">
        <v>3710</v>
      </c>
      <c r="D1854" s="1" t="s">
        <v>489</v>
      </c>
      <c r="E1854" s="2">
        <v>44594.823923611111</v>
      </c>
      <c r="F1854" s="1">
        <v>0.20001220703125</v>
      </c>
      <c r="G1854" s="1">
        <v>1.23</v>
      </c>
    </row>
    <row r="1855" spans="1:7" x14ac:dyDescent="0.45">
      <c r="A1855">
        <v>1853</v>
      </c>
      <c r="B1855" s="1" t="s">
        <v>3711</v>
      </c>
      <c r="C1855" s="1" t="s">
        <v>3712</v>
      </c>
      <c r="D1855" s="1" t="s">
        <v>489</v>
      </c>
      <c r="E1855" s="2">
        <v>44594.823935185188</v>
      </c>
      <c r="F1855" s="1">
        <v>0</v>
      </c>
      <c r="G1855" s="1">
        <v>1.21</v>
      </c>
    </row>
    <row r="1856" spans="1:7" x14ac:dyDescent="0.45">
      <c r="A1856">
        <v>1854</v>
      </c>
      <c r="B1856" s="1" t="s">
        <v>3713</v>
      </c>
      <c r="C1856" s="1" t="s">
        <v>3714</v>
      </c>
      <c r="D1856" s="1" t="s">
        <v>710</v>
      </c>
      <c r="E1856" s="2">
        <v>44594.823946759258</v>
      </c>
      <c r="F1856" s="1">
        <v>0.199996948242187</v>
      </c>
      <c r="G1856" s="1">
        <v>1.1599999999999999</v>
      </c>
    </row>
    <row r="1857" spans="1:7" x14ac:dyDescent="0.45">
      <c r="A1857">
        <v>1855</v>
      </c>
      <c r="B1857" s="1" t="s">
        <v>3715</v>
      </c>
      <c r="C1857" s="1" t="s">
        <v>1255</v>
      </c>
      <c r="D1857" s="1" t="s">
        <v>492</v>
      </c>
      <c r="E1857" s="2">
        <v>44594.823958333334</v>
      </c>
      <c r="F1857" s="1">
        <v>0.199996948242187</v>
      </c>
      <c r="G1857" s="1">
        <v>1.42</v>
      </c>
    </row>
    <row r="1858" spans="1:7" x14ac:dyDescent="0.45">
      <c r="A1858">
        <v>1856</v>
      </c>
      <c r="B1858" s="1" t="s">
        <v>3716</v>
      </c>
      <c r="C1858" s="1" t="s">
        <v>3717</v>
      </c>
      <c r="D1858" s="1" t="s">
        <v>492</v>
      </c>
      <c r="E1858" s="2">
        <v>44594.823969907404</v>
      </c>
      <c r="F1858" s="1">
        <v>0</v>
      </c>
      <c r="G1858" s="1">
        <v>1.31</v>
      </c>
    </row>
    <row r="1859" spans="1:7" x14ac:dyDescent="0.45">
      <c r="A1859">
        <v>1857</v>
      </c>
      <c r="B1859" s="1" t="s">
        <v>3718</v>
      </c>
      <c r="C1859" s="1" t="s">
        <v>2926</v>
      </c>
      <c r="D1859" s="1" t="s">
        <v>495</v>
      </c>
      <c r="E1859" s="2">
        <v>44594.823981481481</v>
      </c>
      <c r="F1859" s="1">
        <v>0.199996948242187</v>
      </c>
      <c r="G1859" s="1">
        <v>1.61</v>
      </c>
    </row>
    <row r="1860" spans="1:7" x14ac:dyDescent="0.45">
      <c r="A1860">
        <v>1858</v>
      </c>
      <c r="B1860" s="1" t="s">
        <v>3719</v>
      </c>
      <c r="C1860" s="1" t="s">
        <v>3720</v>
      </c>
      <c r="D1860" s="1" t="s">
        <v>495</v>
      </c>
      <c r="E1860" s="2">
        <v>44594.823993055557</v>
      </c>
      <c r="F1860" s="1">
        <v>0</v>
      </c>
      <c r="G1860" s="1">
        <v>1.91</v>
      </c>
    </row>
    <row r="1861" spans="1:7" x14ac:dyDescent="0.45">
      <c r="A1861">
        <v>1859</v>
      </c>
      <c r="B1861" s="1" t="s">
        <v>3721</v>
      </c>
      <c r="C1861" s="1" t="s">
        <v>2387</v>
      </c>
      <c r="D1861" s="1" t="s">
        <v>495</v>
      </c>
      <c r="E1861" s="2">
        <v>44594.824004629627</v>
      </c>
      <c r="F1861" s="1">
        <v>0</v>
      </c>
      <c r="G1861" s="1">
        <v>1.88</v>
      </c>
    </row>
    <row r="1862" spans="1:7" x14ac:dyDescent="0.45">
      <c r="A1862">
        <v>1860</v>
      </c>
      <c r="B1862" s="1" t="s">
        <v>1382</v>
      </c>
      <c r="C1862" s="1" t="s">
        <v>1257</v>
      </c>
      <c r="D1862" s="1" t="s">
        <v>495</v>
      </c>
      <c r="E1862" s="2">
        <v>44594.824016203704</v>
      </c>
      <c r="F1862" s="1">
        <v>0</v>
      </c>
      <c r="G1862" s="1">
        <v>2.69</v>
      </c>
    </row>
    <row r="1863" spans="1:7" x14ac:dyDescent="0.45">
      <c r="A1863">
        <v>1861</v>
      </c>
      <c r="B1863" s="1" t="s">
        <v>3722</v>
      </c>
      <c r="C1863" s="1" t="s">
        <v>3723</v>
      </c>
      <c r="D1863" s="1" t="s">
        <v>498</v>
      </c>
      <c r="E1863" s="2">
        <v>44594.82402777778</v>
      </c>
      <c r="F1863" s="1">
        <v>0.199996948242187</v>
      </c>
      <c r="G1863" s="1">
        <v>2.9</v>
      </c>
    </row>
    <row r="1864" spans="1:7" x14ac:dyDescent="0.45">
      <c r="A1864">
        <v>1862</v>
      </c>
      <c r="B1864" s="1" t="s">
        <v>3724</v>
      </c>
      <c r="C1864" s="1" t="s">
        <v>3725</v>
      </c>
      <c r="D1864" s="1" t="s">
        <v>2535</v>
      </c>
      <c r="E1864" s="2">
        <v>44594.82403935185</v>
      </c>
      <c r="F1864" s="1">
        <v>0.20001220703125</v>
      </c>
      <c r="G1864" s="1">
        <v>3.25</v>
      </c>
    </row>
    <row r="1865" spans="1:7" x14ac:dyDescent="0.45">
      <c r="A1865">
        <v>1863</v>
      </c>
      <c r="B1865" s="1" t="s">
        <v>3726</v>
      </c>
      <c r="C1865" s="1" t="s">
        <v>3727</v>
      </c>
      <c r="D1865" s="1" t="s">
        <v>2535</v>
      </c>
      <c r="E1865" s="2">
        <v>44594.824050925927</v>
      </c>
      <c r="F1865" s="1">
        <v>0</v>
      </c>
      <c r="G1865" s="1">
        <v>2.59</v>
      </c>
    </row>
    <row r="1866" spans="1:7" x14ac:dyDescent="0.45">
      <c r="A1866">
        <v>1864</v>
      </c>
      <c r="B1866" s="1" t="s">
        <v>3728</v>
      </c>
      <c r="C1866" s="1" t="s">
        <v>3729</v>
      </c>
      <c r="D1866" s="1" t="s">
        <v>498</v>
      </c>
      <c r="E1866" s="2">
        <v>44594.824062500003</v>
      </c>
      <c r="F1866" s="1">
        <v>-0.20001220703125</v>
      </c>
      <c r="G1866" s="1">
        <v>3.51</v>
      </c>
    </row>
    <row r="1867" spans="1:7" x14ac:dyDescent="0.45">
      <c r="A1867">
        <v>1865</v>
      </c>
      <c r="B1867" s="1" t="s">
        <v>3730</v>
      </c>
      <c r="C1867" s="1" t="s">
        <v>3731</v>
      </c>
      <c r="D1867" s="1" t="s">
        <v>498</v>
      </c>
      <c r="E1867" s="2">
        <v>44594.824074074073</v>
      </c>
      <c r="F1867" s="1">
        <v>0</v>
      </c>
      <c r="G1867" s="1">
        <v>4.03</v>
      </c>
    </row>
    <row r="1868" spans="1:7" x14ac:dyDescent="0.45">
      <c r="A1868">
        <v>1866</v>
      </c>
      <c r="B1868" s="1" t="s">
        <v>3732</v>
      </c>
      <c r="C1868" s="1" t="s">
        <v>3733</v>
      </c>
      <c r="D1868" s="1" t="s">
        <v>2535</v>
      </c>
      <c r="E1868" s="2">
        <v>44594.82408564815</v>
      </c>
      <c r="F1868" s="1">
        <v>0.20001220703125</v>
      </c>
      <c r="G1868" s="1">
        <v>3.35</v>
      </c>
    </row>
    <row r="1869" spans="1:7" x14ac:dyDescent="0.45">
      <c r="A1869">
        <v>1867</v>
      </c>
      <c r="B1869" s="1" t="s">
        <v>3734</v>
      </c>
      <c r="C1869" s="1" t="s">
        <v>3735</v>
      </c>
      <c r="D1869" s="1" t="s">
        <v>501</v>
      </c>
      <c r="E1869" s="2">
        <v>44594.824097222219</v>
      </c>
      <c r="F1869" s="1">
        <v>0.199996948242187</v>
      </c>
      <c r="G1869" s="1">
        <v>2.68</v>
      </c>
    </row>
    <row r="1870" spans="1:7" x14ac:dyDescent="0.45">
      <c r="A1870">
        <v>1868</v>
      </c>
      <c r="B1870" s="1" t="s">
        <v>3736</v>
      </c>
      <c r="C1870" s="1" t="s">
        <v>3737</v>
      </c>
      <c r="D1870" s="1" t="s">
        <v>501</v>
      </c>
      <c r="E1870" s="2">
        <v>44594.824108796296</v>
      </c>
      <c r="F1870" s="1">
        <v>0</v>
      </c>
      <c r="G1870" s="1">
        <v>3.38</v>
      </c>
    </row>
    <row r="1871" spans="1:7" x14ac:dyDescent="0.45">
      <c r="A1871">
        <v>1869</v>
      </c>
      <c r="B1871" s="1" t="s">
        <v>3738</v>
      </c>
      <c r="C1871" s="1" t="s">
        <v>3739</v>
      </c>
      <c r="D1871" s="1" t="s">
        <v>2535</v>
      </c>
      <c r="E1871" s="2">
        <v>44594.824120370373</v>
      </c>
      <c r="F1871" s="1">
        <v>-0.199996948242187</v>
      </c>
      <c r="G1871" s="1">
        <v>4.43</v>
      </c>
    </row>
    <row r="1872" spans="1:7" x14ac:dyDescent="0.45">
      <c r="A1872">
        <v>1870</v>
      </c>
      <c r="B1872" s="1" t="s">
        <v>3740</v>
      </c>
      <c r="C1872" s="1" t="s">
        <v>3741</v>
      </c>
      <c r="D1872" s="1" t="s">
        <v>498</v>
      </c>
      <c r="E1872" s="2">
        <v>44594.824131944442</v>
      </c>
      <c r="F1872" s="1">
        <v>-0.20001220703125</v>
      </c>
      <c r="G1872" s="1">
        <v>3.88</v>
      </c>
    </row>
    <row r="1873" spans="1:7" x14ac:dyDescent="0.45">
      <c r="A1873">
        <v>1871</v>
      </c>
      <c r="B1873" s="1" t="s">
        <v>3742</v>
      </c>
      <c r="C1873" s="1" t="s">
        <v>3743</v>
      </c>
      <c r="D1873" s="1" t="s">
        <v>498</v>
      </c>
      <c r="E1873" s="2">
        <v>44594.824143518519</v>
      </c>
      <c r="F1873" s="1">
        <v>0</v>
      </c>
      <c r="G1873" s="1">
        <v>3.84</v>
      </c>
    </row>
    <row r="1874" spans="1:7" x14ac:dyDescent="0.45">
      <c r="A1874">
        <v>1872</v>
      </c>
      <c r="B1874" s="1" t="s">
        <v>3744</v>
      </c>
      <c r="C1874" s="1" t="s">
        <v>3745</v>
      </c>
      <c r="D1874" s="1" t="s">
        <v>498</v>
      </c>
      <c r="E1874" s="2">
        <v>44594.824155092596</v>
      </c>
      <c r="F1874" s="1">
        <v>0</v>
      </c>
      <c r="G1874" s="1">
        <v>3.52</v>
      </c>
    </row>
    <row r="1875" spans="1:7" x14ac:dyDescent="0.45">
      <c r="A1875">
        <v>1873</v>
      </c>
      <c r="B1875" s="1" t="s">
        <v>3746</v>
      </c>
      <c r="C1875" s="1" t="s">
        <v>3747</v>
      </c>
      <c r="D1875" s="1" t="s">
        <v>498</v>
      </c>
      <c r="E1875" s="2">
        <v>44594.824166666665</v>
      </c>
      <c r="F1875" s="1">
        <v>0</v>
      </c>
      <c r="G1875" s="1">
        <v>5.99</v>
      </c>
    </row>
    <row r="1876" spans="1:7" x14ac:dyDescent="0.45">
      <c r="A1876">
        <v>1874</v>
      </c>
      <c r="B1876" s="1" t="s">
        <v>3748</v>
      </c>
      <c r="C1876" s="1" t="s">
        <v>3749</v>
      </c>
      <c r="D1876" s="1" t="s">
        <v>492</v>
      </c>
      <c r="E1876" s="2">
        <v>44594.824178240742</v>
      </c>
      <c r="F1876" s="1">
        <v>-0.399993896484375</v>
      </c>
      <c r="G1876" s="1">
        <v>4.2699999999999996</v>
      </c>
    </row>
    <row r="1877" spans="1:7" x14ac:dyDescent="0.45">
      <c r="A1877">
        <v>1875</v>
      </c>
      <c r="B1877" s="1" t="s">
        <v>3750</v>
      </c>
      <c r="C1877" s="1" t="s">
        <v>3751</v>
      </c>
      <c r="D1877" s="1" t="s">
        <v>492</v>
      </c>
      <c r="E1877" s="2">
        <v>44594.824189814812</v>
      </c>
      <c r="F1877" s="1">
        <v>0</v>
      </c>
      <c r="G1877" s="1">
        <v>5.23</v>
      </c>
    </row>
    <row r="1878" spans="1:7" x14ac:dyDescent="0.45">
      <c r="A1878">
        <v>1876</v>
      </c>
      <c r="B1878" s="1" t="s">
        <v>3752</v>
      </c>
      <c r="C1878" s="1" t="s">
        <v>3753</v>
      </c>
      <c r="D1878" s="1" t="s">
        <v>710</v>
      </c>
      <c r="E1878" s="2">
        <v>44594.824201388888</v>
      </c>
      <c r="F1878" s="1">
        <v>-0.199996948242187</v>
      </c>
      <c r="G1878" s="1">
        <v>5.75</v>
      </c>
    </row>
    <row r="1879" spans="1:7" x14ac:dyDescent="0.45">
      <c r="A1879">
        <v>1877</v>
      </c>
      <c r="B1879" s="1" t="s">
        <v>3754</v>
      </c>
      <c r="C1879" s="1" t="s">
        <v>3755</v>
      </c>
      <c r="D1879" s="1" t="s">
        <v>486</v>
      </c>
      <c r="E1879" s="2">
        <v>44594.824212962965</v>
      </c>
      <c r="F1879" s="1">
        <v>-0.400009155273437</v>
      </c>
      <c r="G1879" s="1">
        <v>6.08</v>
      </c>
    </row>
    <row r="1880" spans="1:7" x14ac:dyDescent="0.45">
      <c r="A1880">
        <v>1878</v>
      </c>
      <c r="B1880" s="1" t="s">
        <v>3756</v>
      </c>
      <c r="C1880" s="1" t="s">
        <v>3757</v>
      </c>
      <c r="D1880" s="1" t="s">
        <v>483</v>
      </c>
      <c r="E1880" s="2">
        <v>44594.824224537035</v>
      </c>
      <c r="F1880" s="1">
        <v>-0.399993896484375</v>
      </c>
      <c r="G1880" s="1">
        <v>6.04</v>
      </c>
    </row>
    <row r="1881" spans="1:7" x14ac:dyDescent="0.45">
      <c r="A1881">
        <v>1879</v>
      </c>
      <c r="B1881" s="1" t="s">
        <v>3758</v>
      </c>
      <c r="C1881" s="1" t="s">
        <v>3759</v>
      </c>
      <c r="D1881" s="1" t="s">
        <v>480</v>
      </c>
      <c r="E1881" s="2">
        <v>44594.824236111112</v>
      </c>
      <c r="F1881" s="1">
        <v>-0.199996948242187</v>
      </c>
      <c r="G1881" s="1">
        <v>7.08</v>
      </c>
    </row>
    <row r="1882" spans="1:7" x14ac:dyDescent="0.45">
      <c r="A1882">
        <v>1880</v>
      </c>
      <c r="B1882" s="1" t="s">
        <v>3760</v>
      </c>
      <c r="C1882" s="1" t="s">
        <v>3143</v>
      </c>
      <c r="D1882" s="1" t="s">
        <v>480</v>
      </c>
      <c r="E1882" s="2">
        <v>44594.824247685188</v>
      </c>
      <c r="F1882" s="1">
        <v>0</v>
      </c>
      <c r="G1882" s="1">
        <v>4.47</v>
      </c>
    </row>
    <row r="1883" spans="1:7" x14ac:dyDescent="0.45">
      <c r="A1883">
        <v>1881</v>
      </c>
      <c r="B1883" s="1" t="s">
        <v>3761</v>
      </c>
      <c r="C1883" s="1" t="s">
        <v>3762</v>
      </c>
      <c r="D1883" s="1" t="s">
        <v>480</v>
      </c>
      <c r="E1883" s="2">
        <v>44594.824259259258</v>
      </c>
      <c r="F1883" s="1">
        <v>0</v>
      </c>
      <c r="G1883" s="1">
        <v>5.39</v>
      </c>
    </row>
    <row r="1884" spans="1:7" x14ac:dyDescent="0.45">
      <c r="A1884">
        <v>1882</v>
      </c>
      <c r="B1884" s="1" t="s">
        <v>3763</v>
      </c>
      <c r="C1884" s="1" t="s">
        <v>3764</v>
      </c>
      <c r="D1884" s="1" t="s">
        <v>480</v>
      </c>
      <c r="E1884" s="2">
        <v>44594.824270833335</v>
      </c>
      <c r="F1884" s="1">
        <v>0</v>
      </c>
      <c r="G1884" s="1">
        <v>5.36</v>
      </c>
    </row>
    <row r="1885" spans="1:7" x14ac:dyDescent="0.45">
      <c r="A1885">
        <v>1883</v>
      </c>
      <c r="B1885" s="1" t="s">
        <v>3765</v>
      </c>
      <c r="C1885" s="1" t="s">
        <v>3766</v>
      </c>
      <c r="D1885" s="1" t="s">
        <v>480</v>
      </c>
      <c r="E1885" s="2">
        <v>44594.824282407404</v>
      </c>
      <c r="F1885" s="1">
        <v>0</v>
      </c>
      <c r="G1885" s="1">
        <v>6.19</v>
      </c>
    </row>
    <row r="1886" spans="1:7" x14ac:dyDescent="0.45">
      <c r="A1886">
        <v>1884</v>
      </c>
      <c r="B1886" s="1" t="s">
        <v>3767</v>
      </c>
      <c r="C1886" s="1" t="s">
        <v>3768</v>
      </c>
      <c r="D1886" s="1" t="s">
        <v>480</v>
      </c>
      <c r="E1886" s="2">
        <v>44594.824293981481</v>
      </c>
      <c r="F1886" s="1">
        <v>0</v>
      </c>
      <c r="G1886" s="1">
        <v>3.96</v>
      </c>
    </row>
    <row r="1887" spans="1:7" x14ac:dyDescent="0.45">
      <c r="A1887">
        <v>1885</v>
      </c>
      <c r="B1887" s="1" t="s">
        <v>3769</v>
      </c>
      <c r="C1887" s="1" t="s">
        <v>3770</v>
      </c>
      <c r="D1887" s="1" t="s">
        <v>483</v>
      </c>
      <c r="E1887" s="2">
        <v>44594.824305555558</v>
      </c>
      <c r="F1887" s="1">
        <v>0.199996948242187</v>
      </c>
      <c r="G1887" s="1">
        <v>4.13</v>
      </c>
    </row>
    <row r="1888" spans="1:7" x14ac:dyDescent="0.45">
      <c r="A1888">
        <v>1886</v>
      </c>
      <c r="B1888" s="1" t="s">
        <v>3771</v>
      </c>
      <c r="C1888" s="1" t="s">
        <v>3772</v>
      </c>
      <c r="D1888" s="1" t="s">
        <v>711</v>
      </c>
      <c r="E1888" s="2">
        <v>44594.824317129627</v>
      </c>
      <c r="F1888" s="1">
        <v>0.199996948242187</v>
      </c>
      <c r="G1888" s="1">
        <v>3.4</v>
      </c>
    </row>
    <row r="1889" spans="1:7" x14ac:dyDescent="0.45">
      <c r="A1889">
        <v>1887</v>
      </c>
      <c r="B1889" s="1" t="s">
        <v>3773</v>
      </c>
      <c r="C1889" s="1" t="s">
        <v>3774</v>
      </c>
      <c r="D1889" s="1" t="s">
        <v>486</v>
      </c>
      <c r="E1889" s="2">
        <v>44594.824328703704</v>
      </c>
      <c r="F1889" s="1">
        <v>0.199996948242187</v>
      </c>
      <c r="G1889" s="1">
        <v>2.86</v>
      </c>
    </row>
    <row r="1890" spans="1:7" x14ac:dyDescent="0.45">
      <c r="A1890">
        <v>1888</v>
      </c>
      <c r="B1890" s="1" t="s">
        <v>3775</v>
      </c>
      <c r="C1890" s="1" t="s">
        <v>3776</v>
      </c>
      <c r="D1890" s="1" t="s">
        <v>486</v>
      </c>
      <c r="E1890" s="2">
        <v>44594.824340277781</v>
      </c>
      <c r="F1890" s="1">
        <v>0</v>
      </c>
      <c r="G1890" s="1">
        <v>2.65</v>
      </c>
    </row>
    <row r="1891" spans="1:7" x14ac:dyDescent="0.45">
      <c r="A1891">
        <v>1889</v>
      </c>
      <c r="B1891" s="1" t="s">
        <v>3777</v>
      </c>
      <c r="C1891" s="1" t="s">
        <v>3778</v>
      </c>
      <c r="D1891" s="1" t="s">
        <v>710</v>
      </c>
      <c r="E1891" s="2">
        <v>44594.82435185185</v>
      </c>
      <c r="F1891" s="1">
        <v>0.400009155273437</v>
      </c>
      <c r="G1891" s="1">
        <v>2.5499999999999998</v>
      </c>
    </row>
    <row r="1892" spans="1:7" x14ac:dyDescent="0.45">
      <c r="A1892">
        <v>1890</v>
      </c>
      <c r="B1892" s="1" t="s">
        <v>3779</v>
      </c>
      <c r="C1892" s="1" t="s">
        <v>3780</v>
      </c>
      <c r="D1892" s="1" t="s">
        <v>492</v>
      </c>
      <c r="E1892" s="2">
        <v>44594.824363425927</v>
      </c>
      <c r="F1892" s="1">
        <v>0.199996948242187</v>
      </c>
      <c r="G1892" s="1">
        <v>2.61</v>
      </c>
    </row>
    <row r="1893" spans="1:7" x14ac:dyDescent="0.45">
      <c r="A1893">
        <v>1891</v>
      </c>
      <c r="B1893" s="1" t="s">
        <v>3781</v>
      </c>
      <c r="C1893" s="1" t="s">
        <v>3782</v>
      </c>
      <c r="D1893" s="1" t="s">
        <v>495</v>
      </c>
      <c r="E1893" s="2">
        <v>44594.824374999997</v>
      </c>
      <c r="F1893" s="1">
        <v>0.199996948242187</v>
      </c>
      <c r="G1893" s="1">
        <v>2.25</v>
      </c>
    </row>
    <row r="1894" spans="1:7" x14ac:dyDescent="0.45">
      <c r="A1894">
        <v>1892</v>
      </c>
      <c r="B1894" s="1" t="s">
        <v>3783</v>
      </c>
      <c r="C1894" s="1" t="s">
        <v>3784</v>
      </c>
      <c r="D1894" s="1" t="s">
        <v>498</v>
      </c>
      <c r="E1894" s="2">
        <v>44594.824386574073</v>
      </c>
      <c r="F1894" s="1">
        <v>0.199996948242187</v>
      </c>
      <c r="G1894" s="1">
        <v>1.9</v>
      </c>
    </row>
    <row r="1895" spans="1:7" x14ac:dyDescent="0.45">
      <c r="A1895">
        <v>1893</v>
      </c>
      <c r="B1895" s="1" t="s">
        <v>3785</v>
      </c>
      <c r="C1895" s="1" t="s">
        <v>3786</v>
      </c>
      <c r="D1895" s="1" t="s">
        <v>2535</v>
      </c>
      <c r="E1895" s="2">
        <v>44594.82439814815</v>
      </c>
      <c r="F1895" s="1">
        <v>0.20001220703125</v>
      </c>
      <c r="G1895" s="1">
        <v>2.09</v>
      </c>
    </row>
    <row r="1896" spans="1:7" x14ac:dyDescent="0.45">
      <c r="A1896">
        <v>1894</v>
      </c>
      <c r="B1896" s="1" t="s">
        <v>3787</v>
      </c>
      <c r="C1896" s="1" t="s">
        <v>3788</v>
      </c>
      <c r="D1896" s="1" t="s">
        <v>501</v>
      </c>
      <c r="E1896" s="2">
        <v>44594.82440972222</v>
      </c>
      <c r="F1896" s="1">
        <v>0.199996948242187</v>
      </c>
      <c r="G1896" s="1">
        <v>1.25</v>
      </c>
    </row>
    <row r="1897" spans="1:7" x14ac:dyDescent="0.45">
      <c r="A1897">
        <v>1895</v>
      </c>
      <c r="B1897" s="1" t="s">
        <v>3789</v>
      </c>
      <c r="C1897" s="1" t="s">
        <v>3790</v>
      </c>
      <c r="D1897" s="1" t="s">
        <v>1116</v>
      </c>
      <c r="E1897" s="2">
        <v>44594.824421296296</v>
      </c>
      <c r="F1897" s="1">
        <v>0.199996948242187</v>
      </c>
      <c r="G1897" s="1">
        <v>1.82</v>
      </c>
    </row>
    <row r="1898" spans="1:7" x14ac:dyDescent="0.45">
      <c r="A1898">
        <v>1896</v>
      </c>
      <c r="B1898" s="1" t="s">
        <v>3791</v>
      </c>
      <c r="C1898" s="1" t="s">
        <v>3792</v>
      </c>
      <c r="D1898" s="1" t="s">
        <v>1119</v>
      </c>
      <c r="E1898" s="2">
        <v>44594.824432870373</v>
      </c>
      <c r="F1898" s="1">
        <v>0.199996948242187</v>
      </c>
      <c r="G1898" s="1">
        <v>2.04</v>
      </c>
    </row>
    <row r="1899" spans="1:7" x14ac:dyDescent="0.45">
      <c r="A1899">
        <v>1897</v>
      </c>
      <c r="B1899" s="1" t="s">
        <v>3793</v>
      </c>
      <c r="C1899" s="1" t="s">
        <v>3794</v>
      </c>
      <c r="D1899" s="1" t="s">
        <v>504</v>
      </c>
      <c r="E1899" s="2">
        <v>44594.824444444443</v>
      </c>
      <c r="F1899" s="1">
        <v>0.199996948242187</v>
      </c>
      <c r="G1899" s="1">
        <v>1.9</v>
      </c>
    </row>
    <row r="1900" spans="1:7" x14ac:dyDescent="0.45">
      <c r="A1900">
        <v>1898</v>
      </c>
      <c r="B1900" s="1" t="s">
        <v>3793</v>
      </c>
      <c r="C1900" s="1" t="s">
        <v>3794</v>
      </c>
      <c r="D1900" s="1" t="s">
        <v>507</v>
      </c>
      <c r="E1900" s="2">
        <v>44594.824456018519</v>
      </c>
      <c r="F1900" s="1">
        <v>0.20001220703125</v>
      </c>
      <c r="G1900" s="1">
        <v>0</v>
      </c>
    </row>
    <row r="1901" spans="1:7" x14ac:dyDescent="0.45">
      <c r="A1901">
        <v>1899</v>
      </c>
      <c r="B1901" s="1" t="s">
        <v>3795</v>
      </c>
      <c r="C1901" s="1" t="s">
        <v>3796</v>
      </c>
      <c r="D1901" s="1" t="s">
        <v>507</v>
      </c>
      <c r="E1901" s="2">
        <v>44594.824467592596</v>
      </c>
      <c r="F1901" s="1">
        <v>0</v>
      </c>
      <c r="G1901" s="1">
        <v>3.28</v>
      </c>
    </row>
    <row r="1902" spans="1:7" x14ac:dyDescent="0.45">
      <c r="A1902">
        <v>1900</v>
      </c>
      <c r="B1902" s="1" t="s">
        <v>3797</v>
      </c>
      <c r="C1902" s="1" t="s">
        <v>3798</v>
      </c>
      <c r="D1902" s="1" t="s">
        <v>507</v>
      </c>
      <c r="E1902" s="2">
        <v>44594.824479166666</v>
      </c>
      <c r="F1902" s="1">
        <v>0</v>
      </c>
      <c r="G1902" s="1">
        <v>2.84</v>
      </c>
    </row>
    <row r="1903" spans="1:7" x14ac:dyDescent="0.45">
      <c r="A1903">
        <v>1901</v>
      </c>
      <c r="B1903" s="1" t="s">
        <v>3799</v>
      </c>
      <c r="C1903" s="1" t="s">
        <v>3800</v>
      </c>
      <c r="D1903" s="1" t="s">
        <v>507</v>
      </c>
      <c r="E1903" s="2">
        <v>44594.824490740742</v>
      </c>
      <c r="F1903" s="1">
        <v>0</v>
      </c>
      <c r="G1903" s="1">
        <v>3.66</v>
      </c>
    </row>
    <row r="1904" spans="1:7" x14ac:dyDescent="0.45">
      <c r="A1904">
        <v>1902</v>
      </c>
      <c r="B1904" s="1" t="s">
        <v>3801</v>
      </c>
      <c r="C1904" s="1" t="s">
        <v>3802</v>
      </c>
      <c r="D1904" s="1" t="s">
        <v>507</v>
      </c>
      <c r="E1904" s="2">
        <v>44594.824502314812</v>
      </c>
      <c r="F1904" s="1">
        <v>0</v>
      </c>
      <c r="G1904" s="1">
        <v>4.1900000000000004</v>
      </c>
    </row>
    <row r="1905" spans="1:7" x14ac:dyDescent="0.45">
      <c r="A1905">
        <v>1903</v>
      </c>
      <c r="B1905" s="1" t="s">
        <v>3803</v>
      </c>
      <c r="C1905" s="1" t="s">
        <v>3804</v>
      </c>
      <c r="D1905" s="1" t="s">
        <v>1119</v>
      </c>
      <c r="E1905" s="2">
        <v>44594.824513888889</v>
      </c>
      <c r="F1905" s="1">
        <v>-0.400009155273437</v>
      </c>
      <c r="G1905" s="1">
        <v>4.8600000000000003</v>
      </c>
    </row>
    <row r="1906" spans="1:7" x14ac:dyDescent="0.45">
      <c r="A1906">
        <v>1904</v>
      </c>
      <c r="B1906" s="1" t="s">
        <v>3805</v>
      </c>
      <c r="C1906" s="1" t="s">
        <v>3806</v>
      </c>
      <c r="D1906" s="1" t="s">
        <v>501</v>
      </c>
      <c r="E1906" s="2">
        <v>44594.824525462966</v>
      </c>
      <c r="F1906" s="1">
        <v>-0.399993896484375</v>
      </c>
      <c r="G1906" s="1">
        <v>5.78</v>
      </c>
    </row>
    <row r="1907" spans="1:7" x14ac:dyDescent="0.45">
      <c r="A1907">
        <v>1905</v>
      </c>
      <c r="B1907" s="1" t="s">
        <v>1339</v>
      </c>
      <c r="C1907" s="1" t="s">
        <v>3807</v>
      </c>
      <c r="D1907" s="1" t="s">
        <v>486</v>
      </c>
      <c r="E1907" s="2">
        <v>44594.824537037035</v>
      </c>
      <c r="F1907" s="1">
        <v>-1.40000915527343</v>
      </c>
      <c r="G1907" s="1">
        <v>9.09</v>
      </c>
    </row>
    <row r="1908" spans="1:7" x14ac:dyDescent="0.45">
      <c r="A1908">
        <v>1906</v>
      </c>
      <c r="B1908" s="1" t="s">
        <v>3808</v>
      </c>
      <c r="C1908" s="1" t="s">
        <v>3809</v>
      </c>
      <c r="D1908" s="1" t="s">
        <v>474</v>
      </c>
      <c r="E1908" s="2">
        <v>44594.824548611112</v>
      </c>
      <c r="F1908" s="1">
        <v>-1.5999908447265601</v>
      </c>
      <c r="G1908" s="1">
        <v>9.76</v>
      </c>
    </row>
    <row r="1909" spans="1:7" x14ac:dyDescent="0.45">
      <c r="A1909">
        <v>1907</v>
      </c>
      <c r="B1909" s="1" t="s">
        <v>3810</v>
      </c>
      <c r="C1909" s="1" t="s">
        <v>1361</v>
      </c>
      <c r="D1909" s="1" t="s">
        <v>456</v>
      </c>
      <c r="E1909" s="2">
        <v>44594.824560185189</v>
      </c>
      <c r="F1909" s="1">
        <v>-1.40000915527343</v>
      </c>
      <c r="G1909" s="1">
        <v>12.15</v>
      </c>
    </row>
    <row r="1910" spans="1:7" x14ac:dyDescent="0.45">
      <c r="A1910">
        <v>1908</v>
      </c>
      <c r="B1910" s="1" t="s">
        <v>3811</v>
      </c>
      <c r="C1910" s="1" t="s">
        <v>3812</v>
      </c>
      <c r="D1910" s="1" t="s">
        <v>447</v>
      </c>
      <c r="E1910" s="2">
        <v>44594.824571759258</v>
      </c>
      <c r="F1910" s="1">
        <v>-1</v>
      </c>
      <c r="G1910" s="1">
        <v>8.76</v>
      </c>
    </row>
    <row r="1911" spans="1:7" x14ac:dyDescent="0.45">
      <c r="A1911">
        <v>1909</v>
      </c>
      <c r="B1911" s="1" t="s">
        <v>3813</v>
      </c>
      <c r="C1911" s="1" t="s">
        <v>3814</v>
      </c>
      <c r="D1911" s="1" t="s">
        <v>432</v>
      </c>
      <c r="E1911" s="2">
        <v>44594.824583333335</v>
      </c>
      <c r="F1911" s="1">
        <v>-1.3999938964843699</v>
      </c>
      <c r="G1911" s="1">
        <v>10.95</v>
      </c>
    </row>
    <row r="1912" spans="1:7" x14ac:dyDescent="0.45">
      <c r="A1912">
        <v>1910</v>
      </c>
      <c r="B1912" s="1" t="s">
        <v>3815</v>
      </c>
      <c r="C1912" s="1" t="s">
        <v>3816</v>
      </c>
      <c r="D1912" s="1" t="s">
        <v>423</v>
      </c>
      <c r="E1912" s="2">
        <v>44594.824594907404</v>
      </c>
      <c r="F1912" s="1">
        <v>-0.80000305175781194</v>
      </c>
      <c r="G1912" s="1">
        <v>10.78</v>
      </c>
    </row>
    <row r="1913" spans="1:7" x14ac:dyDescent="0.45">
      <c r="A1913">
        <v>1911</v>
      </c>
      <c r="B1913" s="1" t="s">
        <v>3817</v>
      </c>
      <c r="C1913" s="1" t="s">
        <v>3818</v>
      </c>
      <c r="D1913" s="1" t="s">
        <v>967</v>
      </c>
      <c r="E1913" s="2">
        <v>44594.824606481481</v>
      </c>
      <c r="F1913" s="1">
        <v>-1.19999694824218</v>
      </c>
      <c r="G1913" s="1">
        <v>10.41</v>
      </c>
    </row>
    <row r="1914" spans="1:7" x14ac:dyDescent="0.45">
      <c r="A1914">
        <v>1912</v>
      </c>
      <c r="B1914" s="1" t="s">
        <v>3819</v>
      </c>
      <c r="C1914" s="1" t="s">
        <v>3820</v>
      </c>
      <c r="D1914" s="1" t="s">
        <v>402</v>
      </c>
      <c r="E1914" s="2">
        <v>44594.824618055558</v>
      </c>
      <c r="F1914" s="1">
        <v>-1.19999694824218</v>
      </c>
      <c r="G1914" s="1">
        <v>8.73</v>
      </c>
    </row>
    <row r="1915" spans="1:7" x14ac:dyDescent="0.45">
      <c r="A1915">
        <v>1913</v>
      </c>
      <c r="B1915" s="1" t="s">
        <v>3821</v>
      </c>
      <c r="C1915" s="1" t="s">
        <v>620</v>
      </c>
      <c r="D1915" s="1" t="s">
        <v>391</v>
      </c>
      <c r="E1915" s="2">
        <v>44594.824629629627</v>
      </c>
      <c r="F1915" s="1">
        <v>-0.600006103515625</v>
      </c>
      <c r="G1915" s="1">
        <v>7.7</v>
      </c>
    </row>
    <row r="1916" spans="1:7" x14ac:dyDescent="0.45">
      <c r="A1916">
        <v>1914</v>
      </c>
      <c r="B1916" s="1" t="s">
        <v>3822</v>
      </c>
      <c r="C1916" s="1" t="s">
        <v>3823</v>
      </c>
      <c r="D1916" s="1" t="s">
        <v>383</v>
      </c>
      <c r="E1916" s="2">
        <v>44594.824641203704</v>
      </c>
      <c r="F1916" s="1">
        <v>-0.399993896484375</v>
      </c>
      <c r="G1916" s="1">
        <v>7.22</v>
      </c>
    </row>
    <row r="1917" spans="1:7" x14ac:dyDescent="0.45">
      <c r="A1917">
        <v>1915</v>
      </c>
      <c r="B1917" s="1" t="s">
        <v>3824</v>
      </c>
      <c r="C1917" s="1" t="s">
        <v>3825</v>
      </c>
      <c r="D1917" s="1" t="s">
        <v>383</v>
      </c>
      <c r="E1917" s="2">
        <v>44594.824652777781</v>
      </c>
      <c r="F1917" s="1">
        <v>0</v>
      </c>
      <c r="G1917" s="1">
        <v>7.63</v>
      </c>
    </row>
    <row r="1918" spans="1:7" x14ac:dyDescent="0.45">
      <c r="A1918">
        <v>1916</v>
      </c>
      <c r="B1918" s="1" t="s">
        <v>3826</v>
      </c>
      <c r="C1918" s="1" t="s">
        <v>3827</v>
      </c>
      <c r="D1918" s="1" t="s">
        <v>377</v>
      </c>
      <c r="E1918" s="2">
        <v>44594.824664351851</v>
      </c>
      <c r="F1918" s="1">
        <v>-0.400009155273437</v>
      </c>
      <c r="G1918" s="1">
        <v>7.78</v>
      </c>
    </row>
    <row r="1919" spans="1:7" x14ac:dyDescent="0.45">
      <c r="A1919">
        <v>1917</v>
      </c>
      <c r="B1919" s="1" t="s">
        <v>3828</v>
      </c>
      <c r="C1919" s="1" t="s">
        <v>3829</v>
      </c>
      <c r="D1919" s="1" t="s">
        <v>367</v>
      </c>
      <c r="E1919" s="2">
        <v>44594.824675925927</v>
      </c>
      <c r="F1919" s="1">
        <v>-0.59999084472656194</v>
      </c>
      <c r="G1919" s="1">
        <v>8.7899999999999991</v>
      </c>
    </row>
    <row r="1920" spans="1:7" x14ac:dyDescent="0.45">
      <c r="A1920">
        <v>1918</v>
      </c>
      <c r="B1920" s="1" t="s">
        <v>3830</v>
      </c>
      <c r="C1920" s="1" t="s">
        <v>3831</v>
      </c>
      <c r="D1920" s="1" t="s">
        <v>353</v>
      </c>
      <c r="E1920" s="2">
        <v>44594.824687499997</v>
      </c>
      <c r="F1920" s="1">
        <v>-1.19999694824218</v>
      </c>
      <c r="G1920" s="1">
        <v>9.74</v>
      </c>
    </row>
    <row r="1921" spans="1:7" x14ac:dyDescent="0.45">
      <c r="A1921">
        <v>1919</v>
      </c>
      <c r="B1921" s="1" t="s">
        <v>3832</v>
      </c>
      <c r="C1921" s="1" t="s">
        <v>3833</v>
      </c>
      <c r="D1921" s="1" t="s">
        <v>336</v>
      </c>
      <c r="E1921" s="2">
        <v>44594.824699074074</v>
      </c>
      <c r="F1921" s="1">
        <v>-1.40000915527343</v>
      </c>
      <c r="G1921" s="1">
        <v>10.08</v>
      </c>
    </row>
    <row r="1922" spans="1:7" x14ac:dyDescent="0.45">
      <c r="A1922">
        <v>1920</v>
      </c>
      <c r="B1922" s="1" t="s">
        <v>3834</v>
      </c>
      <c r="C1922" s="1" t="s">
        <v>3835</v>
      </c>
      <c r="D1922" s="1" t="s">
        <v>328</v>
      </c>
      <c r="E1922" s="2">
        <v>44594.82471064815</v>
      </c>
      <c r="F1922" s="1">
        <v>-0.59999084472656194</v>
      </c>
      <c r="G1922" s="1">
        <v>10.11</v>
      </c>
    </row>
    <row r="1923" spans="1:7" x14ac:dyDescent="0.45">
      <c r="A1923">
        <v>1921</v>
      </c>
      <c r="B1923" s="1" t="s">
        <v>3836</v>
      </c>
      <c r="C1923" s="1" t="s">
        <v>3837</v>
      </c>
      <c r="D1923" s="1" t="s">
        <v>308</v>
      </c>
      <c r="E1923" s="2">
        <v>44594.82472222222</v>
      </c>
      <c r="F1923" s="1">
        <v>-1.20001220703125</v>
      </c>
      <c r="G1923" s="1">
        <v>10.97</v>
      </c>
    </row>
    <row r="1924" spans="1:7" x14ac:dyDescent="0.45">
      <c r="A1924">
        <v>1922</v>
      </c>
      <c r="B1924" s="1" t="s">
        <v>3836</v>
      </c>
      <c r="C1924" s="1" t="s">
        <v>3837</v>
      </c>
      <c r="D1924" s="1" t="s">
        <v>302</v>
      </c>
      <c r="E1924" s="2">
        <v>44594.824733796297</v>
      </c>
      <c r="F1924" s="1">
        <v>-0.59999084472656194</v>
      </c>
      <c r="G1924" s="1">
        <v>0</v>
      </c>
    </row>
    <row r="1925" spans="1:7" x14ac:dyDescent="0.45">
      <c r="A1925">
        <v>1923</v>
      </c>
      <c r="B1925" s="1" t="s">
        <v>3838</v>
      </c>
      <c r="C1925" s="1" t="s">
        <v>3839</v>
      </c>
      <c r="D1925" s="1" t="s">
        <v>273</v>
      </c>
      <c r="E1925" s="2">
        <v>44594.824745370373</v>
      </c>
      <c r="F1925" s="1">
        <v>-2.19999694824218</v>
      </c>
      <c r="G1925" s="1">
        <v>24.62</v>
      </c>
    </row>
    <row r="1926" spans="1:7" x14ac:dyDescent="0.45">
      <c r="A1926">
        <v>1924</v>
      </c>
      <c r="B1926" s="1" t="s">
        <v>3840</v>
      </c>
      <c r="C1926" s="1" t="s">
        <v>3841</v>
      </c>
      <c r="D1926" s="1" t="s">
        <v>250</v>
      </c>
      <c r="E1926" s="2">
        <v>44594.824756944443</v>
      </c>
      <c r="F1926" s="1">
        <v>-1.8000030517578101</v>
      </c>
      <c r="G1926" s="1">
        <v>12.24</v>
      </c>
    </row>
    <row r="1927" spans="1:7" x14ac:dyDescent="0.45">
      <c r="A1927">
        <v>1925</v>
      </c>
      <c r="B1927" s="1" t="s">
        <v>3840</v>
      </c>
      <c r="C1927" s="1" t="s">
        <v>3841</v>
      </c>
      <c r="D1927" s="1" t="s">
        <v>238</v>
      </c>
      <c r="E1927" s="2">
        <v>44594.82476851852</v>
      </c>
      <c r="F1927" s="1">
        <v>-1.19999694824218</v>
      </c>
      <c r="G1927" s="1">
        <v>0</v>
      </c>
    </row>
    <row r="1928" spans="1:7" x14ac:dyDescent="0.45">
      <c r="A1928">
        <v>1926</v>
      </c>
      <c r="B1928" s="1" t="s">
        <v>3842</v>
      </c>
      <c r="C1928" s="1" t="s">
        <v>3843</v>
      </c>
      <c r="D1928" s="1" t="s">
        <v>230</v>
      </c>
      <c r="E1928" s="2">
        <v>44594.824780092589</v>
      </c>
      <c r="F1928" s="1">
        <v>-0.600006103515625</v>
      </c>
      <c r="G1928" s="1">
        <v>23.21</v>
      </c>
    </row>
    <row r="1929" spans="1:7" x14ac:dyDescent="0.45">
      <c r="A1929">
        <v>1927</v>
      </c>
      <c r="B1929" s="1" t="s">
        <v>3844</v>
      </c>
      <c r="C1929" s="1" t="s">
        <v>3845</v>
      </c>
      <c r="D1929" s="1" t="s">
        <v>227</v>
      </c>
      <c r="E1929" s="2">
        <v>44594.824791666666</v>
      </c>
      <c r="F1929" s="1">
        <v>-0.199996948242187</v>
      </c>
      <c r="G1929" s="1">
        <v>9.44</v>
      </c>
    </row>
    <row r="1930" spans="1:7" x14ac:dyDescent="0.45">
      <c r="A1930">
        <v>1928</v>
      </c>
      <c r="B1930" s="1" t="s">
        <v>3846</v>
      </c>
      <c r="C1930" s="1" t="s">
        <v>3847</v>
      </c>
      <c r="D1930" s="1" t="s">
        <v>227</v>
      </c>
      <c r="E1930" s="2">
        <v>44594.824803240743</v>
      </c>
      <c r="F1930" s="1">
        <v>0</v>
      </c>
      <c r="G1930" s="1">
        <v>9.4499999999999993</v>
      </c>
    </row>
    <row r="1931" spans="1:7" x14ac:dyDescent="0.45">
      <c r="A1931">
        <v>1929</v>
      </c>
      <c r="B1931" s="1" t="s">
        <v>3848</v>
      </c>
      <c r="C1931" s="1" t="s">
        <v>3849</v>
      </c>
      <c r="D1931" s="1" t="s">
        <v>227</v>
      </c>
      <c r="E1931" s="2">
        <v>44594.824814814812</v>
      </c>
      <c r="F1931" s="1">
        <v>0</v>
      </c>
      <c r="G1931" s="1">
        <v>5.58</v>
      </c>
    </row>
    <row r="1932" spans="1:7" x14ac:dyDescent="0.45">
      <c r="A1932">
        <v>1930</v>
      </c>
      <c r="B1932" s="1" t="s">
        <v>3850</v>
      </c>
      <c r="C1932" s="1" t="s">
        <v>3851</v>
      </c>
      <c r="D1932" s="1" t="s">
        <v>227</v>
      </c>
      <c r="E1932" s="2">
        <v>44594.824826388889</v>
      </c>
      <c r="F1932" s="1">
        <v>0</v>
      </c>
      <c r="G1932" s="1">
        <v>7.08</v>
      </c>
    </row>
    <row r="1933" spans="1:7" x14ac:dyDescent="0.45">
      <c r="A1933">
        <v>1931</v>
      </c>
      <c r="B1933" s="1" t="s">
        <v>3852</v>
      </c>
      <c r="C1933" s="1" t="s">
        <v>3853</v>
      </c>
      <c r="D1933" s="1" t="s">
        <v>230</v>
      </c>
      <c r="E1933" s="2">
        <v>44594.824837962966</v>
      </c>
      <c r="F1933" s="1">
        <v>0.199996948242187</v>
      </c>
      <c r="G1933" s="1">
        <v>7.54</v>
      </c>
    </row>
    <row r="1934" spans="1:7" x14ac:dyDescent="0.45">
      <c r="A1934">
        <v>1932</v>
      </c>
      <c r="B1934" s="1" t="s">
        <v>3854</v>
      </c>
      <c r="C1934" s="1" t="s">
        <v>3855</v>
      </c>
      <c r="D1934" s="1" t="s">
        <v>230</v>
      </c>
      <c r="E1934" s="2">
        <v>44594.824849537035</v>
      </c>
      <c r="F1934" s="1">
        <v>0</v>
      </c>
      <c r="G1934" s="1">
        <v>8.18</v>
      </c>
    </row>
    <row r="1935" spans="1:7" x14ac:dyDescent="0.45">
      <c r="A1935">
        <v>1933</v>
      </c>
      <c r="B1935" s="1" t="s">
        <v>3856</v>
      </c>
      <c r="C1935" s="1" t="s">
        <v>3857</v>
      </c>
      <c r="D1935" s="1" t="s">
        <v>2086</v>
      </c>
      <c r="E1935" s="2">
        <v>44594.824861111112</v>
      </c>
      <c r="F1935" s="1">
        <v>-0.600006103515625</v>
      </c>
      <c r="G1935" s="1">
        <v>10.58</v>
      </c>
    </row>
    <row r="1936" spans="1:7" x14ac:dyDescent="0.45">
      <c r="A1936">
        <v>1934</v>
      </c>
      <c r="B1936" s="1" t="s">
        <v>3858</v>
      </c>
      <c r="C1936" s="1" t="s">
        <v>3859</v>
      </c>
      <c r="D1936" s="1" t="s">
        <v>215</v>
      </c>
      <c r="E1936" s="2">
        <v>44594.824872685182</v>
      </c>
      <c r="F1936" s="1">
        <v>-1</v>
      </c>
      <c r="G1936" s="1">
        <v>7.93</v>
      </c>
    </row>
    <row r="1937" spans="1:7" x14ac:dyDescent="0.45">
      <c r="A1937">
        <v>1935</v>
      </c>
      <c r="B1937" s="1" t="s">
        <v>3860</v>
      </c>
      <c r="C1937" s="1" t="s">
        <v>3861</v>
      </c>
      <c r="D1937" s="1" t="s">
        <v>2063</v>
      </c>
      <c r="E1937" s="2">
        <v>44594.824884259258</v>
      </c>
      <c r="F1937" s="1">
        <v>-0.79998779296875</v>
      </c>
      <c r="G1937" s="1">
        <v>10.210000000000001</v>
      </c>
    </row>
    <row r="1938" spans="1:7" x14ac:dyDescent="0.45">
      <c r="A1938">
        <v>1936</v>
      </c>
      <c r="B1938" s="1" t="s">
        <v>3862</v>
      </c>
      <c r="C1938" s="1" t="s">
        <v>3863</v>
      </c>
      <c r="D1938" s="1" t="s">
        <v>185</v>
      </c>
      <c r="E1938" s="2">
        <v>44594.824895833335</v>
      </c>
      <c r="F1938" s="1">
        <v>-2</v>
      </c>
      <c r="G1938" s="1">
        <v>11.3</v>
      </c>
    </row>
    <row r="1939" spans="1:7" x14ac:dyDescent="0.45">
      <c r="A1939">
        <v>1937</v>
      </c>
      <c r="B1939" s="1" t="s">
        <v>3864</v>
      </c>
      <c r="C1939" s="1" t="s">
        <v>534</v>
      </c>
      <c r="D1939" s="1" t="s">
        <v>1433</v>
      </c>
      <c r="E1939" s="2">
        <v>44594.824907407405</v>
      </c>
      <c r="F1939" s="1">
        <v>-2</v>
      </c>
      <c r="G1939" s="1">
        <v>12.32</v>
      </c>
    </row>
    <row r="1940" spans="1:7" x14ac:dyDescent="0.45">
      <c r="A1940">
        <v>1938</v>
      </c>
      <c r="B1940" s="1" t="s">
        <v>3865</v>
      </c>
      <c r="C1940" s="1" t="s">
        <v>3866</v>
      </c>
      <c r="D1940" s="1" t="s">
        <v>2634</v>
      </c>
      <c r="E1940" s="2">
        <v>44594.824918981481</v>
      </c>
      <c r="F1940" s="1">
        <v>-2.8000030517578098</v>
      </c>
      <c r="G1940" s="1">
        <v>13.15</v>
      </c>
    </row>
    <row r="1941" spans="1:7" x14ac:dyDescent="0.45">
      <c r="A1941">
        <v>1939</v>
      </c>
      <c r="B1941" s="1" t="s">
        <v>3867</v>
      </c>
      <c r="C1941" s="1" t="s">
        <v>3868</v>
      </c>
      <c r="D1941" s="1" t="s">
        <v>89</v>
      </c>
      <c r="E1941" s="2">
        <v>44594.824930555558</v>
      </c>
      <c r="F1941" s="1">
        <v>-2.19999694824218</v>
      </c>
      <c r="G1941" s="1">
        <v>13.62</v>
      </c>
    </row>
    <row r="1942" spans="1:7" x14ac:dyDescent="0.45">
      <c r="A1942">
        <v>1940</v>
      </c>
      <c r="B1942" s="1" t="s">
        <v>3869</v>
      </c>
      <c r="C1942" s="1" t="s">
        <v>3870</v>
      </c>
      <c r="D1942" s="1" t="s">
        <v>2616</v>
      </c>
      <c r="E1942" s="2">
        <v>44594.824942129628</v>
      </c>
      <c r="F1942" s="1">
        <v>-1.8000030517578101</v>
      </c>
      <c r="G1942" s="1">
        <v>13.65</v>
      </c>
    </row>
    <row r="1943" spans="1:7" x14ac:dyDescent="0.45">
      <c r="A1943">
        <v>1941</v>
      </c>
      <c r="B1943" s="1" t="s">
        <v>3871</v>
      </c>
      <c r="C1943" s="1" t="s">
        <v>3872</v>
      </c>
      <c r="D1943" s="1" t="s">
        <v>41</v>
      </c>
      <c r="E1943" s="2">
        <v>44594.824953703705</v>
      </c>
      <c r="F1943" s="1">
        <v>-1.6000061035156199</v>
      </c>
      <c r="G1943" s="1">
        <v>13.13</v>
      </c>
    </row>
    <row r="1944" spans="1:7" x14ac:dyDescent="0.45">
      <c r="A1944">
        <v>1942</v>
      </c>
      <c r="B1944" s="1" t="s">
        <v>3873</v>
      </c>
      <c r="C1944" s="1" t="s">
        <v>3874</v>
      </c>
      <c r="D1944" s="1" t="s">
        <v>3875</v>
      </c>
      <c r="E1944" s="2">
        <v>44594.824965277781</v>
      </c>
      <c r="F1944" s="1">
        <v>-1.19999694824218</v>
      </c>
      <c r="G1944" s="1">
        <v>15.02</v>
      </c>
    </row>
    <row r="1945" spans="1:7" x14ac:dyDescent="0.45">
      <c r="A1945">
        <v>1943</v>
      </c>
      <c r="B1945" s="1" t="s">
        <v>3876</v>
      </c>
      <c r="C1945" s="1" t="s">
        <v>3877</v>
      </c>
      <c r="D1945" s="1" t="s">
        <v>3256</v>
      </c>
      <c r="E1945" s="2">
        <v>44594.824976851851</v>
      </c>
      <c r="F1945" s="1">
        <v>-1</v>
      </c>
      <c r="G1945" s="1">
        <v>9.7799999999999994</v>
      </c>
    </row>
    <row r="1946" spans="1:7" x14ac:dyDescent="0.45">
      <c r="A1946">
        <v>1944</v>
      </c>
      <c r="B1946" s="1" t="s">
        <v>3878</v>
      </c>
      <c r="C1946" s="1" t="s">
        <v>3879</v>
      </c>
      <c r="D1946" s="1" t="s">
        <v>3880</v>
      </c>
      <c r="E1946" s="2">
        <v>44594.824988425928</v>
      </c>
      <c r="F1946" s="1">
        <v>-0.80000305175781194</v>
      </c>
      <c r="G1946" s="1">
        <v>12.08</v>
      </c>
    </row>
    <row r="1947" spans="1:7" x14ac:dyDescent="0.45">
      <c r="A1947">
        <v>1945</v>
      </c>
      <c r="B1947" s="1" t="s">
        <v>3881</v>
      </c>
      <c r="C1947" s="1" t="s">
        <v>3882</v>
      </c>
      <c r="D1947" s="1" t="s">
        <v>3883</v>
      </c>
      <c r="E1947" s="2">
        <v>44594.824999999997</v>
      </c>
      <c r="F1947" s="1">
        <v>-0.199996948242187</v>
      </c>
      <c r="G1947" s="1">
        <v>11.49</v>
      </c>
    </row>
    <row r="1948" spans="1:7" x14ac:dyDescent="0.45">
      <c r="A1948">
        <v>1946</v>
      </c>
      <c r="B1948" s="1" t="s">
        <v>3884</v>
      </c>
      <c r="C1948" s="1" t="s">
        <v>3885</v>
      </c>
      <c r="D1948" s="1" t="s">
        <v>3883</v>
      </c>
      <c r="E1948" s="2">
        <v>44594.825011574074</v>
      </c>
      <c r="F1948" s="1">
        <v>0</v>
      </c>
      <c r="G1948" s="1">
        <v>10.9</v>
      </c>
    </row>
    <row r="1949" spans="1:7" x14ac:dyDescent="0.45">
      <c r="A1949">
        <v>1947</v>
      </c>
      <c r="B1949" s="1" t="s">
        <v>3886</v>
      </c>
      <c r="C1949" s="1" t="s">
        <v>3887</v>
      </c>
      <c r="D1949" s="1" t="s">
        <v>3880</v>
      </c>
      <c r="E1949" s="2">
        <v>44594.825023148151</v>
      </c>
      <c r="F1949" s="1">
        <v>0.199996948242187</v>
      </c>
      <c r="G1949" s="1">
        <v>10.36</v>
      </c>
    </row>
    <row r="1950" spans="1:7" x14ac:dyDescent="0.45">
      <c r="A1950">
        <v>1948</v>
      </c>
      <c r="B1950" s="1" t="s">
        <v>3888</v>
      </c>
      <c r="C1950" s="1" t="s">
        <v>3889</v>
      </c>
      <c r="D1950" s="1" t="s">
        <v>3890</v>
      </c>
      <c r="E1950" s="2">
        <v>44594.82503472222</v>
      </c>
      <c r="F1950" s="1">
        <v>0.199996948242187</v>
      </c>
      <c r="G1950" s="1">
        <v>9.31</v>
      </c>
    </row>
    <row r="1951" spans="1:7" x14ac:dyDescent="0.45">
      <c r="A1951">
        <v>1949</v>
      </c>
      <c r="B1951" s="1" t="s">
        <v>3891</v>
      </c>
      <c r="C1951" s="1" t="s">
        <v>3892</v>
      </c>
      <c r="D1951" s="1" t="s">
        <v>3893</v>
      </c>
      <c r="E1951" s="2">
        <v>44594.825046296297</v>
      </c>
      <c r="F1951" s="1">
        <v>0.400009155273437</v>
      </c>
      <c r="G1951" s="1">
        <v>7.29</v>
      </c>
    </row>
    <row r="1952" spans="1:7" x14ac:dyDescent="0.45">
      <c r="A1952">
        <v>1950</v>
      </c>
      <c r="B1952" s="1" t="s">
        <v>3894</v>
      </c>
      <c r="C1952" s="1" t="s">
        <v>3895</v>
      </c>
      <c r="D1952" s="1" t="s">
        <v>3250</v>
      </c>
      <c r="E1952" s="2">
        <v>44594.825057870374</v>
      </c>
      <c r="F1952" s="1">
        <v>0.59999084472656194</v>
      </c>
      <c r="G1952" s="1">
        <v>3.5</v>
      </c>
    </row>
    <row r="1953" spans="1:7" x14ac:dyDescent="0.45">
      <c r="A1953">
        <v>1951</v>
      </c>
      <c r="B1953" s="1" t="s">
        <v>3896</v>
      </c>
      <c r="C1953" s="1" t="s">
        <v>3897</v>
      </c>
      <c r="D1953" s="1" t="s">
        <v>3247</v>
      </c>
      <c r="E1953" s="2">
        <v>44594.825069444443</v>
      </c>
      <c r="F1953" s="1">
        <v>0.400009155273437</v>
      </c>
      <c r="G1953" s="1">
        <v>5.54</v>
      </c>
    </row>
    <row r="1954" spans="1:7" x14ac:dyDescent="0.45">
      <c r="A1954">
        <v>1952</v>
      </c>
      <c r="B1954" s="1" t="s">
        <v>3898</v>
      </c>
      <c r="C1954" s="1" t="s">
        <v>3899</v>
      </c>
      <c r="D1954" s="1" t="s">
        <v>33</v>
      </c>
      <c r="E1954" s="2">
        <v>44594.82508101852</v>
      </c>
      <c r="F1954" s="1">
        <v>1</v>
      </c>
      <c r="G1954" s="1">
        <v>4.42</v>
      </c>
    </row>
    <row r="1955" spans="1:7" x14ac:dyDescent="0.45">
      <c r="A1955">
        <v>1953</v>
      </c>
      <c r="B1955" s="1" t="s">
        <v>3900</v>
      </c>
      <c r="C1955" s="1" t="s">
        <v>3901</v>
      </c>
      <c r="D1955" s="1" t="s">
        <v>2607</v>
      </c>
      <c r="E1955" s="2">
        <v>44594.825092592589</v>
      </c>
      <c r="F1955" s="1">
        <v>0.59999084472656194</v>
      </c>
      <c r="G1955" s="1">
        <v>3.42</v>
      </c>
    </row>
    <row r="1956" spans="1:7" x14ac:dyDescent="0.45">
      <c r="A1956">
        <v>1954</v>
      </c>
      <c r="B1956" s="1" t="s">
        <v>3902</v>
      </c>
      <c r="C1956" s="1" t="s">
        <v>3903</v>
      </c>
      <c r="D1956" s="1" t="s">
        <v>62</v>
      </c>
      <c r="E1956" s="2">
        <v>44594.825104166666</v>
      </c>
      <c r="F1956" s="1">
        <v>1</v>
      </c>
      <c r="G1956" s="1">
        <v>3.6</v>
      </c>
    </row>
    <row r="1957" spans="1:7" x14ac:dyDescent="0.45">
      <c r="A1957">
        <v>1955</v>
      </c>
      <c r="B1957" s="1" t="s">
        <v>3904</v>
      </c>
      <c r="C1957" s="1" t="s">
        <v>3905</v>
      </c>
      <c r="D1957" s="1" t="s">
        <v>2616</v>
      </c>
      <c r="E1957" s="2">
        <v>44594.825115740743</v>
      </c>
      <c r="F1957" s="1">
        <v>0.400009155273437</v>
      </c>
      <c r="G1957" s="1">
        <v>2.41</v>
      </c>
    </row>
    <row r="1958" spans="1:7" x14ac:dyDescent="0.45">
      <c r="A1958">
        <v>1956</v>
      </c>
      <c r="B1958" s="1" t="s">
        <v>3906</v>
      </c>
      <c r="C1958" s="1" t="s">
        <v>3907</v>
      </c>
      <c r="D1958" s="1" t="s">
        <v>68</v>
      </c>
      <c r="E1958" s="2">
        <v>44594.825127314813</v>
      </c>
      <c r="F1958" s="1">
        <v>0.199996948242187</v>
      </c>
      <c r="G1958" s="1">
        <v>2.88</v>
      </c>
    </row>
    <row r="1959" spans="1:7" x14ac:dyDescent="0.45">
      <c r="A1959">
        <v>1957</v>
      </c>
      <c r="B1959" s="1" t="s">
        <v>3908</v>
      </c>
      <c r="C1959" s="1" t="s">
        <v>3909</v>
      </c>
      <c r="D1959" s="1" t="s">
        <v>74</v>
      </c>
      <c r="E1959" s="2">
        <v>44594.825138888889</v>
      </c>
      <c r="F1959" s="1">
        <v>0.399993896484375</v>
      </c>
      <c r="G1959" s="1">
        <v>2.5099999999999998</v>
      </c>
    </row>
    <row r="1960" spans="1:7" x14ac:dyDescent="0.45">
      <c r="A1960">
        <v>1958</v>
      </c>
      <c r="B1960" s="1" t="s">
        <v>3910</v>
      </c>
      <c r="C1960" s="1" t="s">
        <v>3911</v>
      </c>
      <c r="D1960" s="1" t="s">
        <v>74</v>
      </c>
      <c r="E1960" s="2">
        <v>44594.825150462966</v>
      </c>
      <c r="F1960" s="1">
        <v>0</v>
      </c>
      <c r="G1960" s="1">
        <v>2.87</v>
      </c>
    </row>
    <row r="1961" spans="1:7" x14ac:dyDescent="0.45">
      <c r="A1961">
        <v>1959</v>
      </c>
      <c r="B1961" s="1" t="s">
        <v>3912</v>
      </c>
      <c r="C1961" s="1" t="s">
        <v>3913</v>
      </c>
      <c r="D1961" s="1" t="s">
        <v>74</v>
      </c>
      <c r="E1961" s="2">
        <v>44594.825162037036</v>
      </c>
      <c r="F1961" s="1">
        <v>0</v>
      </c>
      <c r="G1961" s="1">
        <v>3.28</v>
      </c>
    </row>
    <row r="1962" spans="1:7" x14ac:dyDescent="0.45">
      <c r="A1962">
        <v>1960</v>
      </c>
      <c r="B1962" s="1" t="s">
        <v>3914</v>
      </c>
      <c r="C1962" s="1" t="s">
        <v>3915</v>
      </c>
      <c r="D1962" s="1" t="s">
        <v>74</v>
      </c>
      <c r="E1962" s="2">
        <v>44594.825173611112</v>
      </c>
      <c r="F1962" s="1">
        <v>0</v>
      </c>
      <c r="G1962" s="1">
        <v>2.3199999999999998</v>
      </c>
    </row>
    <row r="1963" spans="1:7" x14ac:dyDescent="0.45">
      <c r="A1963">
        <v>1961</v>
      </c>
      <c r="B1963" s="1" t="s">
        <v>3916</v>
      </c>
      <c r="C1963" s="1" t="s">
        <v>3917</v>
      </c>
      <c r="D1963" s="1" t="s">
        <v>71</v>
      </c>
      <c r="E1963" s="2">
        <v>44594.825185185182</v>
      </c>
      <c r="F1963" s="1">
        <v>-0.199996948242187</v>
      </c>
      <c r="G1963" s="1">
        <v>2.59</v>
      </c>
    </row>
    <row r="1964" spans="1:7" x14ac:dyDescent="0.45">
      <c r="A1964">
        <v>1962</v>
      </c>
      <c r="B1964" s="1" t="s">
        <v>3918</v>
      </c>
      <c r="C1964" s="1" t="s">
        <v>3919</v>
      </c>
      <c r="D1964" s="1" t="s">
        <v>71</v>
      </c>
      <c r="E1964" s="2">
        <v>44594.825196759259</v>
      </c>
      <c r="F1964" s="1">
        <v>0</v>
      </c>
      <c r="G1964" s="1">
        <v>2.96</v>
      </c>
    </row>
    <row r="1965" spans="1:7" x14ac:dyDescent="0.45">
      <c r="A1965">
        <v>1963</v>
      </c>
      <c r="B1965" s="1" t="s">
        <v>3920</v>
      </c>
      <c r="C1965" s="1" t="s">
        <v>3921</v>
      </c>
      <c r="D1965" s="1" t="s">
        <v>74</v>
      </c>
      <c r="E1965" s="2">
        <v>44594.825208333335</v>
      </c>
      <c r="F1965" s="1">
        <v>0.199996948242187</v>
      </c>
      <c r="G1965" s="1">
        <v>3.4</v>
      </c>
    </row>
    <row r="1966" spans="1:7" x14ac:dyDescent="0.45">
      <c r="A1966">
        <v>1964</v>
      </c>
      <c r="B1966" s="1" t="s">
        <v>3922</v>
      </c>
      <c r="C1966" s="1" t="s">
        <v>3923</v>
      </c>
      <c r="D1966" s="1" t="s">
        <v>74</v>
      </c>
      <c r="E1966" s="2">
        <v>44594.825219907405</v>
      </c>
      <c r="F1966" s="1">
        <v>0</v>
      </c>
      <c r="G1966" s="1">
        <v>3.31</v>
      </c>
    </row>
    <row r="1967" spans="1:7" x14ac:dyDescent="0.45">
      <c r="A1967">
        <v>1965</v>
      </c>
      <c r="B1967" s="1" t="s">
        <v>3924</v>
      </c>
      <c r="C1967" s="1" t="s">
        <v>3925</v>
      </c>
      <c r="D1967" s="1" t="s">
        <v>74</v>
      </c>
      <c r="E1967" s="2">
        <v>44594.825231481482</v>
      </c>
      <c r="F1967" s="1">
        <v>0</v>
      </c>
      <c r="G1967" s="1">
        <v>2.19</v>
      </c>
    </row>
    <row r="1968" spans="1:7" x14ac:dyDescent="0.45">
      <c r="A1968">
        <v>1966</v>
      </c>
      <c r="B1968" s="1" t="s">
        <v>3926</v>
      </c>
      <c r="C1968" s="1" t="s">
        <v>3927</v>
      </c>
      <c r="D1968" s="1" t="s">
        <v>74</v>
      </c>
      <c r="E1968" s="2">
        <v>44594.825243055559</v>
      </c>
      <c r="F1968" s="1">
        <v>0</v>
      </c>
      <c r="G1968" s="1">
        <v>2.57</v>
      </c>
    </row>
    <row r="1969" spans="1:7" x14ac:dyDescent="0.45">
      <c r="A1969">
        <v>1967</v>
      </c>
      <c r="B1969" s="1" t="s">
        <v>3928</v>
      </c>
      <c r="C1969" s="1" t="s">
        <v>3929</v>
      </c>
      <c r="D1969" s="1" t="s">
        <v>3930</v>
      </c>
      <c r="E1969" s="2">
        <v>44594.825254629628</v>
      </c>
      <c r="F1969" s="1">
        <v>0.20001220703125</v>
      </c>
      <c r="G1969" s="1">
        <v>2.73</v>
      </c>
    </row>
    <row r="1970" spans="1:7" x14ac:dyDescent="0.45">
      <c r="A1970">
        <v>1968</v>
      </c>
      <c r="B1970" s="1" t="s">
        <v>3931</v>
      </c>
      <c r="C1970" s="1" t="s">
        <v>2652</v>
      </c>
      <c r="D1970" s="1" t="s">
        <v>77</v>
      </c>
      <c r="E1970" s="2">
        <v>44594.825266203705</v>
      </c>
      <c r="F1970" s="1">
        <v>0.199996948242187</v>
      </c>
      <c r="G1970" s="1">
        <v>2.99</v>
      </c>
    </row>
    <row r="1971" spans="1:7" x14ac:dyDescent="0.45">
      <c r="A1971">
        <v>1969</v>
      </c>
      <c r="B1971" s="1" t="s">
        <v>3932</v>
      </c>
      <c r="C1971" s="1" t="s">
        <v>3933</v>
      </c>
      <c r="D1971" s="1" t="s">
        <v>80</v>
      </c>
      <c r="E1971" s="2">
        <v>44594.825277777774</v>
      </c>
      <c r="F1971" s="1">
        <v>0.199996948242187</v>
      </c>
      <c r="G1971" s="1">
        <v>3.19</v>
      </c>
    </row>
    <row r="1972" spans="1:7" x14ac:dyDescent="0.45">
      <c r="A1972">
        <v>1970</v>
      </c>
      <c r="B1972" s="1" t="s">
        <v>3934</v>
      </c>
      <c r="C1972" s="1" t="s">
        <v>3935</v>
      </c>
      <c r="D1972" s="1" t="s">
        <v>83</v>
      </c>
      <c r="E1972" s="2">
        <v>44594.825289351851</v>
      </c>
      <c r="F1972" s="1">
        <v>0.199996948242187</v>
      </c>
      <c r="G1972" s="1">
        <v>2.72</v>
      </c>
    </row>
    <row r="1973" spans="1:7" x14ac:dyDescent="0.45">
      <c r="A1973">
        <v>1971</v>
      </c>
      <c r="B1973" s="1" t="s">
        <v>3936</v>
      </c>
      <c r="C1973" s="1" t="s">
        <v>3937</v>
      </c>
      <c r="D1973" s="1" t="s">
        <v>86</v>
      </c>
      <c r="E1973" s="2">
        <v>44594.825300925928</v>
      </c>
      <c r="F1973" s="1">
        <v>0.199996948242187</v>
      </c>
      <c r="G1973" s="1">
        <v>2.5299999999999998</v>
      </c>
    </row>
    <row r="1974" spans="1:7" x14ac:dyDescent="0.45">
      <c r="A1974">
        <v>1972</v>
      </c>
      <c r="B1974" s="1" t="s">
        <v>3938</v>
      </c>
      <c r="C1974" s="1" t="s">
        <v>3939</v>
      </c>
      <c r="D1974" s="1" t="s">
        <v>92</v>
      </c>
      <c r="E1974" s="2">
        <v>44594.825312499997</v>
      </c>
      <c r="F1974" s="1">
        <v>0.400009155273437</v>
      </c>
      <c r="G1974" s="1">
        <v>2.4300000000000002</v>
      </c>
    </row>
    <row r="1975" spans="1:7" x14ac:dyDescent="0.45">
      <c r="A1975">
        <v>1973</v>
      </c>
      <c r="B1975" s="1" t="s">
        <v>3938</v>
      </c>
      <c r="C1975" s="1" t="s">
        <v>3939</v>
      </c>
      <c r="D1975" s="1" t="s">
        <v>92</v>
      </c>
      <c r="E1975" s="2">
        <v>44594.825324074074</v>
      </c>
      <c r="F1975" s="1">
        <v>0</v>
      </c>
      <c r="G1975" s="1">
        <v>0</v>
      </c>
    </row>
    <row r="1976" spans="1:7" x14ac:dyDescent="0.45">
      <c r="A1976">
        <v>1974</v>
      </c>
      <c r="B1976" s="1" t="s">
        <v>3940</v>
      </c>
      <c r="C1976" s="1" t="s">
        <v>3941</v>
      </c>
      <c r="D1976" s="1" t="s">
        <v>97</v>
      </c>
      <c r="E1976" s="2">
        <v>44594.825335648151</v>
      </c>
      <c r="F1976" s="1">
        <v>0.199996948242187</v>
      </c>
      <c r="G1976" s="1">
        <v>5.8</v>
      </c>
    </row>
    <row r="1977" spans="1:7" x14ac:dyDescent="0.45">
      <c r="A1977">
        <v>1975</v>
      </c>
      <c r="B1977" s="1" t="s">
        <v>3942</v>
      </c>
      <c r="C1977" s="1" t="s">
        <v>3941</v>
      </c>
      <c r="D1977" s="1" t="s">
        <v>97</v>
      </c>
      <c r="E1977" s="2">
        <v>44594.82534722222</v>
      </c>
      <c r="F1977" s="1">
        <v>0</v>
      </c>
      <c r="G1977" s="1">
        <v>2.33</v>
      </c>
    </row>
    <row r="1978" spans="1:7" x14ac:dyDescent="0.45">
      <c r="A1978">
        <v>1976</v>
      </c>
      <c r="B1978" s="1" t="s">
        <v>3943</v>
      </c>
      <c r="C1978" s="1" t="s">
        <v>3944</v>
      </c>
      <c r="D1978" s="1" t="s">
        <v>102</v>
      </c>
      <c r="E1978" s="2">
        <v>44594.825358796297</v>
      </c>
      <c r="F1978" s="1">
        <v>0.199996948242187</v>
      </c>
      <c r="G1978" s="1">
        <v>2.2400000000000002</v>
      </c>
    </row>
    <row r="1979" spans="1:7" x14ac:dyDescent="0.45">
      <c r="A1979">
        <v>1977</v>
      </c>
      <c r="B1979" s="1" t="s">
        <v>3945</v>
      </c>
      <c r="C1979" s="1" t="s">
        <v>3946</v>
      </c>
      <c r="D1979" s="1" t="s">
        <v>105</v>
      </c>
      <c r="E1979" s="2">
        <v>44594.825370370374</v>
      </c>
      <c r="F1979" s="1">
        <v>0.199996948242187</v>
      </c>
      <c r="G1979" s="1">
        <v>2.34</v>
      </c>
    </row>
    <row r="1980" spans="1:7" x14ac:dyDescent="0.45">
      <c r="A1980">
        <v>1978</v>
      </c>
      <c r="B1980" s="1" t="s">
        <v>3947</v>
      </c>
      <c r="C1980" s="1" t="s">
        <v>3948</v>
      </c>
      <c r="D1980" s="1" t="s">
        <v>105</v>
      </c>
      <c r="E1980" s="2">
        <v>44594.825381944444</v>
      </c>
      <c r="F1980" s="1">
        <v>0</v>
      </c>
      <c r="G1980" s="1">
        <v>3.42</v>
      </c>
    </row>
    <row r="1981" spans="1:7" x14ac:dyDescent="0.45">
      <c r="A1981">
        <v>1979</v>
      </c>
      <c r="B1981" s="1" t="s">
        <v>3949</v>
      </c>
      <c r="C1981" s="1" t="s">
        <v>3950</v>
      </c>
      <c r="D1981" s="1" t="s">
        <v>105</v>
      </c>
      <c r="E1981" s="2">
        <v>44594.82539351852</v>
      </c>
      <c r="F1981" s="1">
        <v>0</v>
      </c>
      <c r="G1981" s="1">
        <v>2.71</v>
      </c>
    </row>
    <row r="1982" spans="1:7" x14ac:dyDescent="0.45">
      <c r="A1982">
        <v>1980</v>
      </c>
      <c r="B1982" s="1" t="s">
        <v>3951</v>
      </c>
      <c r="C1982" s="1" t="s">
        <v>3952</v>
      </c>
      <c r="D1982" s="1" t="s">
        <v>110</v>
      </c>
      <c r="E1982" s="2">
        <v>44594.82540509259</v>
      </c>
      <c r="F1982" s="1">
        <v>0.20001220703125</v>
      </c>
      <c r="G1982" s="1">
        <v>1.91</v>
      </c>
    </row>
    <row r="1983" spans="1:7" x14ac:dyDescent="0.45">
      <c r="A1983">
        <v>1981</v>
      </c>
      <c r="B1983" s="1" t="s">
        <v>3953</v>
      </c>
      <c r="C1983" s="1" t="s">
        <v>3954</v>
      </c>
      <c r="D1983" s="1" t="s">
        <v>110</v>
      </c>
      <c r="E1983" s="2">
        <v>44594.825416666667</v>
      </c>
      <c r="F1983" s="1">
        <v>0</v>
      </c>
      <c r="G1983" s="1">
        <v>2.33</v>
      </c>
    </row>
    <row r="1984" spans="1:7" x14ac:dyDescent="0.45">
      <c r="A1984">
        <v>1982</v>
      </c>
      <c r="B1984" s="1" t="s">
        <v>3955</v>
      </c>
      <c r="C1984" s="1" t="s">
        <v>3956</v>
      </c>
      <c r="D1984" s="1" t="s">
        <v>110</v>
      </c>
      <c r="E1984" s="2">
        <v>44594.825428240743</v>
      </c>
      <c r="F1984" s="1">
        <v>0</v>
      </c>
      <c r="G1984" s="1">
        <v>2.17</v>
      </c>
    </row>
    <row r="1985" spans="1:7" x14ac:dyDescent="0.45">
      <c r="A1985">
        <v>1983</v>
      </c>
      <c r="B1985" s="1" t="s">
        <v>3957</v>
      </c>
      <c r="C1985" s="1" t="s">
        <v>3958</v>
      </c>
      <c r="D1985" s="1" t="s">
        <v>113</v>
      </c>
      <c r="E1985" s="2">
        <v>44594.825439814813</v>
      </c>
      <c r="F1985" s="1">
        <v>0.199996948242187</v>
      </c>
      <c r="G1985" s="1">
        <v>2.5099999999999998</v>
      </c>
    </row>
    <row r="1986" spans="1:7" x14ac:dyDescent="0.45">
      <c r="A1986">
        <v>1984</v>
      </c>
      <c r="B1986" s="1" t="s">
        <v>761</v>
      </c>
      <c r="C1986" s="1" t="s">
        <v>3959</v>
      </c>
      <c r="D1986" s="1" t="s">
        <v>116</v>
      </c>
      <c r="E1986" s="2">
        <v>44594.82545138889</v>
      </c>
      <c r="F1986" s="1">
        <v>0.199996948242187</v>
      </c>
      <c r="G1986" s="1">
        <v>2.02</v>
      </c>
    </row>
    <row r="1987" spans="1:7" x14ac:dyDescent="0.45">
      <c r="A1987">
        <v>1985</v>
      </c>
      <c r="B1987" s="1" t="s">
        <v>3960</v>
      </c>
      <c r="C1987" s="1" t="s">
        <v>3961</v>
      </c>
      <c r="D1987" s="1" t="s">
        <v>2629</v>
      </c>
      <c r="E1987" s="2">
        <v>44594.825462962966</v>
      </c>
      <c r="F1987" s="1">
        <v>0.399993896484375</v>
      </c>
      <c r="G1987" s="1">
        <v>1.49</v>
      </c>
    </row>
    <row r="1988" spans="1:7" x14ac:dyDescent="0.45">
      <c r="A1988">
        <v>1986</v>
      </c>
      <c r="B1988" s="1" t="s">
        <v>3962</v>
      </c>
      <c r="C1988" s="1" t="s">
        <v>3963</v>
      </c>
      <c r="D1988" s="1" t="s">
        <v>124</v>
      </c>
      <c r="E1988" s="2">
        <v>44594.825474537036</v>
      </c>
      <c r="F1988" s="1">
        <v>0.20001220703125</v>
      </c>
      <c r="G1988" s="1">
        <v>1.85</v>
      </c>
    </row>
    <row r="1989" spans="1:7" x14ac:dyDescent="0.45">
      <c r="A1989">
        <v>1987</v>
      </c>
      <c r="B1989" s="1" t="s">
        <v>3964</v>
      </c>
      <c r="C1989" s="1" t="s">
        <v>3965</v>
      </c>
      <c r="D1989" s="1" t="s">
        <v>2634</v>
      </c>
      <c r="E1989" s="2">
        <v>44594.825486111113</v>
      </c>
      <c r="F1989" s="1">
        <v>0.199996948242187</v>
      </c>
      <c r="G1989" s="1">
        <v>2.57</v>
      </c>
    </row>
    <row r="1990" spans="1:7" x14ac:dyDescent="0.45">
      <c r="A1990">
        <v>1988</v>
      </c>
      <c r="B1990" s="1" t="s">
        <v>3966</v>
      </c>
      <c r="C1990" s="1" t="s">
        <v>843</v>
      </c>
      <c r="D1990" s="1" t="s">
        <v>129</v>
      </c>
      <c r="E1990" s="2">
        <v>44594.825497685182</v>
      </c>
      <c r="F1990" s="1">
        <v>0.199996948242187</v>
      </c>
      <c r="G1990" s="1">
        <v>2.31</v>
      </c>
    </row>
    <row r="1991" spans="1:7" x14ac:dyDescent="0.45">
      <c r="A1991">
        <v>1989</v>
      </c>
      <c r="B1991" s="1" t="s">
        <v>3967</v>
      </c>
      <c r="C1991" s="1" t="s">
        <v>3968</v>
      </c>
      <c r="D1991" s="1" t="s">
        <v>129</v>
      </c>
      <c r="E1991" s="2">
        <v>44594.825509259259</v>
      </c>
      <c r="F1991" s="1">
        <v>0</v>
      </c>
      <c r="G1991" s="1">
        <v>1.96</v>
      </c>
    </row>
    <row r="1992" spans="1:7" x14ac:dyDescent="0.45">
      <c r="A1992">
        <v>1990</v>
      </c>
      <c r="B1992" s="1" t="s">
        <v>3969</v>
      </c>
      <c r="C1992" s="1" t="s">
        <v>3970</v>
      </c>
      <c r="D1992" s="1" t="s">
        <v>132</v>
      </c>
      <c r="E1992" s="2">
        <v>44594.825520833336</v>
      </c>
      <c r="F1992" s="1">
        <v>0.199996948242187</v>
      </c>
      <c r="G1992" s="1">
        <v>2.7</v>
      </c>
    </row>
    <row r="1993" spans="1:7" x14ac:dyDescent="0.45">
      <c r="A1993">
        <v>1991</v>
      </c>
      <c r="B1993" s="1" t="s">
        <v>3971</v>
      </c>
      <c r="C1993" s="1" t="s">
        <v>3972</v>
      </c>
      <c r="D1993" s="1" t="s">
        <v>135</v>
      </c>
      <c r="E1993" s="2">
        <v>44594.825532407405</v>
      </c>
      <c r="F1993" s="1">
        <v>0.199996948242187</v>
      </c>
      <c r="G1993" s="1">
        <v>1.68</v>
      </c>
    </row>
    <row r="1994" spans="1:7" x14ac:dyDescent="0.45">
      <c r="A1994">
        <v>1992</v>
      </c>
      <c r="B1994" s="1" t="s">
        <v>3973</v>
      </c>
      <c r="C1994" s="1" t="s">
        <v>2067</v>
      </c>
      <c r="D1994" s="1" t="s">
        <v>135</v>
      </c>
      <c r="E1994" s="2">
        <v>44594.825543981482</v>
      </c>
      <c r="F1994" s="1">
        <v>0</v>
      </c>
      <c r="G1994" s="1">
        <v>2.48</v>
      </c>
    </row>
    <row r="1995" spans="1:7" x14ac:dyDescent="0.45">
      <c r="A1995">
        <v>1993</v>
      </c>
      <c r="B1995" s="1" t="s">
        <v>3974</v>
      </c>
      <c r="C1995" s="1" t="s">
        <v>3975</v>
      </c>
      <c r="D1995" s="1" t="s">
        <v>138</v>
      </c>
      <c r="E1995" s="2">
        <v>44594.825555555559</v>
      </c>
      <c r="F1995" s="1">
        <v>0.20001220703125</v>
      </c>
      <c r="G1995" s="1">
        <v>1.62</v>
      </c>
    </row>
    <row r="1996" spans="1:7" x14ac:dyDescent="0.45">
      <c r="A1996">
        <v>1994</v>
      </c>
      <c r="B1996" s="1" t="s">
        <v>3976</v>
      </c>
      <c r="C1996" s="1" t="s">
        <v>3977</v>
      </c>
      <c r="D1996" s="1" t="s">
        <v>138</v>
      </c>
      <c r="E1996" s="2">
        <v>44594.825567129628</v>
      </c>
      <c r="F1996" s="1">
        <v>0</v>
      </c>
      <c r="G1996" s="1">
        <v>2.17</v>
      </c>
    </row>
    <row r="1997" spans="1:7" x14ac:dyDescent="0.45">
      <c r="A1997">
        <v>1995</v>
      </c>
      <c r="B1997" s="1" t="s">
        <v>3978</v>
      </c>
      <c r="C1997" s="1" t="s">
        <v>3979</v>
      </c>
      <c r="D1997" s="1" t="s">
        <v>138</v>
      </c>
      <c r="E1997" s="2">
        <v>44594.825578703705</v>
      </c>
      <c r="F1997" s="1">
        <v>0</v>
      </c>
      <c r="G1997" s="1">
        <v>2.11</v>
      </c>
    </row>
    <row r="1998" spans="1:7" x14ac:dyDescent="0.45">
      <c r="A1998">
        <v>1996</v>
      </c>
      <c r="B1998" s="1" t="s">
        <v>3980</v>
      </c>
      <c r="C1998" s="1" t="s">
        <v>562</v>
      </c>
      <c r="D1998" s="1" t="s">
        <v>141</v>
      </c>
      <c r="E1998" s="2">
        <v>44594.825590277775</v>
      </c>
      <c r="F1998" s="1">
        <v>0.199996948242187</v>
      </c>
      <c r="G1998" s="1">
        <v>2.71</v>
      </c>
    </row>
    <row r="1999" spans="1:7" x14ac:dyDescent="0.45">
      <c r="A1999">
        <v>1997</v>
      </c>
      <c r="B1999" s="1" t="s">
        <v>3981</v>
      </c>
      <c r="C1999" s="1" t="s">
        <v>3982</v>
      </c>
      <c r="D1999" s="1" t="s">
        <v>141</v>
      </c>
      <c r="E1999" s="2">
        <v>44594.825601851851</v>
      </c>
      <c r="F1999" s="1">
        <v>0</v>
      </c>
      <c r="G1999" s="1">
        <v>2.2799999999999998</v>
      </c>
    </row>
    <row r="2000" spans="1:7" x14ac:dyDescent="0.45">
      <c r="A2000">
        <v>1998</v>
      </c>
      <c r="B2000" s="1" t="s">
        <v>3981</v>
      </c>
      <c r="C2000" s="1" t="s">
        <v>3982</v>
      </c>
      <c r="D2000" s="1" t="s">
        <v>144</v>
      </c>
      <c r="E2000" s="2">
        <v>44594.825613425928</v>
      </c>
      <c r="F2000" s="1">
        <v>0.199996948242187</v>
      </c>
      <c r="G2000" s="1">
        <v>0</v>
      </c>
    </row>
    <row r="2001" spans="1:7" x14ac:dyDescent="0.45">
      <c r="A2001">
        <v>1999</v>
      </c>
      <c r="B2001" s="1" t="s">
        <v>3983</v>
      </c>
      <c r="C2001" s="1" t="s">
        <v>3984</v>
      </c>
      <c r="D2001" s="1" t="s">
        <v>147</v>
      </c>
      <c r="E2001" s="2">
        <v>44594.825624999998</v>
      </c>
      <c r="F2001" s="1">
        <v>0.199996948242187</v>
      </c>
      <c r="G2001" s="1">
        <v>4.3099999999999996</v>
      </c>
    </row>
    <row r="2002" spans="1:7" x14ac:dyDescent="0.45">
      <c r="A2002">
        <v>2000</v>
      </c>
      <c r="B2002" s="1" t="s">
        <v>3985</v>
      </c>
      <c r="C2002" s="1" t="s">
        <v>3986</v>
      </c>
      <c r="D2002" s="1" t="s">
        <v>147</v>
      </c>
      <c r="E2002" s="2">
        <v>44594.825636574074</v>
      </c>
      <c r="F2002" s="1">
        <v>0</v>
      </c>
      <c r="G2002" s="1">
        <v>2.56</v>
      </c>
    </row>
    <row r="2003" spans="1:7" x14ac:dyDescent="0.45">
      <c r="A2003">
        <v>2001</v>
      </c>
      <c r="B2003" s="1" t="s">
        <v>3987</v>
      </c>
      <c r="C2003" s="1" t="s">
        <v>3812</v>
      </c>
      <c r="D2003" s="1" t="s">
        <v>150</v>
      </c>
      <c r="E2003" s="2">
        <v>44594.825648148151</v>
      </c>
      <c r="F2003" s="1">
        <v>0.199996948242187</v>
      </c>
      <c r="G2003" s="1">
        <v>2.2999999999999998</v>
      </c>
    </row>
    <row r="2004" spans="1:7" x14ac:dyDescent="0.45">
      <c r="A2004">
        <v>2002</v>
      </c>
      <c r="B2004" s="1" t="s">
        <v>3988</v>
      </c>
      <c r="C2004" s="1" t="s">
        <v>3989</v>
      </c>
      <c r="D2004" s="1" t="s">
        <v>1438</v>
      </c>
      <c r="E2004" s="2">
        <v>44594.825659722221</v>
      </c>
      <c r="F2004" s="1">
        <v>0.20001220703125</v>
      </c>
      <c r="G2004" s="1">
        <v>1.83</v>
      </c>
    </row>
    <row r="2005" spans="1:7" x14ac:dyDescent="0.45">
      <c r="A2005">
        <v>2003</v>
      </c>
      <c r="B2005" s="1" t="s">
        <v>3990</v>
      </c>
      <c r="C2005" s="1" t="s">
        <v>3991</v>
      </c>
      <c r="D2005" s="1" t="s">
        <v>153</v>
      </c>
      <c r="E2005" s="2">
        <v>44594.825671296298</v>
      </c>
      <c r="F2005" s="1">
        <v>0.199996948242187</v>
      </c>
      <c r="G2005" s="1">
        <v>2.3199999999999998</v>
      </c>
    </row>
    <row r="2006" spans="1:7" x14ac:dyDescent="0.45">
      <c r="A2006">
        <v>2004</v>
      </c>
      <c r="B2006" s="1" t="s">
        <v>3992</v>
      </c>
      <c r="C2006" s="1" t="s">
        <v>3993</v>
      </c>
      <c r="D2006" s="1" t="s">
        <v>153</v>
      </c>
      <c r="E2006" s="2">
        <v>44594.825682870367</v>
      </c>
      <c r="F2006" s="1">
        <v>0</v>
      </c>
      <c r="G2006" s="1">
        <v>2.5499999999999998</v>
      </c>
    </row>
    <row r="2007" spans="1:7" x14ac:dyDescent="0.45">
      <c r="A2007">
        <v>2005</v>
      </c>
      <c r="B2007" s="1" t="s">
        <v>3994</v>
      </c>
      <c r="C2007" s="1" t="s">
        <v>3995</v>
      </c>
      <c r="D2007" s="1" t="s">
        <v>153</v>
      </c>
      <c r="E2007" s="2">
        <v>44594.825694444444</v>
      </c>
      <c r="F2007" s="1">
        <v>0</v>
      </c>
      <c r="G2007" s="1">
        <v>3.01</v>
      </c>
    </row>
    <row r="2008" spans="1:7" x14ac:dyDescent="0.45">
      <c r="A2008">
        <v>2006</v>
      </c>
      <c r="B2008" s="1" t="s">
        <v>3996</v>
      </c>
      <c r="C2008" s="1" t="s">
        <v>3997</v>
      </c>
      <c r="D2008" s="1" t="s">
        <v>153</v>
      </c>
      <c r="E2008" s="2">
        <v>44594.825706018521</v>
      </c>
      <c r="F2008" s="1">
        <v>0</v>
      </c>
      <c r="G2008" s="1">
        <v>3.05</v>
      </c>
    </row>
    <row r="2009" spans="1:7" x14ac:dyDescent="0.45">
      <c r="A2009">
        <v>2007</v>
      </c>
      <c r="B2009" s="1" t="s">
        <v>3998</v>
      </c>
      <c r="C2009" s="1" t="s">
        <v>1567</v>
      </c>
      <c r="D2009" s="1" t="s">
        <v>1999</v>
      </c>
      <c r="E2009" s="2">
        <v>44594.82571759259</v>
      </c>
      <c r="F2009" s="1">
        <v>0.399993896484375</v>
      </c>
      <c r="G2009" s="1">
        <v>3.08</v>
      </c>
    </row>
    <row r="2010" spans="1:7" x14ac:dyDescent="0.45">
      <c r="A2010">
        <v>2008</v>
      </c>
      <c r="B2010" s="1" t="s">
        <v>3999</v>
      </c>
      <c r="C2010" s="1" t="s">
        <v>4000</v>
      </c>
      <c r="D2010" s="1" t="s">
        <v>1999</v>
      </c>
      <c r="E2010" s="2">
        <v>44594.825729166667</v>
      </c>
      <c r="F2010" s="1">
        <v>0</v>
      </c>
      <c r="G2010" s="1">
        <v>3.41</v>
      </c>
    </row>
    <row r="2011" spans="1:7" x14ac:dyDescent="0.45">
      <c r="A2011">
        <v>2009</v>
      </c>
      <c r="B2011" s="1" t="s">
        <v>4001</v>
      </c>
      <c r="C2011" s="1" t="s">
        <v>2100</v>
      </c>
      <c r="D2011" s="1" t="s">
        <v>159</v>
      </c>
      <c r="E2011" s="2">
        <v>44594.825740740744</v>
      </c>
      <c r="F2011" s="1">
        <v>0.199996948242187</v>
      </c>
      <c r="G2011" s="1">
        <v>2.73</v>
      </c>
    </row>
    <row r="2012" spans="1:7" x14ac:dyDescent="0.45">
      <c r="A2012">
        <v>2010</v>
      </c>
      <c r="B2012" s="1" t="s">
        <v>4002</v>
      </c>
      <c r="C2012" s="1" t="s">
        <v>4003</v>
      </c>
      <c r="D2012" s="1" t="s">
        <v>159</v>
      </c>
      <c r="E2012" s="2">
        <v>44594.825752314813</v>
      </c>
      <c r="F2012" s="1">
        <v>0</v>
      </c>
      <c r="G2012" s="1">
        <v>3.88</v>
      </c>
    </row>
    <row r="2013" spans="1:7" x14ac:dyDescent="0.45">
      <c r="A2013">
        <v>2011</v>
      </c>
      <c r="B2013" s="1" t="s">
        <v>4004</v>
      </c>
      <c r="C2013" s="1" t="s">
        <v>4005</v>
      </c>
      <c r="D2013" s="1" t="s">
        <v>156</v>
      </c>
      <c r="E2013" s="2">
        <v>44594.82576388889</v>
      </c>
      <c r="F2013" s="1">
        <v>-0.399993896484375</v>
      </c>
      <c r="G2013" s="1">
        <v>2.71</v>
      </c>
    </row>
    <row r="2014" spans="1:7" x14ac:dyDescent="0.45">
      <c r="A2014">
        <v>2012</v>
      </c>
      <c r="B2014" s="1" t="s">
        <v>1633</v>
      </c>
      <c r="C2014" s="1" t="s">
        <v>4006</v>
      </c>
      <c r="D2014" s="1" t="s">
        <v>156</v>
      </c>
      <c r="E2014" s="2">
        <v>44594.825775462959</v>
      </c>
      <c r="F2014" s="1">
        <v>0</v>
      </c>
      <c r="G2014" s="1">
        <v>3.72</v>
      </c>
    </row>
    <row r="2015" spans="1:7" x14ac:dyDescent="0.45">
      <c r="A2015">
        <v>2013</v>
      </c>
      <c r="B2015" s="1" t="s">
        <v>4007</v>
      </c>
      <c r="C2015" s="1" t="s">
        <v>4008</v>
      </c>
      <c r="D2015" s="1" t="s">
        <v>1999</v>
      </c>
      <c r="E2015" s="2">
        <v>44594.825787037036</v>
      </c>
      <c r="F2015" s="1">
        <v>0.199996948242187</v>
      </c>
      <c r="G2015" s="1">
        <v>4.26</v>
      </c>
    </row>
    <row r="2016" spans="1:7" x14ac:dyDescent="0.45">
      <c r="A2016">
        <v>2014</v>
      </c>
      <c r="B2016" s="1" t="s">
        <v>4009</v>
      </c>
      <c r="C2016" s="1" t="s">
        <v>4010</v>
      </c>
      <c r="D2016" s="1" t="s">
        <v>156</v>
      </c>
      <c r="E2016" s="2">
        <v>44594.825798611113</v>
      </c>
      <c r="F2016" s="1">
        <v>-0.199996948242187</v>
      </c>
      <c r="G2016" s="1">
        <v>2.89</v>
      </c>
    </row>
    <row r="2017" spans="1:7" x14ac:dyDescent="0.45">
      <c r="A2017">
        <v>2015</v>
      </c>
      <c r="B2017" s="1" t="s">
        <v>4011</v>
      </c>
      <c r="C2017" s="1" t="s">
        <v>4012</v>
      </c>
      <c r="D2017" s="1" t="s">
        <v>156</v>
      </c>
      <c r="E2017" s="2">
        <v>44594.825810185182</v>
      </c>
      <c r="F2017" s="1">
        <v>0</v>
      </c>
      <c r="G2017" s="1">
        <v>3.41</v>
      </c>
    </row>
    <row r="2018" spans="1:7" x14ac:dyDescent="0.45">
      <c r="A2018">
        <v>2016</v>
      </c>
      <c r="B2018" s="1" t="s">
        <v>4011</v>
      </c>
      <c r="C2018" s="1" t="s">
        <v>4012</v>
      </c>
      <c r="D2018" s="1" t="s">
        <v>159</v>
      </c>
      <c r="E2018" s="2">
        <v>44594.825821759259</v>
      </c>
      <c r="F2018" s="1">
        <v>0.399993896484375</v>
      </c>
      <c r="G2018" s="1">
        <v>0</v>
      </c>
    </row>
    <row r="2019" spans="1:7" x14ac:dyDescent="0.45">
      <c r="A2019">
        <v>2017</v>
      </c>
      <c r="B2019" s="1" t="s">
        <v>4013</v>
      </c>
      <c r="C2019" s="1" t="s">
        <v>612</v>
      </c>
      <c r="D2019" s="1" t="s">
        <v>1433</v>
      </c>
      <c r="E2019" s="2">
        <v>44594.825833333336</v>
      </c>
      <c r="F2019" s="1">
        <v>0.20001220703125</v>
      </c>
      <c r="G2019" s="1">
        <v>6</v>
      </c>
    </row>
    <row r="2020" spans="1:7" x14ac:dyDescent="0.45">
      <c r="A2020">
        <v>2018</v>
      </c>
      <c r="B2020" s="1" t="s">
        <v>4014</v>
      </c>
      <c r="C2020" s="1" t="s">
        <v>4015</v>
      </c>
      <c r="D2020" s="1" t="s">
        <v>1433</v>
      </c>
      <c r="E2020" s="2">
        <v>44594.825844907406</v>
      </c>
      <c r="F2020" s="1">
        <v>0</v>
      </c>
      <c r="G2020" s="1">
        <v>2.59</v>
      </c>
    </row>
    <row r="2021" spans="1:7" x14ac:dyDescent="0.45">
      <c r="A2021">
        <v>2019</v>
      </c>
      <c r="B2021" s="1" t="s">
        <v>4016</v>
      </c>
      <c r="C2021" s="1" t="s">
        <v>4017</v>
      </c>
      <c r="D2021" s="1" t="s">
        <v>165</v>
      </c>
      <c r="E2021" s="2">
        <v>44594.825856481482</v>
      </c>
      <c r="F2021" s="1">
        <v>0.399993896484375</v>
      </c>
      <c r="G2021" s="1">
        <v>2.69</v>
      </c>
    </row>
    <row r="2022" spans="1:7" x14ac:dyDescent="0.45">
      <c r="A2022">
        <v>2020</v>
      </c>
      <c r="B2022" s="1" t="s">
        <v>4018</v>
      </c>
      <c r="C2022" s="1" t="s">
        <v>4019</v>
      </c>
      <c r="D2022" s="1" t="s">
        <v>162</v>
      </c>
      <c r="E2022" s="2">
        <v>44594.825868055559</v>
      </c>
      <c r="F2022" s="1">
        <v>-0.199996948242187</v>
      </c>
      <c r="G2022" s="1">
        <v>1.66</v>
      </c>
    </row>
    <row r="2023" spans="1:7" x14ac:dyDescent="0.45">
      <c r="A2023">
        <v>2021</v>
      </c>
      <c r="B2023" s="1" t="s">
        <v>4020</v>
      </c>
      <c r="C2023" s="1" t="s">
        <v>4021</v>
      </c>
      <c r="D2023" s="1" t="s">
        <v>165</v>
      </c>
      <c r="E2023" s="2">
        <v>44594.825879629629</v>
      </c>
      <c r="F2023" s="1">
        <v>0.199996948242187</v>
      </c>
      <c r="G2023" s="1">
        <v>2.48</v>
      </c>
    </row>
    <row r="2024" spans="1:7" x14ac:dyDescent="0.45">
      <c r="A2024">
        <v>2022</v>
      </c>
      <c r="B2024" s="1" t="s">
        <v>4022</v>
      </c>
      <c r="C2024" s="1" t="s">
        <v>4023</v>
      </c>
      <c r="D2024" s="1" t="s">
        <v>168</v>
      </c>
      <c r="E2024" s="2">
        <v>44594.825891203705</v>
      </c>
      <c r="F2024" s="1">
        <v>0.199996948242187</v>
      </c>
      <c r="G2024" s="1">
        <v>3.44</v>
      </c>
    </row>
    <row r="2025" spans="1:7" x14ac:dyDescent="0.45">
      <c r="A2025">
        <v>2023</v>
      </c>
      <c r="B2025" s="1" t="s">
        <v>4024</v>
      </c>
      <c r="C2025" s="1" t="s">
        <v>4025</v>
      </c>
      <c r="D2025" s="1" t="s">
        <v>168</v>
      </c>
      <c r="E2025" s="2">
        <v>44594.825902777775</v>
      </c>
      <c r="F2025" s="1">
        <v>0</v>
      </c>
      <c r="G2025" s="1">
        <v>3.04</v>
      </c>
    </row>
    <row r="2026" spans="1:7" x14ac:dyDescent="0.45">
      <c r="A2026">
        <v>2024</v>
      </c>
      <c r="B2026" s="1" t="s">
        <v>4026</v>
      </c>
      <c r="C2026" s="1" t="s">
        <v>4027</v>
      </c>
      <c r="D2026" s="1" t="s">
        <v>173</v>
      </c>
      <c r="E2026" s="2">
        <v>44594.825914351852</v>
      </c>
      <c r="F2026" s="1">
        <v>0.199996948242187</v>
      </c>
      <c r="G2026" s="1">
        <v>2.46</v>
      </c>
    </row>
    <row r="2027" spans="1:7" x14ac:dyDescent="0.45">
      <c r="A2027">
        <v>2025</v>
      </c>
      <c r="B2027" s="1" t="s">
        <v>4028</v>
      </c>
      <c r="C2027" s="1" t="s">
        <v>4029</v>
      </c>
      <c r="D2027" s="1" t="s">
        <v>1430</v>
      </c>
      <c r="E2027" s="2">
        <v>44594.825925925928</v>
      </c>
      <c r="F2027" s="1">
        <v>0.20001220703125</v>
      </c>
      <c r="G2027" s="1">
        <v>2.54</v>
      </c>
    </row>
    <row r="2028" spans="1:7" x14ac:dyDescent="0.45">
      <c r="A2028">
        <v>2026</v>
      </c>
      <c r="B2028" s="1" t="s">
        <v>4030</v>
      </c>
      <c r="C2028" s="1" t="s">
        <v>4031</v>
      </c>
      <c r="D2028" s="1" t="s">
        <v>176</v>
      </c>
      <c r="E2028" s="2">
        <v>44594.825937499998</v>
      </c>
      <c r="F2028" s="1">
        <v>0.199996948242187</v>
      </c>
      <c r="G2028" s="1">
        <v>2.71</v>
      </c>
    </row>
    <row r="2029" spans="1:7" x14ac:dyDescent="0.45">
      <c r="A2029">
        <v>2027</v>
      </c>
      <c r="B2029" s="1" t="s">
        <v>4032</v>
      </c>
      <c r="C2029" s="1" t="s">
        <v>4033</v>
      </c>
      <c r="D2029" s="1" t="s">
        <v>176</v>
      </c>
      <c r="E2029" s="2">
        <v>44594.825949074075</v>
      </c>
      <c r="F2029" s="1">
        <v>0</v>
      </c>
      <c r="G2029" s="1">
        <v>2.81</v>
      </c>
    </row>
    <row r="2030" spans="1:7" x14ac:dyDescent="0.45">
      <c r="A2030">
        <v>2028</v>
      </c>
      <c r="B2030" s="1" t="s">
        <v>4034</v>
      </c>
      <c r="C2030" s="1" t="s">
        <v>4035</v>
      </c>
      <c r="D2030" s="1" t="s">
        <v>176</v>
      </c>
      <c r="E2030" s="2">
        <v>44594.825960648152</v>
      </c>
      <c r="F2030" s="1">
        <v>0</v>
      </c>
      <c r="G2030" s="1">
        <v>3.11</v>
      </c>
    </row>
    <row r="2031" spans="1:7" x14ac:dyDescent="0.45">
      <c r="A2031">
        <v>2029</v>
      </c>
      <c r="B2031" s="1" t="s">
        <v>4036</v>
      </c>
      <c r="C2031" s="1" t="s">
        <v>2108</v>
      </c>
      <c r="D2031" s="1" t="s">
        <v>176</v>
      </c>
      <c r="E2031" s="2">
        <v>44594.825972222221</v>
      </c>
      <c r="F2031" s="1">
        <v>0</v>
      </c>
      <c r="G2031" s="1">
        <v>3.05</v>
      </c>
    </row>
    <row r="2032" spans="1:7" x14ac:dyDescent="0.45">
      <c r="A2032">
        <v>2030</v>
      </c>
      <c r="B2032" s="1" t="s">
        <v>4037</v>
      </c>
      <c r="C2032" s="1" t="s">
        <v>4038</v>
      </c>
      <c r="D2032" s="1" t="s">
        <v>179</v>
      </c>
      <c r="E2032" s="2">
        <v>44594.825983796298</v>
      </c>
      <c r="F2032" s="1">
        <v>0.199996948242187</v>
      </c>
      <c r="G2032" s="1">
        <v>2.67</v>
      </c>
    </row>
    <row r="2033" spans="1:7" x14ac:dyDescent="0.45">
      <c r="A2033">
        <v>2031</v>
      </c>
      <c r="B2033" s="1" t="s">
        <v>4039</v>
      </c>
      <c r="C2033" s="1" t="s">
        <v>2547</v>
      </c>
      <c r="D2033" s="1" t="s">
        <v>179</v>
      </c>
      <c r="E2033" s="2">
        <v>44594.825995370367</v>
      </c>
      <c r="F2033" s="1">
        <v>0</v>
      </c>
      <c r="G2033" s="1">
        <v>2.4700000000000002</v>
      </c>
    </row>
    <row r="2034" spans="1:7" x14ac:dyDescent="0.45">
      <c r="A2034">
        <v>2032</v>
      </c>
      <c r="B2034" s="1" t="s">
        <v>4040</v>
      </c>
      <c r="C2034" s="1" t="s">
        <v>4041</v>
      </c>
      <c r="D2034" s="1" t="s">
        <v>2028</v>
      </c>
      <c r="E2034" s="2">
        <v>44594.826006944444</v>
      </c>
      <c r="F2034" s="1">
        <v>0.199996948242187</v>
      </c>
      <c r="G2034" s="1">
        <v>2.54</v>
      </c>
    </row>
    <row r="2035" spans="1:7" x14ac:dyDescent="0.45">
      <c r="A2035">
        <v>2033</v>
      </c>
      <c r="B2035" s="1" t="s">
        <v>4042</v>
      </c>
      <c r="C2035" s="1" t="s">
        <v>4043</v>
      </c>
      <c r="D2035" s="1" t="s">
        <v>2028</v>
      </c>
      <c r="E2035" s="2">
        <v>44594.826018518521</v>
      </c>
      <c r="F2035" s="1">
        <v>0</v>
      </c>
      <c r="G2035" s="1">
        <v>2.2999999999999998</v>
      </c>
    </row>
    <row r="2036" spans="1:7" x14ac:dyDescent="0.45">
      <c r="A2036">
        <v>2034</v>
      </c>
      <c r="B2036" s="1" t="s">
        <v>4044</v>
      </c>
      <c r="C2036" s="1" t="s">
        <v>3405</v>
      </c>
      <c r="D2036" s="1" t="s">
        <v>185</v>
      </c>
      <c r="E2036" s="2">
        <v>44594.82603009259</v>
      </c>
      <c r="F2036" s="1">
        <v>0.400009155273437</v>
      </c>
      <c r="G2036" s="1">
        <v>2.5499999999999998</v>
      </c>
    </row>
    <row r="2037" spans="1:7" x14ac:dyDescent="0.45">
      <c r="A2037">
        <v>2035</v>
      </c>
      <c r="B2037" s="1" t="s">
        <v>4045</v>
      </c>
      <c r="C2037" s="1" t="s">
        <v>4046</v>
      </c>
      <c r="D2037" s="1" t="s">
        <v>188</v>
      </c>
      <c r="E2037" s="2">
        <v>44594.826041666667</v>
      </c>
      <c r="F2037" s="1">
        <v>0.399993896484375</v>
      </c>
      <c r="G2037" s="1">
        <v>2.61</v>
      </c>
    </row>
    <row r="2038" spans="1:7" x14ac:dyDescent="0.45">
      <c r="A2038">
        <v>2036</v>
      </c>
      <c r="B2038" s="1" t="s">
        <v>4047</v>
      </c>
      <c r="C2038" s="1" t="s">
        <v>4048</v>
      </c>
      <c r="D2038" s="1" t="s">
        <v>191</v>
      </c>
      <c r="E2038" s="2">
        <v>44594.826053240744</v>
      </c>
      <c r="F2038" s="1">
        <v>0.199996948242187</v>
      </c>
      <c r="G2038" s="1">
        <v>2.0099999999999998</v>
      </c>
    </row>
    <row r="2039" spans="1:7" x14ac:dyDescent="0.45">
      <c r="A2039">
        <v>2037</v>
      </c>
      <c r="B2039" s="1" t="s">
        <v>3417</v>
      </c>
      <c r="C2039" s="1" t="s">
        <v>4049</v>
      </c>
      <c r="D2039" s="1" t="s">
        <v>194</v>
      </c>
      <c r="E2039" s="2">
        <v>44594.826064814813</v>
      </c>
      <c r="F2039" s="1">
        <v>0.199996948242187</v>
      </c>
      <c r="G2039" s="1">
        <v>2.14</v>
      </c>
    </row>
    <row r="2040" spans="1:7" x14ac:dyDescent="0.45">
      <c r="A2040">
        <v>2038</v>
      </c>
      <c r="B2040" s="1" t="s">
        <v>4050</v>
      </c>
      <c r="C2040" s="1" t="s">
        <v>4051</v>
      </c>
      <c r="D2040" s="1" t="s">
        <v>197</v>
      </c>
      <c r="E2040" s="2">
        <v>44594.82607638889</v>
      </c>
      <c r="F2040" s="1">
        <v>0.20001220703125</v>
      </c>
      <c r="G2040" s="1">
        <v>1.81</v>
      </c>
    </row>
    <row r="2041" spans="1:7" x14ac:dyDescent="0.45">
      <c r="A2041">
        <v>2039</v>
      </c>
      <c r="B2041" s="1" t="s">
        <v>958</v>
      </c>
      <c r="C2041" s="1" t="s">
        <v>2724</v>
      </c>
      <c r="D2041" s="1" t="s">
        <v>198</v>
      </c>
      <c r="E2041" s="2">
        <v>44594.82608796296</v>
      </c>
      <c r="F2041" s="1">
        <v>0.399993896484375</v>
      </c>
      <c r="G2041" s="1">
        <v>2.35</v>
      </c>
    </row>
    <row r="2042" spans="1:7" x14ac:dyDescent="0.45">
      <c r="A2042">
        <v>2040</v>
      </c>
      <c r="B2042" s="1" t="s">
        <v>4052</v>
      </c>
      <c r="C2042" s="1" t="s">
        <v>4053</v>
      </c>
      <c r="D2042" s="1" t="s">
        <v>201</v>
      </c>
      <c r="E2042" s="2">
        <v>44594.826099537036</v>
      </c>
      <c r="F2042" s="1">
        <v>0.199996948242187</v>
      </c>
      <c r="G2042" s="1">
        <v>2.4300000000000002</v>
      </c>
    </row>
    <row r="2043" spans="1:7" x14ac:dyDescent="0.45">
      <c r="A2043">
        <v>2041</v>
      </c>
      <c r="B2043" s="1" t="s">
        <v>4054</v>
      </c>
      <c r="C2043" s="1" t="s">
        <v>4055</v>
      </c>
      <c r="D2043" s="1" t="s">
        <v>204</v>
      </c>
      <c r="E2043" s="2">
        <v>44594.826111111113</v>
      </c>
      <c r="F2043" s="1">
        <v>0.199996948242187</v>
      </c>
      <c r="G2043" s="1">
        <v>1.34</v>
      </c>
    </row>
    <row r="2044" spans="1:7" x14ac:dyDescent="0.45">
      <c r="A2044">
        <v>2042</v>
      </c>
      <c r="B2044" s="1" t="s">
        <v>4056</v>
      </c>
      <c r="C2044" s="1" t="s">
        <v>4057</v>
      </c>
      <c r="D2044" s="1" t="s">
        <v>204</v>
      </c>
      <c r="E2044" s="2">
        <v>44594.826122685183</v>
      </c>
      <c r="F2044" s="1">
        <v>0</v>
      </c>
      <c r="G2044" s="1">
        <v>1.8</v>
      </c>
    </row>
    <row r="2045" spans="1:7" x14ac:dyDescent="0.45">
      <c r="A2045">
        <v>2043</v>
      </c>
      <c r="B2045" s="1" t="s">
        <v>4058</v>
      </c>
      <c r="C2045" s="1" t="s">
        <v>4059</v>
      </c>
      <c r="D2045" s="1" t="s">
        <v>2063</v>
      </c>
      <c r="E2045" s="2">
        <v>44594.82613425926</v>
      </c>
      <c r="F2045" s="1">
        <v>0.20001220703125</v>
      </c>
      <c r="G2045" s="1">
        <v>1.48</v>
      </c>
    </row>
    <row r="2046" spans="1:7" x14ac:dyDescent="0.45">
      <c r="A2046">
        <v>2044</v>
      </c>
      <c r="B2046" s="1" t="s">
        <v>4060</v>
      </c>
      <c r="C2046" s="1" t="s">
        <v>4061</v>
      </c>
      <c r="D2046" s="1" t="s">
        <v>769</v>
      </c>
      <c r="E2046" s="2">
        <v>44594.826145833336</v>
      </c>
      <c r="F2046" s="1">
        <v>0.199996948242187</v>
      </c>
      <c r="G2046" s="1">
        <v>1.54</v>
      </c>
    </row>
    <row r="2047" spans="1:7" x14ac:dyDescent="0.45">
      <c r="A2047">
        <v>2045</v>
      </c>
      <c r="B2047" s="1" t="s">
        <v>4062</v>
      </c>
      <c r="C2047" s="1" t="s">
        <v>4063</v>
      </c>
      <c r="D2047" s="1" t="s">
        <v>212</v>
      </c>
      <c r="E2047" s="2">
        <v>44594.826157407406</v>
      </c>
      <c r="F2047" s="1">
        <v>0.399993896484375</v>
      </c>
      <c r="G2047" s="1">
        <v>1.47</v>
      </c>
    </row>
    <row r="2048" spans="1:7" x14ac:dyDescent="0.45">
      <c r="A2048">
        <v>2046</v>
      </c>
      <c r="B2048" s="1" t="s">
        <v>4064</v>
      </c>
      <c r="C2048" s="1" t="s">
        <v>4065</v>
      </c>
      <c r="D2048" s="1" t="s">
        <v>766</v>
      </c>
      <c r="E2048" s="2">
        <v>44594.826168981483</v>
      </c>
      <c r="F2048" s="1">
        <v>0.400009155273437</v>
      </c>
      <c r="G2048" s="1">
        <v>2.06</v>
      </c>
    </row>
    <row r="2049" spans="1:7" x14ac:dyDescent="0.45">
      <c r="A2049">
        <v>2047</v>
      </c>
      <c r="B2049" s="1" t="s">
        <v>4066</v>
      </c>
      <c r="C2049" s="1" t="s">
        <v>4067</v>
      </c>
      <c r="D2049" s="1" t="s">
        <v>224</v>
      </c>
      <c r="E2049" s="2">
        <v>44594.826180555552</v>
      </c>
      <c r="F2049" s="1">
        <v>0.59999084472656194</v>
      </c>
      <c r="G2049" s="1">
        <v>0.89</v>
      </c>
    </row>
    <row r="2050" spans="1:7" x14ac:dyDescent="0.45">
      <c r="A2050">
        <v>2048</v>
      </c>
      <c r="B2050" s="1" t="s">
        <v>4068</v>
      </c>
      <c r="C2050" s="1" t="s">
        <v>4069</v>
      </c>
      <c r="D2050" s="1" t="s">
        <v>2086</v>
      </c>
      <c r="E2050" s="2">
        <v>44594.826192129629</v>
      </c>
      <c r="F2050" s="1">
        <v>0.199996948242187</v>
      </c>
      <c r="G2050" s="1">
        <v>1.37</v>
      </c>
    </row>
    <row r="2051" spans="1:7" x14ac:dyDescent="0.45">
      <c r="A2051">
        <v>2049</v>
      </c>
      <c r="B2051" s="1" t="s">
        <v>4070</v>
      </c>
      <c r="C2051" s="1" t="s">
        <v>4071</v>
      </c>
      <c r="D2051" s="1" t="s">
        <v>790</v>
      </c>
      <c r="E2051" s="2">
        <v>44594.826203703706</v>
      </c>
      <c r="F2051" s="1">
        <v>0.20001220703125</v>
      </c>
      <c r="G2051" s="1">
        <v>1.66</v>
      </c>
    </row>
    <row r="2052" spans="1:7" x14ac:dyDescent="0.45">
      <c r="A2052">
        <v>2050</v>
      </c>
      <c r="B2052" s="1" t="s">
        <v>31</v>
      </c>
      <c r="C2052" s="1" t="s">
        <v>4072</v>
      </c>
      <c r="D2052" s="1" t="s">
        <v>227</v>
      </c>
      <c r="E2052" s="2">
        <v>44594.826215277775</v>
      </c>
      <c r="F2052" s="1">
        <v>0.199996948242187</v>
      </c>
      <c r="G2052" s="1">
        <v>1.72</v>
      </c>
    </row>
    <row r="2053" spans="1:7" x14ac:dyDescent="0.45">
      <c r="A2053">
        <v>2051</v>
      </c>
      <c r="B2053" s="1" t="s">
        <v>4073</v>
      </c>
      <c r="C2053" s="1" t="s">
        <v>4074</v>
      </c>
      <c r="D2053" s="1" t="s">
        <v>227</v>
      </c>
      <c r="E2053" s="2">
        <v>44594.826226851852</v>
      </c>
      <c r="F2053" s="1">
        <v>0</v>
      </c>
      <c r="G2053" s="1">
        <v>1.46</v>
      </c>
    </row>
    <row r="2054" spans="1:7" x14ac:dyDescent="0.45">
      <c r="A2054">
        <v>2052</v>
      </c>
      <c r="B2054" s="1" t="s">
        <v>4075</v>
      </c>
      <c r="C2054" s="1" t="s">
        <v>4076</v>
      </c>
      <c r="D2054" s="1" t="s">
        <v>230</v>
      </c>
      <c r="E2054" s="2">
        <v>44594.826238425929</v>
      </c>
      <c r="F2054" s="1">
        <v>0.199996948242187</v>
      </c>
      <c r="G2054" s="1">
        <v>1.42</v>
      </c>
    </row>
    <row r="2055" spans="1:7" x14ac:dyDescent="0.45">
      <c r="A2055">
        <v>2053</v>
      </c>
      <c r="B2055" s="1" t="s">
        <v>4077</v>
      </c>
      <c r="C2055" s="1" t="s">
        <v>4078</v>
      </c>
      <c r="D2055" s="1" t="s">
        <v>763</v>
      </c>
      <c r="E2055" s="2">
        <v>44594.826249999998</v>
      </c>
      <c r="F2055" s="1">
        <v>0.199996948242187</v>
      </c>
      <c r="G2055" s="1">
        <v>2.08</v>
      </c>
    </row>
    <row r="2056" spans="1:7" x14ac:dyDescent="0.45">
      <c r="A2056">
        <v>2054</v>
      </c>
      <c r="B2056" s="1" t="s">
        <v>4079</v>
      </c>
      <c r="C2056" s="1" t="s">
        <v>4080</v>
      </c>
      <c r="D2056" s="1" t="s">
        <v>763</v>
      </c>
      <c r="E2056" s="2">
        <v>44594.826261574075</v>
      </c>
      <c r="F2056" s="1">
        <v>0</v>
      </c>
      <c r="G2056" s="1">
        <v>1.75</v>
      </c>
    </row>
    <row r="2057" spans="1:7" x14ac:dyDescent="0.45">
      <c r="A2057">
        <v>2055</v>
      </c>
      <c r="B2057" s="1" t="s">
        <v>4081</v>
      </c>
      <c r="C2057" s="1" t="s">
        <v>2199</v>
      </c>
      <c r="D2057" s="1" t="s">
        <v>233</v>
      </c>
      <c r="E2057" s="2">
        <v>44594.826273148145</v>
      </c>
      <c r="F2057" s="1">
        <v>0.199996948242187</v>
      </c>
      <c r="G2057" s="1">
        <v>1.56</v>
      </c>
    </row>
    <row r="2058" spans="1:7" x14ac:dyDescent="0.45">
      <c r="A2058">
        <v>2056</v>
      </c>
      <c r="B2058" s="1" t="s">
        <v>4082</v>
      </c>
      <c r="C2058" s="1" t="s">
        <v>4083</v>
      </c>
      <c r="D2058" s="1" t="s">
        <v>233</v>
      </c>
      <c r="E2058" s="2">
        <v>44594.826284722221</v>
      </c>
      <c r="F2058" s="1">
        <v>0</v>
      </c>
      <c r="G2058" s="1">
        <v>1.48</v>
      </c>
    </row>
    <row r="2059" spans="1:7" x14ac:dyDescent="0.45">
      <c r="A2059">
        <v>2057</v>
      </c>
      <c r="B2059" s="1" t="s">
        <v>4084</v>
      </c>
      <c r="C2059" s="1" t="s">
        <v>4085</v>
      </c>
      <c r="D2059" s="1" t="s">
        <v>233</v>
      </c>
      <c r="E2059" s="2">
        <v>44594.826296296298</v>
      </c>
      <c r="F2059" s="1">
        <v>0</v>
      </c>
      <c r="G2059" s="1">
        <v>2.4300000000000002</v>
      </c>
    </row>
    <row r="2060" spans="1:7" x14ac:dyDescent="0.45">
      <c r="A2060">
        <v>2058</v>
      </c>
      <c r="B2060" s="1" t="s">
        <v>4086</v>
      </c>
      <c r="C2060" s="1" t="s">
        <v>4087</v>
      </c>
      <c r="D2060" s="1" t="s">
        <v>238</v>
      </c>
      <c r="E2060" s="2">
        <v>44594.826307870368</v>
      </c>
      <c r="F2060" s="1">
        <v>0.20001220703125</v>
      </c>
      <c r="G2060" s="1">
        <v>3.38</v>
      </c>
    </row>
    <row r="2061" spans="1:7" x14ac:dyDescent="0.45">
      <c r="A2061">
        <v>2059</v>
      </c>
      <c r="B2061" s="1" t="s">
        <v>4088</v>
      </c>
      <c r="C2061" s="1" t="s">
        <v>4089</v>
      </c>
      <c r="D2061" s="1" t="s">
        <v>233</v>
      </c>
      <c r="E2061" s="2">
        <v>44594.826319444444</v>
      </c>
      <c r="F2061" s="1">
        <v>-0.20001220703125</v>
      </c>
      <c r="G2061" s="1">
        <v>3.15</v>
      </c>
    </row>
    <row r="2062" spans="1:7" x14ac:dyDescent="0.45">
      <c r="A2062">
        <v>2060</v>
      </c>
      <c r="B2062" s="1" t="s">
        <v>4090</v>
      </c>
      <c r="C2062" s="1" t="s">
        <v>4091</v>
      </c>
      <c r="D2062" s="1" t="s">
        <v>763</v>
      </c>
      <c r="E2062" s="2">
        <v>44594.826331018521</v>
      </c>
      <c r="F2062" s="1">
        <v>-0.199996948242187</v>
      </c>
      <c r="G2062" s="1">
        <v>3.12</v>
      </c>
    </row>
    <row r="2063" spans="1:7" x14ac:dyDescent="0.45">
      <c r="A2063">
        <v>2061</v>
      </c>
      <c r="B2063" s="1" t="s">
        <v>4090</v>
      </c>
      <c r="C2063" s="1" t="s">
        <v>4091</v>
      </c>
      <c r="D2063" s="1" t="s">
        <v>763</v>
      </c>
      <c r="E2063" s="2">
        <v>44594.826342592591</v>
      </c>
      <c r="F2063" s="1">
        <v>0</v>
      </c>
      <c r="G2063" s="1">
        <v>0</v>
      </c>
    </row>
    <row r="2064" spans="1:7" x14ac:dyDescent="0.45">
      <c r="A2064">
        <v>2062</v>
      </c>
      <c r="B2064" s="1" t="s">
        <v>4092</v>
      </c>
      <c r="C2064" s="1" t="s">
        <v>4093</v>
      </c>
      <c r="D2064" s="1" t="s">
        <v>230</v>
      </c>
      <c r="E2064" s="2">
        <v>44594.826354166667</v>
      </c>
      <c r="F2064" s="1">
        <v>-0.199996948242187</v>
      </c>
      <c r="G2064" s="1">
        <v>11.14</v>
      </c>
    </row>
    <row r="2065" spans="1:7" x14ac:dyDescent="0.45">
      <c r="A2065">
        <v>2063</v>
      </c>
      <c r="B2065" s="1" t="s">
        <v>4094</v>
      </c>
      <c r="C2065" s="1" t="s">
        <v>4095</v>
      </c>
      <c r="D2065" s="1" t="s">
        <v>230</v>
      </c>
      <c r="E2065" s="2">
        <v>44594.826365740744</v>
      </c>
      <c r="F2065" s="1">
        <v>0</v>
      </c>
      <c r="G2065" s="1">
        <v>5.53</v>
      </c>
    </row>
    <row r="2066" spans="1:7" x14ac:dyDescent="0.45">
      <c r="A2066">
        <v>2064</v>
      </c>
      <c r="B2066" s="1" t="s">
        <v>4096</v>
      </c>
      <c r="C2066" s="1" t="s">
        <v>4097</v>
      </c>
      <c r="D2066" s="1" t="s">
        <v>790</v>
      </c>
      <c r="E2066" s="2">
        <v>44594.826377314814</v>
      </c>
      <c r="F2066" s="1">
        <v>-0.399993896484375</v>
      </c>
      <c r="G2066" s="1">
        <v>5.97</v>
      </c>
    </row>
    <row r="2067" spans="1:7" x14ac:dyDescent="0.45">
      <c r="A2067">
        <v>2065</v>
      </c>
      <c r="B2067" s="1" t="s">
        <v>4098</v>
      </c>
      <c r="C2067" s="1" t="s">
        <v>4099</v>
      </c>
      <c r="D2067" s="1" t="s">
        <v>221</v>
      </c>
      <c r="E2067" s="2">
        <v>44594.826388888891</v>
      </c>
      <c r="F2067" s="1">
        <v>-0.600006103515625</v>
      </c>
      <c r="G2067" s="1">
        <v>6.5</v>
      </c>
    </row>
    <row r="2068" spans="1:7" x14ac:dyDescent="0.45">
      <c r="A2068">
        <v>2066</v>
      </c>
      <c r="B2068" s="1" t="s">
        <v>4100</v>
      </c>
      <c r="C2068" s="1" t="s">
        <v>4101</v>
      </c>
      <c r="D2068" s="1" t="s">
        <v>218</v>
      </c>
      <c r="E2068" s="2">
        <v>44594.82640046296</v>
      </c>
      <c r="F2068" s="1">
        <v>-0.199996948242187</v>
      </c>
      <c r="G2068" s="1">
        <v>7.65</v>
      </c>
    </row>
    <row r="2069" spans="1:7" x14ac:dyDescent="0.45">
      <c r="A2069">
        <v>2067</v>
      </c>
      <c r="B2069" s="1" t="s">
        <v>4102</v>
      </c>
      <c r="C2069" s="1" t="s">
        <v>4103</v>
      </c>
      <c r="D2069" s="1" t="s">
        <v>766</v>
      </c>
      <c r="E2069" s="2">
        <v>44594.826412037037</v>
      </c>
      <c r="F2069" s="1">
        <v>-0.199996948242187</v>
      </c>
      <c r="G2069" s="1">
        <v>4.6900000000000004</v>
      </c>
    </row>
    <row r="2070" spans="1:7" x14ac:dyDescent="0.45">
      <c r="A2070">
        <v>2068</v>
      </c>
      <c r="B2070" s="1" t="s">
        <v>4104</v>
      </c>
      <c r="C2070" s="1" t="s">
        <v>4105</v>
      </c>
      <c r="D2070" s="1" t="s">
        <v>221</v>
      </c>
      <c r="E2070" s="2">
        <v>44594.826423611114</v>
      </c>
      <c r="F2070" s="1">
        <v>0.399993896484375</v>
      </c>
      <c r="G2070" s="1">
        <v>3.83</v>
      </c>
    </row>
    <row r="2071" spans="1:7" x14ac:dyDescent="0.45">
      <c r="A2071">
        <v>2069</v>
      </c>
      <c r="B2071" s="1" t="s">
        <v>4106</v>
      </c>
      <c r="C2071" s="1" t="s">
        <v>4107</v>
      </c>
      <c r="D2071" s="1" t="s">
        <v>224</v>
      </c>
      <c r="E2071" s="2">
        <v>44594.826435185183</v>
      </c>
      <c r="F2071" s="1">
        <v>0.199996948242187</v>
      </c>
      <c r="G2071" s="1">
        <v>2.85</v>
      </c>
    </row>
    <row r="2072" spans="1:7" x14ac:dyDescent="0.45">
      <c r="A2072">
        <v>2070</v>
      </c>
      <c r="B2072" s="1" t="s">
        <v>4108</v>
      </c>
      <c r="C2072" s="1" t="s">
        <v>4109</v>
      </c>
      <c r="D2072" s="1" t="s">
        <v>2086</v>
      </c>
      <c r="E2072" s="2">
        <v>44594.82644675926</v>
      </c>
      <c r="F2072" s="1">
        <v>0.199996948242187</v>
      </c>
      <c r="G2072" s="1">
        <v>1.54</v>
      </c>
    </row>
    <row r="2073" spans="1:7" x14ac:dyDescent="0.45">
      <c r="A2073">
        <v>2071</v>
      </c>
      <c r="B2073" s="1" t="s">
        <v>4110</v>
      </c>
      <c r="C2073" s="1" t="s">
        <v>2876</v>
      </c>
      <c r="D2073" s="1" t="s">
        <v>790</v>
      </c>
      <c r="E2073" s="2">
        <v>44594.826458333337</v>
      </c>
      <c r="F2073" s="1">
        <v>0.20001220703125</v>
      </c>
      <c r="G2073" s="1">
        <v>1.3</v>
      </c>
    </row>
    <row r="2074" spans="1:7" x14ac:dyDescent="0.45">
      <c r="A2074">
        <v>2072</v>
      </c>
      <c r="B2074" s="1" t="s">
        <v>4111</v>
      </c>
      <c r="C2074" s="1" t="s">
        <v>4112</v>
      </c>
      <c r="D2074" s="1" t="s">
        <v>230</v>
      </c>
      <c r="E2074" s="2">
        <v>44594.826469907406</v>
      </c>
      <c r="F2074" s="1">
        <v>0.399993896484375</v>
      </c>
      <c r="G2074" s="1">
        <v>0.63</v>
      </c>
    </row>
    <row r="2075" spans="1:7" x14ac:dyDescent="0.45">
      <c r="A2075">
        <v>2073</v>
      </c>
      <c r="B2075" s="1" t="s">
        <v>4113</v>
      </c>
      <c r="C2075" s="1" t="s">
        <v>4114</v>
      </c>
      <c r="D2075" s="1" t="s">
        <v>763</v>
      </c>
      <c r="E2075" s="2">
        <v>44594.826481481483</v>
      </c>
      <c r="F2075" s="1">
        <v>0.199996948242187</v>
      </c>
      <c r="G2075" s="1">
        <v>0.81</v>
      </c>
    </row>
    <row r="2076" spans="1:7" x14ac:dyDescent="0.45">
      <c r="A2076">
        <v>2074</v>
      </c>
      <c r="B2076" s="1" t="s">
        <v>4115</v>
      </c>
      <c r="C2076" s="1" t="s">
        <v>4116</v>
      </c>
      <c r="D2076" s="1" t="s">
        <v>233</v>
      </c>
      <c r="E2076" s="2">
        <v>44594.826493055552</v>
      </c>
      <c r="F2076" s="1">
        <v>0.199996948242187</v>
      </c>
      <c r="G2076" s="1">
        <v>0.95</v>
      </c>
    </row>
    <row r="2077" spans="1:7" x14ac:dyDescent="0.45">
      <c r="A2077">
        <v>2075</v>
      </c>
      <c r="B2077" s="1" t="s">
        <v>4117</v>
      </c>
      <c r="C2077" s="1" t="s">
        <v>4118</v>
      </c>
      <c r="D2077" s="1" t="s">
        <v>801</v>
      </c>
      <c r="E2077" s="2">
        <v>44594.826504629629</v>
      </c>
      <c r="F2077" s="1">
        <v>0.400009155273437</v>
      </c>
      <c r="G2077" s="1">
        <v>1.05</v>
      </c>
    </row>
    <row r="2078" spans="1:7" x14ac:dyDescent="0.45">
      <c r="A2078">
        <v>2076</v>
      </c>
      <c r="B2078" s="1" t="s">
        <v>4119</v>
      </c>
      <c r="C2078" s="1" t="s">
        <v>4120</v>
      </c>
      <c r="D2078" s="1" t="s">
        <v>244</v>
      </c>
      <c r="E2078" s="2">
        <v>44594.826516203706</v>
      </c>
      <c r="F2078" s="1">
        <v>0.399993896484375</v>
      </c>
      <c r="G2078" s="1">
        <v>1.2</v>
      </c>
    </row>
    <row r="2079" spans="1:7" x14ac:dyDescent="0.45">
      <c r="A2079">
        <v>2077</v>
      </c>
      <c r="B2079" s="1" t="s">
        <v>4121</v>
      </c>
      <c r="C2079" s="1" t="s">
        <v>4122</v>
      </c>
      <c r="D2079" s="1" t="s">
        <v>814</v>
      </c>
      <c r="E2079" s="2">
        <v>44594.826527777775</v>
      </c>
      <c r="F2079" s="1">
        <v>0.199996948242187</v>
      </c>
      <c r="G2079" s="1">
        <v>0.64</v>
      </c>
    </row>
    <row r="2080" spans="1:7" x14ac:dyDescent="0.45">
      <c r="A2080">
        <v>2078</v>
      </c>
      <c r="B2080" s="1" t="s">
        <v>4123</v>
      </c>
      <c r="C2080" s="1" t="s">
        <v>1652</v>
      </c>
      <c r="D2080" s="1" t="s">
        <v>247</v>
      </c>
      <c r="E2080" s="2">
        <v>44594.826539351852</v>
      </c>
      <c r="F2080" s="1">
        <v>0.20001220703125</v>
      </c>
      <c r="G2080" s="1">
        <v>1.05</v>
      </c>
    </row>
    <row r="2081" spans="1:7" x14ac:dyDescent="0.45">
      <c r="A2081">
        <v>2079</v>
      </c>
      <c r="B2081" s="1" t="s">
        <v>4124</v>
      </c>
      <c r="C2081" s="1" t="s">
        <v>4125</v>
      </c>
      <c r="D2081" s="1" t="s">
        <v>247</v>
      </c>
      <c r="E2081" s="2">
        <v>44594.826550925929</v>
      </c>
      <c r="F2081" s="1">
        <v>0</v>
      </c>
      <c r="G2081" s="1">
        <v>1.01</v>
      </c>
    </row>
    <row r="2082" spans="1:7" x14ac:dyDescent="0.45">
      <c r="A2082">
        <v>2080</v>
      </c>
      <c r="B2082" s="1" t="s">
        <v>4126</v>
      </c>
      <c r="C2082" s="1" t="s">
        <v>4127</v>
      </c>
      <c r="D2082" s="1" t="s">
        <v>247</v>
      </c>
      <c r="E2082" s="2">
        <v>44594.826562499999</v>
      </c>
      <c r="F2082" s="1">
        <v>0</v>
      </c>
      <c r="G2082" s="1">
        <v>1.63</v>
      </c>
    </row>
    <row r="2083" spans="1:7" x14ac:dyDescent="0.45">
      <c r="A2083">
        <v>2081</v>
      </c>
      <c r="B2083" s="1" t="s">
        <v>1022</v>
      </c>
      <c r="C2083" s="1" t="s">
        <v>4128</v>
      </c>
      <c r="D2083" s="1" t="s">
        <v>250</v>
      </c>
      <c r="E2083" s="2">
        <v>44594.826574074075</v>
      </c>
      <c r="F2083" s="1">
        <v>0.199996948242187</v>
      </c>
      <c r="G2083" s="1">
        <v>2.11</v>
      </c>
    </row>
    <row r="2084" spans="1:7" x14ac:dyDescent="0.45">
      <c r="A2084">
        <v>2082</v>
      </c>
      <c r="B2084" s="1" t="s">
        <v>4129</v>
      </c>
      <c r="C2084" s="1" t="s">
        <v>4130</v>
      </c>
      <c r="D2084" s="1" t="s">
        <v>253</v>
      </c>
      <c r="E2084" s="2">
        <v>44594.826585648145</v>
      </c>
      <c r="F2084" s="1">
        <v>0.199996948242187</v>
      </c>
      <c r="G2084" s="1">
        <v>1.74</v>
      </c>
    </row>
    <row r="2085" spans="1:7" x14ac:dyDescent="0.45">
      <c r="A2085">
        <v>2083</v>
      </c>
      <c r="B2085" s="1" t="s">
        <v>4129</v>
      </c>
      <c r="C2085" s="1" t="s">
        <v>4130</v>
      </c>
      <c r="D2085" s="1" t="s">
        <v>760</v>
      </c>
      <c r="E2085" s="2">
        <v>44594.826597222222</v>
      </c>
      <c r="F2085" s="1">
        <v>0.199996948242187</v>
      </c>
      <c r="G2085" s="1">
        <v>0</v>
      </c>
    </row>
    <row r="2086" spans="1:7" x14ac:dyDescent="0.45">
      <c r="A2086">
        <v>2084</v>
      </c>
      <c r="B2086" s="1" t="s">
        <v>4131</v>
      </c>
      <c r="C2086" s="1" t="s">
        <v>1914</v>
      </c>
      <c r="D2086" s="1" t="s">
        <v>259</v>
      </c>
      <c r="E2086" s="2">
        <v>44594.826608796298</v>
      </c>
      <c r="F2086" s="1">
        <v>0.400009155273437</v>
      </c>
      <c r="G2086" s="1">
        <v>2.84</v>
      </c>
    </row>
    <row r="2087" spans="1:7" x14ac:dyDescent="0.45">
      <c r="A2087">
        <v>2085</v>
      </c>
      <c r="B2087" s="1" t="s">
        <v>4132</v>
      </c>
      <c r="C2087" s="1" t="s">
        <v>4133</v>
      </c>
      <c r="D2087" s="1" t="s">
        <v>262</v>
      </c>
      <c r="E2087" s="2">
        <v>44594.826620370368</v>
      </c>
      <c r="F2087" s="1">
        <v>0.199996948242187</v>
      </c>
      <c r="G2087" s="1">
        <v>0.99</v>
      </c>
    </row>
    <row r="2088" spans="1:7" x14ac:dyDescent="0.45">
      <c r="A2088">
        <v>2086</v>
      </c>
      <c r="B2088" s="1" t="s">
        <v>4134</v>
      </c>
      <c r="C2088" s="1" t="s">
        <v>4135</v>
      </c>
      <c r="D2088" s="1" t="s">
        <v>270</v>
      </c>
      <c r="E2088" s="2">
        <v>44594.826631944445</v>
      </c>
      <c r="F2088" s="1">
        <v>0.399993896484375</v>
      </c>
      <c r="G2088" s="1">
        <v>0.78</v>
      </c>
    </row>
    <row r="2089" spans="1:7" x14ac:dyDescent="0.45">
      <c r="A2089">
        <v>2087</v>
      </c>
      <c r="B2089" s="1" t="s">
        <v>4136</v>
      </c>
      <c r="C2089" s="1" t="s">
        <v>4137</v>
      </c>
      <c r="D2089" s="1" t="s">
        <v>831</v>
      </c>
      <c r="E2089" s="2">
        <v>44594.826643518521</v>
      </c>
      <c r="F2089" s="1">
        <v>0.199996948242187</v>
      </c>
      <c r="G2089" s="1">
        <v>1.05</v>
      </c>
    </row>
    <row r="2090" spans="1:7" x14ac:dyDescent="0.45">
      <c r="A2090">
        <v>2088</v>
      </c>
      <c r="B2090" s="1" t="s">
        <v>4138</v>
      </c>
      <c r="C2090" s="1" t="s">
        <v>4139</v>
      </c>
      <c r="D2090" s="1" t="s">
        <v>273</v>
      </c>
      <c r="E2090" s="2">
        <v>44594.826655092591</v>
      </c>
      <c r="F2090" s="1">
        <v>0.20001220703125</v>
      </c>
      <c r="G2090" s="1">
        <v>1.03</v>
      </c>
    </row>
    <row r="2091" spans="1:7" x14ac:dyDescent="0.45">
      <c r="A2091">
        <v>2089</v>
      </c>
      <c r="B2091" s="1" t="s">
        <v>4140</v>
      </c>
      <c r="C2091" s="1" t="s">
        <v>4141</v>
      </c>
      <c r="D2091" s="1" t="s">
        <v>834</v>
      </c>
      <c r="E2091" s="2">
        <v>44594.826666666668</v>
      </c>
      <c r="F2091" s="1">
        <v>0.199996948242187</v>
      </c>
      <c r="G2091" s="1">
        <v>1.1599999999999999</v>
      </c>
    </row>
    <row r="2092" spans="1:7" x14ac:dyDescent="0.45">
      <c r="A2092">
        <v>2090</v>
      </c>
      <c r="B2092" s="1" t="s">
        <v>4142</v>
      </c>
      <c r="C2092" s="1" t="s">
        <v>4143</v>
      </c>
      <c r="D2092" s="1" t="s">
        <v>276</v>
      </c>
      <c r="E2092" s="2">
        <v>44594.826678240737</v>
      </c>
      <c r="F2092" s="1">
        <v>0.199996948242187</v>
      </c>
      <c r="G2092" s="1">
        <v>1.82</v>
      </c>
    </row>
    <row r="2093" spans="1:7" x14ac:dyDescent="0.45">
      <c r="A2093">
        <v>2091</v>
      </c>
      <c r="B2093" s="1" t="s">
        <v>4144</v>
      </c>
      <c r="C2093" s="1" t="s">
        <v>2902</v>
      </c>
      <c r="D2093" s="1" t="s">
        <v>839</v>
      </c>
      <c r="E2093" s="2">
        <v>44594.826689814814</v>
      </c>
      <c r="F2093" s="1">
        <v>0.199996948242187</v>
      </c>
      <c r="G2093" s="1">
        <v>2.0499999999999998</v>
      </c>
    </row>
    <row r="2094" spans="1:7" x14ac:dyDescent="0.45">
      <c r="A2094">
        <v>2092</v>
      </c>
      <c r="B2094" s="1" t="s">
        <v>4145</v>
      </c>
      <c r="C2094" s="1" t="s">
        <v>4146</v>
      </c>
      <c r="D2094" s="1" t="s">
        <v>839</v>
      </c>
      <c r="E2094" s="2">
        <v>44594.826701388891</v>
      </c>
      <c r="F2094" s="1">
        <v>0</v>
      </c>
      <c r="G2094" s="1">
        <v>2.19</v>
      </c>
    </row>
    <row r="2095" spans="1:7" x14ac:dyDescent="0.45">
      <c r="A2095">
        <v>2093</v>
      </c>
      <c r="B2095" s="1" t="s">
        <v>4147</v>
      </c>
      <c r="C2095" s="1" t="s">
        <v>4148</v>
      </c>
      <c r="D2095" s="1" t="s">
        <v>839</v>
      </c>
      <c r="E2095" s="2">
        <v>44594.82671296296</v>
      </c>
      <c r="F2095" s="1">
        <v>0</v>
      </c>
      <c r="G2095" s="1">
        <v>2.2000000000000002</v>
      </c>
    </row>
    <row r="2096" spans="1:7" x14ac:dyDescent="0.45">
      <c r="A2096">
        <v>2094</v>
      </c>
      <c r="B2096" s="1" t="s">
        <v>1663</v>
      </c>
      <c r="C2096" s="1" t="s">
        <v>4149</v>
      </c>
      <c r="D2096" s="1" t="s">
        <v>839</v>
      </c>
      <c r="E2096" s="2">
        <v>44594.826724537037</v>
      </c>
      <c r="F2096" s="1">
        <v>0</v>
      </c>
      <c r="G2096" s="1">
        <v>1.93</v>
      </c>
    </row>
    <row r="2097" spans="1:7" x14ac:dyDescent="0.45">
      <c r="A2097">
        <v>2095</v>
      </c>
      <c r="B2097" s="1" t="s">
        <v>4150</v>
      </c>
      <c r="C2097" s="1" t="s">
        <v>4151</v>
      </c>
      <c r="D2097" s="1" t="s">
        <v>282</v>
      </c>
      <c r="E2097" s="2">
        <v>44594.826736111114</v>
      </c>
      <c r="F2097" s="1">
        <v>0.400009155273437</v>
      </c>
      <c r="G2097" s="1">
        <v>2.12</v>
      </c>
    </row>
    <row r="2098" spans="1:7" x14ac:dyDescent="0.45">
      <c r="A2098">
        <v>2096</v>
      </c>
      <c r="B2098" s="1" t="s">
        <v>4152</v>
      </c>
      <c r="C2098" s="1" t="s">
        <v>4153</v>
      </c>
      <c r="D2098" s="1" t="s">
        <v>282</v>
      </c>
      <c r="E2098" s="2">
        <v>44594.826747685183</v>
      </c>
      <c r="F2098" s="1">
        <v>0</v>
      </c>
      <c r="G2098" s="1">
        <v>2.4</v>
      </c>
    </row>
    <row r="2099" spans="1:7" x14ac:dyDescent="0.45">
      <c r="A2099">
        <v>2097</v>
      </c>
      <c r="B2099" s="1" t="s">
        <v>4154</v>
      </c>
      <c r="C2099" s="1" t="s">
        <v>4155</v>
      </c>
      <c r="D2099" s="1" t="s">
        <v>285</v>
      </c>
      <c r="E2099" s="2">
        <v>44594.82675925926</v>
      </c>
      <c r="F2099" s="1">
        <v>0.199996948242187</v>
      </c>
      <c r="G2099" s="1">
        <v>1.96</v>
      </c>
    </row>
    <row r="2100" spans="1:7" x14ac:dyDescent="0.45">
      <c r="A2100">
        <v>2098</v>
      </c>
      <c r="B2100" s="1" t="s">
        <v>4156</v>
      </c>
      <c r="C2100" s="1" t="s">
        <v>4157</v>
      </c>
      <c r="D2100" s="1" t="s">
        <v>290</v>
      </c>
      <c r="E2100" s="2">
        <v>44594.826770833337</v>
      </c>
      <c r="F2100" s="1">
        <v>0.199996948242187</v>
      </c>
      <c r="G2100" s="1">
        <v>2.0099999999999998</v>
      </c>
    </row>
    <row r="2101" spans="1:7" x14ac:dyDescent="0.45">
      <c r="A2101">
        <v>2099</v>
      </c>
      <c r="B2101" s="1" t="s">
        <v>4158</v>
      </c>
      <c r="C2101" s="1" t="s">
        <v>3682</v>
      </c>
      <c r="D2101" s="1" t="s">
        <v>293</v>
      </c>
      <c r="E2101" s="2">
        <v>44594.826782407406</v>
      </c>
      <c r="F2101" s="1">
        <v>0.199996948242187</v>
      </c>
      <c r="G2101" s="1">
        <v>2.78</v>
      </c>
    </row>
    <row r="2102" spans="1:7" x14ac:dyDescent="0.45">
      <c r="A2102">
        <v>2100</v>
      </c>
      <c r="B2102" s="1" t="s">
        <v>4159</v>
      </c>
      <c r="C2102" s="1" t="s">
        <v>4160</v>
      </c>
      <c r="D2102" s="1" t="s">
        <v>296</v>
      </c>
      <c r="E2102" s="2">
        <v>44594.826793981483</v>
      </c>
      <c r="F2102" s="1">
        <v>0.199996948242187</v>
      </c>
      <c r="G2102" s="1">
        <v>2.2999999999999998</v>
      </c>
    </row>
    <row r="2103" spans="1:7" x14ac:dyDescent="0.45">
      <c r="A2103">
        <v>2101</v>
      </c>
      <c r="B2103" s="1" t="s">
        <v>4161</v>
      </c>
      <c r="C2103" s="1" t="s">
        <v>4162</v>
      </c>
      <c r="D2103" s="1" t="s">
        <v>299</v>
      </c>
      <c r="E2103" s="2">
        <v>44594.826805555553</v>
      </c>
      <c r="F2103" s="1">
        <v>0.20001220703125</v>
      </c>
      <c r="G2103" s="1">
        <v>2.4900000000000002</v>
      </c>
    </row>
    <row r="2104" spans="1:7" x14ac:dyDescent="0.45">
      <c r="A2104">
        <v>2102</v>
      </c>
      <c r="B2104" s="1" t="s">
        <v>4163</v>
      </c>
      <c r="C2104" s="1" t="s">
        <v>4164</v>
      </c>
      <c r="D2104" s="1" t="s">
        <v>302</v>
      </c>
      <c r="E2104" s="2">
        <v>44594.826817129629</v>
      </c>
      <c r="F2104" s="1">
        <v>0.199996948242187</v>
      </c>
      <c r="G2104" s="1">
        <v>2.82</v>
      </c>
    </row>
    <row r="2105" spans="1:7" x14ac:dyDescent="0.45">
      <c r="A2105">
        <v>2103</v>
      </c>
      <c r="B2105" s="1" t="s">
        <v>4165</v>
      </c>
      <c r="C2105" s="1" t="s">
        <v>4166</v>
      </c>
      <c r="D2105" s="1" t="s">
        <v>305</v>
      </c>
      <c r="E2105" s="2">
        <v>44594.826828703706</v>
      </c>
      <c r="F2105" s="1">
        <v>0.199996948242187</v>
      </c>
      <c r="G2105" s="1">
        <v>2.5</v>
      </c>
    </row>
    <row r="2106" spans="1:7" x14ac:dyDescent="0.45">
      <c r="A2106">
        <v>2104</v>
      </c>
      <c r="B2106" s="1" t="s">
        <v>4167</v>
      </c>
      <c r="C2106" s="1" t="s">
        <v>4168</v>
      </c>
      <c r="D2106" s="1" t="s">
        <v>860</v>
      </c>
      <c r="E2106" s="2">
        <v>44594.826840277776</v>
      </c>
      <c r="F2106" s="1">
        <v>0.199996948242187</v>
      </c>
      <c r="G2106" s="1">
        <v>2.38</v>
      </c>
    </row>
    <row r="2107" spans="1:7" x14ac:dyDescent="0.45">
      <c r="A2107">
        <v>2105</v>
      </c>
      <c r="B2107" s="1" t="s">
        <v>4169</v>
      </c>
      <c r="C2107" s="1" t="s">
        <v>4170</v>
      </c>
      <c r="D2107" s="1" t="s">
        <v>860</v>
      </c>
      <c r="E2107" s="2">
        <v>44594.826851851853</v>
      </c>
      <c r="F2107" s="1">
        <v>0</v>
      </c>
      <c r="G2107" s="1">
        <v>2.66</v>
      </c>
    </row>
    <row r="2108" spans="1:7" x14ac:dyDescent="0.45">
      <c r="A2108">
        <v>2106</v>
      </c>
      <c r="B2108" s="1" t="s">
        <v>4171</v>
      </c>
      <c r="C2108" s="1" t="s">
        <v>4172</v>
      </c>
      <c r="D2108" s="1" t="s">
        <v>308</v>
      </c>
      <c r="E2108" s="2">
        <v>44594.826863425929</v>
      </c>
      <c r="F2108" s="1">
        <v>0.199996948242187</v>
      </c>
      <c r="G2108" s="1">
        <v>2.59</v>
      </c>
    </row>
    <row r="2109" spans="1:7" x14ac:dyDescent="0.45">
      <c r="A2109">
        <v>2107</v>
      </c>
      <c r="B2109" s="1" t="s">
        <v>4173</v>
      </c>
      <c r="C2109" s="1" t="s">
        <v>2404</v>
      </c>
      <c r="D2109" s="1" t="s">
        <v>308</v>
      </c>
      <c r="E2109" s="2">
        <v>44594.826874999999</v>
      </c>
      <c r="F2109" s="1">
        <v>0</v>
      </c>
      <c r="G2109" s="1">
        <v>2.4500000000000002</v>
      </c>
    </row>
    <row r="2110" spans="1:7" x14ac:dyDescent="0.45">
      <c r="A2110">
        <v>2108</v>
      </c>
      <c r="B2110" s="1" t="s">
        <v>4174</v>
      </c>
      <c r="C2110" s="1" t="s">
        <v>3074</v>
      </c>
      <c r="D2110" s="1" t="s">
        <v>311</v>
      </c>
      <c r="E2110" s="2">
        <v>44594.826886574076</v>
      </c>
      <c r="F2110" s="1">
        <v>0.20001220703125</v>
      </c>
      <c r="G2110" s="1">
        <v>2.4</v>
      </c>
    </row>
    <row r="2111" spans="1:7" x14ac:dyDescent="0.45">
      <c r="A2111">
        <v>2109</v>
      </c>
      <c r="B2111" s="1" t="s">
        <v>4175</v>
      </c>
      <c r="C2111" s="1" t="s">
        <v>4176</v>
      </c>
      <c r="D2111" s="1" t="s">
        <v>314</v>
      </c>
      <c r="E2111" s="2">
        <v>44594.826898148145</v>
      </c>
      <c r="F2111" s="1">
        <v>0.199996948242187</v>
      </c>
      <c r="G2111" s="1">
        <v>2.37</v>
      </c>
    </row>
    <row r="2112" spans="1:7" x14ac:dyDescent="0.45">
      <c r="A2112">
        <v>2110</v>
      </c>
      <c r="B2112" s="1" t="s">
        <v>3557</v>
      </c>
      <c r="C2112" s="1" t="s">
        <v>4177</v>
      </c>
      <c r="D2112" s="1" t="s">
        <v>317</v>
      </c>
      <c r="E2112" s="2">
        <v>44594.826909722222</v>
      </c>
      <c r="F2112" s="1">
        <v>0.199996948242187</v>
      </c>
      <c r="G2112" s="1">
        <v>2.91</v>
      </c>
    </row>
    <row r="2113" spans="1:7" x14ac:dyDescent="0.45">
      <c r="A2113">
        <v>2111</v>
      </c>
      <c r="B2113" s="1" t="s">
        <v>4178</v>
      </c>
      <c r="C2113" s="1" t="s">
        <v>4179</v>
      </c>
      <c r="D2113" s="1" t="s">
        <v>317</v>
      </c>
      <c r="E2113" s="2">
        <v>44594.826921296299</v>
      </c>
      <c r="F2113" s="1">
        <v>0</v>
      </c>
      <c r="G2113" s="1">
        <v>2.75</v>
      </c>
    </row>
    <row r="2114" spans="1:7" x14ac:dyDescent="0.45">
      <c r="A2114">
        <v>2112</v>
      </c>
      <c r="B2114" s="1" t="s">
        <v>4180</v>
      </c>
      <c r="C2114" s="1" t="s">
        <v>2463</v>
      </c>
      <c r="D2114" s="1" t="s">
        <v>322</v>
      </c>
      <c r="E2114" s="2">
        <v>44594.826932870368</v>
      </c>
      <c r="F2114" s="1">
        <v>0.199996948242187</v>
      </c>
      <c r="G2114" s="1">
        <v>2.34</v>
      </c>
    </row>
    <row r="2115" spans="1:7" x14ac:dyDescent="0.45">
      <c r="A2115">
        <v>2113</v>
      </c>
      <c r="B2115" s="1" t="s">
        <v>4181</v>
      </c>
      <c r="C2115" s="1" t="s">
        <v>4182</v>
      </c>
      <c r="D2115" s="1" t="s">
        <v>325</v>
      </c>
      <c r="E2115" s="2">
        <v>44594.826944444445</v>
      </c>
      <c r="F2115" s="1">
        <v>0.199996948242187</v>
      </c>
      <c r="G2115" s="1">
        <v>2.71</v>
      </c>
    </row>
    <row r="2116" spans="1:7" x14ac:dyDescent="0.45">
      <c r="A2116">
        <v>2114</v>
      </c>
      <c r="B2116" s="1" t="s">
        <v>4183</v>
      </c>
      <c r="C2116" s="1" t="s">
        <v>4184</v>
      </c>
      <c r="D2116" s="1" t="s">
        <v>328</v>
      </c>
      <c r="E2116" s="2">
        <v>44594.826956018522</v>
      </c>
      <c r="F2116" s="1">
        <v>0.20001220703125</v>
      </c>
      <c r="G2116" s="1">
        <v>2.4</v>
      </c>
    </row>
    <row r="2117" spans="1:7" x14ac:dyDescent="0.45">
      <c r="A2117">
        <v>2115</v>
      </c>
      <c r="B2117" s="1" t="s">
        <v>4185</v>
      </c>
      <c r="C2117" s="1" t="s">
        <v>4186</v>
      </c>
      <c r="D2117" s="1" t="s">
        <v>333</v>
      </c>
      <c r="E2117" s="2">
        <v>44594.826967592591</v>
      </c>
      <c r="F2117" s="1">
        <v>0.399993896484375</v>
      </c>
      <c r="G2117" s="1">
        <v>1.79</v>
      </c>
    </row>
    <row r="2118" spans="1:7" x14ac:dyDescent="0.45">
      <c r="A2118">
        <v>2116</v>
      </c>
      <c r="B2118" s="1" t="s">
        <v>4187</v>
      </c>
      <c r="C2118" s="1" t="s">
        <v>4188</v>
      </c>
      <c r="D2118" s="1" t="s">
        <v>336</v>
      </c>
      <c r="E2118" s="2">
        <v>44594.826979166668</v>
      </c>
      <c r="F2118" s="1">
        <v>0.199996948242187</v>
      </c>
      <c r="G2118" s="1">
        <v>2.02</v>
      </c>
    </row>
    <row r="2119" spans="1:7" x14ac:dyDescent="0.45">
      <c r="A2119">
        <v>2117</v>
      </c>
      <c r="B2119" s="1" t="s">
        <v>4189</v>
      </c>
      <c r="C2119" s="1" t="s">
        <v>4190</v>
      </c>
      <c r="D2119" s="1" t="s">
        <v>339</v>
      </c>
      <c r="E2119" s="2">
        <v>44594.826990740738</v>
      </c>
      <c r="F2119" s="1">
        <v>0.199996948242187</v>
      </c>
      <c r="G2119" s="1">
        <v>2.04</v>
      </c>
    </row>
    <row r="2120" spans="1:7" x14ac:dyDescent="0.45">
      <c r="A2120">
        <v>2118</v>
      </c>
      <c r="B2120" s="1" t="s">
        <v>4191</v>
      </c>
      <c r="C2120" s="1" t="s">
        <v>4192</v>
      </c>
      <c r="D2120" s="1" t="s">
        <v>339</v>
      </c>
      <c r="E2120" s="2">
        <v>44594.827002314814</v>
      </c>
      <c r="F2120" s="1">
        <v>0</v>
      </c>
      <c r="G2120" s="1">
        <v>1.7</v>
      </c>
    </row>
    <row r="2121" spans="1:7" x14ac:dyDescent="0.45">
      <c r="A2121">
        <v>2119</v>
      </c>
      <c r="B2121" s="1" t="s">
        <v>4193</v>
      </c>
      <c r="C2121" s="1" t="s">
        <v>4194</v>
      </c>
      <c r="D2121" s="1" t="s">
        <v>344</v>
      </c>
      <c r="E2121" s="2">
        <v>44594.827013888891</v>
      </c>
      <c r="F2121" s="1">
        <v>0.400009155273437</v>
      </c>
      <c r="G2121" s="1">
        <v>2.0299999999999998</v>
      </c>
    </row>
    <row r="2122" spans="1:7" x14ac:dyDescent="0.45">
      <c r="A2122">
        <v>2120</v>
      </c>
      <c r="B2122" s="1" t="s">
        <v>4195</v>
      </c>
      <c r="C2122" s="1" t="s">
        <v>4196</v>
      </c>
      <c r="D2122" s="1" t="s">
        <v>344</v>
      </c>
      <c r="E2122" s="2">
        <v>44594.827025462961</v>
      </c>
      <c r="F2122" s="1">
        <v>0</v>
      </c>
      <c r="G2122" s="1">
        <v>2.0699999999999998</v>
      </c>
    </row>
    <row r="2123" spans="1:7" x14ac:dyDescent="0.45">
      <c r="A2123">
        <v>2121</v>
      </c>
      <c r="B2123" s="1" t="s">
        <v>4197</v>
      </c>
      <c r="C2123" s="1" t="s">
        <v>4198</v>
      </c>
      <c r="D2123" s="1" t="s">
        <v>347</v>
      </c>
      <c r="E2123" s="2">
        <v>44594.827037037037</v>
      </c>
      <c r="F2123" s="1">
        <v>0.199996948242187</v>
      </c>
      <c r="G2123" s="1">
        <v>2.2999999999999998</v>
      </c>
    </row>
    <row r="2124" spans="1:7" x14ac:dyDescent="0.45">
      <c r="A2124">
        <v>2122</v>
      </c>
      <c r="B2124" s="1" t="s">
        <v>4199</v>
      </c>
      <c r="C2124" s="1" t="s">
        <v>3592</v>
      </c>
      <c r="D2124" s="1" t="s">
        <v>348</v>
      </c>
      <c r="E2124" s="2">
        <v>44594.827048611114</v>
      </c>
      <c r="F2124" s="1">
        <v>0.199996948242187</v>
      </c>
      <c r="G2124" s="1">
        <v>1.79</v>
      </c>
    </row>
    <row r="2125" spans="1:7" x14ac:dyDescent="0.45">
      <c r="A2125">
        <v>2123</v>
      </c>
      <c r="B2125" s="1" t="s">
        <v>4200</v>
      </c>
      <c r="C2125" s="1" t="s">
        <v>4201</v>
      </c>
      <c r="D2125" s="1" t="s">
        <v>353</v>
      </c>
      <c r="E2125" s="2">
        <v>44594.827060185184</v>
      </c>
      <c r="F2125" s="1">
        <v>0.400009155273437</v>
      </c>
      <c r="G2125" s="1">
        <v>1.83</v>
      </c>
    </row>
    <row r="2126" spans="1:7" x14ac:dyDescent="0.45">
      <c r="A2126">
        <v>2124</v>
      </c>
      <c r="B2126" s="1" t="s">
        <v>4202</v>
      </c>
      <c r="C2126" s="1" t="s">
        <v>4203</v>
      </c>
      <c r="D2126" s="1" t="s">
        <v>931</v>
      </c>
      <c r="E2126" s="2">
        <v>44594.82707175926</v>
      </c>
      <c r="F2126" s="1">
        <v>0.199996948242187</v>
      </c>
      <c r="G2126" s="1">
        <v>1.95</v>
      </c>
    </row>
    <row r="2127" spans="1:7" x14ac:dyDescent="0.45">
      <c r="A2127">
        <v>2125</v>
      </c>
      <c r="B2127" s="1" t="s">
        <v>4204</v>
      </c>
      <c r="C2127" s="1" t="s">
        <v>4205</v>
      </c>
      <c r="D2127" s="1" t="s">
        <v>751</v>
      </c>
      <c r="E2127" s="2">
        <v>44594.82708333333</v>
      </c>
      <c r="F2127" s="1">
        <v>0.199996948242187</v>
      </c>
      <c r="G2127" s="1">
        <v>1.71</v>
      </c>
    </row>
    <row r="2128" spans="1:7" x14ac:dyDescent="0.45">
      <c r="A2128">
        <v>2126</v>
      </c>
      <c r="B2128" s="1" t="s">
        <v>4206</v>
      </c>
      <c r="C2128" s="1" t="s">
        <v>4207</v>
      </c>
      <c r="D2128" s="1" t="s">
        <v>358</v>
      </c>
      <c r="E2128" s="2">
        <v>44594.827094907407</v>
      </c>
      <c r="F2128" s="1">
        <v>0.199996948242187</v>
      </c>
      <c r="G2128" s="1">
        <v>1.86</v>
      </c>
    </row>
    <row r="2129" spans="1:7" x14ac:dyDescent="0.45">
      <c r="A2129">
        <v>2127</v>
      </c>
      <c r="B2129" s="1" t="s">
        <v>4208</v>
      </c>
      <c r="C2129" s="1" t="s">
        <v>4209</v>
      </c>
      <c r="D2129" s="1" t="s">
        <v>361</v>
      </c>
      <c r="E2129" s="2">
        <v>44594.827106481483</v>
      </c>
      <c r="F2129" s="1">
        <v>0.199996948242187</v>
      </c>
      <c r="G2129" s="1">
        <v>1.78</v>
      </c>
    </row>
    <row r="2130" spans="1:7" x14ac:dyDescent="0.45">
      <c r="A2130">
        <v>2128</v>
      </c>
      <c r="B2130" s="1" t="s">
        <v>4210</v>
      </c>
      <c r="C2130" s="1" t="s">
        <v>4211</v>
      </c>
      <c r="D2130" s="1" t="s">
        <v>361</v>
      </c>
      <c r="E2130" s="2">
        <v>44594.827118055553</v>
      </c>
      <c r="F2130" s="1">
        <v>0</v>
      </c>
      <c r="G2130" s="1">
        <v>1.94</v>
      </c>
    </row>
    <row r="2131" spans="1:7" x14ac:dyDescent="0.45">
      <c r="A2131">
        <v>2129</v>
      </c>
      <c r="B2131" s="1" t="s">
        <v>734</v>
      </c>
      <c r="C2131" s="1" t="s">
        <v>4212</v>
      </c>
      <c r="D2131" s="1" t="s">
        <v>361</v>
      </c>
      <c r="E2131" s="2">
        <v>44594.82712962963</v>
      </c>
      <c r="F2131" s="1">
        <v>0</v>
      </c>
      <c r="G2131" s="1">
        <v>2.41</v>
      </c>
    </row>
    <row r="2132" spans="1:7" x14ac:dyDescent="0.45">
      <c r="A2132">
        <v>2130</v>
      </c>
      <c r="B2132" s="1" t="s">
        <v>4213</v>
      </c>
      <c r="C2132" s="1" t="s">
        <v>4214</v>
      </c>
      <c r="D2132" s="1" t="s">
        <v>364</v>
      </c>
      <c r="E2132" s="2">
        <v>44594.827141203707</v>
      </c>
      <c r="F2132" s="1">
        <v>0.20001220703125</v>
      </c>
      <c r="G2132" s="1">
        <v>2.14</v>
      </c>
    </row>
    <row r="2133" spans="1:7" x14ac:dyDescent="0.45">
      <c r="A2133">
        <v>2131</v>
      </c>
      <c r="B2133" s="1" t="s">
        <v>4215</v>
      </c>
      <c r="C2133" s="1" t="s">
        <v>4216</v>
      </c>
      <c r="D2133" s="1" t="s">
        <v>371</v>
      </c>
      <c r="E2133" s="2">
        <v>44594.827152777776</v>
      </c>
      <c r="F2133" s="1">
        <v>0.399993896484375</v>
      </c>
      <c r="G2133" s="1">
        <v>2.02</v>
      </c>
    </row>
    <row r="2134" spans="1:7" x14ac:dyDescent="0.45">
      <c r="A2134">
        <v>2132</v>
      </c>
      <c r="B2134" s="1" t="s">
        <v>4217</v>
      </c>
      <c r="C2134" s="1" t="s">
        <v>4218</v>
      </c>
      <c r="D2134" s="1" t="s">
        <v>374</v>
      </c>
      <c r="E2134" s="2">
        <v>44594.827164351853</v>
      </c>
      <c r="F2134" s="1">
        <v>0.199996948242187</v>
      </c>
      <c r="G2134" s="1">
        <v>2.0699999999999998</v>
      </c>
    </row>
    <row r="2135" spans="1:7" x14ac:dyDescent="0.45">
      <c r="A2135">
        <v>2133</v>
      </c>
      <c r="B2135" s="1" t="s">
        <v>4219</v>
      </c>
      <c r="C2135" s="1" t="s">
        <v>4220</v>
      </c>
      <c r="D2135" s="1" t="s">
        <v>374</v>
      </c>
      <c r="E2135" s="2">
        <v>44594.827175925922</v>
      </c>
      <c r="F2135" s="1">
        <v>0</v>
      </c>
      <c r="G2135" s="1">
        <v>2.12</v>
      </c>
    </row>
    <row r="2136" spans="1:7" x14ac:dyDescent="0.45">
      <c r="A2136">
        <v>2134</v>
      </c>
      <c r="B2136" s="1" t="s">
        <v>4221</v>
      </c>
      <c r="C2136" s="1" t="s">
        <v>4222</v>
      </c>
      <c r="D2136" s="1" t="s">
        <v>380</v>
      </c>
      <c r="E2136" s="2">
        <v>44594.827187499999</v>
      </c>
      <c r="F2136" s="1">
        <v>0.400009155273437</v>
      </c>
      <c r="G2136" s="1">
        <v>1.83</v>
      </c>
    </row>
    <row r="2137" spans="1:7" x14ac:dyDescent="0.45">
      <c r="A2137">
        <v>2135</v>
      </c>
      <c r="B2137" s="1" t="s">
        <v>4221</v>
      </c>
      <c r="C2137" s="1" t="s">
        <v>4222</v>
      </c>
      <c r="D2137" s="1" t="s">
        <v>380</v>
      </c>
      <c r="E2137" s="2">
        <v>44594.827199074076</v>
      </c>
      <c r="F2137" s="1">
        <v>0</v>
      </c>
      <c r="G2137" s="1">
        <v>0</v>
      </c>
    </row>
    <row r="2138" spans="1:7" x14ac:dyDescent="0.45">
      <c r="A2138">
        <v>2136</v>
      </c>
      <c r="B2138" s="1" t="s">
        <v>4223</v>
      </c>
      <c r="C2138" s="1" t="s">
        <v>4224</v>
      </c>
      <c r="D2138" s="1" t="s">
        <v>383</v>
      </c>
      <c r="E2138" s="2">
        <v>44594.827210648145</v>
      </c>
      <c r="F2138" s="1">
        <v>0.199996948242187</v>
      </c>
      <c r="G2138" s="1">
        <v>3.47</v>
      </c>
    </row>
    <row r="2139" spans="1:7" x14ac:dyDescent="0.45">
      <c r="A2139">
        <v>2137</v>
      </c>
      <c r="B2139" s="1" t="s">
        <v>4225</v>
      </c>
      <c r="C2139" s="1" t="s">
        <v>4226</v>
      </c>
      <c r="D2139" s="1" t="s">
        <v>388</v>
      </c>
      <c r="E2139" s="2">
        <v>44594.827222222222</v>
      </c>
      <c r="F2139" s="1">
        <v>0.199996948242187</v>
      </c>
      <c r="G2139" s="1">
        <v>2.25</v>
      </c>
    </row>
    <row r="2140" spans="1:7" x14ac:dyDescent="0.45">
      <c r="A2140">
        <v>2138</v>
      </c>
      <c r="B2140" s="1" t="s">
        <v>4227</v>
      </c>
      <c r="C2140" s="1" t="s">
        <v>4228</v>
      </c>
      <c r="D2140" s="1" t="s">
        <v>388</v>
      </c>
      <c r="E2140" s="2">
        <v>44594.827233796299</v>
      </c>
      <c r="F2140" s="1">
        <v>0</v>
      </c>
      <c r="G2140" s="1">
        <v>1.95</v>
      </c>
    </row>
    <row r="2141" spans="1:7" x14ac:dyDescent="0.45">
      <c r="A2141">
        <v>2139</v>
      </c>
      <c r="B2141" s="1" t="s">
        <v>4229</v>
      </c>
      <c r="C2141" s="1" t="s">
        <v>4230</v>
      </c>
      <c r="D2141" s="1" t="s">
        <v>394</v>
      </c>
      <c r="E2141" s="2">
        <v>44594.827245370368</v>
      </c>
      <c r="F2141" s="1">
        <v>0.399993896484375</v>
      </c>
      <c r="G2141" s="1">
        <v>2.23</v>
      </c>
    </row>
    <row r="2142" spans="1:7" x14ac:dyDescent="0.45">
      <c r="A2142">
        <v>2140</v>
      </c>
      <c r="B2142" s="1" t="s">
        <v>4231</v>
      </c>
      <c r="C2142" s="1" t="s">
        <v>4232</v>
      </c>
      <c r="D2142" s="1" t="s">
        <v>399</v>
      </c>
      <c r="E2142" s="2">
        <v>44594.827256944445</v>
      </c>
      <c r="F2142" s="1">
        <v>0.20001220703125</v>
      </c>
      <c r="G2142" s="1">
        <v>2.2200000000000002</v>
      </c>
    </row>
    <row r="2143" spans="1:7" x14ac:dyDescent="0.45">
      <c r="A2143">
        <v>2141</v>
      </c>
      <c r="B2143" s="1" t="s">
        <v>4233</v>
      </c>
      <c r="C2143" s="1" t="s">
        <v>4234</v>
      </c>
      <c r="D2143" s="1" t="s">
        <v>399</v>
      </c>
      <c r="E2143" s="2">
        <v>44594.827268518522</v>
      </c>
      <c r="F2143" s="1">
        <v>0</v>
      </c>
      <c r="G2143" s="1">
        <v>2.31</v>
      </c>
    </row>
    <row r="2144" spans="1:7" x14ac:dyDescent="0.45">
      <c r="A2144">
        <v>2142</v>
      </c>
      <c r="B2144" s="1" t="s">
        <v>4235</v>
      </c>
      <c r="C2144" s="1" t="s">
        <v>4236</v>
      </c>
      <c r="D2144" s="1" t="s">
        <v>399</v>
      </c>
      <c r="E2144" s="2">
        <v>44594.827280092592</v>
      </c>
      <c r="F2144" s="1">
        <v>0</v>
      </c>
      <c r="G2144" s="1">
        <v>2.93</v>
      </c>
    </row>
    <row r="2145" spans="1:7" x14ac:dyDescent="0.45">
      <c r="A2145">
        <v>2143</v>
      </c>
      <c r="B2145" s="1" t="s">
        <v>4237</v>
      </c>
      <c r="C2145" s="1" t="s">
        <v>4238</v>
      </c>
      <c r="D2145" s="1" t="s">
        <v>402</v>
      </c>
      <c r="E2145" s="2">
        <v>44594.827291666668</v>
      </c>
      <c r="F2145" s="1">
        <v>0.199996948242187</v>
      </c>
      <c r="G2145" s="1">
        <v>2.86</v>
      </c>
    </row>
    <row r="2146" spans="1:7" x14ac:dyDescent="0.45">
      <c r="A2146">
        <v>2144</v>
      </c>
      <c r="B2146" s="1" t="s">
        <v>4239</v>
      </c>
      <c r="C2146" s="1" t="s">
        <v>4240</v>
      </c>
      <c r="D2146" s="1" t="s">
        <v>402</v>
      </c>
      <c r="E2146" s="2">
        <v>44594.827303240738</v>
      </c>
      <c r="F2146" s="1">
        <v>0</v>
      </c>
      <c r="G2146" s="1">
        <v>3.33</v>
      </c>
    </row>
    <row r="2147" spans="1:7" x14ac:dyDescent="0.45">
      <c r="A2147">
        <v>2145</v>
      </c>
      <c r="B2147" s="1" t="s">
        <v>4241</v>
      </c>
      <c r="C2147" s="1" t="s">
        <v>1810</v>
      </c>
      <c r="D2147" s="1" t="s">
        <v>402</v>
      </c>
      <c r="E2147" s="2">
        <v>44594.827314814815</v>
      </c>
      <c r="F2147" s="1">
        <v>0</v>
      </c>
      <c r="G2147" s="1">
        <v>3.63</v>
      </c>
    </row>
    <row r="2148" spans="1:7" x14ac:dyDescent="0.45">
      <c r="A2148">
        <v>2146</v>
      </c>
      <c r="B2148" s="1" t="s">
        <v>4242</v>
      </c>
      <c r="C2148" s="1" t="s">
        <v>4243</v>
      </c>
      <c r="D2148" s="1" t="s">
        <v>402</v>
      </c>
      <c r="E2148" s="2">
        <v>44594.827326388891</v>
      </c>
      <c r="F2148" s="1">
        <v>0</v>
      </c>
      <c r="G2148" s="1">
        <v>4.63</v>
      </c>
    </row>
    <row r="2149" spans="1:7" x14ac:dyDescent="0.45">
      <c r="A2149">
        <v>2147</v>
      </c>
      <c r="B2149" s="1" t="s">
        <v>4244</v>
      </c>
      <c r="C2149" s="1" t="s">
        <v>4245</v>
      </c>
      <c r="D2149" s="1" t="s">
        <v>399</v>
      </c>
      <c r="E2149" s="2">
        <v>44594.827337962961</v>
      </c>
      <c r="F2149" s="1">
        <v>-0.199996948242187</v>
      </c>
      <c r="G2149" s="1">
        <v>3.69</v>
      </c>
    </row>
    <row r="2150" spans="1:7" x14ac:dyDescent="0.45">
      <c r="A2150">
        <v>2148</v>
      </c>
      <c r="B2150" s="1" t="s">
        <v>4246</v>
      </c>
      <c r="C2150" s="1" t="s">
        <v>4247</v>
      </c>
      <c r="D2150" s="1" t="s">
        <v>402</v>
      </c>
      <c r="E2150" s="2">
        <v>44594.827349537038</v>
      </c>
      <c r="F2150" s="1">
        <v>0.199996948242187</v>
      </c>
      <c r="G2150" s="1">
        <v>3.04</v>
      </c>
    </row>
    <row r="2151" spans="1:7" x14ac:dyDescent="0.45">
      <c r="A2151">
        <v>2149</v>
      </c>
      <c r="B2151" s="1" t="s">
        <v>4248</v>
      </c>
      <c r="C2151" s="1" t="s">
        <v>4249</v>
      </c>
      <c r="D2151" s="1" t="s">
        <v>405</v>
      </c>
      <c r="E2151" s="2">
        <v>44594.827361111114</v>
      </c>
      <c r="F2151" s="1">
        <v>0.199996948242187</v>
      </c>
      <c r="G2151" s="1">
        <v>3.32</v>
      </c>
    </row>
    <row r="2152" spans="1:7" x14ac:dyDescent="0.45">
      <c r="A2152">
        <v>2150</v>
      </c>
      <c r="B2152" s="1" t="s">
        <v>1167</v>
      </c>
      <c r="C2152" s="1" t="s">
        <v>2268</v>
      </c>
      <c r="D2152" s="1" t="s">
        <v>405</v>
      </c>
      <c r="E2152" s="2">
        <v>44594.827372685184</v>
      </c>
      <c r="F2152" s="1">
        <v>0</v>
      </c>
      <c r="G2152" s="1">
        <v>2.35</v>
      </c>
    </row>
    <row r="2153" spans="1:7" x14ac:dyDescent="0.45">
      <c r="A2153">
        <v>2151</v>
      </c>
      <c r="B2153" s="1" t="s">
        <v>4250</v>
      </c>
      <c r="C2153" s="1" t="s">
        <v>4251</v>
      </c>
      <c r="D2153" s="1" t="s">
        <v>408</v>
      </c>
      <c r="E2153" s="2">
        <v>44594.827384259261</v>
      </c>
      <c r="F2153" s="1">
        <v>0.199996948242187</v>
      </c>
      <c r="G2153" s="1">
        <v>2.13</v>
      </c>
    </row>
    <row r="2154" spans="1:7" x14ac:dyDescent="0.45">
      <c r="A2154">
        <v>2152</v>
      </c>
      <c r="B2154" s="1" t="s">
        <v>4252</v>
      </c>
      <c r="C2154" s="1" t="s">
        <v>4253</v>
      </c>
      <c r="D2154" s="1" t="s">
        <v>744</v>
      </c>
      <c r="E2154" s="2">
        <v>44594.82739583333</v>
      </c>
      <c r="F2154" s="1">
        <v>0.199996948242187</v>
      </c>
      <c r="G2154" s="1">
        <v>2.0299999999999998</v>
      </c>
    </row>
    <row r="2155" spans="1:7" x14ac:dyDescent="0.45">
      <c r="A2155">
        <v>2153</v>
      </c>
      <c r="B2155" s="1" t="s">
        <v>4254</v>
      </c>
      <c r="C2155" s="1" t="s">
        <v>4255</v>
      </c>
      <c r="D2155" s="1" t="s">
        <v>964</v>
      </c>
      <c r="E2155" s="2">
        <v>44594.827407407407</v>
      </c>
      <c r="F2155" s="1">
        <v>0.400009155273437</v>
      </c>
      <c r="G2155" s="1">
        <v>1.66</v>
      </c>
    </row>
    <row r="2156" spans="1:7" x14ac:dyDescent="0.45">
      <c r="A2156">
        <v>2154</v>
      </c>
      <c r="B2156" s="1" t="s">
        <v>4256</v>
      </c>
      <c r="C2156" s="1" t="s">
        <v>4257</v>
      </c>
      <c r="D2156" s="1" t="s">
        <v>967</v>
      </c>
      <c r="E2156" s="2">
        <v>44594.827418981484</v>
      </c>
      <c r="F2156" s="1">
        <v>0.199996948242187</v>
      </c>
      <c r="G2156" s="1">
        <v>1.29</v>
      </c>
    </row>
    <row r="2157" spans="1:7" x14ac:dyDescent="0.45">
      <c r="A2157">
        <v>2155</v>
      </c>
      <c r="B2157" s="1" t="s">
        <v>4258</v>
      </c>
      <c r="C2157" s="1" t="s">
        <v>4259</v>
      </c>
      <c r="D2157" s="1" t="s">
        <v>416</v>
      </c>
      <c r="E2157" s="2">
        <v>44594.827430555553</v>
      </c>
      <c r="F2157" s="1">
        <v>0.199996948242187</v>
      </c>
      <c r="G2157" s="1">
        <v>1.67</v>
      </c>
    </row>
    <row r="2158" spans="1:7" x14ac:dyDescent="0.45">
      <c r="A2158">
        <v>2156</v>
      </c>
      <c r="B2158" s="1" t="s">
        <v>4260</v>
      </c>
      <c r="C2158" s="1" t="s">
        <v>4261</v>
      </c>
      <c r="D2158" s="1" t="s">
        <v>741</v>
      </c>
      <c r="E2158" s="2">
        <v>44594.82744212963</v>
      </c>
      <c r="F2158" s="1">
        <v>0.199996948242187</v>
      </c>
      <c r="G2158" s="1">
        <v>1.51</v>
      </c>
    </row>
    <row r="2159" spans="1:7" x14ac:dyDescent="0.45">
      <c r="A2159">
        <v>2157</v>
      </c>
      <c r="B2159" s="1" t="s">
        <v>4262</v>
      </c>
      <c r="C2159" s="1" t="s">
        <v>4263</v>
      </c>
      <c r="D2159" s="1" t="s">
        <v>422</v>
      </c>
      <c r="E2159" s="2">
        <v>44594.827453703707</v>
      </c>
      <c r="F2159" s="1">
        <v>0.400009155273437</v>
      </c>
      <c r="G2159" s="1">
        <v>1.1200000000000001</v>
      </c>
    </row>
    <row r="2160" spans="1:7" x14ac:dyDescent="0.45">
      <c r="A2160">
        <v>2158</v>
      </c>
      <c r="B2160" s="1" t="s">
        <v>4264</v>
      </c>
      <c r="C2160" s="1" t="s">
        <v>4265</v>
      </c>
      <c r="D2160" s="1" t="s">
        <v>1014</v>
      </c>
      <c r="E2160" s="2">
        <v>44594.827465277776</v>
      </c>
      <c r="F2160" s="1">
        <v>0.199996948242187</v>
      </c>
      <c r="G2160" s="1">
        <v>1.1299999999999999</v>
      </c>
    </row>
    <row r="2161" spans="1:7" x14ac:dyDescent="0.45">
      <c r="A2161">
        <v>2159</v>
      </c>
      <c r="B2161" s="1" t="s">
        <v>4266</v>
      </c>
      <c r="C2161" s="1" t="s">
        <v>4267</v>
      </c>
      <c r="D2161" s="1" t="s">
        <v>423</v>
      </c>
      <c r="E2161" s="2">
        <v>44594.827476851853</v>
      </c>
      <c r="F2161" s="1">
        <v>0.199996948242187</v>
      </c>
      <c r="G2161" s="1">
        <v>0.88</v>
      </c>
    </row>
    <row r="2162" spans="1:7" x14ac:dyDescent="0.45">
      <c r="A2162">
        <v>2160</v>
      </c>
      <c r="B2162" s="1" t="s">
        <v>4268</v>
      </c>
      <c r="C2162" s="1" t="s">
        <v>3542</v>
      </c>
      <c r="D2162" s="1" t="s">
        <v>426</v>
      </c>
      <c r="E2162" s="2">
        <v>44594.827488425923</v>
      </c>
      <c r="F2162" s="1">
        <v>0.199996948242187</v>
      </c>
      <c r="G2162" s="1">
        <v>1.23</v>
      </c>
    </row>
    <row r="2163" spans="1:7" x14ac:dyDescent="0.45">
      <c r="A2163">
        <v>2161</v>
      </c>
      <c r="B2163" s="1" t="s">
        <v>4269</v>
      </c>
      <c r="C2163" s="1" t="s">
        <v>4270</v>
      </c>
      <c r="D2163" s="1" t="s">
        <v>429</v>
      </c>
      <c r="E2163" s="2">
        <v>44594.827499999999</v>
      </c>
      <c r="F2163" s="1">
        <v>0.400009155273437</v>
      </c>
      <c r="G2163" s="1">
        <v>1.07</v>
      </c>
    </row>
    <row r="2164" spans="1:7" x14ac:dyDescent="0.45">
      <c r="A2164">
        <v>2162</v>
      </c>
      <c r="B2164" s="1" t="s">
        <v>4271</v>
      </c>
      <c r="C2164" s="1" t="s">
        <v>1777</v>
      </c>
      <c r="D2164" s="1" t="s">
        <v>432</v>
      </c>
      <c r="E2164" s="2">
        <v>44594.827511574076</v>
      </c>
      <c r="F2164" s="1">
        <v>0.199996948242187</v>
      </c>
      <c r="G2164" s="1">
        <v>1.31</v>
      </c>
    </row>
    <row r="2165" spans="1:7" x14ac:dyDescent="0.45">
      <c r="A2165">
        <v>2163</v>
      </c>
      <c r="B2165" s="1" t="s">
        <v>4272</v>
      </c>
      <c r="C2165" s="1" t="s">
        <v>4273</v>
      </c>
      <c r="D2165" s="1" t="s">
        <v>435</v>
      </c>
      <c r="E2165" s="2">
        <v>44594.827523148146</v>
      </c>
      <c r="F2165" s="1">
        <v>0.199996948242187</v>
      </c>
      <c r="G2165" s="1">
        <v>1.21</v>
      </c>
    </row>
    <row r="2166" spans="1:7" x14ac:dyDescent="0.45">
      <c r="A2166">
        <v>2164</v>
      </c>
      <c r="B2166" s="1" t="s">
        <v>4274</v>
      </c>
      <c r="C2166" s="1" t="s">
        <v>4275</v>
      </c>
      <c r="D2166" s="1" t="s">
        <v>725</v>
      </c>
      <c r="E2166" s="2">
        <v>44594.827534722222</v>
      </c>
      <c r="F2166" s="1">
        <v>0.199996948242187</v>
      </c>
      <c r="G2166" s="1">
        <v>1.37</v>
      </c>
    </row>
    <row r="2167" spans="1:7" x14ac:dyDescent="0.45">
      <c r="A2167">
        <v>2165</v>
      </c>
      <c r="B2167" s="1" t="s">
        <v>4276</v>
      </c>
      <c r="C2167" s="1" t="s">
        <v>4277</v>
      </c>
      <c r="D2167" s="1" t="s">
        <v>438</v>
      </c>
      <c r="E2167" s="2">
        <v>44594.827546296299</v>
      </c>
      <c r="F2167" s="1">
        <v>0.20001220703125</v>
      </c>
      <c r="G2167" s="1">
        <v>0.99</v>
      </c>
    </row>
    <row r="2168" spans="1:7" x14ac:dyDescent="0.45">
      <c r="A2168">
        <v>2166</v>
      </c>
      <c r="B2168" s="1" t="s">
        <v>4278</v>
      </c>
      <c r="C2168" s="1" t="s">
        <v>2387</v>
      </c>
      <c r="D2168" s="1" t="s">
        <v>441</v>
      </c>
      <c r="E2168" s="2">
        <v>44594.827557870369</v>
      </c>
      <c r="F2168" s="1">
        <v>0.199996948242187</v>
      </c>
      <c r="G2168" s="1">
        <v>1.24</v>
      </c>
    </row>
    <row r="2169" spans="1:7" x14ac:dyDescent="0.45">
      <c r="A2169">
        <v>2167</v>
      </c>
      <c r="B2169" s="1" t="s">
        <v>4279</v>
      </c>
      <c r="C2169" s="1" t="s">
        <v>4280</v>
      </c>
      <c r="D2169" s="1" t="s">
        <v>444</v>
      </c>
      <c r="E2169" s="2">
        <v>44594.827569444446</v>
      </c>
      <c r="F2169" s="1">
        <v>0.199996948242187</v>
      </c>
      <c r="G2169" s="1">
        <v>1.19</v>
      </c>
    </row>
    <row r="2170" spans="1:7" x14ac:dyDescent="0.45">
      <c r="A2170">
        <v>2168</v>
      </c>
      <c r="B2170" s="1" t="s">
        <v>4281</v>
      </c>
      <c r="C2170" s="1" t="s">
        <v>4282</v>
      </c>
      <c r="D2170" s="1" t="s">
        <v>1034</v>
      </c>
      <c r="E2170" s="2">
        <v>44594.827581018515</v>
      </c>
      <c r="F2170" s="1">
        <v>0.199996948242187</v>
      </c>
      <c r="G2170" s="1">
        <v>1.07</v>
      </c>
    </row>
    <row r="2171" spans="1:7" x14ac:dyDescent="0.45">
      <c r="A2171">
        <v>2169</v>
      </c>
      <c r="B2171" s="1" t="s">
        <v>3683</v>
      </c>
      <c r="C2171" s="1" t="s">
        <v>1271</v>
      </c>
      <c r="D2171" s="1" t="s">
        <v>1039</v>
      </c>
      <c r="E2171" s="2">
        <v>44594.827592592592</v>
      </c>
      <c r="F2171" s="1">
        <v>0.400009155273437</v>
      </c>
      <c r="G2171" s="1">
        <v>1.43</v>
      </c>
    </row>
    <row r="2172" spans="1:7" x14ac:dyDescent="0.45">
      <c r="A2172">
        <v>2170</v>
      </c>
      <c r="B2172" s="1" t="s">
        <v>4283</v>
      </c>
      <c r="C2172" s="1" t="s">
        <v>4284</v>
      </c>
      <c r="D2172" s="1" t="s">
        <v>1039</v>
      </c>
      <c r="E2172" s="2">
        <v>44594.827604166669</v>
      </c>
      <c r="F2172" s="1">
        <v>0</v>
      </c>
      <c r="G2172" s="1">
        <v>1.58</v>
      </c>
    </row>
    <row r="2173" spans="1:7" x14ac:dyDescent="0.45">
      <c r="A2173">
        <v>2171</v>
      </c>
      <c r="B2173" s="1" t="s">
        <v>4285</v>
      </c>
      <c r="C2173" s="1" t="s">
        <v>4286</v>
      </c>
      <c r="D2173" s="1" t="s">
        <v>453</v>
      </c>
      <c r="E2173" s="2">
        <v>44594.827615740738</v>
      </c>
      <c r="F2173" s="1">
        <v>0.399993896484375</v>
      </c>
      <c r="G2173" s="1">
        <v>0.66</v>
      </c>
    </row>
    <row r="2174" spans="1:7" x14ac:dyDescent="0.45">
      <c r="A2174">
        <v>2172</v>
      </c>
      <c r="B2174" s="1" t="s">
        <v>4287</v>
      </c>
      <c r="C2174" s="1" t="s">
        <v>2278</v>
      </c>
      <c r="D2174" s="1" t="s">
        <v>456</v>
      </c>
      <c r="E2174" s="2">
        <v>44594.827627314815</v>
      </c>
      <c r="F2174" s="1">
        <v>0.399993896484375</v>
      </c>
      <c r="G2174" s="1">
        <v>0.76</v>
      </c>
    </row>
    <row r="2175" spans="1:7" x14ac:dyDescent="0.45">
      <c r="A2175">
        <v>2173</v>
      </c>
      <c r="B2175" s="1" t="s">
        <v>4288</v>
      </c>
      <c r="C2175" s="1" t="s">
        <v>1150</v>
      </c>
      <c r="D2175" s="1" t="s">
        <v>1053</v>
      </c>
      <c r="E2175" s="2">
        <v>44594.827638888892</v>
      </c>
      <c r="F2175" s="1">
        <v>0.20001220703125</v>
      </c>
      <c r="G2175" s="1">
        <v>0.78</v>
      </c>
    </row>
    <row r="2176" spans="1:7" x14ac:dyDescent="0.45">
      <c r="A2176">
        <v>2174</v>
      </c>
      <c r="B2176" s="1" t="s">
        <v>4289</v>
      </c>
      <c r="C2176" s="1" t="s">
        <v>4290</v>
      </c>
      <c r="D2176" s="1" t="s">
        <v>459</v>
      </c>
      <c r="E2176" s="2">
        <v>44594.827650462961</v>
      </c>
      <c r="F2176" s="1">
        <v>0.199996948242187</v>
      </c>
      <c r="G2176" s="1">
        <v>1.1299999999999999</v>
      </c>
    </row>
    <row r="2177" spans="1:7" x14ac:dyDescent="0.45">
      <c r="A2177">
        <v>2175</v>
      </c>
      <c r="B2177" s="1" t="s">
        <v>4291</v>
      </c>
      <c r="C2177" s="1" t="s">
        <v>1696</v>
      </c>
      <c r="D2177" s="1" t="s">
        <v>462</v>
      </c>
      <c r="E2177" s="2">
        <v>44594.827662037038</v>
      </c>
      <c r="F2177" s="1">
        <v>0.199996948242187</v>
      </c>
      <c r="G2177" s="1">
        <v>1.1499999999999999</v>
      </c>
    </row>
    <row r="2178" spans="1:7" x14ac:dyDescent="0.45">
      <c r="A2178">
        <v>2176</v>
      </c>
      <c r="B2178" s="1" t="s">
        <v>4292</v>
      </c>
      <c r="C2178" s="1" t="s">
        <v>4293</v>
      </c>
      <c r="D2178" s="1" t="s">
        <v>465</v>
      </c>
      <c r="E2178" s="2">
        <v>44594.827673611115</v>
      </c>
      <c r="F2178" s="1">
        <v>0.199996948242187</v>
      </c>
      <c r="G2178" s="1">
        <v>0.51</v>
      </c>
    </row>
    <row r="2179" spans="1:7" x14ac:dyDescent="0.45">
      <c r="A2179">
        <v>2177</v>
      </c>
      <c r="B2179" s="1" t="s">
        <v>4294</v>
      </c>
      <c r="C2179" s="1" t="s">
        <v>4295</v>
      </c>
      <c r="D2179" s="1" t="s">
        <v>470</v>
      </c>
      <c r="E2179" s="2">
        <v>44594.827685185184</v>
      </c>
      <c r="F2179" s="1">
        <v>0.199996948242187</v>
      </c>
      <c r="G2179" s="1">
        <v>1.06</v>
      </c>
    </row>
    <row r="2180" spans="1:7" x14ac:dyDescent="0.45">
      <c r="A2180">
        <v>2178</v>
      </c>
      <c r="B2180" s="1" t="s">
        <v>4296</v>
      </c>
      <c r="C2180" s="1" t="s">
        <v>4297</v>
      </c>
      <c r="D2180" s="1" t="s">
        <v>474</v>
      </c>
      <c r="E2180" s="2">
        <v>44594.827696759261</v>
      </c>
      <c r="F2180" s="1">
        <v>0.400009155273437</v>
      </c>
      <c r="G2180" s="1">
        <v>0.6</v>
      </c>
    </row>
    <row r="2181" spans="1:7" x14ac:dyDescent="0.45">
      <c r="A2181">
        <v>2179</v>
      </c>
      <c r="B2181" s="1" t="s">
        <v>4298</v>
      </c>
      <c r="C2181" s="1" t="s">
        <v>4299</v>
      </c>
      <c r="D2181" s="1" t="s">
        <v>477</v>
      </c>
      <c r="E2181" s="2">
        <v>44594.827708333331</v>
      </c>
      <c r="F2181" s="1">
        <v>0.199996948242187</v>
      </c>
      <c r="G2181" s="1">
        <v>0.51</v>
      </c>
    </row>
    <row r="2182" spans="1:7" x14ac:dyDescent="0.45">
      <c r="A2182">
        <v>2180</v>
      </c>
      <c r="B2182" s="1" t="s">
        <v>4300</v>
      </c>
      <c r="C2182" s="1" t="s">
        <v>4301</v>
      </c>
      <c r="D2182" s="1" t="s">
        <v>716</v>
      </c>
      <c r="E2182" s="2">
        <v>44594.827719907407</v>
      </c>
      <c r="F2182" s="1">
        <v>0.199996948242187</v>
      </c>
      <c r="G2182" s="1">
        <v>1.4</v>
      </c>
    </row>
    <row r="2183" spans="1:7" x14ac:dyDescent="0.45">
      <c r="A2183">
        <v>2181</v>
      </c>
      <c r="B2183" s="1" t="s">
        <v>2423</v>
      </c>
      <c r="C2183" s="1" t="s">
        <v>4302</v>
      </c>
      <c r="D2183" s="1" t="s">
        <v>1089</v>
      </c>
      <c r="E2183" s="2">
        <v>44594.827731481484</v>
      </c>
      <c r="F2183" s="1">
        <v>0.400009155273437</v>
      </c>
      <c r="G2183" s="1">
        <v>0.71</v>
      </c>
    </row>
    <row r="2184" spans="1:7" x14ac:dyDescent="0.45">
      <c r="A2184">
        <v>2182</v>
      </c>
      <c r="B2184" s="1" t="s">
        <v>4303</v>
      </c>
      <c r="C2184" s="1" t="s">
        <v>3049</v>
      </c>
      <c r="D2184" s="1" t="s">
        <v>480</v>
      </c>
      <c r="E2184" s="2">
        <v>44594.827743055554</v>
      </c>
      <c r="F2184" s="1">
        <v>0.199996948242187</v>
      </c>
      <c r="G2184" s="1">
        <v>1.1299999999999999</v>
      </c>
    </row>
    <row r="2185" spans="1:7" x14ac:dyDescent="0.45">
      <c r="A2185">
        <v>2183</v>
      </c>
      <c r="B2185" s="1" t="s">
        <v>4304</v>
      </c>
      <c r="C2185" s="1" t="s">
        <v>4305</v>
      </c>
      <c r="D2185" s="1" t="s">
        <v>480</v>
      </c>
      <c r="E2185" s="2">
        <v>44594.82775462963</v>
      </c>
      <c r="F2185" s="1">
        <v>0</v>
      </c>
      <c r="G2185" s="1">
        <v>1.69</v>
      </c>
    </row>
    <row r="2186" spans="1:7" x14ac:dyDescent="0.45">
      <c r="A2186">
        <v>2184</v>
      </c>
      <c r="B2186" s="1" t="s">
        <v>4306</v>
      </c>
      <c r="C2186" s="1" t="s">
        <v>4307</v>
      </c>
      <c r="D2186" s="1" t="s">
        <v>483</v>
      </c>
      <c r="E2186" s="2">
        <v>44594.827766203707</v>
      </c>
      <c r="F2186" s="1">
        <v>0.199996948242187</v>
      </c>
      <c r="G2186" s="1">
        <v>2.15</v>
      </c>
    </row>
    <row r="2187" spans="1:7" x14ac:dyDescent="0.45">
      <c r="A2187">
        <v>2185</v>
      </c>
      <c r="B2187" s="1" t="s">
        <v>4308</v>
      </c>
      <c r="C2187" s="1" t="s">
        <v>4309</v>
      </c>
      <c r="D2187" s="1" t="s">
        <v>711</v>
      </c>
      <c r="E2187" s="2">
        <v>44594.827777777777</v>
      </c>
      <c r="F2187" s="1">
        <v>0.199996948242187</v>
      </c>
      <c r="G2187" s="1">
        <v>1.42</v>
      </c>
    </row>
    <row r="2188" spans="1:7" x14ac:dyDescent="0.45">
      <c r="A2188">
        <v>2186</v>
      </c>
      <c r="B2188" s="1" t="s">
        <v>4310</v>
      </c>
      <c r="C2188" s="1" t="s">
        <v>2280</v>
      </c>
      <c r="D2188" s="1" t="s">
        <v>486</v>
      </c>
      <c r="E2188" s="2">
        <v>44594.827789351853</v>
      </c>
      <c r="F2188" s="1">
        <v>0.199996948242187</v>
      </c>
      <c r="G2188" s="1">
        <v>2.12</v>
      </c>
    </row>
    <row r="2189" spans="1:7" x14ac:dyDescent="0.45">
      <c r="A2189">
        <v>2187</v>
      </c>
      <c r="B2189" s="1" t="s">
        <v>4311</v>
      </c>
      <c r="C2189" s="1" t="s">
        <v>4312</v>
      </c>
      <c r="D2189" s="1" t="s">
        <v>486</v>
      </c>
      <c r="E2189" s="2">
        <v>44594.827800925923</v>
      </c>
      <c r="F2189" s="1">
        <v>0</v>
      </c>
      <c r="G2189" s="1">
        <v>1.23</v>
      </c>
    </row>
    <row r="2190" spans="1:7" x14ac:dyDescent="0.45">
      <c r="A2190">
        <v>2188</v>
      </c>
      <c r="B2190" s="1" t="s">
        <v>4313</v>
      </c>
      <c r="C2190" s="1" t="s">
        <v>4314</v>
      </c>
      <c r="D2190" s="1" t="s">
        <v>710</v>
      </c>
      <c r="E2190" s="2">
        <v>44594.8278125</v>
      </c>
      <c r="F2190" s="1">
        <v>0.400009155273437</v>
      </c>
      <c r="G2190" s="1">
        <v>1.88</v>
      </c>
    </row>
    <row r="2191" spans="1:7" x14ac:dyDescent="0.45">
      <c r="A2191">
        <v>2189</v>
      </c>
      <c r="B2191" s="1" t="s">
        <v>3718</v>
      </c>
      <c r="C2191" s="1" t="s">
        <v>1779</v>
      </c>
      <c r="D2191" s="1" t="s">
        <v>492</v>
      </c>
      <c r="E2191" s="2">
        <v>44594.827824074076</v>
      </c>
      <c r="F2191" s="1">
        <v>0.199996948242187</v>
      </c>
      <c r="G2191" s="1">
        <v>1.92</v>
      </c>
    </row>
    <row r="2192" spans="1:7" x14ac:dyDescent="0.45">
      <c r="A2192">
        <v>2190</v>
      </c>
      <c r="B2192" s="1" t="s">
        <v>4315</v>
      </c>
      <c r="C2192" s="1" t="s">
        <v>4316</v>
      </c>
      <c r="D2192" s="1" t="s">
        <v>495</v>
      </c>
      <c r="E2192" s="2">
        <v>44594.827835648146</v>
      </c>
      <c r="F2192" s="1">
        <v>0.199996948242187</v>
      </c>
      <c r="G2192" s="1">
        <v>2</v>
      </c>
    </row>
    <row r="2193" spans="1:7" x14ac:dyDescent="0.45">
      <c r="A2193">
        <v>2191</v>
      </c>
      <c r="B2193" s="1" t="s">
        <v>4317</v>
      </c>
      <c r="C2193" s="1" t="s">
        <v>4318</v>
      </c>
      <c r="D2193" s="1" t="s">
        <v>498</v>
      </c>
      <c r="E2193" s="2">
        <v>44594.827847222223</v>
      </c>
      <c r="F2193" s="1">
        <v>0.199996948242187</v>
      </c>
      <c r="G2193" s="1">
        <v>1.77</v>
      </c>
    </row>
    <row r="2194" spans="1:7" x14ac:dyDescent="0.45">
      <c r="A2194">
        <v>2192</v>
      </c>
      <c r="B2194" s="1" t="s">
        <v>4319</v>
      </c>
      <c r="C2194" s="1" t="s">
        <v>4320</v>
      </c>
      <c r="D2194" s="1" t="s">
        <v>498</v>
      </c>
      <c r="E2194" s="2">
        <v>44594.8278587963</v>
      </c>
      <c r="F2194" s="1">
        <v>0</v>
      </c>
      <c r="G2194" s="1">
        <v>2.5099999999999998</v>
      </c>
    </row>
    <row r="2195" spans="1:7" x14ac:dyDescent="0.45">
      <c r="A2195">
        <v>2193</v>
      </c>
      <c r="B2195" s="1" t="s">
        <v>4321</v>
      </c>
      <c r="C2195" s="1" t="s">
        <v>4322</v>
      </c>
      <c r="D2195" s="1" t="s">
        <v>498</v>
      </c>
      <c r="E2195" s="2">
        <v>44594.827870370369</v>
      </c>
      <c r="F2195" s="1">
        <v>0</v>
      </c>
      <c r="G2195" s="1">
        <v>2.5099999999999998</v>
      </c>
    </row>
    <row r="2196" spans="1:7" x14ac:dyDescent="0.45">
      <c r="A2196">
        <v>2194</v>
      </c>
      <c r="B2196" s="1" t="s">
        <v>4323</v>
      </c>
      <c r="C2196" s="1" t="s">
        <v>4324</v>
      </c>
      <c r="D2196" s="1" t="s">
        <v>2535</v>
      </c>
      <c r="E2196" s="2">
        <v>44594.827881944446</v>
      </c>
      <c r="F2196" s="1">
        <v>0.20001220703125</v>
      </c>
      <c r="G2196" s="1">
        <v>2.77</v>
      </c>
    </row>
    <row r="2197" spans="1:7" x14ac:dyDescent="0.45">
      <c r="A2197">
        <v>2195</v>
      </c>
      <c r="B2197" s="1" t="s">
        <v>4325</v>
      </c>
      <c r="C2197" s="1" t="s">
        <v>4326</v>
      </c>
      <c r="D2197" s="1" t="s">
        <v>501</v>
      </c>
      <c r="E2197" s="2">
        <v>44594.827893518515</v>
      </c>
      <c r="F2197" s="1">
        <v>0.199996948242187</v>
      </c>
      <c r="G2197" s="1">
        <v>2.5499999999999998</v>
      </c>
    </row>
    <row r="2198" spans="1:7" x14ac:dyDescent="0.45">
      <c r="A2198">
        <v>2196</v>
      </c>
      <c r="B2198" s="1" t="s">
        <v>4327</v>
      </c>
      <c r="C2198" s="1" t="s">
        <v>4328</v>
      </c>
      <c r="D2198" s="1" t="s">
        <v>501</v>
      </c>
      <c r="E2198" s="2">
        <v>44594.827905092592</v>
      </c>
      <c r="F2198" s="1">
        <v>0</v>
      </c>
      <c r="G2198" s="1">
        <v>2.85</v>
      </c>
    </row>
    <row r="2199" spans="1:7" x14ac:dyDescent="0.45">
      <c r="A2199">
        <v>2197</v>
      </c>
      <c r="B2199" s="1" t="s">
        <v>4329</v>
      </c>
      <c r="C2199" s="1" t="s">
        <v>1762</v>
      </c>
      <c r="D2199" s="1" t="s">
        <v>501</v>
      </c>
      <c r="E2199" s="2">
        <v>44594.827916666669</v>
      </c>
      <c r="F2199" s="1">
        <v>0</v>
      </c>
      <c r="G2199" s="1">
        <v>3.03</v>
      </c>
    </row>
    <row r="2200" spans="1:7" x14ac:dyDescent="0.45">
      <c r="A2200">
        <v>2198</v>
      </c>
      <c r="B2200" s="1" t="s">
        <v>4330</v>
      </c>
      <c r="C2200" s="1" t="s">
        <v>1227</v>
      </c>
      <c r="D2200" s="1" t="s">
        <v>501</v>
      </c>
      <c r="E2200" s="2">
        <v>44594.827928240738</v>
      </c>
      <c r="F2200" s="1">
        <v>0</v>
      </c>
      <c r="G2200" s="1">
        <v>2.92</v>
      </c>
    </row>
    <row r="2201" spans="1:7" x14ac:dyDescent="0.45">
      <c r="A2201">
        <v>2199</v>
      </c>
      <c r="B2201" s="1" t="s">
        <v>4331</v>
      </c>
      <c r="C2201" s="1" t="s">
        <v>4332</v>
      </c>
      <c r="D2201" s="1" t="s">
        <v>501</v>
      </c>
      <c r="E2201" s="2">
        <v>44594.827939814815</v>
      </c>
      <c r="F2201" s="1">
        <v>0</v>
      </c>
      <c r="G2201" s="1">
        <v>2.98</v>
      </c>
    </row>
    <row r="2202" spans="1:7" x14ac:dyDescent="0.45">
      <c r="A2202">
        <v>2200</v>
      </c>
      <c r="B2202" s="1" t="s">
        <v>4333</v>
      </c>
      <c r="C2202" s="1" t="s">
        <v>4334</v>
      </c>
      <c r="D2202" s="1" t="s">
        <v>501</v>
      </c>
      <c r="E2202" s="2">
        <v>44594.827951388892</v>
      </c>
      <c r="F2202" s="1">
        <v>0</v>
      </c>
      <c r="G2202" s="1">
        <v>3.26</v>
      </c>
    </row>
    <row r="2203" spans="1:7" x14ac:dyDescent="0.45">
      <c r="A2203">
        <v>2201</v>
      </c>
      <c r="B2203" s="1" t="s">
        <v>4335</v>
      </c>
      <c r="C2203" s="1" t="s">
        <v>4336</v>
      </c>
      <c r="D2203" s="1" t="s">
        <v>1116</v>
      </c>
      <c r="E2203" s="2">
        <v>44594.827962962961</v>
      </c>
      <c r="F2203" s="1">
        <v>0.199996948242187</v>
      </c>
      <c r="G2203" s="1">
        <v>3.15</v>
      </c>
    </row>
    <row r="2204" spans="1:7" x14ac:dyDescent="0.45">
      <c r="A2204">
        <v>2202</v>
      </c>
      <c r="B2204" s="1" t="s">
        <v>4337</v>
      </c>
      <c r="C2204" s="1" t="s">
        <v>4338</v>
      </c>
      <c r="D2204" s="1" t="s">
        <v>1116</v>
      </c>
      <c r="E2204" s="2">
        <v>44594.827974537038</v>
      </c>
      <c r="F2204" s="1">
        <v>0</v>
      </c>
      <c r="G2204" s="1">
        <v>4.4800000000000004</v>
      </c>
    </row>
    <row r="2205" spans="1:7" x14ac:dyDescent="0.45">
      <c r="A2205">
        <v>2203</v>
      </c>
      <c r="B2205" s="1" t="s">
        <v>4339</v>
      </c>
      <c r="C2205" s="1" t="s">
        <v>4340</v>
      </c>
      <c r="D2205" s="1" t="s">
        <v>1119</v>
      </c>
      <c r="E2205" s="2">
        <v>44594.827986111108</v>
      </c>
      <c r="F2205" s="1">
        <v>0.199996948242187</v>
      </c>
      <c r="G2205" s="1">
        <v>3.65</v>
      </c>
    </row>
    <row r="2206" spans="1:7" x14ac:dyDescent="0.45">
      <c r="A2206">
        <v>2204</v>
      </c>
      <c r="B2206" s="1" t="s">
        <v>4341</v>
      </c>
      <c r="C2206" s="1" t="s">
        <v>4342</v>
      </c>
      <c r="D2206" s="1" t="s">
        <v>1119</v>
      </c>
      <c r="E2206" s="2">
        <v>44594.827997685185</v>
      </c>
      <c r="F2206" s="1">
        <v>0</v>
      </c>
      <c r="G2206" s="1">
        <v>3.83</v>
      </c>
    </row>
    <row r="2207" spans="1:7" x14ac:dyDescent="0.45">
      <c r="A2207">
        <v>2205</v>
      </c>
      <c r="B2207" s="1" t="s">
        <v>4341</v>
      </c>
      <c r="C2207" s="1" t="s">
        <v>4342</v>
      </c>
      <c r="D2207" s="1" t="s">
        <v>1119</v>
      </c>
      <c r="E2207" s="2">
        <v>44594.828009259261</v>
      </c>
      <c r="F2207" s="1">
        <v>0</v>
      </c>
      <c r="G2207" s="1">
        <v>0</v>
      </c>
    </row>
    <row r="2208" spans="1:7" x14ac:dyDescent="0.45">
      <c r="A2208">
        <v>2206</v>
      </c>
      <c r="B2208" s="1" t="s">
        <v>4343</v>
      </c>
      <c r="C2208" s="1" t="s">
        <v>4344</v>
      </c>
      <c r="D2208" s="1" t="s">
        <v>1119</v>
      </c>
      <c r="E2208" s="2">
        <v>44594.828020833331</v>
      </c>
      <c r="F2208" s="1">
        <v>0</v>
      </c>
      <c r="G2208" s="1">
        <v>9.24</v>
      </c>
    </row>
    <row r="2209" spans="1:7" x14ac:dyDescent="0.45">
      <c r="A2209">
        <v>2207</v>
      </c>
      <c r="B2209" s="1" t="s">
        <v>4345</v>
      </c>
      <c r="C2209" s="1" t="s">
        <v>4346</v>
      </c>
      <c r="D2209" s="1" t="s">
        <v>1116</v>
      </c>
      <c r="E2209" s="2">
        <v>44594.828032407408</v>
      </c>
      <c r="F2209" s="1">
        <v>-0.199996948242187</v>
      </c>
      <c r="G2209" s="1">
        <v>4.97</v>
      </c>
    </row>
    <row r="2210" spans="1:7" x14ac:dyDescent="0.45">
      <c r="A2210">
        <v>2208</v>
      </c>
      <c r="B2210" s="1" t="s">
        <v>4347</v>
      </c>
      <c r="C2210" s="1" t="s">
        <v>4348</v>
      </c>
      <c r="D2210" s="1" t="s">
        <v>2535</v>
      </c>
      <c r="E2210" s="2">
        <v>44594.828043981484</v>
      </c>
      <c r="F2210" s="1">
        <v>-0.399993896484375</v>
      </c>
      <c r="G2210" s="1">
        <v>5.21</v>
      </c>
    </row>
    <row r="2211" spans="1:7" x14ac:dyDescent="0.45">
      <c r="A2211">
        <v>2209</v>
      </c>
      <c r="B2211" s="1" t="s">
        <v>4349</v>
      </c>
      <c r="C2211" s="1" t="s">
        <v>4350</v>
      </c>
      <c r="D2211" s="1" t="s">
        <v>495</v>
      </c>
      <c r="E2211" s="2">
        <v>44594.828055555554</v>
      </c>
      <c r="F2211" s="1">
        <v>-0.400009155273437</v>
      </c>
      <c r="G2211" s="1">
        <v>5.54</v>
      </c>
    </row>
    <row r="2212" spans="1:7" x14ac:dyDescent="0.45">
      <c r="A2212">
        <v>2210</v>
      </c>
      <c r="B2212" s="1" t="s">
        <v>4351</v>
      </c>
      <c r="C2212" s="1" t="s">
        <v>4352</v>
      </c>
      <c r="D2212" s="1" t="s">
        <v>492</v>
      </c>
      <c r="E2212" s="2">
        <v>44594.828067129631</v>
      </c>
      <c r="F2212" s="1">
        <v>-0.199996948242187</v>
      </c>
      <c r="G2212" s="1">
        <v>6.01</v>
      </c>
    </row>
    <row r="2213" spans="1:7" x14ac:dyDescent="0.45">
      <c r="A2213">
        <v>2211</v>
      </c>
      <c r="B2213" s="1" t="s">
        <v>4353</v>
      </c>
      <c r="C2213" s="1" t="s">
        <v>4354</v>
      </c>
      <c r="D2213" s="1" t="s">
        <v>710</v>
      </c>
      <c r="E2213" s="2">
        <v>44594.8280787037</v>
      </c>
      <c r="F2213" s="1">
        <v>-0.199996948242187</v>
      </c>
      <c r="G2213" s="1">
        <v>5.95</v>
      </c>
    </row>
    <row r="2214" spans="1:7" x14ac:dyDescent="0.45">
      <c r="A2214">
        <v>2212</v>
      </c>
      <c r="B2214" s="1" t="s">
        <v>4355</v>
      </c>
      <c r="C2214" s="1" t="s">
        <v>4356</v>
      </c>
      <c r="D2214" s="1" t="s">
        <v>710</v>
      </c>
      <c r="E2214" s="2">
        <v>44594.828090277777</v>
      </c>
      <c r="F2214" s="1">
        <v>0</v>
      </c>
      <c r="G2214" s="1">
        <v>5.43</v>
      </c>
    </row>
    <row r="2215" spans="1:7" x14ac:dyDescent="0.45">
      <c r="A2215">
        <v>2213</v>
      </c>
      <c r="B2215" s="1" t="s">
        <v>4357</v>
      </c>
      <c r="C2215" s="1" t="s">
        <v>4358</v>
      </c>
      <c r="D2215" s="1" t="s">
        <v>489</v>
      </c>
      <c r="E2215" s="2">
        <v>44594.828101851854</v>
      </c>
      <c r="F2215" s="1">
        <v>-0.199996948242187</v>
      </c>
      <c r="G2215" s="1">
        <v>3.93</v>
      </c>
    </row>
    <row r="2216" spans="1:7" x14ac:dyDescent="0.45">
      <c r="A2216">
        <v>2214</v>
      </c>
      <c r="B2216" s="1" t="s">
        <v>4357</v>
      </c>
      <c r="C2216" s="1" t="s">
        <v>4358</v>
      </c>
      <c r="D2216" s="1" t="s">
        <v>489</v>
      </c>
      <c r="E2216" s="2">
        <v>44594.828113425923</v>
      </c>
      <c r="F2216" s="1">
        <v>0</v>
      </c>
      <c r="G2216" s="1">
        <v>0</v>
      </c>
    </row>
    <row r="2217" spans="1:7" x14ac:dyDescent="0.45">
      <c r="A2217">
        <v>2215</v>
      </c>
      <c r="B2217" s="1" t="s">
        <v>4359</v>
      </c>
      <c r="C2217" s="1" t="s">
        <v>4360</v>
      </c>
      <c r="D2217" s="1" t="s">
        <v>711</v>
      </c>
      <c r="E2217" s="2">
        <v>44594.828125</v>
      </c>
      <c r="F2217" s="1">
        <v>-0.400009155273437</v>
      </c>
      <c r="G2217" s="1">
        <v>10.23</v>
      </c>
    </row>
    <row r="2218" spans="1:7" x14ac:dyDescent="0.45">
      <c r="A2218">
        <v>2216</v>
      </c>
      <c r="B2218" s="1" t="s">
        <v>4361</v>
      </c>
      <c r="C2218" s="1" t="s">
        <v>4362</v>
      </c>
      <c r="D2218" s="1" t="s">
        <v>483</v>
      </c>
      <c r="E2218" s="2">
        <v>44594.828136574077</v>
      </c>
      <c r="F2218" s="1">
        <v>-0.199996948242187</v>
      </c>
      <c r="G2218" s="1">
        <v>4.9400000000000004</v>
      </c>
    </row>
    <row r="2219" spans="1:7" x14ac:dyDescent="0.45">
      <c r="A2219">
        <v>2217</v>
      </c>
      <c r="B2219" s="1" t="s">
        <v>4363</v>
      </c>
      <c r="C2219" s="1" t="s">
        <v>4362</v>
      </c>
      <c r="D2219" s="1" t="s">
        <v>483</v>
      </c>
      <c r="E2219" s="2">
        <v>44594.828148148146</v>
      </c>
      <c r="F2219" s="1">
        <v>0</v>
      </c>
      <c r="G2219" s="1">
        <v>4.55</v>
      </c>
    </row>
    <row r="2220" spans="1:7" x14ac:dyDescent="0.45">
      <c r="A2220">
        <v>2218</v>
      </c>
      <c r="B2220" s="1" t="s">
        <v>4364</v>
      </c>
      <c r="C2220" s="1" t="s">
        <v>4365</v>
      </c>
      <c r="D2220" s="1" t="s">
        <v>711</v>
      </c>
      <c r="E2220" s="2">
        <v>44594.828159722223</v>
      </c>
      <c r="F2220" s="1">
        <v>0.199996948242187</v>
      </c>
      <c r="G2220" s="1">
        <v>4.22</v>
      </c>
    </row>
    <row r="2221" spans="1:7" x14ac:dyDescent="0.45">
      <c r="A2221">
        <v>2219</v>
      </c>
      <c r="B2221" s="1" t="s">
        <v>4366</v>
      </c>
      <c r="C2221" s="1" t="s">
        <v>4367</v>
      </c>
      <c r="D2221" s="1" t="s">
        <v>711</v>
      </c>
      <c r="E2221" s="2">
        <v>44594.8281712963</v>
      </c>
      <c r="F2221" s="1">
        <v>0</v>
      </c>
      <c r="G2221" s="1">
        <v>3.7</v>
      </c>
    </row>
    <row r="2222" spans="1:7" x14ac:dyDescent="0.45">
      <c r="A2222">
        <v>2220</v>
      </c>
      <c r="B2222" s="1" t="s">
        <v>4368</v>
      </c>
      <c r="C2222" s="1" t="s">
        <v>4369</v>
      </c>
      <c r="D2222" s="1" t="s">
        <v>711</v>
      </c>
      <c r="E2222" s="2">
        <v>44594.828182870369</v>
      </c>
      <c r="F2222" s="1">
        <v>0</v>
      </c>
      <c r="G2222" s="1">
        <v>3.09</v>
      </c>
    </row>
    <row r="2223" spans="1:7" x14ac:dyDescent="0.45">
      <c r="A2223">
        <v>2221</v>
      </c>
      <c r="B2223" s="1" t="s">
        <v>4370</v>
      </c>
      <c r="C2223" s="1" t="s">
        <v>4371</v>
      </c>
      <c r="D2223" s="1" t="s">
        <v>486</v>
      </c>
      <c r="E2223" s="2">
        <v>44594.828194444446</v>
      </c>
      <c r="F2223" s="1">
        <v>0.199996948242187</v>
      </c>
      <c r="G2223" s="1">
        <v>3.01</v>
      </c>
    </row>
    <row r="2224" spans="1:7" x14ac:dyDescent="0.45">
      <c r="A2224">
        <v>2222</v>
      </c>
      <c r="B2224" s="1" t="s">
        <v>4372</v>
      </c>
      <c r="C2224" s="1" t="s">
        <v>4373</v>
      </c>
      <c r="D2224" s="1" t="s">
        <v>710</v>
      </c>
      <c r="E2224" s="2">
        <v>44594.828206018516</v>
      </c>
      <c r="F2224" s="1">
        <v>0.400009155273437</v>
      </c>
      <c r="G2224" s="1">
        <v>2.06</v>
      </c>
    </row>
    <row r="2225" spans="1:7" x14ac:dyDescent="0.45">
      <c r="A2225">
        <v>2223</v>
      </c>
      <c r="B2225" s="1" t="s">
        <v>4374</v>
      </c>
      <c r="C2225" s="1" t="s">
        <v>1640</v>
      </c>
      <c r="D2225" s="1" t="s">
        <v>710</v>
      </c>
      <c r="E2225" s="2">
        <v>44594.828217592592</v>
      </c>
      <c r="F2225" s="1">
        <v>0</v>
      </c>
      <c r="G2225" s="1">
        <v>2.0299999999999998</v>
      </c>
    </row>
    <row r="2226" spans="1:7" x14ac:dyDescent="0.45">
      <c r="A2226">
        <v>2224</v>
      </c>
      <c r="B2226" s="1" t="s">
        <v>4375</v>
      </c>
      <c r="C2226" s="1" t="s">
        <v>4376</v>
      </c>
      <c r="D2226" s="1" t="s">
        <v>492</v>
      </c>
      <c r="E2226" s="2">
        <v>44594.828229166669</v>
      </c>
      <c r="F2226" s="1">
        <v>0.199996948242187</v>
      </c>
      <c r="G2226" s="1">
        <v>2.6</v>
      </c>
    </row>
    <row r="2227" spans="1:7" x14ac:dyDescent="0.45">
      <c r="A2227">
        <v>2225</v>
      </c>
      <c r="B2227" s="1" t="s">
        <v>4377</v>
      </c>
      <c r="C2227" s="1" t="s">
        <v>4378</v>
      </c>
      <c r="D2227" s="1" t="s">
        <v>498</v>
      </c>
      <c r="E2227" s="2">
        <v>44594.828240740739</v>
      </c>
      <c r="F2227" s="1">
        <v>0.399993896484375</v>
      </c>
      <c r="G2227" s="1">
        <v>1.28</v>
      </c>
    </row>
    <row r="2228" spans="1:7" x14ac:dyDescent="0.45">
      <c r="A2228">
        <v>2226</v>
      </c>
      <c r="B2228" s="1" t="s">
        <v>4379</v>
      </c>
      <c r="C2228" s="1" t="s">
        <v>4380</v>
      </c>
      <c r="D2228" s="1" t="s">
        <v>2535</v>
      </c>
      <c r="E2228" s="2">
        <v>44594.828252314815</v>
      </c>
      <c r="F2228" s="1">
        <v>0.20001220703125</v>
      </c>
      <c r="G2228" s="1">
        <v>1.85</v>
      </c>
    </row>
    <row r="2229" spans="1:7" x14ac:dyDescent="0.45">
      <c r="A2229">
        <v>2227</v>
      </c>
      <c r="B2229" s="1" t="s">
        <v>4381</v>
      </c>
      <c r="C2229" s="1" t="s">
        <v>4382</v>
      </c>
      <c r="D2229" s="1" t="s">
        <v>1116</v>
      </c>
      <c r="E2229" s="2">
        <v>44594.828263888892</v>
      </c>
      <c r="F2229" s="1">
        <v>0.399993896484375</v>
      </c>
      <c r="G2229" s="1">
        <v>1.66</v>
      </c>
    </row>
    <row r="2230" spans="1:7" x14ac:dyDescent="0.45">
      <c r="A2230">
        <v>2228</v>
      </c>
      <c r="B2230" s="1" t="s">
        <v>4383</v>
      </c>
      <c r="C2230" s="1" t="s">
        <v>4384</v>
      </c>
      <c r="D2230" s="1" t="s">
        <v>1119</v>
      </c>
      <c r="E2230" s="2">
        <v>44594.828275462962</v>
      </c>
      <c r="F2230" s="1">
        <v>0.199996948242187</v>
      </c>
      <c r="G2230" s="1">
        <v>1.68</v>
      </c>
    </row>
    <row r="2231" spans="1:7" x14ac:dyDescent="0.45">
      <c r="A2231">
        <v>2229</v>
      </c>
      <c r="B2231" s="1" t="s">
        <v>4385</v>
      </c>
      <c r="C2231" s="1" t="s">
        <v>4386</v>
      </c>
      <c r="D2231" s="1" t="s">
        <v>504</v>
      </c>
      <c r="E2231" s="2">
        <v>44594.828287037039</v>
      </c>
      <c r="F2231" s="1">
        <v>0.199996948242187</v>
      </c>
      <c r="G2231" s="1">
        <v>0.72</v>
      </c>
    </row>
    <row r="2232" spans="1:7" x14ac:dyDescent="0.45">
      <c r="A2232">
        <v>2230</v>
      </c>
      <c r="B2232" s="1" t="s">
        <v>4387</v>
      </c>
      <c r="C2232" s="1" t="s">
        <v>4388</v>
      </c>
      <c r="D2232" s="1" t="s">
        <v>507</v>
      </c>
      <c r="E2232" s="2">
        <v>44594.828298611108</v>
      </c>
      <c r="F2232" s="1">
        <v>0.20001220703125</v>
      </c>
      <c r="G2232" s="1">
        <v>2.06</v>
      </c>
    </row>
    <row r="2233" spans="1:7" x14ac:dyDescent="0.45">
      <c r="A2233">
        <v>2231</v>
      </c>
      <c r="B2233" s="1" t="s">
        <v>4389</v>
      </c>
      <c r="C2233" s="1" t="s">
        <v>4390</v>
      </c>
      <c r="D2233" s="1" t="s">
        <v>510</v>
      </c>
      <c r="E2233" s="2">
        <v>44594.828310185185</v>
      </c>
      <c r="F2233" s="1">
        <v>0.199996948242187</v>
      </c>
      <c r="G2233" s="1">
        <v>1.71</v>
      </c>
    </row>
    <row r="2234" spans="1:7" x14ac:dyDescent="0.45">
      <c r="A2234">
        <v>2232</v>
      </c>
      <c r="B2234" s="1" t="s">
        <v>4391</v>
      </c>
      <c r="C2234" s="1" t="s">
        <v>4392</v>
      </c>
      <c r="D2234" s="1" t="s">
        <v>513</v>
      </c>
      <c r="E2234" s="2">
        <v>44594.828321759262</v>
      </c>
      <c r="F2234" s="1">
        <v>0.199996948242187</v>
      </c>
      <c r="G2234" s="1">
        <v>3</v>
      </c>
    </row>
    <row r="2235" spans="1:7" x14ac:dyDescent="0.45">
      <c r="A2235">
        <v>2233</v>
      </c>
      <c r="B2235" s="1" t="s">
        <v>4391</v>
      </c>
      <c r="C2235" s="1" t="s">
        <v>4392</v>
      </c>
      <c r="D2235" s="1" t="s">
        <v>513</v>
      </c>
      <c r="E2235" s="2">
        <v>44594.828333333331</v>
      </c>
      <c r="F2235" s="1">
        <v>0</v>
      </c>
      <c r="G2235" s="1">
        <v>0</v>
      </c>
    </row>
    <row r="2236" spans="1:7" x14ac:dyDescent="0.45">
      <c r="A2236">
        <v>2234</v>
      </c>
      <c r="B2236" s="1" t="s">
        <v>4393</v>
      </c>
      <c r="C2236" s="1" t="s">
        <v>4394</v>
      </c>
      <c r="D2236" s="1" t="s">
        <v>513</v>
      </c>
      <c r="E2236" s="2">
        <v>44594.828344907408</v>
      </c>
      <c r="F2236" s="1">
        <v>0</v>
      </c>
      <c r="G2236" s="1">
        <v>6.39</v>
      </c>
    </row>
    <row r="2237" spans="1:7" x14ac:dyDescent="0.45">
      <c r="A2237">
        <v>2235</v>
      </c>
      <c r="B2237" s="1" t="s">
        <v>4395</v>
      </c>
      <c r="C2237" s="1" t="s">
        <v>4396</v>
      </c>
      <c r="D2237" s="1" t="s">
        <v>513</v>
      </c>
      <c r="E2237" s="2">
        <v>44594.828356481485</v>
      </c>
      <c r="F2237" s="1">
        <v>0</v>
      </c>
      <c r="G2237" s="1">
        <v>3.59</v>
      </c>
    </row>
    <row r="2238" spans="1:7" x14ac:dyDescent="0.45">
      <c r="A2238">
        <v>2236</v>
      </c>
      <c r="B2238" s="1" t="s">
        <v>4397</v>
      </c>
      <c r="C2238" s="1" t="s">
        <v>4398</v>
      </c>
      <c r="D2238" s="1" t="s">
        <v>510</v>
      </c>
      <c r="E2238" s="2">
        <v>44594.828368055554</v>
      </c>
      <c r="F2238" s="1">
        <v>-0.199996948242187</v>
      </c>
      <c r="G2238" s="1">
        <v>5.58</v>
      </c>
    </row>
    <row r="2239" spans="1:7" x14ac:dyDescent="0.45">
      <c r="A2239">
        <v>2237</v>
      </c>
      <c r="B2239" s="1" t="s">
        <v>4399</v>
      </c>
      <c r="C2239" s="1" t="s">
        <v>4400</v>
      </c>
      <c r="D2239" s="1" t="s">
        <v>501</v>
      </c>
      <c r="E2239" s="2">
        <v>44594.828379629631</v>
      </c>
      <c r="F2239" s="1">
        <v>-1</v>
      </c>
      <c r="G2239" s="1">
        <v>7.11</v>
      </c>
    </row>
    <row r="2240" spans="1:7" x14ac:dyDescent="0.45">
      <c r="A2240">
        <v>2238</v>
      </c>
      <c r="B2240" s="1" t="s">
        <v>561</v>
      </c>
      <c r="C2240" s="1" t="s">
        <v>4401</v>
      </c>
      <c r="D2240" s="1" t="s">
        <v>492</v>
      </c>
      <c r="E2240" s="2">
        <v>44594.8283912037</v>
      </c>
      <c r="F2240" s="1">
        <v>-0.80000305175781194</v>
      </c>
      <c r="G2240" s="1">
        <v>8.4700000000000006</v>
      </c>
    </row>
    <row r="2241" spans="1:7" x14ac:dyDescent="0.45">
      <c r="A2241">
        <v>2239</v>
      </c>
      <c r="B2241" s="1" t="s">
        <v>4402</v>
      </c>
      <c r="C2241" s="1" t="s">
        <v>4403</v>
      </c>
      <c r="D2241" s="1" t="s">
        <v>480</v>
      </c>
      <c r="E2241" s="2">
        <v>44594.828402777777</v>
      </c>
      <c r="F2241" s="1">
        <v>-1.19999694824218</v>
      </c>
      <c r="G2241" s="1">
        <v>9.44</v>
      </c>
    </row>
    <row r="2242" spans="1:7" x14ac:dyDescent="0.45">
      <c r="A2242">
        <v>2240</v>
      </c>
      <c r="B2242" s="1" t="s">
        <v>4404</v>
      </c>
      <c r="C2242" s="1" t="s">
        <v>4405</v>
      </c>
      <c r="D2242" s="1" t="s">
        <v>474</v>
      </c>
      <c r="E2242" s="2">
        <v>44594.828414351854</v>
      </c>
      <c r="F2242" s="1">
        <v>-1</v>
      </c>
      <c r="G2242" s="1">
        <v>10.119999999999999</v>
      </c>
    </row>
    <row r="2243" spans="1:7" x14ac:dyDescent="0.45">
      <c r="A2243">
        <v>2241</v>
      </c>
      <c r="B2243" s="1" t="s">
        <v>4406</v>
      </c>
      <c r="C2243" s="1" t="s">
        <v>4407</v>
      </c>
      <c r="D2243" s="1" t="s">
        <v>447</v>
      </c>
      <c r="E2243" s="2">
        <v>44594.828425925924</v>
      </c>
      <c r="F2243" s="1">
        <v>-2.40000915527343</v>
      </c>
      <c r="G2243" s="1">
        <v>10.43</v>
      </c>
    </row>
    <row r="2244" spans="1:7" x14ac:dyDescent="0.45">
      <c r="A2244">
        <v>2242</v>
      </c>
      <c r="B2244" s="1" t="s">
        <v>4408</v>
      </c>
      <c r="C2244" s="1" t="s">
        <v>2681</v>
      </c>
      <c r="D2244" s="1" t="s">
        <v>429</v>
      </c>
      <c r="E2244" s="2">
        <v>44594.8284375</v>
      </c>
      <c r="F2244" s="1">
        <v>-1.5999908447265601</v>
      </c>
      <c r="G2244" s="1">
        <v>10.58</v>
      </c>
    </row>
    <row r="2245" spans="1:7" x14ac:dyDescent="0.45">
      <c r="A2245">
        <v>2243</v>
      </c>
      <c r="B2245" s="1" t="s">
        <v>4409</v>
      </c>
      <c r="C2245" s="1" t="s">
        <v>4410</v>
      </c>
      <c r="D2245" s="1" t="s">
        <v>419</v>
      </c>
      <c r="E2245" s="2">
        <v>44594.828449074077</v>
      </c>
      <c r="F2245" s="1">
        <v>-1.19999694824218</v>
      </c>
      <c r="G2245" s="1">
        <v>13.55</v>
      </c>
    </row>
    <row r="2246" spans="1:7" x14ac:dyDescent="0.45">
      <c r="A2246">
        <v>2244</v>
      </c>
      <c r="B2246" s="1" t="s">
        <v>4411</v>
      </c>
      <c r="C2246" s="1" t="s">
        <v>4412</v>
      </c>
      <c r="D2246" s="1" t="s">
        <v>416</v>
      </c>
      <c r="E2246" s="2">
        <v>44594.828460648147</v>
      </c>
      <c r="F2246" s="1">
        <v>-0.400009155273437</v>
      </c>
      <c r="G2246" s="1">
        <v>9.0299999999999994</v>
      </c>
    </row>
    <row r="2247" spans="1:7" x14ac:dyDescent="0.45">
      <c r="A2247">
        <v>2245</v>
      </c>
      <c r="B2247" s="1" t="s">
        <v>4411</v>
      </c>
      <c r="C2247" s="1" t="s">
        <v>4412</v>
      </c>
      <c r="D2247" s="1" t="s">
        <v>964</v>
      </c>
      <c r="E2247" s="2">
        <v>44594.828472222223</v>
      </c>
      <c r="F2247" s="1">
        <v>-0.399993896484375</v>
      </c>
      <c r="G2247" s="1">
        <v>0</v>
      </c>
    </row>
    <row r="2248" spans="1:7" x14ac:dyDescent="0.45">
      <c r="A2248">
        <v>2246</v>
      </c>
      <c r="B2248" s="1" t="s">
        <v>4413</v>
      </c>
      <c r="C2248" s="1" t="s">
        <v>4414</v>
      </c>
      <c r="D2248" s="1" t="s">
        <v>413</v>
      </c>
      <c r="E2248" s="2">
        <v>44594.828483796293</v>
      </c>
      <c r="F2248" s="1">
        <v>-0.199996948242187</v>
      </c>
      <c r="G2248" s="1">
        <v>18.600000000000001</v>
      </c>
    </row>
    <row r="2249" spans="1:7" x14ac:dyDescent="0.45">
      <c r="A2249">
        <v>2247</v>
      </c>
      <c r="B2249" s="1" t="s">
        <v>4415</v>
      </c>
      <c r="C2249" s="1" t="s">
        <v>4416</v>
      </c>
      <c r="D2249" s="1" t="s">
        <v>413</v>
      </c>
      <c r="E2249" s="2">
        <v>44594.82849537037</v>
      </c>
      <c r="F2249" s="1">
        <v>0</v>
      </c>
      <c r="G2249" s="1">
        <v>9.1300000000000008</v>
      </c>
    </row>
    <row r="2250" spans="1:7" x14ac:dyDescent="0.45">
      <c r="A2250">
        <v>2248</v>
      </c>
      <c r="B2250" s="1" t="s">
        <v>411</v>
      </c>
      <c r="C2250" s="1" t="s">
        <v>4417</v>
      </c>
      <c r="D2250" s="1" t="s">
        <v>399</v>
      </c>
      <c r="E2250" s="2">
        <v>44594.828506944446</v>
      </c>
      <c r="F2250" s="1">
        <v>-1</v>
      </c>
      <c r="G2250" s="1">
        <v>9.0500000000000007</v>
      </c>
    </row>
    <row r="2251" spans="1:7" x14ac:dyDescent="0.45">
      <c r="A2251">
        <v>2249</v>
      </c>
      <c r="B2251" s="1" t="s">
        <v>4418</v>
      </c>
      <c r="C2251" s="1" t="s">
        <v>4419</v>
      </c>
      <c r="D2251" s="1" t="s">
        <v>383</v>
      </c>
      <c r="E2251" s="2">
        <v>44594.828518518516</v>
      </c>
      <c r="F2251" s="1">
        <v>-0.80000305175781194</v>
      </c>
      <c r="G2251" s="1">
        <v>10.25</v>
      </c>
    </row>
    <row r="2252" spans="1:7" x14ac:dyDescent="0.45">
      <c r="A2252">
        <v>2250</v>
      </c>
      <c r="B2252" s="1" t="s">
        <v>4420</v>
      </c>
      <c r="C2252" s="1" t="s">
        <v>4421</v>
      </c>
      <c r="D2252" s="1" t="s">
        <v>367</v>
      </c>
      <c r="E2252" s="2">
        <v>44594.828530092593</v>
      </c>
      <c r="F2252" s="1">
        <v>-1</v>
      </c>
      <c r="G2252" s="1">
        <v>10.45</v>
      </c>
    </row>
    <row r="2253" spans="1:7" x14ac:dyDescent="0.45">
      <c r="A2253">
        <v>2251</v>
      </c>
      <c r="B2253" s="1" t="s">
        <v>1842</v>
      </c>
      <c r="C2253" s="1" t="s">
        <v>4422</v>
      </c>
      <c r="D2253" s="1" t="s">
        <v>350</v>
      </c>
      <c r="E2253" s="2">
        <v>44594.828541666669</v>
      </c>
      <c r="F2253" s="1">
        <v>-1.40000915527343</v>
      </c>
      <c r="G2253" s="1">
        <v>12.83</v>
      </c>
    </row>
    <row r="2254" spans="1:7" x14ac:dyDescent="0.45">
      <c r="A2254">
        <v>2252</v>
      </c>
      <c r="B2254" s="1" t="s">
        <v>4423</v>
      </c>
      <c r="C2254" s="1" t="s">
        <v>4424</v>
      </c>
      <c r="D2254" s="1" t="s">
        <v>333</v>
      </c>
      <c r="E2254" s="2">
        <v>44594.828553240739</v>
      </c>
      <c r="F2254" s="1">
        <v>-1.3999938964843699</v>
      </c>
      <c r="G2254" s="1">
        <v>8.85</v>
      </c>
    </row>
    <row r="2255" spans="1:7" x14ac:dyDescent="0.45">
      <c r="A2255">
        <v>2253</v>
      </c>
      <c r="B2255" s="1" t="s">
        <v>4425</v>
      </c>
      <c r="C2255" s="1" t="s">
        <v>4426</v>
      </c>
      <c r="D2255" s="1" t="s">
        <v>317</v>
      </c>
      <c r="E2255" s="2">
        <v>44594.828564814816</v>
      </c>
      <c r="F2255" s="1">
        <v>-1</v>
      </c>
      <c r="G2255" s="1">
        <v>10.87</v>
      </c>
    </row>
    <row r="2256" spans="1:7" x14ac:dyDescent="0.45">
      <c r="A2256">
        <v>2254</v>
      </c>
      <c r="B2256" s="1" t="s">
        <v>4425</v>
      </c>
      <c r="C2256" s="1" t="s">
        <v>4426</v>
      </c>
      <c r="D2256" s="1" t="s">
        <v>860</v>
      </c>
      <c r="E2256" s="2">
        <v>44594.828576388885</v>
      </c>
      <c r="F2256" s="1">
        <v>-0.80000305175781194</v>
      </c>
      <c r="G2256" s="1">
        <v>0</v>
      </c>
    </row>
    <row r="2257" spans="1:7" x14ac:dyDescent="0.45">
      <c r="A2257">
        <v>2255</v>
      </c>
      <c r="B2257" s="1" t="s">
        <v>4427</v>
      </c>
      <c r="C2257" s="1" t="s">
        <v>4428</v>
      </c>
      <c r="D2257" s="1" t="s">
        <v>282</v>
      </c>
      <c r="E2257" s="2">
        <v>44594.828587962962</v>
      </c>
      <c r="F2257" s="1">
        <v>-1.5999908447265601</v>
      </c>
      <c r="G2257" s="1">
        <v>22.78</v>
      </c>
    </row>
    <row r="2258" spans="1:7" x14ac:dyDescent="0.45">
      <c r="A2258">
        <v>2256</v>
      </c>
      <c r="B2258" s="1" t="s">
        <v>4429</v>
      </c>
      <c r="C2258" s="1" t="s">
        <v>4430</v>
      </c>
      <c r="D2258" s="1" t="s">
        <v>253</v>
      </c>
      <c r="E2258" s="2">
        <v>44594.828599537039</v>
      </c>
      <c r="F2258" s="1">
        <v>-2.6000061035156201</v>
      </c>
      <c r="G2258" s="1">
        <v>12.4</v>
      </c>
    </row>
    <row r="2259" spans="1:7" x14ac:dyDescent="0.45">
      <c r="A2259">
        <v>2257</v>
      </c>
      <c r="B2259" s="1" t="s">
        <v>4429</v>
      </c>
      <c r="C2259" s="1" t="s">
        <v>4430</v>
      </c>
      <c r="D2259" s="1" t="s">
        <v>801</v>
      </c>
      <c r="E2259" s="2">
        <v>44594.828611111108</v>
      </c>
      <c r="F2259" s="1">
        <v>-1.19999694824218</v>
      </c>
      <c r="G2259" s="1">
        <v>0</v>
      </c>
    </row>
    <row r="2260" spans="1:7" x14ac:dyDescent="0.45">
      <c r="A2260">
        <v>2258</v>
      </c>
      <c r="B2260" s="1" t="s">
        <v>4431</v>
      </c>
      <c r="C2260" s="1" t="s">
        <v>4432</v>
      </c>
      <c r="D2260" s="1" t="s">
        <v>230</v>
      </c>
      <c r="E2260" s="2">
        <v>44594.828622685185</v>
      </c>
      <c r="F2260" s="1">
        <v>-0.80000305175781194</v>
      </c>
      <c r="G2260" s="1">
        <v>23.72</v>
      </c>
    </row>
    <row r="2261" spans="1:7" x14ac:dyDescent="0.45">
      <c r="A2261">
        <v>2259</v>
      </c>
      <c r="B2261" s="1" t="s">
        <v>4433</v>
      </c>
      <c r="C2261" s="1" t="s">
        <v>4434</v>
      </c>
      <c r="D2261" s="1" t="s">
        <v>790</v>
      </c>
      <c r="E2261" s="2">
        <v>44594.828634259262</v>
      </c>
      <c r="F2261" s="1">
        <v>-0.399993896484375</v>
      </c>
      <c r="G2261" s="1">
        <v>10.79</v>
      </c>
    </row>
    <row r="2262" spans="1:7" x14ac:dyDescent="0.45">
      <c r="A2262">
        <v>2260</v>
      </c>
      <c r="B2262" s="1" t="s">
        <v>4435</v>
      </c>
      <c r="C2262" s="1" t="s">
        <v>4436</v>
      </c>
      <c r="D2262" s="1" t="s">
        <v>790</v>
      </c>
      <c r="E2262" s="2">
        <v>44594.828645833331</v>
      </c>
      <c r="F2262" s="1">
        <v>0</v>
      </c>
      <c r="G2262" s="1">
        <v>10.65</v>
      </c>
    </row>
    <row r="2263" spans="1:7" x14ac:dyDescent="0.45">
      <c r="A2263">
        <v>2261</v>
      </c>
      <c r="B2263" s="1" t="s">
        <v>4437</v>
      </c>
      <c r="C2263" s="1" t="s">
        <v>4438</v>
      </c>
      <c r="D2263" s="1" t="s">
        <v>230</v>
      </c>
      <c r="E2263" s="2">
        <v>44594.828657407408</v>
      </c>
      <c r="F2263" s="1">
        <v>0.399993896484375</v>
      </c>
      <c r="G2263" s="1">
        <v>6.06</v>
      </c>
    </row>
    <row r="2264" spans="1:7" x14ac:dyDescent="0.45">
      <c r="A2264">
        <v>2262</v>
      </c>
      <c r="B2264" s="1" t="s">
        <v>4439</v>
      </c>
      <c r="C2264" s="1" t="s">
        <v>4440</v>
      </c>
      <c r="D2264" s="1" t="s">
        <v>763</v>
      </c>
      <c r="E2264" s="2">
        <v>44594.828668981485</v>
      </c>
      <c r="F2264" s="1">
        <v>0.199996948242187</v>
      </c>
      <c r="G2264" s="1">
        <v>7.28</v>
      </c>
    </row>
    <row r="2265" spans="1:7" x14ac:dyDescent="0.45">
      <c r="A2265">
        <v>2263</v>
      </c>
      <c r="B2265" s="1" t="s">
        <v>4441</v>
      </c>
      <c r="C2265" s="1" t="s">
        <v>4442</v>
      </c>
      <c r="D2265" s="1" t="s">
        <v>763</v>
      </c>
      <c r="E2265" s="2">
        <v>44594.828680555554</v>
      </c>
      <c r="F2265" s="1">
        <v>0</v>
      </c>
      <c r="G2265" s="1">
        <v>7.56</v>
      </c>
    </row>
    <row r="2266" spans="1:7" x14ac:dyDescent="0.45">
      <c r="A2266">
        <v>2264</v>
      </c>
      <c r="B2266" s="1" t="s">
        <v>4443</v>
      </c>
      <c r="C2266" s="1" t="s">
        <v>4444</v>
      </c>
      <c r="D2266" s="1" t="s">
        <v>763</v>
      </c>
      <c r="E2266" s="2">
        <v>44594.828692129631</v>
      </c>
      <c r="F2266" s="1">
        <v>0</v>
      </c>
      <c r="G2266" s="1">
        <v>7.54</v>
      </c>
    </row>
    <row r="2267" spans="1:7" x14ac:dyDescent="0.45">
      <c r="A2267">
        <v>2265</v>
      </c>
      <c r="B2267" s="1" t="s">
        <v>4445</v>
      </c>
      <c r="C2267" s="1" t="s">
        <v>4446</v>
      </c>
      <c r="D2267" s="1" t="s">
        <v>227</v>
      </c>
      <c r="E2267" s="2">
        <v>44594.828703703701</v>
      </c>
      <c r="F2267" s="1">
        <v>-0.399993896484375</v>
      </c>
      <c r="G2267" s="1">
        <v>7.87</v>
      </c>
    </row>
    <row r="2268" spans="1:7" x14ac:dyDescent="0.45">
      <c r="A2268">
        <v>2266</v>
      </c>
      <c r="B2268" s="1" t="s">
        <v>2940</v>
      </c>
      <c r="C2268" s="1" t="s">
        <v>4447</v>
      </c>
      <c r="D2268" s="1" t="s">
        <v>221</v>
      </c>
      <c r="E2268" s="2">
        <v>44594.828715277778</v>
      </c>
      <c r="F2268" s="1">
        <v>-0.80000305175781194</v>
      </c>
      <c r="G2268" s="1">
        <v>8.64</v>
      </c>
    </row>
    <row r="2269" spans="1:7" x14ac:dyDescent="0.45">
      <c r="A2269">
        <v>2267</v>
      </c>
      <c r="B2269" s="1" t="s">
        <v>4448</v>
      </c>
      <c r="C2269" s="1" t="s">
        <v>4449</v>
      </c>
      <c r="D2269" s="1" t="s">
        <v>766</v>
      </c>
      <c r="E2269" s="2">
        <v>44594.828726851854</v>
      </c>
      <c r="F2269" s="1">
        <v>-0.399993896484375</v>
      </c>
      <c r="G2269" s="1">
        <v>10.08</v>
      </c>
    </row>
    <row r="2270" spans="1:7" x14ac:dyDescent="0.45">
      <c r="A2270">
        <v>2268</v>
      </c>
      <c r="B2270" s="1" t="s">
        <v>4450</v>
      </c>
      <c r="C2270" s="1" t="s">
        <v>4451</v>
      </c>
      <c r="D2270" s="1" t="s">
        <v>769</v>
      </c>
      <c r="E2270" s="2">
        <v>44594.828738425924</v>
      </c>
      <c r="F2270" s="1">
        <v>-0.80000305175781194</v>
      </c>
      <c r="G2270" s="1">
        <v>10.88</v>
      </c>
    </row>
    <row r="2271" spans="1:7" x14ac:dyDescent="0.45">
      <c r="A2271">
        <v>2269</v>
      </c>
      <c r="B2271" s="1" t="s">
        <v>4452</v>
      </c>
      <c r="C2271" s="1" t="s">
        <v>4453</v>
      </c>
      <c r="D2271" s="1" t="s">
        <v>182</v>
      </c>
      <c r="E2271" s="2">
        <v>44594.828750000001</v>
      </c>
      <c r="F2271" s="1">
        <v>-2.40000915527343</v>
      </c>
      <c r="G2271" s="1">
        <v>11.45</v>
      </c>
    </row>
    <row r="2272" spans="1:7" x14ac:dyDescent="0.45">
      <c r="A2272">
        <v>2270</v>
      </c>
      <c r="B2272" s="1" t="s">
        <v>4454</v>
      </c>
      <c r="C2272" s="1" t="s">
        <v>4455</v>
      </c>
      <c r="D2272" s="1" t="s">
        <v>156</v>
      </c>
      <c r="E2272" s="2">
        <v>44594.828761574077</v>
      </c>
      <c r="F2272" s="1">
        <v>-2.3999938964843701</v>
      </c>
      <c r="G2272" s="1">
        <v>14.59</v>
      </c>
    </row>
    <row r="2273" spans="1:7" x14ac:dyDescent="0.45">
      <c r="A2273">
        <v>2271</v>
      </c>
      <c r="B2273" s="1" t="s">
        <v>4456</v>
      </c>
      <c r="C2273" s="1" t="s">
        <v>4457</v>
      </c>
      <c r="D2273" s="1" t="s">
        <v>124</v>
      </c>
      <c r="E2273" s="2">
        <v>44594.828773148147</v>
      </c>
      <c r="F2273" s="1">
        <v>-2.3999938964843701</v>
      </c>
      <c r="G2273" s="1">
        <v>10.130000000000001</v>
      </c>
    </row>
    <row r="2274" spans="1:7" x14ac:dyDescent="0.45">
      <c r="A2274">
        <v>2272</v>
      </c>
      <c r="B2274" s="1" t="s">
        <v>4458</v>
      </c>
      <c r="C2274" s="1" t="s">
        <v>4459</v>
      </c>
      <c r="D2274" s="1" t="s">
        <v>86</v>
      </c>
      <c r="E2274" s="2">
        <v>44594.828784722224</v>
      </c>
      <c r="F2274" s="1">
        <v>-2.20001220703125</v>
      </c>
      <c r="G2274" s="1">
        <v>13.04</v>
      </c>
    </row>
    <row r="2275" spans="1:7" x14ac:dyDescent="0.45">
      <c r="A2275">
        <v>2273</v>
      </c>
      <c r="B2275" s="1" t="s">
        <v>4460</v>
      </c>
      <c r="C2275" s="1" t="s">
        <v>4461</v>
      </c>
      <c r="D2275" s="1" t="s">
        <v>65</v>
      </c>
      <c r="E2275" s="2">
        <v>44594.828796296293</v>
      </c>
      <c r="F2275" s="1">
        <v>-1.79998779296875</v>
      </c>
      <c r="G2275" s="1">
        <v>12.79</v>
      </c>
    </row>
    <row r="2276" spans="1:7" x14ac:dyDescent="0.45">
      <c r="A2276">
        <v>2274</v>
      </c>
      <c r="B2276" s="1" t="s">
        <v>4462</v>
      </c>
      <c r="C2276" s="1" t="s">
        <v>4463</v>
      </c>
      <c r="D2276" s="1" t="s">
        <v>41</v>
      </c>
      <c r="E2276" s="2">
        <v>44594.82880787037</v>
      </c>
      <c r="F2276" s="1">
        <v>-1.40000915527343</v>
      </c>
      <c r="G2276" s="1">
        <v>12.92</v>
      </c>
    </row>
    <row r="2277" spans="1:7" x14ac:dyDescent="0.45">
      <c r="A2277">
        <v>2275</v>
      </c>
      <c r="B2277" s="1" t="s">
        <v>4464</v>
      </c>
      <c r="C2277" s="1" t="s">
        <v>4465</v>
      </c>
      <c r="D2277" s="1" t="s">
        <v>9</v>
      </c>
      <c r="E2277" s="2">
        <v>44594.828819444447</v>
      </c>
      <c r="F2277" s="1">
        <v>-0.80000305175781194</v>
      </c>
      <c r="G2277" s="1">
        <v>15.5</v>
      </c>
    </row>
    <row r="2278" spans="1:7" x14ac:dyDescent="0.45">
      <c r="A2278">
        <v>2276</v>
      </c>
      <c r="B2278" s="1" t="s">
        <v>4466</v>
      </c>
      <c r="C2278" s="1" t="s">
        <v>3889</v>
      </c>
      <c r="D2278" s="1" t="s">
        <v>4467</v>
      </c>
      <c r="E2278" s="2">
        <v>44594.828831018516</v>
      </c>
      <c r="F2278" s="1">
        <v>-0.79998779296875</v>
      </c>
      <c r="G2278" s="1">
        <v>10</v>
      </c>
    </row>
    <row r="2279" spans="1:7" x14ac:dyDescent="0.45">
      <c r="A2279">
        <v>2277</v>
      </c>
      <c r="B2279" s="1" t="s">
        <v>4466</v>
      </c>
      <c r="C2279" s="1" t="s">
        <v>3889</v>
      </c>
      <c r="D2279" s="1" t="s">
        <v>3256</v>
      </c>
      <c r="E2279" s="2">
        <v>44594.828842592593</v>
      </c>
      <c r="F2279" s="1">
        <v>-0.600006103515625</v>
      </c>
      <c r="G2279" s="1">
        <v>0</v>
      </c>
    </row>
    <row r="2280" spans="1:7" x14ac:dyDescent="0.45">
      <c r="A2280">
        <v>2278</v>
      </c>
      <c r="B2280" s="1" t="s">
        <v>4468</v>
      </c>
      <c r="C2280" s="1" t="s">
        <v>4469</v>
      </c>
      <c r="D2280" s="1" t="s">
        <v>3893</v>
      </c>
      <c r="E2280" s="2">
        <v>44594.82885416667</v>
      </c>
      <c r="F2280" s="1">
        <v>-0.199996948242187</v>
      </c>
      <c r="G2280" s="1">
        <v>23.98</v>
      </c>
    </row>
    <row r="2281" spans="1:7" x14ac:dyDescent="0.45">
      <c r="A2281">
        <v>2279</v>
      </c>
      <c r="B2281" s="1" t="s">
        <v>4470</v>
      </c>
      <c r="C2281" s="1" t="s">
        <v>4471</v>
      </c>
      <c r="D2281" s="1" t="s">
        <v>3893</v>
      </c>
      <c r="E2281" s="2">
        <v>44594.828865740739</v>
      </c>
      <c r="F2281" s="1">
        <v>0</v>
      </c>
      <c r="G2281" s="1">
        <v>9.9600000000000009</v>
      </c>
    </row>
    <row r="2282" spans="1:7" x14ac:dyDescent="0.45">
      <c r="A2282">
        <v>2280</v>
      </c>
      <c r="B2282" s="1" t="s">
        <v>1484</v>
      </c>
      <c r="C2282" s="1" t="s">
        <v>4472</v>
      </c>
      <c r="D2282" s="1" t="s">
        <v>3893</v>
      </c>
      <c r="E2282" s="2">
        <v>44594.828877314816</v>
      </c>
      <c r="F2282" s="1">
        <v>0</v>
      </c>
      <c r="G2282" s="1">
        <v>9.3000000000000007</v>
      </c>
    </row>
    <row r="2283" spans="1:7" x14ac:dyDescent="0.45">
      <c r="A2283">
        <v>2281</v>
      </c>
      <c r="B2283" s="1" t="s">
        <v>4473</v>
      </c>
      <c r="C2283" s="1" t="s">
        <v>4474</v>
      </c>
      <c r="D2283" s="1" t="s">
        <v>3253</v>
      </c>
      <c r="E2283" s="2">
        <v>44594.828888888886</v>
      </c>
      <c r="F2283" s="1">
        <v>0.399993896484375</v>
      </c>
      <c r="G2283" s="1">
        <v>8.1</v>
      </c>
    </row>
    <row r="2284" spans="1:7" x14ac:dyDescent="0.45">
      <c r="A2284">
        <v>2282</v>
      </c>
      <c r="B2284" s="1" t="s">
        <v>4475</v>
      </c>
      <c r="C2284" s="1" t="s">
        <v>4476</v>
      </c>
      <c r="D2284" s="1" t="s">
        <v>4467</v>
      </c>
      <c r="E2284" s="2">
        <v>44594.828900462962</v>
      </c>
      <c r="F2284" s="1">
        <v>0.400009155273437</v>
      </c>
      <c r="G2284" s="1">
        <v>6.64</v>
      </c>
    </row>
    <row r="2285" spans="1:7" x14ac:dyDescent="0.45">
      <c r="A2285">
        <v>2283</v>
      </c>
      <c r="B2285" s="1" t="s">
        <v>4477</v>
      </c>
      <c r="C2285" s="1" t="s">
        <v>4478</v>
      </c>
      <c r="D2285" s="1" t="s">
        <v>33</v>
      </c>
      <c r="E2285" s="2">
        <v>44594.828912037039</v>
      </c>
      <c r="F2285" s="1">
        <v>1.19999694824218</v>
      </c>
      <c r="G2285" s="1">
        <v>4.5999999999999996</v>
      </c>
    </row>
    <row r="2286" spans="1:7" x14ac:dyDescent="0.45">
      <c r="A2286">
        <v>2284</v>
      </c>
      <c r="B2286" s="1" t="s">
        <v>4479</v>
      </c>
      <c r="C2286" s="1" t="s">
        <v>4480</v>
      </c>
      <c r="D2286" s="1" t="s">
        <v>44</v>
      </c>
      <c r="E2286" s="2">
        <v>44594.828923611109</v>
      </c>
      <c r="F2286" s="1">
        <v>0.80000305175781194</v>
      </c>
      <c r="G2286" s="1">
        <v>4.09</v>
      </c>
    </row>
    <row r="2287" spans="1:7" x14ac:dyDescent="0.45">
      <c r="A2287">
        <v>2285</v>
      </c>
      <c r="B2287" s="1" t="s">
        <v>4481</v>
      </c>
      <c r="C2287" s="1" t="s">
        <v>4482</v>
      </c>
      <c r="D2287" s="1" t="s">
        <v>50</v>
      </c>
      <c r="E2287" s="2">
        <v>44594.828935185185</v>
      </c>
      <c r="F2287" s="1">
        <v>0.399993896484375</v>
      </c>
      <c r="G2287" s="1">
        <v>5.0999999999999996</v>
      </c>
    </row>
    <row r="2288" spans="1:7" x14ac:dyDescent="0.45">
      <c r="A2288">
        <v>2286</v>
      </c>
      <c r="B2288" s="1" t="s">
        <v>4483</v>
      </c>
      <c r="C2288" s="1" t="s">
        <v>4484</v>
      </c>
      <c r="D2288" s="1" t="s">
        <v>62</v>
      </c>
      <c r="E2288" s="2">
        <v>44594.828946759262</v>
      </c>
      <c r="F2288" s="1">
        <v>0.399993896484375</v>
      </c>
      <c r="G2288" s="1">
        <v>4.7300000000000004</v>
      </c>
    </row>
    <row r="2289" spans="1:7" x14ac:dyDescent="0.45">
      <c r="A2289">
        <v>2287</v>
      </c>
      <c r="B2289" s="1" t="s">
        <v>4485</v>
      </c>
      <c r="C2289" s="1" t="s">
        <v>4486</v>
      </c>
      <c r="D2289" s="1" t="s">
        <v>2616</v>
      </c>
      <c r="E2289" s="2">
        <v>44594.828958333332</v>
      </c>
      <c r="F2289" s="1">
        <v>0.400009155273437</v>
      </c>
      <c r="G2289" s="1">
        <v>5.21</v>
      </c>
    </row>
    <row r="2290" spans="1:7" x14ac:dyDescent="0.45">
      <c r="A2290">
        <v>2288</v>
      </c>
      <c r="B2290" s="1" t="s">
        <v>4487</v>
      </c>
      <c r="C2290" s="1" t="s">
        <v>4488</v>
      </c>
      <c r="D2290" s="1" t="s">
        <v>2616</v>
      </c>
      <c r="E2290" s="2">
        <v>44594.828969907408</v>
      </c>
      <c r="F2290" s="1">
        <v>0</v>
      </c>
      <c r="G2290" s="1">
        <v>4.41</v>
      </c>
    </row>
    <row r="2291" spans="1:7" x14ac:dyDescent="0.45">
      <c r="A2291">
        <v>2289</v>
      </c>
      <c r="B2291" s="1" t="s">
        <v>4489</v>
      </c>
      <c r="C2291" s="1" t="s">
        <v>4490</v>
      </c>
      <c r="D2291" s="1" t="s">
        <v>68</v>
      </c>
      <c r="E2291" s="2">
        <v>44594.828981481478</v>
      </c>
      <c r="F2291" s="1">
        <v>0.199996948242187</v>
      </c>
      <c r="G2291" s="1">
        <v>3.84</v>
      </c>
    </row>
    <row r="2292" spans="1:7" x14ac:dyDescent="0.45">
      <c r="A2292">
        <v>2290</v>
      </c>
      <c r="B2292" s="1" t="s">
        <v>4491</v>
      </c>
      <c r="C2292" s="1" t="s">
        <v>4492</v>
      </c>
      <c r="D2292" s="1" t="s">
        <v>68</v>
      </c>
      <c r="E2292" s="2">
        <v>44594.828993055555</v>
      </c>
      <c r="F2292" s="1">
        <v>0</v>
      </c>
      <c r="G2292" s="1">
        <v>3.28</v>
      </c>
    </row>
    <row r="2293" spans="1:7" x14ac:dyDescent="0.45">
      <c r="A2293">
        <v>2291</v>
      </c>
      <c r="B2293" s="1" t="s">
        <v>4493</v>
      </c>
      <c r="C2293" s="1" t="s">
        <v>4494</v>
      </c>
      <c r="D2293" s="1" t="s">
        <v>74</v>
      </c>
      <c r="E2293" s="2">
        <v>44594.829004629632</v>
      </c>
      <c r="F2293" s="1">
        <v>0.399993896484375</v>
      </c>
      <c r="G2293" s="1">
        <v>3.7</v>
      </c>
    </row>
    <row r="2294" spans="1:7" x14ac:dyDescent="0.45">
      <c r="A2294">
        <v>2292</v>
      </c>
      <c r="B2294" s="1" t="s">
        <v>4495</v>
      </c>
      <c r="C2294" s="1" t="s">
        <v>4496</v>
      </c>
      <c r="D2294" s="1" t="s">
        <v>3930</v>
      </c>
      <c r="E2294" s="2">
        <v>44594.829016203701</v>
      </c>
      <c r="F2294" s="1">
        <v>0.20001220703125</v>
      </c>
      <c r="G2294" s="1">
        <v>3.59</v>
      </c>
    </row>
    <row r="2295" spans="1:7" x14ac:dyDescent="0.45">
      <c r="A2295">
        <v>2293</v>
      </c>
      <c r="B2295" s="1" t="s">
        <v>4497</v>
      </c>
      <c r="C2295" s="1" t="s">
        <v>4498</v>
      </c>
      <c r="D2295" s="1" t="s">
        <v>77</v>
      </c>
      <c r="E2295" s="2">
        <v>44594.829027777778</v>
      </c>
      <c r="F2295" s="1">
        <v>0.199996948242187</v>
      </c>
      <c r="G2295" s="1">
        <v>3.91</v>
      </c>
    </row>
    <row r="2296" spans="1:7" x14ac:dyDescent="0.45">
      <c r="A2296">
        <v>2294</v>
      </c>
      <c r="B2296" s="1" t="s">
        <v>4499</v>
      </c>
      <c r="C2296" s="1" t="s">
        <v>4500</v>
      </c>
      <c r="D2296" s="1" t="s">
        <v>80</v>
      </c>
      <c r="E2296" s="2">
        <v>44594.829039351855</v>
      </c>
      <c r="F2296" s="1">
        <v>0.199996948242187</v>
      </c>
      <c r="G2296" s="1">
        <v>2.65</v>
      </c>
    </row>
    <row r="2297" spans="1:7" x14ac:dyDescent="0.45">
      <c r="A2297">
        <v>2295</v>
      </c>
      <c r="B2297" s="1" t="s">
        <v>4501</v>
      </c>
      <c r="C2297" s="1" t="s">
        <v>4502</v>
      </c>
      <c r="D2297" s="1" t="s">
        <v>83</v>
      </c>
      <c r="E2297" s="2">
        <v>44594.829050925924</v>
      </c>
      <c r="F2297" s="1">
        <v>0.199996948242187</v>
      </c>
      <c r="G2297" s="1">
        <v>3.21</v>
      </c>
    </row>
    <row r="2298" spans="1:7" x14ac:dyDescent="0.45">
      <c r="A2298">
        <v>2296</v>
      </c>
      <c r="B2298" s="1" t="s">
        <v>3928</v>
      </c>
      <c r="C2298" s="1" t="s">
        <v>4503</v>
      </c>
      <c r="D2298" s="1" t="s">
        <v>86</v>
      </c>
      <c r="E2298" s="2">
        <v>44594.829062500001</v>
      </c>
      <c r="F2298" s="1">
        <v>0.199996948242187</v>
      </c>
      <c r="G2298" s="1">
        <v>3.55</v>
      </c>
    </row>
    <row r="2299" spans="1:7" x14ac:dyDescent="0.45">
      <c r="A2299">
        <v>2297</v>
      </c>
      <c r="B2299" s="1" t="s">
        <v>4504</v>
      </c>
      <c r="C2299" s="1" t="s">
        <v>4505</v>
      </c>
      <c r="D2299" s="1" t="s">
        <v>86</v>
      </c>
      <c r="E2299" s="2">
        <v>44594.829074074078</v>
      </c>
      <c r="F2299" s="1">
        <v>0</v>
      </c>
      <c r="G2299" s="1">
        <v>2.5099999999999998</v>
      </c>
    </row>
    <row r="2300" spans="1:7" x14ac:dyDescent="0.45">
      <c r="A2300">
        <v>2298</v>
      </c>
      <c r="B2300" s="1" t="s">
        <v>4506</v>
      </c>
      <c r="C2300" s="1" t="s">
        <v>4507</v>
      </c>
      <c r="D2300" s="1" t="s">
        <v>89</v>
      </c>
      <c r="E2300" s="2">
        <v>44594.829085648147</v>
      </c>
      <c r="F2300" s="1">
        <v>0.20001220703125</v>
      </c>
      <c r="G2300" s="1">
        <v>2.4900000000000002</v>
      </c>
    </row>
    <row r="2301" spans="1:7" x14ac:dyDescent="0.45">
      <c r="A2301">
        <v>2299</v>
      </c>
      <c r="B2301" s="1" t="s">
        <v>4508</v>
      </c>
      <c r="C2301" s="1" t="s">
        <v>4509</v>
      </c>
      <c r="D2301" s="1" t="s">
        <v>92</v>
      </c>
      <c r="E2301" s="2">
        <v>44594.829097222224</v>
      </c>
      <c r="F2301" s="1">
        <v>0.199996948242187</v>
      </c>
      <c r="G2301" s="1">
        <v>2.06</v>
      </c>
    </row>
    <row r="2302" spans="1:7" x14ac:dyDescent="0.45">
      <c r="A2302">
        <v>2300</v>
      </c>
      <c r="B2302" s="1" t="s">
        <v>4510</v>
      </c>
      <c r="C2302" s="1" t="s">
        <v>4511</v>
      </c>
      <c r="D2302" s="1" t="s">
        <v>97</v>
      </c>
      <c r="E2302" s="2">
        <v>44594.829108796293</v>
      </c>
      <c r="F2302" s="1">
        <v>0.199996948242187</v>
      </c>
      <c r="G2302" s="1">
        <v>2.3199999999999998</v>
      </c>
    </row>
    <row r="2303" spans="1:7" x14ac:dyDescent="0.45">
      <c r="A2303">
        <v>2301</v>
      </c>
      <c r="B2303" s="1" t="s">
        <v>4512</v>
      </c>
      <c r="C2303" s="1" t="s">
        <v>4513</v>
      </c>
      <c r="D2303" s="1" t="s">
        <v>102</v>
      </c>
      <c r="E2303" s="2">
        <v>44594.82912037037</v>
      </c>
      <c r="F2303" s="1">
        <v>0.199996948242187</v>
      </c>
      <c r="G2303" s="1">
        <v>2.38</v>
      </c>
    </row>
    <row r="2304" spans="1:7" x14ac:dyDescent="0.45">
      <c r="A2304">
        <v>2302</v>
      </c>
      <c r="B2304" s="1" t="s">
        <v>4514</v>
      </c>
      <c r="C2304" s="1" t="s">
        <v>4515</v>
      </c>
      <c r="D2304" s="1" t="s">
        <v>105</v>
      </c>
      <c r="E2304" s="2">
        <v>44594.829131944447</v>
      </c>
      <c r="F2304" s="1">
        <v>0.199996948242187</v>
      </c>
      <c r="G2304" s="1">
        <v>2.87</v>
      </c>
    </row>
    <row r="2305" spans="1:7" x14ac:dyDescent="0.45">
      <c r="A2305">
        <v>2303</v>
      </c>
      <c r="B2305" s="1" t="s">
        <v>4516</v>
      </c>
      <c r="C2305" s="1" t="s">
        <v>4517</v>
      </c>
      <c r="D2305" s="1" t="s">
        <v>110</v>
      </c>
      <c r="E2305" s="2">
        <v>44594.829143518517</v>
      </c>
      <c r="F2305" s="1">
        <v>0.20001220703125</v>
      </c>
      <c r="G2305" s="1">
        <v>1.74</v>
      </c>
    </row>
    <row r="2306" spans="1:7" x14ac:dyDescent="0.45">
      <c r="A2306">
        <v>2304</v>
      </c>
      <c r="B2306" s="1" t="s">
        <v>4518</v>
      </c>
      <c r="C2306" s="1" t="s">
        <v>4519</v>
      </c>
      <c r="D2306" s="1" t="s">
        <v>110</v>
      </c>
      <c r="E2306" s="2">
        <v>44594.829155092593</v>
      </c>
      <c r="F2306" s="1">
        <v>0</v>
      </c>
      <c r="G2306" s="1">
        <v>2.2599999999999998</v>
      </c>
    </row>
    <row r="2307" spans="1:7" x14ac:dyDescent="0.45">
      <c r="A2307">
        <v>2305</v>
      </c>
      <c r="B2307" s="1" t="s">
        <v>4520</v>
      </c>
      <c r="C2307" s="1" t="s">
        <v>4521</v>
      </c>
      <c r="D2307" s="1" t="s">
        <v>110</v>
      </c>
      <c r="E2307" s="2">
        <v>44594.82916666667</v>
      </c>
      <c r="F2307" s="1">
        <v>0</v>
      </c>
      <c r="G2307" s="1">
        <v>2.42</v>
      </c>
    </row>
    <row r="2308" spans="1:7" x14ac:dyDescent="0.45">
      <c r="A2308">
        <v>2306</v>
      </c>
      <c r="B2308" s="1" t="s">
        <v>4522</v>
      </c>
      <c r="C2308" s="1" t="s">
        <v>4523</v>
      </c>
      <c r="D2308" s="1" t="s">
        <v>110</v>
      </c>
      <c r="E2308" s="2">
        <v>44594.82917824074</v>
      </c>
      <c r="F2308" s="1">
        <v>0</v>
      </c>
      <c r="G2308" s="1">
        <v>2.35</v>
      </c>
    </row>
    <row r="2309" spans="1:7" x14ac:dyDescent="0.45">
      <c r="A2309">
        <v>2307</v>
      </c>
      <c r="B2309" s="1" t="s">
        <v>4524</v>
      </c>
      <c r="C2309" s="1" t="s">
        <v>4525</v>
      </c>
      <c r="D2309" s="1" t="s">
        <v>116</v>
      </c>
      <c r="E2309" s="2">
        <v>44594.829189814816</v>
      </c>
      <c r="F2309" s="1">
        <v>0.399993896484375</v>
      </c>
      <c r="G2309" s="1">
        <v>2.5</v>
      </c>
    </row>
    <row r="2310" spans="1:7" x14ac:dyDescent="0.45">
      <c r="A2310">
        <v>2308</v>
      </c>
      <c r="B2310" s="1" t="s">
        <v>4100</v>
      </c>
      <c r="C2310" s="1" t="s">
        <v>4526</v>
      </c>
      <c r="D2310" s="1" t="s">
        <v>119</v>
      </c>
      <c r="E2310" s="2">
        <v>44594.829201388886</v>
      </c>
      <c r="F2310" s="1">
        <v>0.199996948242187</v>
      </c>
      <c r="G2310" s="1">
        <v>2.57</v>
      </c>
    </row>
    <row r="2311" spans="1:7" x14ac:dyDescent="0.45">
      <c r="A2311">
        <v>2309</v>
      </c>
      <c r="B2311" s="1" t="s">
        <v>4527</v>
      </c>
      <c r="C2311" s="1" t="s">
        <v>4528</v>
      </c>
      <c r="D2311" s="1" t="s">
        <v>2629</v>
      </c>
      <c r="E2311" s="2">
        <v>44594.829212962963</v>
      </c>
      <c r="F2311" s="1">
        <v>0.199996948242187</v>
      </c>
      <c r="G2311" s="1">
        <v>2.4500000000000002</v>
      </c>
    </row>
    <row r="2312" spans="1:7" x14ac:dyDescent="0.45">
      <c r="A2312">
        <v>2310</v>
      </c>
      <c r="B2312" s="1" t="s">
        <v>4529</v>
      </c>
      <c r="C2312" s="1" t="s">
        <v>4530</v>
      </c>
      <c r="D2312" s="1" t="s">
        <v>2629</v>
      </c>
      <c r="E2312" s="2">
        <v>44594.829224537039</v>
      </c>
      <c r="F2312" s="1">
        <v>0</v>
      </c>
      <c r="G2312" s="1">
        <v>2.1800000000000002</v>
      </c>
    </row>
    <row r="2313" spans="1:7" x14ac:dyDescent="0.45">
      <c r="A2313">
        <v>2311</v>
      </c>
      <c r="B2313" s="1" t="s">
        <v>4531</v>
      </c>
      <c r="C2313" s="1" t="s">
        <v>4532</v>
      </c>
      <c r="D2313" s="1" t="s">
        <v>2634</v>
      </c>
      <c r="E2313" s="2">
        <v>44594.829236111109</v>
      </c>
      <c r="F2313" s="1">
        <v>0.400009155273437</v>
      </c>
      <c r="G2313" s="1">
        <v>2.7</v>
      </c>
    </row>
    <row r="2314" spans="1:7" x14ac:dyDescent="0.45">
      <c r="A2314">
        <v>2312</v>
      </c>
      <c r="B2314" s="1" t="s">
        <v>4533</v>
      </c>
      <c r="C2314" s="1" t="s">
        <v>4534</v>
      </c>
      <c r="D2314" s="1" t="s">
        <v>2634</v>
      </c>
      <c r="E2314" s="2">
        <v>44594.829247685186</v>
      </c>
      <c r="F2314" s="1">
        <v>0</v>
      </c>
      <c r="G2314" s="1">
        <v>2.0299999999999998</v>
      </c>
    </row>
    <row r="2315" spans="1:7" x14ac:dyDescent="0.45">
      <c r="A2315">
        <v>2313</v>
      </c>
      <c r="B2315" s="1" t="s">
        <v>4533</v>
      </c>
      <c r="C2315" s="1" t="s">
        <v>4534</v>
      </c>
      <c r="D2315" s="1" t="s">
        <v>129</v>
      </c>
      <c r="E2315" s="2">
        <v>44594.829259259262</v>
      </c>
      <c r="F2315" s="1">
        <v>0.199996948242187</v>
      </c>
      <c r="G2315" s="1">
        <v>0</v>
      </c>
    </row>
    <row r="2316" spans="1:7" x14ac:dyDescent="0.45">
      <c r="A2316">
        <v>2314</v>
      </c>
      <c r="B2316" s="1" t="s">
        <v>4535</v>
      </c>
      <c r="C2316" s="1" t="s">
        <v>4536</v>
      </c>
      <c r="D2316" s="1" t="s">
        <v>132</v>
      </c>
      <c r="E2316" s="2">
        <v>44594.829270833332</v>
      </c>
      <c r="F2316" s="1">
        <v>0.199996948242187</v>
      </c>
      <c r="G2316" s="1">
        <v>4.8099999999999996</v>
      </c>
    </row>
    <row r="2317" spans="1:7" x14ac:dyDescent="0.45">
      <c r="A2317">
        <v>2315</v>
      </c>
      <c r="B2317" s="1" t="s">
        <v>4537</v>
      </c>
      <c r="C2317" s="1" t="s">
        <v>4538</v>
      </c>
      <c r="D2317" s="1" t="s">
        <v>138</v>
      </c>
      <c r="E2317" s="2">
        <v>44594.829282407409</v>
      </c>
      <c r="F2317" s="1">
        <v>0.400009155273437</v>
      </c>
      <c r="G2317" s="1">
        <v>2.4900000000000002</v>
      </c>
    </row>
    <row r="2318" spans="1:7" x14ac:dyDescent="0.45">
      <c r="A2318">
        <v>2316</v>
      </c>
      <c r="B2318" s="1" t="s">
        <v>4539</v>
      </c>
      <c r="C2318" s="1" t="s">
        <v>4540</v>
      </c>
      <c r="D2318" s="1" t="s">
        <v>141</v>
      </c>
      <c r="E2318" s="2">
        <v>44594.829293981478</v>
      </c>
      <c r="F2318" s="1">
        <v>0.199996948242187</v>
      </c>
      <c r="G2318" s="1">
        <v>2.59</v>
      </c>
    </row>
    <row r="2319" spans="1:7" x14ac:dyDescent="0.45">
      <c r="A2319">
        <v>2317</v>
      </c>
      <c r="B2319" s="1" t="s">
        <v>4541</v>
      </c>
      <c r="C2319" s="1" t="s">
        <v>4542</v>
      </c>
      <c r="D2319" s="1" t="s">
        <v>141</v>
      </c>
      <c r="E2319" s="2">
        <v>44594.829305555555</v>
      </c>
      <c r="F2319" s="1">
        <v>0</v>
      </c>
      <c r="G2319" s="1">
        <v>2.56</v>
      </c>
    </row>
    <row r="2320" spans="1:7" x14ac:dyDescent="0.45">
      <c r="A2320">
        <v>2318</v>
      </c>
      <c r="B2320" s="1" t="s">
        <v>4543</v>
      </c>
      <c r="C2320" s="1" t="s">
        <v>4544</v>
      </c>
      <c r="D2320" s="1" t="s">
        <v>144</v>
      </c>
      <c r="E2320" s="2">
        <v>44594.829317129632</v>
      </c>
      <c r="F2320" s="1">
        <v>0.199996948242187</v>
      </c>
      <c r="G2320" s="1">
        <v>2.7</v>
      </c>
    </row>
    <row r="2321" spans="1:7" x14ac:dyDescent="0.45">
      <c r="A2321">
        <v>2319</v>
      </c>
      <c r="B2321" s="1" t="s">
        <v>4545</v>
      </c>
      <c r="C2321" s="1" t="s">
        <v>4546</v>
      </c>
      <c r="D2321" s="1" t="s">
        <v>147</v>
      </c>
      <c r="E2321" s="2">
        <v>44594.829328703701</v>
      </c>
      <c r="F2321" s="1">
        <v>0.199996948242187</v>
      </c>
      <c r="G2321" s="1">
        <v>1.74</v>
      </c>
    </row>
    <row r="2322" spans="1:7" x14ac:dyDescent="0.45">
      <c r="A2322">
        <v>2320</v>
      </c>
      <c r="B2322" s="1" t="s">
        <v>4547</v>
      </c>
      <c r="C2322" s="1" t="s">
        <v>4548</v>
      </c>
      <c r="D2322" s="1" t="s">
        <v>150</v>
      </c>
      <c r="E2322" s="2">
        <v>44594.829340277778</v>
      </c>
      <c r="F2322" s="1">
        <v>0.199996948242187</v>
      </c>
      <c r="G2322" s="1">
        <v>2.39</v>
      </c>
    </row>
    <row r="2323" spans="1:7" x14ac:dyDescent="0.45">
      <c r="A2323">
        <v>2321</v>
      </c>
      <c r="B2323" s="1" t="s">
        <v>4549</v>
      </c>
      <c r="C2323" s="1" t="s">
        <v>4550</v>
      </c>
      <c r="D2323" s="1" t="s">
        <v>1438</v>
      </c>
      <c r="E2323" s="2">
        <v>44594.829351851855</v>
      </c>
      <c r="F2323" s="1">
        <v>0.20001220703125</v>
      </c>
      <c r="G2323" s="1">
        <v>2.15</v>
      </c>
    </row>
    <row r="2324" spans="1:7" x14ac:dyDescent="0.45">
      <c r="A2324">
        <v>2322</v>
      </c>
      <c r="B2324" s="1" t="s">
        <v>4551</v>
      </c>
      <c r="C2324" s="1" t="s">
        <v>4552</v>
      </c>
      <c r="D2324" s="1" t="s">
        <v>153</v>
      </c>
      <c r="E2324" s="2">
        <v>44594.829363425924</v>
      </c>
      <c r="F2324" s="1">
        <v>0.199996948242187</v>
      </c>
      <c r="G2324" s="1">
        <v>1.76</v>
      </c>
    </row>
    <row r="2325" spans="1:7" x14ac:dyDescent="0.45">
      <c r="A2325">
        <v>2323</v>
      </c>
      <c r="B2325" s="1" t="s">
        <v>4553</v>
      </c>
      <c r="C2325" s="1" t="s">
        <v>4554</v>
      </c>
      <c r="D2325" s="1" t="s">
        <v>153</v>
      </c>
      <c r="E2325" s="2">
        <v>44594.829375000001</v>
      </c>
      <c r="F2325" s="1">
        <v>0</v>
      </c>
      <c r="G2325" s="1">
        <v>2.23</v>
      </c>
    </row>
    <row r="2326" spans="1:7" x14ac:dyDescent="0.45">
      <c r="A2326">
        <v>2324</v>
      </c>
      <c r="B2326" s="1" t="s">
        <v>4555</v>
      </c>
      <c r="C2326" s="1" t="s">
        <v>4556</v>
      </c>
      <c r="D2326" s="1" t="s">
        <v>156</v>
      </c>
      <c r="E2326" s="2">
        <v>44594.829386574071</v>
      </c>
      <c r="F2326" s="1">
        <v>0.199996948242187</v>
      </c>
      <c r="G2326" s="1">
        <v>2.2799999999999998</v>
      </c>
    </row>
    <row r="2327" spans="1:7" x14ac:dyDescent="0.45">
      <c r="A2327">
        <v>2325</v>
      </c>
      <c r="B2327" s="1" t="s">
        <v>4557</v>
      </c>
      <c r="C2327" s="1" t="s">
        <v>4558</v>
      </c>
      <c r="D2327" s="1" t="s">
        <v>156</v>
      </c>
      <c r="E2327" s="2">
        <v>44594.829398148147</v>
      </c>
      <c r="F2327" s="1">
        <v>0</v>
      </c>
      <c r="G2327" s="1">
        <v>2.0099999999999998</v>
      </c>
    </row>
    <row r="2328" spans="1:7" x14ac:dyDescent="0.45">
      <c r="A2328">
        <v>2326</v>
      </c>
      <c r="B2328" s="1" t="s">
        <v>4559</v>
      </c>
      <c r="C2328" s="1" t="s">
        <v>4560</v>
      </c>
      <c r="D2328" s="1" t="s">
        <v>156</v>
      </c>
      <c r="E2328" s="2">
        <v>44594.829409722224</v>
      </c>
      <c r="F2328" s="1">
        <v>0</v>
      </c>
      <c r="G2328" s="1">
        <v>2.41</v>
      </c>
    </row>
    <row r="2329" spans="1:7" x14ac:dyDescent="0.45">
      <c r="A2329">
        <v>2327</v>
      </c>
      <c r="B2329" s="1" t="s">
        <v>4559</v>
      </c>
      <c r="C2329" s="1" t="s">
        <v>4560</v>
      </c>
      <c r="D2329" s="1" t="s">
        <v>156</v>
      </c>
      <c r="E2329" s="2">
        <v>44594.829421296294</v>
      </c>
      <c r="F2329" s="1">
        <v>0</v>
      </c>
      <c r="G2329" s="1">
        <v>0</v>
      </c>
    </row>
    <row r="2330" spans="1:7" x14ac:dyDescent="0.45">
      <c r="A2330">
        <v>2328</v>
      </c>
      <c r="B2330" s="1" t="s">
        <v>4561</v>
      </c>
      <c r="C2330" s="1" t="s">
        <v>4562</v>
      </c>
      <c r="D2330" s="1" t="s">
        <v>156</v>
      </c>
      <c r="E2330" s="2">
        <v>44594.829432870371</v>
      </c>
      <c r="F2330" s="1">
        <v>0</v>
      </c>
      <c r="G2330" s="1">
        <v>4.7699999999999996</v>
      </c>
    </row>
    <row r="2331" spans="1:7" x14ac:dyDescent="0.45">
      <c r="A2331">
        <v>2329</v>
      </c>
      <c r="B2331" s="1" t="s">
        <v>4563</v>
      </c>
      <c r="C2331" s="1" t="s">
        <v>4564</v>
      </c>
      <c r="D2331" s="1" t="s">
        <v>156</v>
      </c>
      <c r="E2331" s="2">
        <v>44594.829444444447</v>
      </c>
      <c r="F2331" s="1">
        <v>0</v>
      </c>
      <c r="G2331" s="1">
        <v>2.56</v>
      </c>
    </row>
    <row r="2332" spans="1:7" x14ac:dyDescent="0.45">
      <c r="A2332">
        <v>2330</v>
      </c>
      <c r="B2332" s="1" t="s">
        <v>4563</v>
      </c>
      <c r="C2332" s="1" t="s">
        <v>4564</v>
      </c>
      <c r="D2332" s="1" t="s">
        <v>1999</v>
      </c>
      <c r="E2332" s="2">
        <v>44594.829456018517</v>
      </c>
      <c r="F2332" s="1">
        <v>0.199996948242187</v>
      </c>
      <c r="G2332" s="1">
        <v>0</v>
      </c>
    </row>
    <row r="2333" spans="1:7" x14ac:dyDescent="0.45">
      <c r="A2333">
        <v>2331</v>
      </c>
      <c r="B2333" s="1" t="s">
        <v>4565</v>
      </c>
      <c r="C2333" s="1" t="s">
        <v>2706</v>
      </c>
      <c r="D2333" s="1" t="s">
        <v>159</v>
      </c>
      <c r="E2333" s="2">
        <v>44594.829467592594</v>
      </c>
      <c r="F2333" s="1">
        <v>0.199996948242187</v>
      </c>
      <c r="G2333" s="1">
        <v>4.42</v>
      </c>
    </row>
    <row r="2334" spans="1:7" x14ac:dyDescent="0.45">
      <c r="A2334">
        <v>2332</v>
      </c>
      <c r="B2334" s="1" t="s">
        <v>4566</v>
      </c>
      <c r="C2334" s="1" t="s">
        <v>4567</v>
      </c>
      <c r="D2334" s="1" t="s">
        <v>1433</v>
      </c>
      <c r="E2334" s="2">
        <v>44594.829479166663</v>
      </c>
      <c r="F2334" s="1">
        <v>0.20001220703125</v>
      </c>
      <c r="G2334" s="1">
        <v>2.94</v>
      </c>
    </row>
    <row r="2335" spans="1:7" x14ac:dyDescent="0.45">
      <c r="A2335">
        <v>2333</v>
      </c>
      <c r="B2335" s="1" t="s">
        <v>4568</v>
      </c>
      <c r="C2335" s="1" t="s">
        <v>4569</v>
      </c>
      <c r="D2335" s="1" t="s">
        <v>162</v>
      </c>
      <c r="E2335" s="2">
        <v>44594.82949074074</v>
      </c>
      <c r="F2335" s="1">
        <v>0.199996948242187</v>
      </c>
      <c r="G2335" s="1">
        <v>3.47</v>
      </c>
    </row>
    <row r="2336" spans="1:7" x14ac:dyDescent="0.45">
      <c r="A2336">
        <v>2334</v>
      </c>
      <c r="B2336" s="1" t="s">
        <v>4570</v>
      </c>
      <c r="C2336" s="1" t="s">
        <v>4571</v>
      </c>
      <c r="D2336" s="1" t="s">
        <v>162</v>
      </c>
      <c r="E2336" s="2">
        <v>44594.829502314817</v>
      </c>
      <c r="F2336" s="1">
        <v>0</v>
      </c>
      <c r="G2336" s="1">
        <v>3.11</v>
      </c>
    </row>
    <row r="2337" spans="1:7" x14ac:dyDescent="0.45">
      <c r="A2337">
        <v>2335</v>
      </c>
      <c r="B2337" s="1" t="s">
        <v>4572</v>
      </c>
      <c r="C2337" s="1" t="s">
        <v>4573</v>
      </c>
      <c r="D2337" s="1" t="s">
        <v>168</v>
      </c>
      <c r="E2337" s="2">
        <v>44594.829513888886</v>
      </c>
      <c r="F2337" s="1">
        <v>0.399993896484375</v>
      </c>
      <c r="G2337" s="1">
        <v>2.93</v>
      </c>
    </row>
    <row r="2338" spans="1:7" x14ac:dyDescent="0.45">
      <c r="A2338">
        <v>2336</v>
      </c>
      <c r="B2338" s="1" t="s">
        <v>4574</v>
      </c>
      <c r="C2338" s="1" t="s">
        <v>4575</v>
      </c>
      <c r="D2338" s="1" t="s">
        <v>173</v>
      </c>
      <c r="E2338" s="2">
        <v>44594.829525462963</v>
      </c>
      <c r="F2338" s="1">
        <v>0.199996948242187</v>
      </c>
      <c r="G2338" s="1">
        <v>3.55</v>
      </c>
    </row>
    <row r="2339" spans="1:7" x14ac:dyDescent="0.45">
      <c r="A2339">
        <v>2337</v>
      </c>
      <c r="B2339" s="1" t="s">
        <v>4576</v>
      </c>
      <c r="C2339" s="1" t="s">
        <v>4577</v>
      </c>
      <c r="D2339" s="1" t="s">
        <v>173</v>
      </c>
      <c r="E2339" s="2">
        <v>44594.82953703704</v>
      </c>
      <c r="F2339" s="1">
        <v>0</v>
      </c>
      <c r="G2339" s="1">
        <v>4.21</v>
      </c>
    </row>
    <row r="2340" spans="1:7" x14ac:dyDescent="0.45">
      <c r="A2340">
        <v>2338</v>
      </c>
      <c r="B2340" s="1" t="s">
        <v>4578</v>
      </c>
      <c r="C2340" s="1" t="s">
        <v>4579</v>
      </c>
      <c r="D2340" s="1" t="s">
        <v>173</v>
      </c>
      <c r="E2340" s="2">
        <v>44594.829548611109</v>
      </c>
      <c r="F2340" s="1">
        <v>0</v>
      </c>
      <c r="G2340" s="1">
        <v>3.6</v>
      </c>
    </row>
    <row r="2341" spans="1:7" x14ac:dyDescent="0.45">
      <c r="A2341">
        <v>2339</v>
      </c>
      <c r="B2341" s="1" t="s">
        <v>1020</v>
      </c>
      <c r="C2341" s="1" t="s">
        <v>4580</v>
      </c>
      <c r="D2341" s="1" t="s">
        <v>173</v>
      </c>
      <c r="E2341" s="2">
        <v>44594.829560185186</v>
      </c>
      <c r="F2341" s="1">
        <v>0</v>
      </c>
      <c r="G2341" s="1">
        <v>2.58</v>
      </c>
    </row>
    <row r="2342" spans="1:7" x14ac:dyDescent="0.45">
      <c r="A2342">
        <v>2340</v>
      </c>
      <c r="B2342" s="1" t="s">
        <v>4581</v>
      </c>
      <c r="C2342" s="1" t="s">
        <v>4582</v>
      </c>
      <c r="D2342" s="1" t="s">
        <v>173</v>
      </c>
      <c r="E2342" s="2">
        <v>44594.829571759263</v>
      </c>
      <c r="F2342" s="1">
        <v>0</v>
      </c>
      <c r="G2342" s="1">
        <v>2.96</v>
      </c>
    </row>
    <row r="2343" spans="1:7" x14ac:dyDescent="0.45">
      <c r="A2343">
        <v>2341</v>
      </c>
      <c r="B2343" s="1" t="s">
        <v>4583</v>
      </c>
      <c r="C2343" s="1" t="s">
        <v>4584</v>
      </c>
      <c r="D2343" s="1" t="s">
        <v>1430</v>
      </c>
      <c r="E2343" s="2">
        <v>44594.829583333332</v>
      </c>
      <c r="F2343" s="1">
        <v>0.20001220703125</v>
      </c>
      <c r="G2343" s="1">
        <v>4.1399999999999997</v>
      </c>
    </row>
    <row r="2344" spans="1:7" x14ac:dyDescent="0.45">
      <c r="A2344">
        <v>2342</v>
      </c>
      <c r="B2344" s="1" t="s">
        <v>4585</v>
      </c>
      <c r="C2344" s="1" t="s">
        <v>4586</v>
      </c>
      <c r="D2344" s="1" t="s">
        <v>1430</v>
      </c>
      <c r="E2344" s="2">
        <v>44594.829594907409</v>
      </c>
      <c r="F2344" s="1">
        <v>0</v>
      </c>
      <c r="G2344" s="1">
        <v>2.8</v>
      </c>
    </row>
    <row r="2345" spans="1:7" x14ac:dyDescent="0.45">
      <c r="A2345">
        <v>2343</v>
      </c>
      <c r="B2345" s="1" t="s">
        <v>4587</v>
      </c>
      <c r="C2345" s="1" t="s">
        <v>675</v>
      </c>
      <c r="D2345" s="1" t="s">
        <v>1430</v>
      </c>
      <c r="E2345" s="2">
        <v>44594.829606481479</v>
      </c>
      <c r="F2345" s="1">
        <v>0</v>
      </c>
      <c r="G2345" s="1">
        <v>2.97</v>
      </c>
    </row>
    <row r="2346" spans="1:7" x14ac:dyDescent="0.45">
      <c r="A2346">
        <v>2344</v>
      </c>
      <c r="B2346" s="1" t="s">
        <v>4588</v>
      </c>
      <c r="C2346" s="1" t="s">
        <v>4589</v>
      </c>
      <c r="D2346" s="1" t="s">
        <v>176</v>
      </c>
      <c r="E2346" s="2">
        <v>44594.829618055555</v>
      </c>
      <c r="F2346" s="1">
        <v>0.199996948242187</v>
      </c>
      <c r="G2346" s="1">
        <v>3.59</v>
      </c>
    </row>
    <row r="2347" spans="1:7" x14ac:dyDescent="0.45">
      <c r="A2347">
        <v>2345</v>
      </c>
      <c r="B2347" s="1" t="s">
        <v>2118</v>
      </c>
      <c r="C2347" s="1" t="s">
        <v>4590</v>
      </c>
      <c r="D2347" s="1" t="s">
        <v>179</v>
      </c>
      <c r="E2347" s="2">
        <v>44594.829629629632</v>
      </c>
      <c r="F2347" s="1">
        <v>0.199996948242187</v>
      </c>
      <c r="G2347" s="1">
        <v>3.05</v>
      </c>
    </row>
    <row r="2348" spans="1:7" x14ac:dyDescent="0.45">
      <c r="A2348">
        <v>2346</v>
      </c>
      <c r="B2348" s="1" t="s">
        <v>4591</v>
      </c>
      <c r="C2348" s="1" t="s">
        <v>4592</v>
      </c>
      <c r="D2348" s="1" t="s">
        <v>2028</v>
      </c>
      <c r="E2348" s="2">
        <v>44594.829641203702</v>
      </c>
      <c r="F2348" s="1">
        <v>0.199996948242187</v>
      </c>
      <c r="G2348" s="1">
        <v>2.79</v>
      </c>
    </row>
    <row r="2349" spans="1:7" x14ac:dyDescent="0.45">
      <c r="A2349">
        <v>2347</v>
      </c>
      <c r="B2349" s="1" t="s">
        <v>4593</v>
      </c>
      <c r="C2349" s="1" t="s">
        <v>4594</v>
      </c>
      <c r="D2349" s="1" t="s">
        <v>2028</v>
      </c>
      <c r="E2349" s="2">
        <v>44594.829652777778</v>
      </c>
      <c r="F2349" s="1">
        <v>0</v>
      </c>
      <c r="G2349" s="1">
        <v>2.67</v>
      </c>
    </row>
    <row r="2350" spans="1:7" x14ac:dyDescent="0.45">
      <c r="A2350">
        <v>2348</v>
      </c>
      <c r="B2350" s="1" t="s">
        <v>4595</v>
      </c>
      <c r="C2350" s="1" t="s">
        <v>4596</v>
      </c>
      <c r="D2350" s="1" t="s">
        <v>182</v>
      </c>
      <c r="E2350" s="2">
        <v>44594.829664351855</v>
      </c>
      <c r="F2350" s="1">
        <v>0.199996948242187</v>
      </c>
      <c r="G2350" s="1">
        <v>2.96</v>
      </c>
    </row>
    <row r="2351" spans="1:7" x14ac:dyDescent="0.45">
      <c r="A2351">
        <v>2349</v>
      </c>
      <c r="B2351" s="1" t="s">
        <v>4597</v>
      </c>
      <c r="C2351" s="1" t="s">
        <v>4598</v>
      </c>
      <c r="D2351" s="1" t="s">
        <v>182</v>
      </c>
      <c r="E2351" s="2">
        <v>44594.829675925925</v>
      </c>
      <c r="F2351" s="1">
        <v>0</v>
      </c>
      <c r="G2351" s="1">
        <v>2.29</v>
      </c>
    </row>
    <row r="2352" spans="1:7" x14ac:dyDescent="0.45">
      <c r="A2352">
        <v>2350</v>
      </c>
      <c r="B2352" s="1" t="s">
        <v>4599</v>
      </c>
      <c r="C2352" s="1" t="s">
        <v>4600</v>
      </c>
      <c r="D2352" s="1" t="s">
        <v>185</v>
      </c>
      <c r="E2352" s="2">
        <v>44594.829687500001</v>
      </c>
      <c r="F2352" s="1">
        <v>0.20001220703125</v>
      </c>
      <c r="G2352" s="1">
        <v>2.0699999999999998</v>
      </c>
    </row>
    <row r="2353" spans="1:7" x14ac:dyDescent="0.45">
      <c r="A2353">
        <v>2351</v>
      </c>
      <c r="B2353" s="1" t="s">
        <v>4601</v>
      </c>
      <c r="C2353" s="1" t="s">
        <v>4602</v>
      </c>
      <c r="D2353" s="1" t="s">
        <v>185</v>
      </c>
      <c r="E2353" s="2">
        <v>44594.829699074071</v>
      </c>
      <c r="F2353" s="1">
        <v>0</v>
      </c>
      <c r="G2353" s="1">
        <v>3.09</v>
      </c>
    </row>
    <row r="2354" spans="1:7" x14ac:dyDescent="0.45">
      <c r="A2354">
        <v>2352</v>
      </c>
      <c r="B2354" s="1" t="s">
        <v>4603</v>
      </c>
      <c r="C2354" s="1" t="s">
        <v>4604</v>
      </c>
      <c r="D2354" s="1" t="s">
        <v>185</v>
      </c>
      <c r="E2354" s="2">
        <v>44594.829710648148</v>
      </c>
      <c r="F2354" s="1">
        <v>0</v>
      </c>
      <c r="G2354" s="1">
        <v>3.6</v>
      </c>
    </row>
    <row r="2355" spans="1:7" x14ac:dyDescent="0.45">
      <c r="A2355">
        <v>2353</v>
      </c>
      <c r="B2355" s="1" t="s">
        <v>4605</v>
      </c>
      <c r="C2355" s="1" t="s">
        <v>4606</v>
      </c>
      <c r="D2355" s="1" t="s">
        <v>1453</v>
      </c>
      <c r="E2355" s="2">
        <v>44594.829722222225</v>
      </c>
      <c r="F2355" s="1">
        <v>0.199996948242187</v>
      </c>
      <c r="G2355" s="1">
        <v>2.69</v>
      </c>
    </row>
    <row r="2356" spans="1:7" x14ac:dyDescent="0.45">
      <c r="A2356">
        <v>2354</v>
      </c>
      <c r="B2356" s="1" t="s">
        <v>4607</v>
      </c>
      <c r="C2356" s="1" t="s">
        <v>4608</v>
      </c>
      <c r="D2356" s="1" t="s">
        <v>1453</v>
      </c>
      <c r="E2356" s="2">
        <v>44594.829733796294</v>
      </c>
      <c r="F2356" s="1">
        <v>0</v>
      </c>
      <c r="G2356" s="1">
        <v>3.31</v>
      </c>
    </row>
    <row r="2357" spans="1:7" x14ac:dyDescent="0.45">
      <c r="A2357">
        <v>2355</v>
      </c>
      <c r="B2357" s="1" t="s">
        <v>4609</v>
      </c>
      <c r="C2357" s="1" t="s">
        <v>4610</v>
      </c>
      <c r="D2357" s="1" t="s">
        <v>188</v>
      </c>
      <c r="E2357" s="2">
        <v>44594.829745370371</v>
      </c>
      <c r="F2357" s="1">
        <v>0.199996948242187</v>
      </c>
      <c r="G2357" s="1">
        <v>3.58</v>
      </c>
    </row>
    <row r="2358" spans="1:7" x14ac:dyDescent="0.45">
      <c r="A2358">
        <v>2356</v>
      </c>
      <c r="B2358" s="1" t="s">
        <v>4611</v>
      </c>
      <c r="C2358" s="1" t="s">
        <v>4612</v>
      </c>
      <c r="D2358" s="1" t="s">
        <v>188</v>
      </c>
      <c r="E2358" s="2">
        <v>44594.829756944448</v>
      </c>
      <c r="F2358" s="1">
        <v>0</v>
      </c>
      <c r="G2358" s="1">
        <v>2.4500000000000002</v>
      </c>
    </row>
    <row r="2359" spans="1:7" x14ac:dyDescent="0.45">
      <c r="A2359">
        <v>2357</v>
      </c>
      <c r="B2359" s="1" t="s">
        <v>4613</v>
      </c>
      <c r="C2359" s="1" t="s">
        <v>872</v>
      </c>
      <c r="D2359" s="1" t="s">
        <v>191</v>
      </c>
      <c r="E2359" s="2">
        <v>44594.829768518517</v>
      </c>
      <c r="F2359" s="1">
        <v>0.199996948242187</v>
      </c>
      <c r="G2359" s="1">
        <v>2.98</v>
      </c>
    </row>
    <row r="2360" spans="1:7" x14ac:dyDescent="0.45">
      <c r="A2360">
        <v>2358</v>
      </c>
      <c r="B2360" s="1" t="s">
        <v>4614</v>
      </c>
      <c r="C2360" s="1" t="s">
        <v>4615</v>
      </c>
      <c r="D2360" s="1" t="s">
        <v>194</v>
      </c>
      <c r="E2360" s="2">
        <v>44594.829780092594</v>
      </c>
      <c r="F2360" s="1">
        <v>0.199996948242187</v>
      </c>
      <c r="G2360" s="1">
        <v>2.61</v>
      </c>
    </row>
    <row r="2361" spans="1:7" x14ac:dyDescent="0.45">
      <c r="A2361">
        <v>2359</v>
      </c>
      <c r="B2361" s="1" t="s">
        <v>4616</v>
      </c>
      <c r="C2361" s="1" t="s">
        <v>4617</v>
      </c>
      <c r="D2361" s="1" t="s">
        <v>197</v>
      </c>
      <c r="E2361" s="2">
        <v>44594.829791666663</v>
      </c>
      <c r="F2361" s="1">
        <v>0.20001220703125</v>
      </c>
      <c r="G2361" s="1">
        <v>2.81</v>
      </c>
    </row>
    <row r="2362" spans="1:7" x14ac:dyDescent="0.45">
      <c r="A2362">
        <v>2360</v>
      </c>
      <c r="B2362" s="1" t="s">
        <v>4618</v>
      </c>
      <c r="C2362" s="1" t="s">
        <v>4012</v>
      </c>
      <c r="D2362" s="1" t="s">
        <v>2729</v>
      </c>
      <c r="E2362" s="2">
        <v>44594.82980324074</v>
      </c>
      <c r="F2362" s="1">
        <v>0.199996948242187</v>
      </c>
      <c r="G2362" s="1">
        <v>2.96</v>
      </c>
    </row>
    <row r="2363" spans="1:7" x14ac:dyDescent="0.45">
      <c r="A2363">
        <v>2361</v>
      </c>
      <c r="B2363" s="1" t="s">
        <v>4619</v>
      </c>
      <c r="C2363" s="1" t="s">
        <v>4620</v>
      </c>
      <c r="D2363" s="1" t="s">
        <v>198</v>
      </c>
      <c r="E2363" s="2">
        <v>44594.829814814817</v>
      </c>
      <c r="F2363" s="1">
        <v>0.199996948242187</v>
      </c>
      <c r="G2363" s="1">
        <v>2.98</v>
      </c>
    </row>
    <row r="2364" spans="1:7" x14ac:dyDescent="0.45">
      <c r="A2364">
        <v>2362</v>
      </c>
      <c r="B2364" s="1" t="s">
        <v>4621</v>
      </c>
      <c r="C2364" s="1" t="s">
        <v>4622</v>
      </c>
      <c r="D2364" s="1" t="s">
        <v>201</v>
      </c>
      <c r="E2364" s="2">
        <v>44594.829826388886</v>
      </c>
      <c r="F2364" s="1">
        <v>0.199996948242187</v>
      </c>
      <c r="G2364" s="1">
        <v>1.84</v>
      </c>
    </row>
    <row r="2365" spans="1:7" x14ac:dyDescent="0.45">
      <c r="A2365">
        <v>2363</v>
      </c>
      <c r="B2365" s="1" t="s">
        <v>4623</v>
      </c>
      <c r="C2365" s="1" t="s">
        <v>4590</v>
      </c>
      <c r="D2365" s="1" t="s">
        <v>204</v>
      </c>
      <c r="E2365" s="2">
        <v>44594.829837962963</v>
      </c>
      <c r="F2365" s="1">
        <v>0.199996948242187</v>
      </c>
      <c r="G2365" s="1">
        <v>2.09</v>
      </c>
    </row>
    <row r="2366" spans="1:7" x14ac:dyDescent="0.45">
      <c r="A2366">
        <v>2364</v>
      </c>
      <c r="B2366" s="1" t="s">
        <v>4624</v>
      </c>
      <c r="C2366" s="1" t="s">
        <v>4625</v>
      </c>
      <c r="D2366" s="1" t="s">
        <v>2063</v>
      </c>
      <c r="E2366" s="2">
        <v>44594.82984953704</v>
      </c>
      <c r="F2366" s="1">
        <v>0.20001220703125</v>
      </c>
      <c r="G2366" s="1">
        <v>2.91</v>
      </c>
    </row>
    <row r="2367" spans="1:7" x14ac:dyDescent="0.45">
      <c r="A2367">
        <v>2365</v>
      </c>
      <c r="B2367" s="1" t="s">
        <v>4624</v>
      </c>
      <c r="C2367" s="1" t="s">
        <v>4625</v>
      </c>
      <c r="D2367" s="1" t="s">
        <v>769</v>
      </c>
      <c r="E2367" s="2">
        <v>44594.829861111109</v>
      </c>
      <c r="F2367" s="1">
        <v>0.199996948242187</v>
      </c>
      <c r="G2367" s="1">
        <v>0</v>
      </c>
    </row>
    <row r="2368" spans="1:7" x14ac:dyDescent="0.45">
      <c r="A2368">
        <v>2366</v>
      </c>
      <c r="B2368" s="1" t="s">
        <v>4626</v>
      </c>
      <c r="C2368" s="1" t="s">
        <v>4627</v>
      </c>
      <c r="D2368" s="1" t="s">
        <v>209</v>
      </c>
      <c r="E2368" s="2">
        <v>44594.829872685186</v>
      </c>
      <c r="F2368" s="1">
        <v>0.199996948242187</v>
      </c>
      <c r="G2368" s="1">
        <v>3.5</v>
      </c>
    </row>
    <row r="2369" spans="1:7" x14ac:dyDescent="0.45">
      <c r="A2369">
        <v>2367</v>
      </c>
      <c r="B2369" s="1" t="s">
        <v>4628</v>
      </c>
      <c r="C2369" s="1" t="s">
        <v>1939</v>
      </c>
      <c r="D2369" s="1" t="s">
        <v>212</v>
      </c>
      <c r="E2369" s="2">
        <v>44594.829884259256</v>
      </c>
      <c r="F2369" s="1">
        <v>0.199996948242187</v>
      </c>
      <c r="G2369" s="1">
        <v>1.85</v>
      </c>
    </row>
    <row r="2370" spans="1:7" x14ac:dyDescent="0.45">
      <c r="A2370">
        <v>2368</v>
      </c>
      <c r="B2370" s="1" t="s">
        <v>4629</v>
      </c>
      <c r="C2370" s="1" t="s">
        <v>4630</v>
      </c>
      <c r="D2370" s="1" t="s">
        <v>215</v>
      </c>
      <c r="E2370" s="2">
        <v>44594.829895833333</v>
      </c>
      <c r="F2370" s="1">
        <v>0.199996948242187</v>
      </c>
      <c r="G2370" s="1">
        <v>1.99</v>
      </c>
    </row>
    <row r="2371" spans="1:7" x14ac:dyDescent="0.45">
      <c r="A2371">
        <v>2369</v>
      </c>
      <c r="B2371" s="1" t="s">
        <v>4631</v>
      </c>
      <c r="C2371" s="1" t="s">
        <v>4632</v>
      </c>
      <c r="D2371" s="1" t="s">
        <v>766</v>
      </c>
      <c r="E2371" s="2">
        <v>44594.829907407409</v>
      </c>
      <c r="F2371" s="1">
        <v>0.20001220703125</v>
      </c>
      <c r="G2371" s="1">
        <v>1.89</v>
      </c>
    </row>
    <row r="2372" spans="1:7" x14ac:dyDescent="0.45">
      <c r="A2372">
        <v>2370</v>
      </c>
      <c r="B2372" s="1" t="s">
        <v>4633</v>
      </c>
      <c r="C2372" s="1" t="s">
        <v>629</v>
      </c>
      <c r="D2372" s="1" t="s">
        <v>218</v>
      </c>
      <c r="E2372" s="2">
        <v>44594.829918981479</v>
      </c>
      <c r="F2372" s="1">
        <v>0.199996948242187</v>
      </c>
      <c r="G2372" s="1">
        <v>1.57</v>
      </c>
    </row>
    <row r="2373" spans="1:7" x14ac:dyDescent="0.45">
      <c r="A2373">
        <v>2371</v>
      </c>
      <c r="B2373" s="1" t="s">
        <v>4634</v>
      </c>
      <c r="C2373" s="1" t="s">
        <v>4635</v>
      </c>
      <c r="D2373" s="1" t="s">
        <v>221</v>
      </c>
      <c r="E2373" s="2">
        <v>44594.829930555556</v>
      </c>
      <c r="F2373" s="1">
        <v>0.199996948242187</v>
      </c>
      <c r="G2373" s="1">
        <v>1.84</v>
      </c>
    </row>
    <row r="2374" spans="1:7" x14ac:dyDescent="0.45">
      <c r="A2374">
        <v>2372</v>
      </c>
      <c r="B2374" s="1" t="s">
        <v>4636</v>
      </c>
      <c r="C2374" s="1" t="s">
        <v>4637</v>
      </c>
      <c r="D2374" s="1" t="s">
        <v>221</v>
      </c>
      <c r="E2374" s="2">
        <v>44594.829942129632</v>
      </c>
      <c r="F2374" s="1">
        <v>0</v>
      </c>
      <c r="G2374" s="1">
        <v>1.96</v>
      </c>
    </row>
    <row r="2375" spans="1:7" x14ac:dyDescent="0.45">
      <c r="A2375">
        <v>2373</v>
      </c>
      <c r="B2375" s="1" t="s">
        <v>4638</v>
      </c>
      <c r="C2375" s="1" t="s">
        <v>4639</v>
      </c>
      <c r="D2375" s="1" t="s">
        <v>224</v>
      </c>
      <c r="E2375" s="2">
        <v>44594.829953703702</v>
      </c>
      <c r="F2375" s="1">
        <v>0.199996948242187</v>
      </c>
      <c r="G2375" s="1">
        <v>1.67</v>
      </c>
    </row>
    <row r="2376" spans="1:7" x14ac:dyDescent="0.45">
      <c r="A2376">
        <v>2374</v>
      </c>
      <c r="B2376" s="1" t="s">
        <v>4640</v>
      </c>
      <c r="C2376" s="1" t="s">
        <v>4641</v>
      </c>
      <c r="D2376" s="1" t="s">
        <v>790</v>
      </c>
      <c r="E2376" s="2">
        <v>44594.829965277779</v>
      </c>
      <c r="F2376" s="1">
        <v>0.400009155273437</v>
      </c>
      <c r="G2376" s="1">
        <v>1.1399999999999999</v>
      </c>
    </row>
    <row r="2377" spans="1:7" x14ac:dyDescent="0.45">
      <c r="A2377">
        <v>2375</v>
      </c>
      <c r="B2377" s="1" t="s">
        <v>4642</v>
      </c>
      <c r="C2377" s="1" t="s">
        <v>4643</v>
      </c>
      <c r="D2377" s="1" t="s">
        <v>230</v>
      </c>
      <c r="E2377" s="2">
        <v>44594.829976851855</v>
      </c>
      <c r="F2377" s="1">
        <v>0.399993896484375</v>
      </c>
      <c r="G2377" s="1">
        <v>1.31</v>
      </c>
    </row>
    <row r="2378" spans="1:7" x14ac:dyDescent="0.45">
      <c r="A2378">
        <v>2376</v>
      </c>
      <c r="B2378" s="1" t="s">
        <v>4644</v>
      </c>
      <c r="C2378" s="1" t="s">
        <v>4645</v>
      </c>
      <c r="D2378" s="1" t="s">
        <v>233</v>
      </c>
      <c r="E2378" s="2">
        <v>44594.829988425925</v>
      </c>
      <c r="F2378" s="1">
        <v>0.399993896484375</v>
      </c>
      <c r="G2378" s="1">
        <v>0.89</v>
      </c>
    </row>
    <row r="2379" spans="1:7" x14ac:dyDescent="0.45">
      <c r="A2379">
        <v>2377</v>
      </c>
      <c r="B2379" s="1" t="s">
        <v>4646</v>
      </c>
      <c r="C2379" s="1" t="s">
        <v>4647</v>
      </c>
      <c r="D2379" s="1" t="s">
        <v>238</v>
      </c>
      <c r="E2379" s="2">
        <v>44594.83</v>
      </c>
      <c r="F2379" s="1">
        <v>0.20001220703125</v>
      </c>
      <c r="G2379" s="1">
        <v>1.56</v>
      </c>
    </row>
    <row r="2380" spans="1:7" x14ac:dyDescent="0.45">
      <c r="A2380">
        <v>2378</v>
      </c>
      <c r="B2380" s="1" t="s">
        <v>4648</v>
      </c>
      <c r="C2380" s="1" t="s">
        <v>4649</v>
      </c>
      <c r="D2380" s="1" t="s">
        <v>801</v>
      </c>
      <c r="E2380" s="2">
        <v>44594.830011574071</v>
      </c>
      <c r="F2380" s="1">
        <v>0.199996948242187</v>
      </c>
      <c r="G2380" s="1">
        <v>0.86</v>
      </c>
    </row>
    <row r="2381" spans="1:7" x14ac:dyDescent="0.45">
      <c r="A2381">
        <v>2379</v>
      </c>
      <c r="B2381" s="1" t="s">
        <v>4650</v>
      </c>
      <c r="C2381" s="1" t="s">
        <v>4651</v>
      </c>
      <c r="D2381" s="1" t="s">
        <v>801</v>
      </c>
      <c r="E2381" s="2">
        <v>44594.830023148148</v>
      </c>
      <c r="F2381" s="1">
        <v>0</v>
      </c>
      <c r="G2381" s="1">
        <v>1.56</v>
      </c>
    </row>
    <row r="2382" spans="1:7" x14ac:dyDescent="0.45">
      <c r="A2382">
        <v>2380</v>
      </c>
      <c r="B2382" s="1" t="s">
        <v>1556</v>
      </c>
      <c r="C2382" s="1" t="s">
        <v>4652</v>
      </c>
      <c r="D2382" s="1" t="s">
        <v>241</v>
      </c>
      <c r="E2382" s="2">
        <v>44594.830034722225</v>
      </c>
      <c r="F2382" s="1">
        <v>0.199996948242187</v>
      </c>
      <c r="G2382" s="1">
        <v>1.5</v>
      </c>
    </row>
    <row r="2383" spans="1:7" x14ac:dyDescent="0.45">
      <c r="A2383">
        <v>2381</v>
      </c>
      <c r="B2383" s="1" t="s">
        <v>1556</v>
      </c>
      <c r="C2383" s="1" t="s">
        <v>4652</v>
      </c>
      <c r="D2383" s="1" t="s">
        <v>241</v>
      </c>
      <c r="E2383" s="2">
        <v>44594.830046296294</v>
      </c>
      <c r="F2383" s="1">
        <v>0</v>
      </c>
      <c r="G2383" s="1">
        <v>0</v>
      </c>
    </row>
    <row r="2384" spans="1:7" x14ac:dyDescent="0.45">
      <c r="A2384">
        <v>2382</v>
      </c>
      <c r="B2384" s="1" t="s">
        <v>4653</v>
      </c>
      <c r="C2384" s="1" t="s">
        <v>4654</v>
      </c>
      <c r="D2384" s="1" t="s">
        <v>244</v>
      </c>
      <c r="E2384" s="2">
        <v>44594.830057870371</v>
      </c>
      <c r="F2384" s="1">
        <v>0.199996948242187</v>
      </c>
      <c r="G2384" s="1">
        <v>3.43</v>
      </c>
    </row>
    <row r="2385" spans="1:7" x14ac:dyDescent="0.45">
      <c r="A2385">
        <v>2383</v>
      </c>
      <c r="B2385" s="1" t="s">
        <v>4655</v>
      </c>
      <c r="C2385" s="1" t="s">
        <v>4656</v>
      </c>
      <c r="D2385" s="1" t="s">
        <v>814</v>
      </c>
      <c r="E2385" s="2">
        <v>44594.830069444448</v>
      </c>
      <c r="F2385" s="1">
        <v>0.199996948242187</v>
      </c>
      <c r="G2385" s="1">
        <v>1.52</v>
      </c>
    </row>
    <row r="2386" spans="1:7" x14ac:dyDescent="0.45">
      <c r="A2386">
        <v>2384</v>
      </c>
      <c r="B2386" s="1" t="s">
        <v>4657</v>
      </c>
      <c r="C2386" s="1" t="s">
        <v>4658</v>
      </c>
      <c r="D2386" s="1" t="s">
        <v>247</v>
      </c>
      <c r="E2386" s="2">
        <v>44594.830081018517</v>
      </c>
      <c r="F2386" s="1">
        <v>0.20001220703125</v>
      </c>
      <c r="G2386" s="1">
        <v>1.43</v>
      </c>
    </row>
    <row r="2387" spans="1:7" x14ac:dyDescent="0.45">
      <c r="A2387">
        <v>2385</v>
      </c>
      <c r="B2387" s="1" t="s">
        <v>4659</v>
      </c>
      <c r="C2387" s="1" t="s">
        <v>4660</v>
      </c>
      <c r="D2387" s="1" t="s">
        <v>247</v>
      </c>
      <c r="E2387" s="2">
        <v>44594.830092592594</v>
      </c>
      <c r="F2387" s="1">
        <v>0</v>
      </c>
      <c r="G2387" s="1">
        <v>1.65</v>
      </c>
    </row>
    <row r="2388" spans="1:7" x14ac:dyDescent="0.45">
      <c r="A2388">
        <v>2386</v>
      </c>
      <c r="B2388" s="1" t="s">
        <v>4661</v>
      </c>
      <c r="C2388" s="1" t="s">
        <v>4662</v>
      </c>
      <c r="D2388" s="1" t="s">
        <v>247</v>
      </c>
      <c r="E2388" s="2">
        <v>44594.830104166664</v>
      </c>
      <c r="F2388" s="1">
        <v>0</v>
      </c>
      <c r="G2388" s="1">
        <v>2.4500000000000002</v>
      </c>
    </row>
    <row r="2389" spans="1:7" x14ac:dyDescent="0.45">
      <c r="A2389">
        <v>2387</v>
      </c>
      <c r="B2389" s="1" t="s">
        <v>4663</v>
      </c>
      <c r="C2389" s="1" t="s">
        <v>4664</v>
      </c>
      <c r="D2389" s="1" t="s">
        <v>247</v>
      </c>
      <c r="E2389" s="2">
        <v>44594.83011574074</v>
      </c>
      <c r="F2389" s="1">
        <v>0</v>
      </c>
      <c r="G2389" s="1">
        <v>2.86</v>
      </c>
    </row>
    <row r="2390" spans="1:7" x14ac:dyDescent="0.45">
      <c r="A2390">
        <v>2388</v>
      </c>
      <c r="B2390" s="1" t="s">
        <v>4665</v>
      </c>
      <c r="C2390" s="1" t="s">
        <v>4666</v>
      </c>
      <c r="D2390" s="1" t="s">
        <v>247</v>
      </c>
      <c r="E2390" s="2">
        <v>44594.830127314817</v>
      </c>
      <c r="F2390" s="1">
        <v>0</v>
      </c>
      <c r="G2390" s="1">
        <v>4.1500000000000004</v>
      </c>
    </row>
    <row r="2391" spans="1:7" x14ac:dyDescent="0.45">
      <c r="A2391">
        <v>2389</v>
      </c>
      <c r="B2391" s="1" t="s">
        <v>4667</v>
      </c>
      <c r="C2391" s="1" t="s">
        <v>4668</v>
      </c>
      <c r="D2391" s="1" t="s">
        <v>244</v>
      </c>
      <c r="E2391" s="2">
        <v>44594.830138888887</v>
      </c>
      <c r="F2391" s="1">
        <v>-0.400009155273437</v>
      </c>
      <c r="G2391" s="1">
        <v>3.58</v>
      </c>
    </row>
    <row r="2392" spans="1:7" x14ac:dyDescent="0.45">
      <c r="A2392">
        <v>2390</v>
      </c>
      <c r="B2392" s="1" t="s">
        <v>4669</v>
      </c>
      <c r="C2392" s="1" t="s">
        <v>4668</v>
      </c>
      <c r="D2392" s="1" t="s">
        <v>241</v>
      </c>
      <c r="E2392" s="2">
        <v>44594.830150462964</v>
      </c>
      <c r="F2392" s="1">
        <v>-0.199996948242187</v>
      </c>
      <c r="G2392" s="1">
        <v>4.33</v>
      </c>
    </row>
    <row r="2393" spans="1:7" x14ac:dyDescent="0.45">
      <c r="A2393">
        <v>2391</v>
      </c>
      <c r="B2393" s="1" t="s">
        <v>4670</v>
      </c>
      <c r="C2393" s="1" t="s">
        <v>4671</v>
      </c>
      <c r="D2393" s="1" t="s">
        <v>801</v>
      </c>
      <c r="E2393" s="2">
        <v>44594.83016203704</v>
      </c>
      <c r="F2393" s="1">
        <v>-0.199996948242187</v>
      </c>
      <c r="G2393" s="1">
        <v>5.24</v>
      </c>
    </row>
    <row r="2394" spans="1:7" x14ac:dyDescent="0.45">
      <c r="A2394">
        <v>2392</v>
      </c>
      <c r="B2394" s="1" t="s">
        <v>4672</v>
      </c>
      <c r="C2394" s="1" t="s">
        <v>4673</v>
      </c>
      <c r="D2394" s="1" t="s">
        <v>238</v>
      </c>
      <c r="E2394" s="2">
        <v>44594.83017361111</v>
      </c>
      <c r="F2394" s="1">
        <v>-0.199996948242187</v>
      </c>
      <c r="G2394" s="1">
        <v>5.2</v>
      </c>
    </row>
    <row r="2395" spans="1:7" x14ac:dyDescent="0.45">
      <c r="A2395">
        <v>2393</v>
      </c>
      <c r="B2395" s="1" t="s">
        <v>4674</v>
      </c>
      <c r="C2395" s="1" t="s">
        <v>4675</v>
      </c>
      <c r="D2395" s="1" t="s">
        <v>2086</v>
      </c>
      <c r="E2395" s="2">
        <v>44594.830185185187</v>
      </c>
      <c r="F2395" s="1">
        <v>-1.20001220703125</v>
      </c>
      <c r="G2395" s="1">
        <v>6.69</v>
      </c>
    </row>
    <row r="2396" spans="1:7" x14ac:dyDescent="0.45">
      <c r="A2396">
        <v>2394</v>
      </c>
      <c r="B2396" s="1" t="s">
        <v>2122</v>
      </c>
      <c r="C2396" s="1" t="s">
        <v>4676</v>
      </c>
      <c r="D2396" s="1" t="s">
        <v>221</v>
      </c>
      <c r="E2396" s="2">
        <v>44594.830196759256</v>
      </c>
      <c r="F2396" s="1">
        <v>-0.399993896484375</v>
      </c>
      <c r="G2396" s="1">
        <v>4.43</v>
      </c>
    </row>
    <row r="2397" spans="1:7" x14ac:dyDescent="0.45">
      <c r="A2397">
        <v>2395</v>
      </c>
      <c r="B2397" s="1" t="s">
        <v>4677</v>
      </c>
      <c r="C2397" s="1" t="s">
        <v>4678</v>
      </c>
      <c r="D2397" s="1" t="s">
        <v>218</v>
      </c>
      <c r="E2397" s="2">
        <v>44594.830208333333</v>
      </c>
      <c r="F2397" s="1">
        <v>-0.199996948242187</v>
      </c>
      <c r="G2397" s="1">
        <v>4.92</v>
      </c>
    </row>
    <row r="2398" spans="1:7" x14ac:dyDescent="0.45">
      <c r="A2398">
        <v>2396</v>
      </c>
      <c r="B2398" s="1" t="s">
        <v>4679</v>
      </c>
      <c r="C2398" s="1" t="s">
        <v>4680</v>
      </c>
      <c r="D2398" s="1" t="s">
        <v>766</v>
      </c>
      <c r="E2398" s="2">
        <v>44594.83021990741</v>
      </c>
      <c r="F2398" s="1">
        <v>-0.199996948242187</v>
      </c>
      <c r="G2398" s="1">
        <v>5.0999999999999996</v>
      </c>
    </row>
    <row r="2399" spans="1:7" x14ac:dyDescent="0.45">
      <c r="A2399">
        <v>2397</v>
      </c>
      <c r="B2399" s="1" t="s">
        <v>3377</v>
      </c>
      <c r="C2399" s="1" t="s">
        <v>4681</v>
      </c>
      <c r="D2399" s="1" t="s">
        <v>224</v>
      </c>
      <c r="E2399" s="2">
        <v>44594.830231481479</v>
      </c>
      <c r="F2399" s="1">
        <v>0.59999084472656194</v>
      </c>
      <c r="G2399" s="1">
        <v>2.62</v>
      </c>
    </row>
    <row r="2400" spans="1:7" x14ac:dyDescent="0.45">
      <c r="A2400">
        <v>2398</v>
      </c>
      <c r="B2400" s="1" t="s">
        <v>4682</v>
      </c>
      <c r="C2400" s="1" t="s">
        <v>4683</v>
      </c>
      <c r="D2400" s="1" t="s">
        <v>790</v>
      </c>
      <c r="E2400" s="2">
        <v>44594.830243055556</v>
      </c>
      <c r="F2400" s="1">
        <v>0.400009155273437</v>
      </c>
      <c r="G2400" s="1">
        <v>1.68</v>
      </c>
    </row>
    <row r="2401" spans="1:7" x14ac:dyDescent="0.45">
      <c r="A2401">
        <v>2399</v>
      </c>
      <c r="B2401" s="1" t="s">
        <v>4684</v>
      </c>
      <c r="C2401" s="1" t="s">
        <v>4685</v>
      </c>
      <c r="D2401" s="1" t="s">
        <v>763</v>
      </c>
      <c r="E2401" s="2">
        <v>44594.830254629633</v>
      </c>
      <c r="F2401" s="1">
        <v>0.59999084472656194</v>
      </c>
      <c r="G2401" s="1">
        <v>1.31</v>
      </c>
    </row>
    <row r="2402" spans="1:7" x14ac:dyDescent="0.45">
      <c r="A2402">
        <v>2400</v>
      </c>
      <c r="B2402" s="1" t="s">
        <v>4686</v>
      </c>
      <c r="C2402" s="1" t="s">
        <v>4687</v>
      </c>
      <c r="D2402" s="1" t="s">
        <v>238</v>
      </c>
      <c r="E2402" s="2">
        <v>44594.830266203702</v>
      </c>
      <c r="F2402" s="1">
        <v>0.400009155273437</v>
      </c>
      <c r="G2402" s="1">
        <v>1.61</v>
      </c>
    </row>
    <row r="2403" spans="1:7" x14ac:dyDescent="0.45">
      <c r="A2403">
        <v>2401</v>
      </c>
      <c r="B2403" s="1" t="s">
        <v>4688</v>
      </c>
      <c r="C2403" s="1" t="s">
        <v>4689</v>
      </c>
      <c r="D2403" s="1" t="s">
        <v>801</v>
      </c>
      <c r="E2403" s="2">
        <v>44594.830277777779</v>
      </c>
      <c r="F2403" s="1">
        <v>0.199996948242187</v>
      </c>
      <c r="G2403" s="1">
        <v>1.31</v>
      </c>
    </row>
    <row r="2404" spans="1:7" x14ac:dyDescent="0.45">
      <c r="A2404">
        <v>2402</v>
      </c>
      <c r="B2404" s="1" t="s">
        <v>4690</v>
      </c>
      <c r="C2404" s="1" t="s">
        <v>4691</v>
      </c>
      <c r="D2404" s="1" t="s">
        <v>241</v>
      </c>
      <c r="E2404" s="2">
        <v>44594.830289351848</v>
      </c>
      <c r="F2404" s="1">
        <v>0.199996948242187</v>
      </c>
      <c r="G2404" s="1">
        <v>1.32</v>
      </c>
    </row>
    <row r="2405" spans="1:7" x14ac:dyDescent="0.45">
      <c r="A2405">
        <v>2403</v>
      </c>
      <c r="B2405" s="1" t="s">
        <v>4692</v>
      </c>
      <c r="C2405" s="1" t="s">
        <v>4693</v>
      </c>
      <c r="D2405" s="1" t="s">
        <v>814</v>
      </c>
      <c r="E2405" s="2">
        <v>44594.830300925925</v>
      </c>
      <c r="F2405" s="1">
        <v>0.399993896484375</v>
      </c>
      <c r="G2405" s="1">
        <v>1.56</v>
      </c>
    </row>
    <row r="2406" spans="1:7" x14ac:dyDescent="0.45">
      <c r="A2406">
        <v>2404</v>
      </c>
      <c r="B2406" s="1" t="s">
        <v>4694</v>
      </c>
      <c r="C2406" s="1" t="s">
        <v>4695</v>
      </c>
      <c r="D2406" s="1" t="s">
        <v>814</v>
      </c>
      <c r="E2406" s="2">
        <v>44594.830312500002</v>
      </c>
      <c r="F2406" s="1">
        <v>0</v>
      </c>
      <c r="G2406" s="1">
        <v>1.69</v>
      </c>
    </row>
    <row r="2407" spans="1:7" x14ac:dyDescent="0.45">
      <c r="A2407">
        <v>2405</v>
      </c>
      <c r="B2407" s="1" t="s">
        <v>4696</v>
      </c>
      <c r="C2407" s="1" t="s">
        <v>4697</v>
      </c>
      <c r="D2407" s="1" t="s">
        <v>247</v>
      </c>
      <c r="E2407" s="2">
        <v>44594.830324074072</v>
      </c>
      <c r="F2407" s="1">
        <v>0.20001220703125</v>
      </c>
      <c r="G2407" s="1">
        <v>1.34</v>
      </c>
    </row>
    <row r="2408" spans="1:7" x14ac:dyDescent="0.45">
      <c r="A2408">
        <v>2406</v>
      </c>
      <c r="B2408" s="1" t="s">
        <v>4698</v>
      </c>
      <c r="C2408" s="1" t="s">
        <v>4107</v>
      </c>
      <c r="D2408" s="1" t="s">
        <v>250</v>
      </c>
      <c r="E2408" s="2">
        <v>44594.830335648148</v>
      </c>
      <c r="F2408" s="1">
        <v>0.199996948242187</v>
      </c>
      <c r="G2408" s="1">
        <v>1.42</v>
      </c>
    </row>
    <row r="2409" spans="1:7" x14ac:dyDescent="0.45">
      <c r="A2409">
        <v>2407</v>
      </c>
      <c r="B2409" s="1" t="s">
        <v>4699</v>
      </c>
      <c r="C2409" s="1" t="s">
        <v>4700</v>
      </c>
      <c r="D2409" s="1" t="s">
        <v>760</v>
      </c>
      <c r="E2409" s="2">
        <v>44594.830347222225</v>
      </c>
      <c r="F2409" s="1">
        <v>0.399993896484375</v>
      </c>
      <c r="G2409" s="1">
        <v>1.89</v>
      </c>
    </row>
    <row r="2410" spans="1:7" x14ac:dyDescent="0.45">
      <c r="A2410">
        <v>2408</v>
      </c>
      <c r="B2410" s="1" t="s">
        <v>4701</v>
      </c>
      <c r="C2410" s="1" t="s">
        <v>4702</v>
      </c>
      <c r="D2410" s="1" t="s">
        <v>259</v>
      </c>
      <c r="E2410" s="2">
        <v>44594.830358796295</v>
      </c>
      <c r="F2410" s="1">
        <v>0.400009155273437</v>
      </c>
      <c r="G2410" s="1">
        <v>1.69</v>
      </c>
    </row>
    <row r="2411" spans="1:7" x14ac:dyDescent="0.45">
      <c r="A2411">
        <v>2409</v>
      </c>
      <c r="B2411" s="1" t="s">
        <v>4703</v>
      </c>
      <c r="C2411" s="1" t="s">
        <v>4704</v>
      </c>
      <c r="D2411" s="1" t="s">
        <v>265</v>
      </c>
      <c r="E2411" s="2">
        <v>44594.830370370371</v>
      </c>
      <c r="F2411" s="1">
        <v>0.399993896484375</v>
      </c>
      <c r="G2411" s="1">
        <v>2.13</v>
      </c>
    </row>
    <row r="2412" spans="1:7" x14ac:dyDescent="0.45">
      <c r="A2412">
        <v>2410</v>
      </c>
      <c r="B2412" s="1" t="s">
        <v>1647</v>
      </c>
      <c r="C2412" s="1" t="s">
        <v>4122</v>
      </c>
      <c r="D2412" s="1" t="s">
        <v>831</v>
      </c>
      <c r="E2412" s="2">
        <v>44594.830381944441</v>
      </c>
      <c r="F2412" s="1">
        <v>0.399993896484375</v>
      </c>
      <c r="G2412" s="1">
        <v>1.81</v>
      </c>
    </row>
    <row r="2413" spans="1:7" x14ac:dyDescent="0.45">
      <c r="A2413">
        <v>2411</v>
      </c>
      <c r="B2413" s="1" t="s">
        <v>4705</v>
      </c>
      <c r="C2413" s="1" t="s">
        <v>4706</v>
      </c>
      <c r="D2413" s="1" t="s">
        <v>834</v>
      </c>
      <c r="E2413" s="2">
        <v>44594.830393518518</v>
      </c>
      <c r="F2413" s="1">
        <v>0.400009155273437</v>
      </c>
      <c r="G2413" s="1">
        <v>1.4</v>
      </c>
    </row>
    <row r="2414" spans="1:7" x14ac:dyDescent="0.45">
      <c r="A2414">
        <v>2412</v>
      </c>
      <c r="B2414" s="1" t="s">
        <v>4707</v>
      </c>
      <c r="C2414" s="1" t="s">
        <v>4708</v>
      </c>
      <c r="D2414" s="1" t="s">
        <v>276</v>
      </c>
      <c r="E2414" s="2">
        <v>44594.830405092594</v>
      </c>
      <c r="F2414" s="1">
        <v>0.199996948242187</v>
      </c>
      <c r="G2414" s="1">
        <v>1.24</v>
      </c>
    </row>
    <row r="2415" spans="1:7" x14ac:dyDescent="0.45">
      <c r="A2415">
        <v>2413</v>
      </c>
      <c r="B2415" s="1" t="s">
        <v>4709</v>
      </c>
      <c r="C2415" s="1" t="s">
        <v>1652</v>
      </c>
      <c r="D2415" s="1" t="s">
        <v>279</v>
      </c>
      <c r="E2415" s="2">
        <v>44594.830416666664</v>
      </c>
      <c r="F2415" s="1">
        <v>0.399993896484375</v>
      </c>
      <c r="G2415" s="1">
        <v>1.4</v>
      </c>
    </row>
    <row r="2416" spans="1:7" x14ac:dyDescent="0.45">
      <c r="A2416">
        <v>2414</v>
      </c>
      <c r="B2416" s="1" t="s">
        <v>4710</v>
      </c>
      <c r="C2416" s="1" t="s">
        <v>4711</v>
      </c>
      <c r="D2416" s="1" t="s">
        <v>285</v>
      </c>
      <c r="E2416" s="2">
        <v>44594.830428240741</v>
      </c>
      <c r="F2416" s="1">
        <v>0.400009155273437</v>
      </c>
      <c r="G2416" s="1">
        <v>1.1299999999999999</v>
      </c>
    </row>
    <row r="2417" spans="1:7" x14ac:dyDescent="0.45">
      <c r="A2417">
        <v>2415</v>
      </c>
      <c r="B2417" s="1" t="s">
        <v>4712</v>
      </c>
      <c r="C2417" s="1" t="s">
        <v>4713</v>
      </c>
      <c r="D2417" s="1" t="s">
        <v>293</v>
      </c>
      <c r="E2417" s="2">
        <v>44594.830439814818</v>
      </c>
      <c r="F2417" s="1">
        <v>0.399993896484375</v>
      </c>
      <c r="G2417" s="1">
        <v>1.1000000000000001</v>
      </c>
    </row>
    <row r="2418" spans="1:7" x14ac:dyDescent="0.45">
      <c r="A2418">
        <v>2416</v>
      </c>
      <c r="B2418" s="1" t="s">
        <v>4714</v>
      </c>
      <c r="C2418" s="1" t="s">
        <v>4715</v>
      </c>
      <c r="D2418" s="1" t="s">
        <v>296</v>
      </c>
      <c r="E2418" s="2">
        <v>44594.830451388887</v>
      </c>
      <c r="F2418" s="1">
        <v>0.199996948242187</v>
      </c>
      <c r="G2418" s="1">
        <v>1.05</v>
      </c>
    </row>
    <row r="2419" spans="1:7" x14ac:dyDescent="0.45">
      <c r="A2419">
        <v>2417</v>
      </c>
      <c r="B2419" s="1" t="s">
        <v>4716</v>
      </c>
      <c r="C2419" s="1" t="s">
        <v>4717</v>
      </c>
      <c r="D2419" s="1" t="s">
        <v>299</v>
      </c>
      <c r="E2419" s="2">
        <v>44594.830462962964</v>
      </c>
      <c r="F2419" s="1">
        <v>0.20001220703125</v>
      </c>
      <c r="G2419" s="1">
        <v>1.7</v>
      </c>
    </row>
    <row r="2420" spans="1:7" x14ac:dyDescent="0.45">
      <c r="A2420">
        <v>2418</v>
      </c>
      <c r="B2420" s="1" t="s">
        <v>3978</v>
      </c>
      <c r="C2420" s="1" t="s">
        <v>4718</v>
      </c>
      <c r="D2420" s="1" t="s">
        <v>299</v>
      </c>
      <c r="E2420" s="2">
        <v>44594.830474537041</v>
      </c>
      <c r="F2420" s="1">
        <v>0</v>
      </c>
      <c r="G2420" s="1">
        <v>1.84</v>
      </c>
    </row>
    <row r="2421" spans="1:7" x14ac:dyDescent="0.45">
      <c r="A2421">
        <v>2419</v>
      </c>
      <c r="B2421" s="1" t="s">
        <v>4719</v>
      </c>
      <c r="C2421" s="1" t="s">
        <v>4720</v>
      </c>
      <c r="D2421" s="1" t="s">
        <v>299</v>
      </c>
      <c r="E2421" s="2">
        <v>44594.83048611111</v>
      </c>
      <c r="F2421" s="1">
        <v>0</v>
      </c>
      <c r="G2421" s="1">
        <v>1.52</v>
      </c>
    </row>
    <row r="2422" spans="1:7" x14ac:dyDescent="0.45">
      <c r="A2422">
        <v>2420</v>
      </c>
      <c r="B2422" s="1" t="s">
        <v>4721</v>
      </c>
      <c r="C2422" s="1" t="s">
        <v>4722</v>
      </c>
      <c r="D2422" s="1" t="s">
        <v>299</v>
      </c>
      <c r="E2422" s="2">
        <v>44594.830497685187</v>
      </c>
      <c r="F2422" s="1">
        <v>0</v>
      </c>
      <c r="G2422" s="1">
        <v>1.51</v>
      </c>
    </row>
    <row r="2423" spans="1:7" x14ac:dyDescent="0.45">
      <c r="A2423">
        <v>2421</v>
      </c>
      <c r="B2423" s="1" t="s">
        <v>4721</v>
      </c>
      <c r="C2423" s="1" t="s">
        <v>4722</v>
      </c>
      <c r="D2423" s="1" t="s">
        <v>302</v>
      </c>
      <c r="E2423" s="2">
        <v>44594.830509259256</v>
      </c>
      <c r="F2423" s="1">
        <v>0.199996948242187</v>
      </c>
      <c r="G2423" s="1">
        <v>0</v>
      </c>
    </row>
    <row r="2424" spans="1:7" x14ac:dyDescent="0.45">
      <c r="A2424">
        <v>2422</v>
      </c>
      <c r="B2424" s="1" t="s">
        <v>4723</v>
      </c>
      <c r="C2424" s="1" t="s">
        <v>4724</v>
      </c>
      <c r="D2424" s="1" t="s">
        <v>305</v>
      </c>
      <c r="E2424" s="2">
        <v>44594.830520833333</v>
      </c>
      <c r="F2424" s="1">
        <v>0.199996948242187</v>
      </c>
      <c r="G2424" s="1">
        <v>4.4000000000000004</v>
      </c>
    </row>
    <row r="2425" spans="1:7" x14ac:dyDescent="0.45">
      <c r="A2425">
        <v>2423</v>
      </c>
      <c r="B2425" s="1" t="s">
        <v>4725</v>
      </c>
      <c r="C2425" s="1" t="s">
        <v>4726</v>
      </c>
      <c r="D2425" s="1" t="s">
        <v>305</v>
      </c>
      <c r="E2425" s="2">
        <v>44594.83053240741</v>
      </c>
      <c r="F2425" s="1">
        <v>0</v>
      </c>
      <c r="G2425" s="1">
        <v>2</v>
      </c>
    </row>
    <row r="2426" spans="1:7" x14ac:dyDescent="0.45">
      <c r="A2426">
        <v>2424</v>
      </c>
      <c r="B2426" s="1" t="s">
        <v>4727</v>
      </c>
      <c r="C2426" s="1" t="s">
        <v>4728</v>
      </c>
      <c r="D2426" s="1" t="s">
        <v>860</v>
      </c>
      <c r="E2426" s="2">
        <v>44594.830543981479</v>
      </c>
      <c r="F2426" s="1">
        <v>0.199996948242187</v>
      </c>
      <c r="G2426" s="1">
        <v>1.81</v>
      </c>
    </row>
    <row r="2427" spans="1:7" x14ac:dyDescent="0.45">
      <c r="A2427">
        <v>2425</v>
      </c>
      <c r="B2427" s="1" t="s">
        <v>4729</v>
      </c>
      <c r="C2427" s="1" t="s">
        <v>4730</v>
      </c>
      <c r="D2427" s="1" t="s">
        <v>308</v>
      </c>
      <c r="E2427" s="2">
        <v>44594.830555555556</v>
      </c>
      <c r="F2427" s="1">
        <v>0.199996948242187</v>
      </c>
      <c r="G2427" s="1">
        <v>1.87</v>
      </c>
    </row>
    <row r="2428" spans="1:7" x14ac:dyDescent="0.45">
      <c r="A2428">
        <v>2426</v>
      </c>
      <c r="B2428" s="1" t="s">
        <v>4731</v>
      </c>
      <c r="C2428" s="1" t="s">
        <v>4301</v>
      </c>
      <c r="D2428" s="1" t="s">
        <v>311</v>
      </c>
      <c r="E2428" s="2">
        <v>44594.830567129633</v>
      </c>
      <c r="F2428" s="1">
        <v>0.20001220703125</v>
      </c>
      <c r="G2428" s="1">
        <v>2.27</v>
      </c>
    </row>
    <row r="2429" spans="1:7" x14ac:dyDescent="0.45">
      <c r="A2429">
        <v>2427</v>
      </c>
      <c r="B2429" s="1" t="s">
        <v>4732</v>
      </c>
      <c r="C2429" s="1" t="s">
        <v>4733</v>
      </c>
      <c r="D2429" s="1" t="s">
        <v>314</v>
      </c>
      <c r="E2429" s="2">
        <v>44594.830578703702</v>
      </c>
      <c r="F2429" s="1">
        <v>0.199996948242187</v>
      </c>
      <c r="G2429" s="1">
        <v>2.92</v>
      </c>
    </row>
    <row r="2430" spans="1:7" x14ac:dyDescent="0.45">
      <c r="A2430">
        <v>2428</v>
      </c>
      <c r="B2430" s="1" t="s">
        <v>4734</v>
      </c>
      <c r="C2430" s="1" t="s">
        <v>4735</v>
      </c>
      <c r="D2430" s="1" t="s">
        <v>317</v>
      </c>
      <c r="E2430" s="2">
        <v>44594.830590277779</v>
      </c>
      <c r="F2430" s="1">
        <v>0.199996948242187</v>
      </c>
      <c r="G2430" s="1">
        <v>3.03</v>
      </c>
    </row>
    <row r="2431" spans="1:7" x14ac:dyDescent="0.45">
      <c r="A2431">
        <v>2429</v>
      </c>
      <c r="B2431" s="1" t="s">
        <v>4736</v>
      </c>
      <c r="C2431" s="1" t="s">
        <v>1150</v>
      </c>
      <c r="D2431" s="1" t="s">
        <v>317</v>
      </c>
      <c r="E2431" s="2">
        <v>44594.830601851849</v>
      </c>
      <c r="F2431" s="1">
        <v>0</v>
      </c>
      <c r="G2431" s="1">
        <v>3.13</v>
      </c>
    </row>
    <row r="2432" spans="1:7" x14ac:dyDescent="0.45">
      <c r="A2432">
        <v>2430</v>
      </c>
      <c r="B2432" s="1" t="s">
        <v>4737</v>
      </c>
      <c r="C2432" s="1" t="s">
        <v>3629</v>
      </c>
      <c r="D2432" s="1" t="s">
        <v>322</v>
      </c>
      <c r="E2432" s="2">
        <v>44594.830613425926</v>
      </c>
      <c r="F2432" s="1">
        <v>0.199996948242187</v>
      </c>
      <c r="G2432" s="1">
        <v>2.54</v>
      </c>
    </row>
    <row r="2433" spans="1:7" x14ac:dyDescent="0.45">
      <c r="A2433">
        <v>2431</v>
      </c>
      <c r="B2433" s="1" t="s">
        <v>4738</v>
      </c>
      <c r="C2433" s="1" t="s">
        <v>3712</v>
      </c>
      <c r="D2433" s="1" t="s">
        <v>325</v>
      </c>
      <c r="E2433" s="2">
        <v>44594.830625000002</v>
      </c>
      <c r="F2433" s="1">
        <v>0.199996948242187</v>
      </c>
      <c r="G2433" s="1">
        <v>2.6</v>
      </c>
    </row>
    <row r="2434" spans="1:7" x14ac:dyDescent="0.45">
      <c r="A2434">
        <v>2432</v>
      </c>
      <c r="B2434" s="1" t="s">
        <v>4739</v>
      </c>
      <c r="C2434" s="1" t="s">
        <v>4740</v>
      </c>
      <c r="D2434" s="1" t="s">
        <v>325</v>
      </c>
      <c r="E2434" s="2">
        <v>44594.830636574072</v>
      </c>
      <c r="F2434" s="1">
        <v>0</v>
      </c>
      <c r="G2434" s="1">
        <v>2.65</v>
      </c>
    </row>
    <row r="2435" spans="1:7" x14ac:dyDescent="0.45">
      <c r="A2435">
        <v>2433</v>
      </c>
      <c r="B2435" s="1" t="s">
        <v>4741</v>
      </c>
      <c r="C2435" s="1" t="s">
        <v>4742</v>
      </c>
      <c r="D2435" s="1" t="s">
        <v>328</v>
      </c>
      <c r="E2435" s="2">
        <v>44594.830648148149</v>
      </c>
      <c r="F2435" s="1">
        <v>0.20001220703125</v>
      </c>
      <c r="G2435" s="1">
        <v>2.84</v>
      </c>
    </row>
    <row r="2436" spans="1:7" x14ac:dyDescent="0.45">
      <c r="A2436">
        <v>2434</v>
      </c>
      <c r="B2436" s="1" t="s">
        <v>4743</v>
      </c>
      <c r="C2436" s="1" t="s">
        <v>4744</v>
      </c>
      <c r="D2436" s="1" t="s">
        <v>331</v>
      </c>
      <c r="E2436" s="2">
        <v>44594.830659722225</v>
      </c>
      <c r="F2436" s="1">
        <v>0.199996948242187</v>
      </c>
      <c r="G2436" s="1">
        <v>2.4300000000000002</v>
      </c>
    </row>
    <row r="2437" spans="1:7" x14ac:dyDescent="0.45">
      <c r="A2437">
        <v>2435</v>
      </c>
      <c r="B2437" s="1" t="s">
        <v>4745</v>
      </c>
      <c r="C2437" s="1" t="s">
        <v>4746</v>
      </c>
      <c r="D2437" s="1" t="s">
        <v>331</v>
      </c>
      <c r="E2437" s="2">
        <v>44594.830671296295</v>
      </c>
      <c r="F2437" s="1">
        <v>0</v>
      </c>
      <c r="G2437" s="1">
        <v>1.43</v>
      </c>
    </row>
    <row r="2438" spans="1:7" x14ac:dyDescent="0.45">
      <c r="A2438">
        <v>2436</v>
      </c>
      <c r="B2438" s="1" t="s">
        <v>4747</v>
      </c>
      <c r="C2438" s="1" t="s">
        <v>3006</v>
      </c>
      <c r="D2438" s="1" t="s">
        <v>333</v>
      </c>
      <c r="E2438" s="2">
        <v>44594.830682870372</v>
      </c>
      <c r="F2438" s="1">
        <v>0.199996948242187</v>
      </c>
      <c r="G2438" s="1">
        <v>2.4500000000000002</v>
      </c>
    </row>
    <row r="2439" spans="1:7" x14ac:dyDescent="0.45">
      <c r="A2439">
        <v>2437</v>
      </c>
      <c r="B2439" s="1" t="s">
        <v>4748</v>
      </c>
      <c r="C2439" s="1" t="s">
        <v>4749</v>
      </c>
      <c r="D2439" s="1" t="s">
        <v>336</v>
      </c>
      <c r="E2439" s="2">
        <v>44594.830694444441</v>
      </c>
      <c r="F2439" s="1">
        <v>0.199996948242187</v>
      </c>
      <c r="G2439" s="1">
        <v>2.14</v>
      </c>
    </row>
    <row r="2440" spans="1:7" x14ac:dyDescent="0.45">
      <c r="A2440">
        <v>2438</v>
      </c>
      <c r="B2440" s="1" t="s">
        <v>4750</v>
      </c>
      <c r="C2440" s="1" t="s">
        <v>4751</v>
      </c>
      <c r="D2440" s="1" t="s">
        <v>339</v>
      </c>
      <c r="E2440" s="2">
        <v>44594.830706018518</v>
      </c>
      <c r="F2440" s="1">
        <v>0.199996948242187</v>
      </c>
      <c r="G2440" s="1">
        <v>2.36</v>
      </c>
    </row>
    <row r="2441" spans="1:7" x14ac:dyDescent="0.45">
      <c r="A2441">
        <v>2439</v>
      </c>
      <c r="B2441" s="1" t="s">
        <v>4752</v>
      </c>
      <c r="C2441" s="1" t="s">
        <v>4753</v>
      </c>
      <c r="D2441" s="1" t="s">
        <v>342</v>
      </c>
      <c r="E2441" s="2">
        <v>44594.830717592595</v>
      </c>
      <c r="F2441" s="1">
        <v>0.20001220703125</v>
      </c>
      <c r="G2441" s="1">
        <v>2.52</v>
      </c>
    </row>
    <row r="2442" spans="1:7" x14ac:dyDescent="0.45">
      <c r="A2442">
        <v>2440</v>
      </c>
      <c r="B2442" s="1" t="s">
        <v>4754</v>
      </c>
      <c r="C2442" s="1" t="s">
        <v>4755</v>
      </c>
      <c r="D2442" s="1" t="s">
        <v>342</v>
      </c>
      <c r="E2442" s="2">
        <v>44594.830729166664</v>
      </c>
      <c r="F2442" s="1">
        <v>0</v>
      </c>
      <c r="G2442" s="1">
        <v>2.25</v>
      </c>
    </row>
    <row r="2443" spans="1:7" x14ac:dyDescent="0.45">
      <c r="A2443">
        <v>2441</v>
      </c>
      <c r="B2443" s="1" t="s">
        <v>4756</v>
      </c>
      <c r="C2443" s="1" t="s">
        <v>4757</v>
      </c>
      <c r="D2443" s="1" t="s">
        <v>344</v>
      </c>
      <c r="E2443" s="2">
        <v>44594.830740740741</v>
      </c>
      <c r="F2443" s="1">
        <v>0.199996948242187</v>
      </c>
      <c r="G2443" s="1">
        <v>1.99</v>
      </c>
    </row>
    <row r="2444" spans="1:7" x14ac:dyDescent="0.45">
      <c r="A2444">
        <v>2442</v>
      </c>
      <c r="B2444" s="1" t="s">
        <v>4758</v>
      </c>
      <c r="C2444" s="1" t="s">
        <v>4759</v>
      </c>
      <c r="D2444" s="1" t="s">
        <v>344</v>
      </c>
      <c r="E2444" s="2">
        <v>44594.830752314818</v>
      </c>
      <c r="F2444" s="1">
        <v>0</v>
      </c>
      <c r="G2444" s="1">
        <v>1.61</v>
      </c>
    </row>
    <row r="2445" spans="1:7" x14ac:dyDescent="0.45">
      <c r="A2445">
        <v>2443</v>
      </c>
      <c r="B2445" s="1" t="s">
        <v>4760</v>
      </c>
      <c r="C2445" s="1" t="s">
        <v>4761</v>
      </c>
      <c r="D2445" s="1" t="s">
        <v>347</v>
      </c>
      <c r="E2445" s="2">
        <v>44594.830763888887</v>
      </c>
      <c r="F2445" s="1">
        <v>0.199996948242187</v>
      </c>
      <c r="G2445" s="1">
        <v>1.78</v>
      </c>
    </row>
    <row r="2446" spans="1:7" x14ac:dyDescent="0.45">
      <c r="A2446">
        <v>2444</v>
      </c>
      <c r="B2446" s="1" t="s">
        <v>4762</v>
      </c>
      <c r="C2446" s="1" t="s">
        <v>4763</v>
      </c>
      <c r="D2446" s="1" t="s">
        <v>348</v>
      </c>
      <c r="E2446" s="2">
        <v>44594.830775462964</v>
      </c>
      <c r="F2446" s="1">
        <v>0.199996948242187</v>
      </c>
      <c r="G2446" s="1">
        <v>2.52</v>
      </c>
    </row>
    <row r="2447" spans="1:7" x14ac:dyDescent="0.45">
      <c r="A2447">
        <v>2445</v>
      </c>
      <c r="B2447" s="1" t="s">
        <v>4764</v>
      </c>
      <c r="C2447" s="1" t="s">
        <v>4765</v>
      </c>
      <c r="D2447" s="1" t="s">
        <v>350</v>
      </c>
      <c r="E2447" s="2">
        <v>44594.830787037034</v>
      </c>
      <c r="F2447" s="1">
        <v>0.199996948242187</v>
      </c>
      <c r="G2447" s="1">
        <v>2.35</v>
      </c>
    </row>
    <row r="2448" spans="1:7" x14ac:dyDescent="0.45">
      <c r="A2448">
        <v>2446</v>
      </c>
      <c r="B2448" s="1" t="s">
        <v>4766</v>
      </c>
      <c r="C2448" s="1" t="s">
        <v>2937</v>
      </c>
      <c r="D2448" s="1" t="s">
        <v>353</v>
      </c>
      <c r="E2448" s="2">
        <v>44594.83079861111</v>
      </c>
      <c r="F2448" s="1">
        <v>0.20001220703125</v>
      </c>
      <c r="G2448" s="1">
        <v>1.66</v>
      </c>
    </row>
    <row r="2449" spans="1:7" x14ac:dyDescent="0.45">
      <c r="A2449">
        <v>2447</v>
      </c>
      <c r="B2449" s="1" t="s">
        <v>4767</v>
      </c>
      <c r="C2449" s="1" t="s">
        <v>4768</v>
      </c>
      <c r="D2449" s="1" t="s">
        <v>931</v>
      </c>
      <c r="E2449" s="2">
        <v>44594.830810185187</v>
      </c>
      <c r="F2449" s="1">
        <v>0.199996948242187</v>
      </c>
      <c r="G2449" s="1">
        <v>1.1100000000000001</v>
      </c>
    </row>
    <row r="2450" spans="1:7" x14ac:dyDescent="0.45">
      <c r="A2450">
        <v>2448</v>
      </c>
      <c r="B2450" s="1" t="s">
        <v>4769</v>
      </c>
      <c r="C2450" s="1" t="s">
        <v>3619</v>
      </c>
      <c r="D2450" s="1" t="s">
        <v>751</v>
      </c>
      <c r="E2450" s="2">
        <v>44594.830821759257</v>
      </c>
      <c r="F2450" s="1">
        <v>0.199996948242187</v>
      </c>
      <c r="G2450" s="1">
        <v>1.39</v>
      </c>
    </row>
    <row r="2451" spans="1:7" x14ac:dyDescent="0.45">
      <c r="A2451">
        <v>2449</v>
      </c>
      <c r="B2451" s="1" t="s">
        <v>4770</v>
      </c>
      <c r="C2451" s="1" t="s">
        <v>4771</v>
      </c>
      <c r="D2451" s="1" t="s">
        <v>751</v>
      </c>
      <c r="E2451" s="2">
        <v>44594.830833333333</v>
      </c>
      <c r="F2451" s="1">
        <v>0</v>
      </c>
      <c r="G2451" s="1">
        <v>1.63</v>
      </c>
    </row>
    <row r="2452" spans="1:7" x14ac:dyDescent="0.45">
      <c r="A2452">
        <v>2450</v>
      </c>
      <c r="B2452" s="1" t="s">
        <v>4772</v>
      </c>
      <c r="C2452" s="1" t="s">
        <v>4773</v>
      </c>
      <c r="D2452" s="1" t="s">
        <v>358</v>
      </c>
      <c r="E2452" s="2">
        <v>44594.83084490741</v>
      </c>
      <c r="F2452" s="1">
        <v>0.199996948242187</v>
      </c>
      <c r="G2452" s="1">
        <v>1.72</v>
      </c>
    </row>
    <row r="2453" spans="1:7" x14ac:dyDescent="0.45">
      <c r="A2453">
        <v>2451</v>
      </c>
      <c r="B2453" s="1" t="s">
        <v>4774</v>
      </c>
      <c r="C2453" s="1" t="s">
        <v>4775</v>
      </c>
      <c r="D2453" s="1" t="s">
        <v>364</v>
      </c>
      <c r="E2453" s="2">
        <v>44594.83085648148</v>
      </c>
      <c r="F2453" s="1">
        <v>0.400009155273437</v>
      </c>
      <c r="G2453" s="1">
        <v>1.33</v>
      </c>
    </row>
    <row r="2454" spans="1:7" x14ac:dyDescent="0.45">
      <c r="A2454">
        <v>2452</v>
      </c>
      <c r="B2454" s="1" t="s">
        <v>4776</v>
      </c>
      <c r="C2454" s="1" t="s">
        <v>4777</v>
      </c>
      <c r="D2454" s="1" t="s">
        <v>367</v>
      </c>
      <c r="E2454" s="2">
        <v>44594.830868055556</v>
      </c>
      <c r="F2454" s="1">
        <v>0.199996948242187</v>
      </c>
      <c r="G2454" s="1">
        <v>1.5</v>
      </c>
    </row>
    <row r="2455" spans="1:7" x14ac:dyDescent="0.45">
      <c r="A2455">
        <v>2453</v>
      </c>
      <c r="B2455" s="1" t="s">
        <v>4778</v>
      </c>
      <c r="C2455" s="1" t="s">
        <v>4779</v>
      </c>
      <c r="D2455" s="1" t="s">
        <v>367</v>
      </c>
      <c r="E2455" s="2">
        <v>44594.830879629626</v>
      </c>
      <c r="F2455" s="1">
        <v>0</v>
      </c>
      <c r="G2455" s="1">
        <v>1.59</v>
      </c>
    </row>
    <row r="2456" spans="1:7" x14ac:dyDescent="0.45">
      <c r="A2456">
        <v>2454</v>
      </c>
      <c r="B2456" s="1" t="s">
        <v>4780</v>
      </c>
      <c r="C2456" s="1" t="s">
        <v>4781</v>
      </c>
      <c r="D2456" s="1" t="s">
        <v>371</v>
      </c>
      <c r="E2456" s="2">
        <v>44594.830891203703</v>
      </c>
      <c r="F2456" s="1">
        <v>0.199996948242187</v>
      </c>
      <c r="G2456" s="1">
        <v>1.46</v>
      </c>
    </row>
    <row r="2457" spans="1:7" x14ac:dyDescent="0.45">
      <c r="A2457">
        <v>2455</v>
      </c>
      <c r="B2457" s="1" t="s">
        <v>4782</v>
      </c>
      <c r="C2457" s="1" t="s">
        <v>4783</v>
      </c>
      <c r="D2457" s="1" t="s">
        <v>374</v>
      </c>
      <c r="E2457" s="2">
        <v>44594.83090277778</v>
      </c>
      <c r="F2457" s="1">
        <v>0.199996948242187</v>
      </c>
      <c r="G2457" s="1">
        <v>2.3199999999999998</v>
      </c>
    </row>
    <row r="2458" spans="1:7" x14ac:dyDescent="0.45">
      <c r="A2458">
        <v>2456</v>
      </c>
      <c r="B2458" s="1" t="s">
        <v>4784</v>
      </c>
      <c r="C2458" s="1" t="s">
        <v>4785</v>
      </c>
      <c r="D2458" s="1" t="s">
        <v>377</v>
      </c>
      <c r="E2458" s="2">
        <v>44594.830914351849</v>
      </c>
      <c r="F2458" s="1">
        <v>0.199996948242187</v>
      </c>
      <c r="G2458" s="1">
        <v>1.54</v>
      </c>
    </row>
    <row r="2459" spans="1:7" x14ac:dyDescent="0.45">
      <c r="A2459">
        <v>2457</v>
      </c>
      <c r="B2459" s="1" t="s">
        <v>4786</v>
      </c>
      <c r="C2459" s="1" t="s">
        <v>4787</v>
      </c>
      <c r="D2459" s="1" t="s">
        <v>377</v>
      </c>
      <c r="E2459" s="2">
        <v>44594.830925925926</v>
      </c>
      <c r="F2459" s="1">
        <v>0</v>
      </c>
      <c r="G2459" s="1">
        <v>1.77</v>
      </c>
    </row>
    <row r="2460" spans="1:7" x14ac:dyDescent="0.45">
      <c r="A2460">
        <v>2458</v>
      </c>
      <c r="B2460" s="1" t="s">
        <v>4788</v>
      </c>
      <c r="C2460" s="1" t="s">
        <v>4789</v>
      </c>
      <c r="D2460" s="1" t="s">
        <v>380</v>
      </c>
      <c r="E2460" s="2">
        <v>44594.830937500003</v>
      </c>
      <c r="F2460" s="1">
        <v>0.20001220703125</v>
      </c>
      <c r="G2460" s="1">
        <v>1.72</v>
      </c>
    </row>
    <row r="2461" spans="1:7" x14ac:dyDescent="0.45">
      <c r="A2461">
        <v>2459</v>
      </c>
      <c r="B2461" s="1" t="s">
        <v>4790</v>
      </c>
      <c r="C2461" s="1" t="s">
        <v>4791</v>
      </c>
      <c r="D2461" s="1" t="s">
        <v>383</v>
      </c>
      <c r="E2461" s="2">
        <v>44594.830949074072</v>
      </c>
      <c r="F2461" s="1">
        <v>0.199996948242187</v>
      </c>
      <c r="G2461" s="1">
        <v>2.16</v>
      </c>
    </row>
    <row r="2462" spans="1:7" x14ac:dyDescent="0.45">
      <c r="A2462">
        <v>2460</v>
      </c>
      <c r="B2462" s="1" t="s">
        <v>4792</v>
      </c>
      <c r="C2462" s="1" t="s">
        <v>4793</v>
      </c>
      <c r="D2462" s="1" t="s">
        <v>388</v>
      </c>
      <c r="E2462" s="2">
        <v>44594.830960648149</v>
      </c>
      <c r="F2462" s="1">
        <v>0.199996948242187</v>
      </c>
      <c r="G2462" s="1">
        <v>2.0299999999999998</v>
      </c>
    </row>
    <row r="2463" spans="1:7" x14ac:dyDescent="0.45">
      <c r="A2463">
        <v>2461</v>
      </c>
      <c r="B2463" s="1" t="s">
        <v>4794</v>
      </c>
      <c r="C2463" s="1" t="s">
        <v>4795</v>
      </c>
      <c r="D2463" s="1" t="s">
        <v>391</v>
      </c>
      <c r="E2463" s="2">
        <v>44594.830972222226</v>
      </c>
      <c r="F2463" s="1">
        <v>0.199996948242187</v>
      </c>
      <c r="G2463" s="1">
        <v>1.47</v>
      </c>
    </row>
    <row r="2464" spans="1:7" x14ac:dyDescent="0.45">
      <c r="A2464">
        <v>2462</v>
      </c>
      <c r="B2464" s="1" t="s">
        <v>4796</v>
      </c>
      <c r="C2464" s="1" t="s">
        <v>4797</v>
      </c>
      <c r="D2464" s="1" t="s">
        <v>394</v>
      </c>
      <c r="E2464" s="2">
        <v>44594.830983796295</v>
      </c>
      <c r="F2464" s="1">
        <v>0.199996948242187</v>
      </c>
      <c r="G2464" s="1">
        <v>1.96</v>
      </c>
    </row>
    <row r="2465" spans="1:7" x14ac:dyDescent="0.45">
      <c r="A2465">
        <v>2463</v>
      </c>
      <c r="B2465" s="1" t="s">
        <v>4798</v>
      </c>
      <c r="C2465" s="1" t="s">
        <v>4799</v>
      </c>
      <c r="D2465" s="1" t="s">
        <v>394</v>
      </c>
      <c r="E2465" s="2">
        <v>44594.830995370372</v>
      </c>
      <c r="F2465" s="1">
        <v>0</v>
      </c>
      <c r="G2465" s="1">
        <v>1.82</v>
      </c>
    </row>
    <row r="2466" spans="1:7" x14ac:dyDescent="0.45">
      <c r="A2466">
        <v>2464</v>
      </c>
      <c r="B2466" s="1" t="s">
        <v>4800</v>
      </c>
      <c r="C2466" s="1" t="s">
        <v>4801</v>
      </c>
      <c r="D2466" s="1" t="s">
        <v>394</v>
      </c>
      <c r="E2466" s="2">
        <v>44594.831006944441</v>
      </c>
      <c r="F2466" s="1">
        <v>0</v>
      </c>
      <c r="G2466" s="1">
        <v>2.0099999999999998</v>
      </c>
    </row>
    <row r="2467" spans="1:7" x14ac:dyDescent="0.45">
      <c r="A2467">
        <v>2465</v>
      </c>
      <c r="B2467" s="1" t="s">
        <v>4802</v>
      </c>
      <c r="C2467" s="1" t="s">
        <v>4803</v>
      </c>
      <c r="D2467" s="1" t="s">
        <v>399</v>
      </c>
      <c r="E2467" s="2">
        <v>44594.831018518518</v>
      </c>
      <c r="F2467" s="1">
        <v>0.20001220703125</v>
      </c>
      <c r="G2467" s="1">
        <v>1.81</v>
      </c>
    </row>
    <row r="2468" spans="1:7" x14ac:dyDescent="0.45">
      <c r="A2468">
        <v>2466</v>
      </c>
      <c r="B2468" s="1" t="s">
        <v>4804</v>
      </c>
      <c r="C2468" s="1" t="s">
        <v>4805</v>
      </c>
      <c r="D2468" s="1" t="s">
        <v>402</v>
      </c>
      <c r="E2468" s="2">
        <v>44594.831030092595</v>
      </c>
      <c r="F2468" s="1">
        <v>0.199996948242187</v>
      </c>
      <c r="G2468" s="1">
        <v>1.77</v>
      </c>
    </row>
    <row r="2469" spans="1:7" x14ac:dyDescent="0.45">
      <c r="A2469">
        <v>2467</v>
      </c>
      <c r="B2469" s="1" t="s">
        <v>4806</v>
      </c>
      <c r="C2469" s="1" t="s">
        <v>4807</v>
      </c>
      <c r="D2469" s="1" t="s">
        <v>405</v>
      </c>
      <c r="E2469" s="2">
        <v>44594.831041666665</v>
      </c>
      <c r="F2469" s="1">
        <v>0.199996948242187</v>
      </c>
      <c r="G2469" s="1">
        <v>1.92</v>
      </c>
    </row>
    <row r="2470" spans="1:7" x14ac:dyDescent="0.45">
      <c r="A2470">
        <v>2468</v>
      </c>
      <c r="B2470" s="1" t="s">
        <v>4808</v>
      </c>
      <c r="C2470" s="1" t="s">
        <v>4809</v>
      </c>
      <c r="D2470" s="1" t="s">
        <v>408</v>
      </c>
      <c r="E2470" s="2">
        <v>44594.831053240741</v>
      </c>
      <c r="F2470" s="1">
        <v>0.199996948242187</v>
      </c>
      <c r="G2470" s="1">
        <v>1.62</v>
      </c>
    </row>
    <row r="2471" spans="1:7" x14ac:dyDescent="0.45">
      <c r="A2471">
        <v>2469</v>
      </c>
      <c r="B2471" s="1" t="s">
        <v>4810</v>
      </c>
      <c r="C2471" s="1" t="s">
        <v>4811</v>
      </c>
      <c r="D2471" s="1" t="s">
        <v>744</v>
      </c>
      <c r="E2471" s="2">
        <v>44594.831064814818</v>
      </c>
      <c r="F2471" s="1">
        <v>0.199996948242187</v>
      </c>
      <c r="G2471" s="1">
        <v>1.68</v>
      </c>
    </row>
    <row r="2472" spans="1:7" x14ac:dyDescent="0.45">
      <c r="A2472">
        <v>2470</v>
      </c>
      <c r="B2472" s="1" t="s">
        <v>4812</v>
      </c>
      <c r="C2472" s="1" t="s">
        <v>4813</v>
      </c>
      <c r="D2472" s="1" t="s">
        <v>413</v>
      </c>
      <c r="E2472" s="2">
        <v>44594.831076388888</v>
      </c>
      <c r="F2472" s="1">
        <v>0.20001220703125</v>
      </c>
      <c r="G2472" s="1">
        <v>2</v>
      </c>
    </row>
    <row r="2473" spans="1:7" x14ac:dyDescent="0.45">
      <c r="A2473">
        <v>2471</v>
      </c>
      <c r="B2473" s="1" t="s">
        <v>4814</v>
      </c>
      <c r="C2473" s="1" t="s">
        <v>4815</v>
      </c>
      <c r="D2473" s="1" t="s">
        <v>964</v>
      </c>
      <c r="E2473" s="2">
        <v>44594.831087962964</v>
      </c>
      <c r="F2473" s="1">
        <v>0.199996948242187</v>
      </c>
      <c r="G2473" s="1">
        <v>1.83</v>
      </c>
    </row>
    <row r="2474" spans="1:7" x14ac:dyDescent="0.45">
      <c r="A2474">
        <v>2472</v>
      </c>
      <c r="B2474" s="1" t="s">
        <v>4816</v>
      </c>
      <c r="C2474" s="1" t="s">
        <v>4817</v>
      </c>
      <c r="D2474" s="1" t="s">
        <v>964</v>
      </c>
      <c r="E2474" s="2">
        <v>44594.831099537034</v>
      </c>
      <c r="F2474" s="1">
        <v>0</v>
      </c>
      <c r="G2474" s="1">
        <v>1.88</v>
      </c>
    </row>
    <row r="2475" spans="1:7" x14ac:dyDescent="0.45">
      <c r="A2475">
        <v>2473</v>
      </c>
      <c r="B2475" s="1" t="s">
        <v>4818</v>
      </c>
      <c r="C2475" s="1" t="s">
        <v>4819</v>
      </c>
      <c r="D2475" s="1" t="s">
        <v>964</v>
      </c>
      <c r="E2475" s="2">
        <v>44594.831111111111</v>
      </c>
      <c r="F2475" s="1">
        <v>0</v>
      </c>
      <c r="G2475" s="1">
        <v>2.3199999999999998</v>
      </c>
    </row>
    <row r="2476" spans="1:7" x14ac:dyDescent="0.45">
      <c r="A2476">
        <v>2474</v>
      </c>
      <c r="B2476" s="1" t="s">
        <v>4820</v>
      </c>
      <c r="C2476" s="1" t="s">
        <v>4821</v>
      </c>
      <c r="D2476" s="1" t="s">
        <v>967</v>
      </c>
      <c r="E2476" s="2">
        <v>44594.831122685187</v>
      </c>
      <c r="F2476" s="1">
        <v>0.199996948242187</v>
      </c>
      <c r="G2476" s="1">
        <v>2.2599999999999998</v>
      </c>
    </row>
    <row r="2477" spans="1:7" x14ac:dyDescent="0.45">
      <c r="A2477">
        <v>2475</v>
      </c>
      <c r="B2477" s="1" t="s">
        <v>4822</v>
      </c>
      <c r="C2477" s="1" t="s">
        <v>4823</v>
      </c>
      <c r="D2477" s="1" t="s">
        <v>416</v>
      </c>
      <c r="E2477" s="2">
        <v>44594.831134259257</v>
      </c>
      <c r="F2477" s="1">
        <v>0.199996948242187</v>
      </c>
      <c r="G2477" s="1">
        <v>1.85</v>
      </c>
    </row>
    <row r="2478" spans="1:7" x14ac:dyDescent="0.45">
      <c r="A2478">
        <v>2476</v>
      </c>
      <c r="B2478" s="1" t="s">
        <v>4824</v>
      </c>
      <c r="C2478" s="1" t="s">
        <v>4825</v>
      </c>
      <c r="D2478" s="1" t="s">
        <v>416</v>
      </c>
      <c r="E2478" s="2">
        <v>44594.831145833334</v>
      </c>
      <c r="F2478" s="1">
        <v>0</v>
      </c>
      <c r="G2478" s="1">
        <v>3.41</v>
      </c>
    </row>
    <row r="2479" spans="1:7" x14ac:dyDescent="0.45">
      <c r="A2479">
        <v>2477</v>
      </c>
      <c r="B2479" s="1" t="s">
        <v>4826</v>
      </c>
      <c r="C2479" s="1" t="s">
        <v>4155</v>
      </c>
      <c r="D2479" s="1" t="s">
        <v>741</v>
      </c>
      <c r="E2479" s="2">
        <v>44594.831157407411</v>
      </c>
      <c r="F2479" s="1">
        <v>0.199996948242187</v>
      </c>
      <c r="G2479" s="1">
        <v>3.04</v>
      </c>
    </row>
    <row r="2480" spans="1:7" x14ac:dyDescent="0.45">
      <c r="A2480">
        <v>2478</v>
      </c>
      <c r="B2480" s="1" t="s">
        <v>4827</v>
      </c>
      <c r="C2480" s="1" t="s">
        <v>4828</v>
      </c>
      <c r="D2480" s="1" t="s">
        <v>741</v>
      </c>
      <c r="E2480" s="2">
        <v>44594.83116898148</v>
      </c>
      <c r="F2480" s="1">
        <v>0</v>
      </c>
      <c r="G2480" s="1">
        <v>2.63</v>
      </c>
    </row>
    <row r="2481" spans="1:7" x14ac:dyDescent="0.45">
      <c r="A2481">
        <v>2479</v>
      </c>
      <c r="B2481" s="1" t="s">
        <v>4829</v>
      </c>
      <c r="C2481" s="1" t="s">
        <v>3123</v>
      </c>
      <c r="D2481" s="1" t="s">
        <v>419</v>
      </c>
      <c r="E2481" s="2">
        <v>44594.831180555557</v>
      </c>
      <c r="F2481" s="1">
        <v>0.20001220703125</v>
      </c>
      <c r="G2481" s="1">
        <v>2.87</v>
      </c>
    </row>
    <row r="2482" spans="1:7" x14ac:dyDescent="0.45">
      <c r="A2482">
        <v>2480</v>
      </c>
      <c r="B2482" s="1" t="s">
        <v>4830</v>
      </c>
      <c r="C2482" s="1" t="s">
        <v>4831</v>
      </c>
      <c r="D2482" s="1" t="s">
        <v>419</v>
      </c>
      <c r="E2482" s="2">
        <v>44594.831192129626</v>
      </c>
      <c r="F2482" s="1">
        <v>0</v>
      </c>
      <c r="G2482" s="1">
        <v>3.22</v>
      </c>
    </row>
    <row r="2483" spans="1:7" x14ac:dyDescent="0.45">
      <c r="A2483">
        <v>2481</v>
      </c>
      <c r="B2483" s="1" t="s">
        <v>4832</v>
      </c>
      <c r="C2483" s="1" t="s">
        <v>4833</v>
      </c>
      <c r="D2483" s="1" t="s">
        <v>419</v>
      </c>
      <c r="E2483" s="2">
        <v>44594.831203703703</v>
      </c>
      <c r="F2483" s="1">
        <v>0</v>
      </c>
      <c r="G2483" s="1">
        <v>3.21</v>
      </c>
    </row>
    <row r="2484" spans="1:7" x14ac:dyDescent="0.45">
      <c r="A2484">
        <v>2482</v>
      </c>
      <c r="B2484" s="1" t="s">
        <v>4834</v>
      </c>
      <c r="C2484" s="1" t="s">
        <v>1176</v>
      </c>
      <c r="D2484" s="1" t="s">
        <v>422</v>
      </c>
      <c r="E2484" s="2">
        <v>44594.83121527778</v>
      </c>
      <c r="F2484" s="1">
        <v>0.199996948242187</v>
      </c>
      <c r="G2484" s="1">
        <v>2.67</v>
      </c>
    </row>
    <row r="2485" spans="1:7" x14ac:dyDescent="0.45">
      <c r="A2485">
        <v>2483</v>
      </c>
      <c r="B2485" s="1" t="s">
        <v>4835</v>
      </c>
      <c r="C2485" s="1" t="s">
        <v>1678</v>
      </c>
      <c r="D2485" s="1" t="s">
        <v>422</v>
      </c>
      <c r="E2485" s="2">
        <v>44594.831226851849</v>
      </c>
      <c r="F2485" s="1">
        <v>0</v>
      </c>
      <c r="G2485" s="1">
        <v>1.71</v>
      </c>
    </row>
    <row r="2486" spans="1:7" x14ac:dyDescent="0.45">
      <c r="A2486">
        <v>2484</v>
      </c>
      <c r="B2486" s="1" t="s">
        <v>3640</v>
      </c>
      <c r="C2486" s="1" t="s">
        <v>4836</v>
      </c>
      <c r="D2486" s="1" t="s">
        <v>1014</v>
      </c>
      <c r="E2486" s="2">
        <v>44594.831238425926</v>
      </c>
      <c r="F2486" s="1">
        <v>0.199996948242187</v>
      </c>
      <c r="G2486" s="1">
        <v>1.99</v>
      </c>
    </row>
    <row r="2487" spans="1:7" x14ac:dyDescent="0.45">
      <c r="A2487">
        <v>2485</v>
      </c>
      <c r="B2487" s="1" t="s">
        <v>340</v>
      </c>
      <c r="C2487" s="1" t="s">
        <v>4837</v>
      </c>
      <c r="D2487" s="1" t="s">
        <v>1014</v>
      </c>
      <c r="E2487" s="2">
        <v>44594.831250000003</v>
      </c>
      <c r="F2487" s="1">
        <v>0</v>
      </c>
      <c r="G2487" s="1">
        <v>2.0099999999999998</v>
      </c>
    </row>
    <row r="2488" spans="1:7" x14ac:dyDescent="0.45">
      <c r="A2488">
        <v>2486</v>
      </c>
      <c r="B2488" s="1" t="s">
        <v>4838</v>
      </c>
      <c r="C2488" s="1" t="s">
        <v>4839</v>
      </c>
      <c r="D2488" s="1" t="s">
        <v>423</v>
      </c>
      <c r="E2488" s="2">
        <v>44594.831261574072</v>
      </c>
      <c r="F2488" s="1">
        <v>0.199996948242187</v>
      </c>
      <c r="G2488" s="1">
        <v>0.73</v>
      </c>
    </row>
    <row r="2489" spans="1:7" x14ac:dyDescent="0.45">
      <c r="A2489">
        <v>2487</v>
      </c>
      <c r="B2489" s="1" t="s">
        <v>4840</v>
      </c>
      <c r="C2489" s="1" t="s">
        <v>4841</v>
      </c>
      <c r="D2489" s="1" t="s">
        <v>426</v>
      </c>
      <c r="E2489" s="2">
        <v>44594.831273148149</v>
      </c>
      <c r="F2489" s="1">
        <v>0.199996948242187</v>
      </c>
      <c r="G2489" s="1">
        <v>0.96</v>
      </c>
    </row>
    <row r="2490" spans="1:7" x14ac:dyDescent="0.45">
      <c r="A2490">
        <v>2488</v>
      </c>
      <c r="B2490" s="1" t="s">
        <v>4842</v>
      </c>
      <c r="C2490" s="1" t="s">
        <v>4843</v>
      </c>
      <c r="D2490" s="1" t="s">
        <v>738</v>
      </c>
      <c r="E2490" s="2">
        <v>44594.831284722219</v>
      </c>
      <c r="F2490" s="1">
        <v>0.20001220703125</v>
      </c>
      <c r="G2490" s="1">
        <v>1.22</v>
      </c>
    </row>
    <row r="2491" spans="1:7" x14ac:dyDescent="0.45">
      <c r="A2491">
        <v>2489</v>
      </c>
      <c r="B2491" s="1" t="s">
        <v>4844</v>
      </c>
      <c r="C2491" s="1" t="s">
        <v>4845</v>
      </c>
      <c r="D2491" s="1" t="s">
        <v>429</v>
      </c>
      <c r="E2491" s="2">
        <v>44594.831296296295</v>
      </c>
      <c r="F2491" s="1">
        <v>0.199996948242187</v>
      </c>
      <c r="G2491" s="1">
        <v>0.99</v>
      </c>
    </row>
    <row r="2492" spans="1:7" x14ac:dyDescent="0.45">
      <c r="A2492">
        <v>2490</v>
      </c>
      <c r="B2492" s="1" t="s">
        <v>4846</v>
      </c>
      <c r="C2492" s="1" t="s">
        <v>4847</v>
      </c>
      <c r="D2492" s="1" t="s">
        <v>432</v>
      </c>
      <c r="E2492" s="2">
        <v>44594.831307870372</v>
      </c>
      <c r="F2492" s="1">
        <v>0.199996948242187</v>
      </c>
      <c r="G2492" s="1">
        <v>1.35</v>
      </c>
    </row>
    <row r="2493" spans="1:7" x14ac:dyDescent="0.45">
      <c r="A2493">
        <v>2491</v>
      </c>
      <c r="B2493" s="1" t="s">
        <v>4848</v>
      </c>
      <c r="C2493" s="1" t="s">
        <v>4849</v>
      </c>
      <c r="D2493" s="1" t="s">
        <v>435</v>
      </c>
      <c r="E2493" s="2">
        <v>44594.831319444442</v>
      </c>
      <c r="F2493" s="1">
        <v>0.199996948242187</v>
      </c>
      <c r="G2493" s="1">
        <v>1.37</v>
      </c>
    </row>
    <row r="2494" spans="1:7" x14ac:dyDescent="0.45">
      <c r="A2494">
        <v>2492</v>
      </c>
      <c r="B2494" s="1" t="s">
        <v>4850</v>
      </c>
      <c r="C2494" s="1" t="s">
        <v>4851</v>
      </c>
      <c r="D2494" s="1" t="s">
        <v>725</v>
      </c>
      <c r="E2494" s="2">
        <v>44594.831331018519</v>
      </c>
      <c r="F2494" s="1">
        <v>0.199996948242187</v>
      </c>
      <c r="G2494" s="1">
        <v>1.25</v>
      </c>
    </row>
    <row r="2495" spans="1:7" x14ac:dyDescent="0.45">
      <c r="A2495">
        <v>2493</v>
      </c>
      <c r="B2495" s="1" t="s">
        <v>4852</v>
      </c>
      <c r="C2495" s="1" t="s">
        <v>4853</v>
      </c>
      <c r="D2495" s="1" t="s">
        <v>725</v>
      </c>
      <c r="E2495" s="2">
        <v>44594.831342592595</v>
      </c>
      <c r="F2495" s="1">
        <v>0</v>
      </c>
      <c r="G2495" s="1">
        <v>0.94</v>
      </c>
    </row>
    <row r="2496" spans="1:7" x14ac:dyDescent="0.45">
      <c r="A2496">
        <v>2494</v>
      </c>
      <c r="B2496" s="1" t="s">
        <v>4854</v>
      </c>
      <c r="C2496" s="1" t="s">
        <v>1168</v>
      </c>
      <c r="D2496" s="1" t="s">
        <v>438</v>
      </c>
      <c r="E2496" s="2">
        <v>44594.831354166665</v>
      </c>
      <c r="F2496" s="1">
        <v>0.20001220703125</v>
      </c>
      <c r="G2496" s="1">
        <v>1.34</v>
      </c>
    </row>
    <row r="2497" spans="1:7" x14ac:dyDescent="0.45">
      <c r="A2497">
        <v>2495</v>
      </c>
      <c r="B2497" s="1" t="s">
        <v>4855</v>
      </c>
      <c r="C2497" s="1" t="s">
        <v>1061</v>
      </c>
      <c r="D2497" s="1" t="s">
        <v>441</v>
      </c>
      <c r="E2497" s="2">
        <v>44594.831365740742</v>
      </c>
      <c r="F2497" s="1">
        <v>0.199996948242187</v>
      </c>
      <c r="G2497" s="1">
        <v>0.97</v>
      </c>
    </row>
    <row r="2498" spans="1:7" x14ac:dyDescent="0.45">
      <c r="A2498">
        <v>2496</v>
      </c>
      <c r="B2498" s="1" t="s">
        <v>4856</v>
      </c>
      <c r="C2498" s="1" t="s">
        <v>1156</v>
      </c>
      <c r="D2498" s="1" t="s">
        <v>1034</v>
      </c>
      <c r="E2498" s="2">
        <v>44594.831377314818</v>
      </c>
      <c r="F2498" s="1">
        <v>0.399993896484375</v>
      </c>
      <c r="G2498" s="1">
        <v>1.05</v>
      </c>
    </row>
    <row r="2499" spans="1:7" x14ac:dyDescent="0.45">
      <c r="A2499">
        <v>2497</v>
      </c>
      <c r="B2499" s="1" t="s">
        <v>4857</v>
      </c>
      <c r="C2499" s="1" t="s">
        <v>4858</v>
      </c>
      <c r="D2499" s="1" t="s">
        <v>447</v>
      </c>
      <c r="E2499" s="2">
        <v>44594.831388888888</v>
      </c>
      <c r="F2499" s="1">
        <v>0.199996948242187</v>
      </c>
      <c r="G2499" s="1">
        <v>0.72</v>
      </c>
    </row>
    <row r="2500" spans="1:7" x14ac:dyDescent="0.45">
      <c r="A2500">
        <v>2498</v>
      </c>
      <c r="B2500" s="1" t="s">
        <v>4859</v>
      </c>
      <c r="C2500" s="1" t="s">
        <v>4860</v>
      </c>
      <c r="D2500" s="1" t="s">
        <v>1039</v>
      </c>
      <c r="E2500" s="2">
        <v>44594.831400462965</v>
      </c>
      <c r="F2500" s="1">
        <v>0.20001220703125</v>
      </c>
      <c r="G2500" s="1">
        <v>0.94</v>
      </c>
    </row>
    <row r="2501" spans="1:7" x14ac:dyDescent="0.45">
      <c r="A2501">
        <v>2499</v>
      </c>
      <c r="B2501" s="1" t="s">
        <v>4861</v>
      </c>
      <c r="C2501" s="1" t="s">
        <v>1279</v>
      </c>
      <c r="D2501" s="1" t="s">
        <v>1039</v>
      </c>
      <c r="E2501" s="2">
        <v>44594.831412037034</v>
      </c>
      <c r="F2501" s="1">
        <v>0</v>
      </c>
      <c r="G2501" s="1">
        <v>1.22</v>
      </c>
    </row>
    <row r="2502" spans="1:7" x14ac:dyDescent="0.45">
      <c r="A2502">
        <v>2500</v>
      </c>
      <c r="B2502" s="1" t="s">
        <v>4862</v>
      </c>
      <c r="C2502" s="1" t="s">
        <v>4863</v>
      </c>
      <c r="D2502" s="1" t="s">
        <v>450</v>
      </c>
      <c r="E2502" s="2">
        <v>44594.831423611111</v>
      </c>
      <c r="F2502" s="1">
        <v>0.199996948242187</v>
      </c>
      <c r="G2502" s="1">
        <v>1.64</v>
      </c>
    </row>
    <row r="2503" spans="1:7" x14ac:dyDescent="0.45">
      <c r="A2503">
        <v>2501</v>
      </c>
      <c r="B2503" s="1" t="s">
        <v>4864</v>
      </c>
      <c r="C2503" s="1" t="s">
        <v>4865</v>
      </c>
      <c r="D2503" s="1" t="s">
        <v>453</v>
      </c>
      <c r="E2503" s="2">
        <v>44594.831435185188</v>
      </c>
      <c r="F2503" s="1">
        <v>0.199996948242187</v>
      </c>
      <c r="G2503" s="1">
        <v>1.26</v>
      </c>
    </row>
    <row r="2504" spans="1:7" x14ac:dyDescent="0.45">
      <c r="A2504">
        <v>2502</v>
      </c>
      <c r="B2504" s="1" t="s">
        <v>4866</v>
      </c>
      <c r="C2504" s="1" t="s">
        <v>4867</v>
      </c>
      <c r="D2504" s="1" t="s">
        <v>1048</v>
      </c>
      <c r="E2504" s="2">
        <v>44594.831446759257</v>
      </c>
      <c r="F2504" s="1">
        <v>0.199996948242187</v>
      </c>
      <c r="G2504" s="1">
        <v>1.1000000000000001</v>
      </c>
    </row>
    <row r="2505" spans="1:7" x14ac:dyDescent="0.45">
      <c r="A2505">
        <v>2503</v>
      </c>
      <c r="B2505" s="1" t="s">
        <v>4868</v>
      </c>
      <c r="C2505" s="1" t="s">
        <v>4869</v>
      </c>
      <c r="D2505" s="1" t="s">
        <v>456</v>
      </c>
      <c r="E2505" s="2">
        <v>44594.831458333334</v>
      </c>
      <c r="F2505" s="1">
        <v>0.199996948242187</v>
      </c>
      <c r="G2505" s="1">
        <v>0.81</v>
      </c>
    </row>
    <row r="2506" spans="1:7" x14ac:dyDescent="0.45">
      <c r="A2506">
        <v>2504</v>
      </c>
      <c r="B2506" s="1" t="s">
        <v>1205</v>
      </c>
      <c r="C2506" s="1" t="s">
        <v>1764</v>
      </c>
      <c r="D2506" s="1" t="s">
        <v>459</v>
      </c>
      <c r="E2506" s="2">
        <v>44594.831469907411</v>
      </c>
      <c r="F2506" s="1">
        <v>0.400009155273437</v>
      </c>
      <c r="G2506" s="1">
        <v>0.78</v>
      </c>
    </row>
    <row r="2507" spans="1:7" x14ac:dyDescent="0.45">
      <c r="A2507">
        <v>2505</v>
      </c>
      <c r="B2507" s="1" t="s">
        <v>4870</v>
      </c>
      <c r="C2507" s="1" t="s">
        <v>4871</v>
      </c>
      <c r="D2507" s="1" t="s">
        <v>462</v>
      </c>
      <c r="E2507" s="2">
        <v>44594.83148148148</v>
      </c>
      <c r="F2507" s="1">
        <v>0.199996948242187</v>
      </c>
      <c r="G2507" s="1">
        <v>0.68</v>
      </c>
    </row>
    <row r="2508" spans="1:7" x14ac:dyDescent="0.45">
      <c r="A2508">
        <v>2506</v>
      </c>
      <c r="B2508" s="1" t="s">
        <v>4872</v>
      </c>
      <c r="C2508" s="1" t="s">
        <v>4873</v>
      </c>
      <c r="D2508" s="1" t="s">
        <v>465</v>
      </c>
      <c r="E2508" s="2">
        <v>44594.831493055557</v>
      </c>
      <c r="F2508" s="1">
        <v>0.199996948242187</v>
      </c>
      <c r="G2508" s="1">
        <v>1.28</v>
      </c>
    </row>
    <row r="2509" spans="1:7" x14ac:dyDescent="0.45">
      <c r="A2509">
        <v>2507</v>
      </c>
      <c r="B2509" s="1" t="s">
        <v>4874</v>
      </c>
      <c r="C2509" s="1" t="s">
        <v>4869</v>
      </c>
      <c r="D2509" s="1" t="s">
        <v>470</v>
      </c>
      <c r="E2509" s="2">
        <v>44594.831504629627</v>
      </c>
      <c r="F2509" s="1">
        <v>0.199996948242187</v>
      </c>
      <c r="G2509" s="1">
        <v>0.83</v>
      </c>
    </row>
    <row r="2510" spans="1:7" x14ac:dyDescent="0.45">
      <c r="A2510">
        <v>2508</v>
      </c>
      <c r="B2510" s="1" t="s">
        <v>1213</v>
      </c>
      <c r="C2510" s="1" t="s">
        <v>4875</v>
      </c>
      <c r="D2510" s="1" t="s">
        <v>474</v>
      </c>
      <c r="E2510" s="2">
        <v>44594.831516203703</v>
      </c>
      <c r="F2510" s="1">
        <v>0.400009155273437</v>
      </c>
      <c r="G2510" s="1">
        <v>1.1299999999999999</v>
      </c>
    </row>
    <row r="2511" spans="1:7" x14ac:dyDescent="0.45">
      <c r="A2511">
        <v>2509</v>
      </c>
      <c r="B2511" s="1" t="s">
        <v>4876</v>
      </c>
      <c r="C2511" s="1" t="s">
        <v>4877</v>
      </c>
      <c r="D2511" s="1" t="s">
        <v>477</v>
      </c>
      <c r="E2511" s="2">
        <v>44594.83152777778</v>
      </c>
      <c r="F2511" s="1">
        <v>0.199996948242187</v>
      </c>
      <c r="G2511" s="1">
        <v>1.04</v>
      </c>
    </row>
    <row r="2512" spans="1:7" x14ac:dyDescent="0.45">
      <c r="A2512">
        <v>2510</v>
      </c>
      <c r="B2512" s="1" t="s">
        <v>4878</v>
      </c>
      <c r="C2512" s="1" t="s">
        <v>4879</v>
      </c>
      <c r="D2512" s="1" t="s">
        <v>1084</v>
      </c>
      <c r="E2512" s="2">
        <v>44594.83153935185</v>
      </c>
      <c r="F2512" s="1">
        <v>0.399993896484375</v>
      </c>
      <c r="G2512" s="1">
        <v>0.83</v>
      </c>
    </row>
    <row r="2513" spans="1:7" x14ac:dyDescent="0.45">
      <c r="A2513">
        <v>2511</v>
      </c>
      <c r="B2513" s="1" t="s">
        <v>4880</v>
      </c>
      <c r="C2513" s="1" t="s">
        <v>4263</v>
      </c>
      <c r="D2513" s="1" t="s">
        <v>1089</v>
      </c>
      <c r="E2513" s="2">
        <v>44594.831550925926</v>
      </c>
      <c r="F2513" s="1">
        <v>0.20001220703125</v>
      </c>
      <c r="G2513" s="1">
        <v>1.28</v>
      </c>
    </row>
    <row r="2514" spans="1:7" x14ac:dyDescent="0.45">
      <c r="A2514">
        <v>2512</v>
      </c>
      <c r="B2514" s="1" t="s">
        <v>4881</v>
      </c>
      <c r="C2514" s="1" t="s">
        <v>4882</v>
      </c>
      <c r="D2514" s="1" t="s">
        <v>1089</v>
      </c>
      <c r="E2514" s="2">
        <v>44594.831562500003</v>
      </c>
      <c r="F2514" s="1">
        <v>0</v>
      </c>
      <c r="G2514" s="1">
        <v>0.72</v>
      </c>
    </row>
    <row r="2515" spans="1:7" x14ac:dyDescent="0.45">
      <c r="A2515">
        <v>2513</v>
      </c>
      <c r="B2515" s="1" t="s">
        <v>4883</v>
      </c>
      <c r="C2515" s="1" t="s">
        <v>4884</v>
      </c>
      <c r="D2515" s="1" t="s">
        <v>483</v>
      </c>
      <c r="E2515" s="2">
        <v>44594.831574074073</v>
      </c>
      <c r="F2515" s="1">
        <v>0.399993896484375</v>
      </c>
      <c r="G2515" s="1">
        <v>0.89</v>
      </c>
    </row>
    <row r="2516" spans="1:7" x14ac:dyDescent="0.45">
      <c r="A2516">
        <v>2514</v>
      </c>
      <c r="B2516" s="1" t="s">
        <v>4885</v>
      </c>
      <c r="C2516" s="1" t="s">
        <v>4886</v>
      </c>
      <c r="D2516" s="1" t="s">
        <v>483</v>
      </c>
      <c r="E2516" s="2">
        <v>44594.831585648149</v>
      </c>
      <c r="F2516" s="1">
        <v>0</v>
      </c>
      <c r="G2516" s="1">
        <v>1.1299999999999999</v>
      </c>
    </row>
    <row r="2517" spans="1:7" x14ac:dyDescent="0.45">
      <c r="A2517">
        <v>2515</v>
      </c>
      <c r="B2517" s="1" t="s">
        <v>4887</v>
      </c>
      <c r="C2517" s="1" t="s">
        <v>1785</v>
      </c>
      <c r="D2517" s="1" t="s">
        <v>711</v>
      </c>
      <c r="E2517" s="2">
        <v>44594.831597222219</v>
      </c>
      <c r="F2517" s="1">
        <v>0.199996948242187</v>
      </c>
      <c r="G2517" s="1">
        <v>1.44</v>
      </c>
    </row>
    <row r="2518" spans="1:7" x14ac:dyDescent="0.45">
      <c r="A2518">
        <v>2516</v>
      </c>
      <c r="B2518" s="1" t="s">
        <v>4888</v>
      </c>
      <c r="C2518" s="1" t="s">
        <v>4168</v>
      </c>
      <c r="D2518" s="1" t="s">
        <v>489</v>
      </c>
      <c r="E2518" s="2">
        <v>44594.831608796296</v>
      </c>
      <c r="F2518" s="1">
        <v>0.400009155273437</v>
      </c>
      <c r="G2518" s="1">
        <v>1.38</v>
      </c>
    </row>
    <row r="2519" spans="1:7" x14ac:dyDescent="0.45">
      <c r="A2519">
        <v>2517</v>
      </c>
      <c r="B2519" s="1" t="s">
        <v>4889</v>
      </c>
      <c r="C2519" s="1" t="s">
        <v>1779</v>
      </c>
      <c r="D2519" s="1" t="s">
        <v>710</v>
      </c>
      <c r="E2519" s="2">
        <v>44594.831620370373</v>
      </c>
      <c r="F2519" s="1">
        <v>0.199996948242187</v>
      </c>
      <c r="G2519" s="1">
        <v>1.1100000000000001</v>
      </c>
    </row>
    <row r="2520" spans="1:7" x14ac:dyDescent="0.45">
      <c r="A2520">
        <v>2518</v>
      </c>
      <c r="B2520" s="1" t="s">
        <v>4890</v>
      </c>
      <c r="C2520" s="1" t="s">
        <v>4891</v>
      </c>
      <c r="D2520" s="1" t="s">
        <v>492</v>
      </c>
      <c r="E2520" s="2">
        <v>44594.831631944442</v>
      </c>
      <c r="F2520" s="1">
        <v>0.199996948242187</v>
      </c>
      <c r="G2520" s="1">
        <v>1.08</v>
      </c>
    </row>
    <row r="2521" spans="1:7" x14ac:dyDescent="0.45">
      <c r="A2521">
        <v>2519</v>
      </c>
      <c r="B2521" s="1" t="s">
        <v>4892</v>
      </c>
      <c r="C2521" s="1" t="s">
        <v>4893</v>
      </c>
      <c r="D2521" s="1" t="s">
        <v>495</v>
      </c>
      <c r="E2521" s="2">
        <v>44594.831643518519</v>
      </c>
      <c r="F2521" s="1">
        <v>0.199996948242187</v>
      </c>
      <c r="G2521" s="1">
        <v>1.0900000000000001</v>
      </c>
    </row>
    <row r="2522" spans="1:7" x14ac:dyDescent="0.45">
      <c r="A2522">
        <v>2520</v>
      </c>
      <c r="B2522" s="1" t="s">
        <v>4894</v>
      </c>
      <c r="C2522" s="1" t="s">
        <v>4895</v>
      </c>
      <c r="D2522" s="1" t="s">
        <v>2535</v>
      </c>
      <c r="E2522" s="2">
        <v>44594.831655092596</v>
      </c>
      <c r="F2522" s="1">
        <v>0.400009155273437</v>
      </c>
      <c r="G2522" s="1">
        <v>1.04</v>
      </c>
    </row>
    <row r="2523" spans="1:7" x14ac:dyDescent="0.45">
      <c r="A2523">
        <v>2521</v>
      </c>
      <c r="B2523" s="1" t="s">
        <v>3707</v>
      </c>
      <c r="C2523" s="1" t="s">
        <v>3549</v>
      </c>
      <c r="D2523" s="1" t="s">
        <v>1116</v>
      </c>
      <c r="E2523" s="2">
        <v>44594.831666666665</v>
      </c>
      <c r="F2523" s="1">
        <v>0.399993896484375</v>
      </c>
      <c r="G2523" s="1">
        <v>1.07</v>
      </c>
    </row>
    <row r="2524" spans="1:7" x14ac:dyDescent="0.45">
      <c r="A2524">
        <v>2522</v>
      </c>
      <c r="B2524" s="1" t="s">
        <v>4308</v>
      </c>
      <c r="C2524" s="1" t="s">
        <v>4896</v>
      </c>
      <c r="D2524" s="1" t="s">
        <v>1119</v>
      </c>
      <c r="E2524" s="2">
        <v>44594.831678240742</v>
      </c>
      <c r="F2524" s="1">
        <v>0.199996948242187</v>
      </c>
      <c r="G2524" s="1">
        <v>0.92</v>
      </c>
    </row>
    <row r="2525" spans="1:7" x14ac:dyDescent="0.45">
      <c r="A2525">
        <v>2523</v>
      </c>
      <c r="B2525" s="1" t="s">
        <v>4897</v>
      </c>
      <c r="C2525" s="1" t="s">
        <v>4898</v>
      </c>
      <c r="D2525" s="1" t="s">
        <v>504</v>
      </c>
      <c r="E2525" s="2">
        <v>44594.831689814811</v>
      </c>
      <c r="F2525" s="1">
        <v>0.199996948242187</v>
      </c>
      <c r="G2525" s="1">
        <v>1.4</v>
      </c>
    </row>
    <row r="2526" spans="1:7" x14ac:dyDescent="0.45">
      <c r="A2526">
        <v>2524</v>
      </c>
      <c r="B2526" s="1" t="s">
        <v>3713</v>
      </c>
      <c r="C2526" s="1" t="s">
        <v>4899</v>
      </c>
      <c r="D2526" s="1" t="s">
        <v>504</v>
      </c>
      <c r="E2526" s="2">
        <v>44594.831701388888</v>
      </c>
      <c r="F2526" s="1">
        <v>0</v>
      </c>
      <c r="G2526" s="1">
        <v>1.32</v>
      </c>
    </row>
    <row r="2527" spans="1:7" x14ac:dyDescent="0.45">
      <c r="A2527">
        <v>2525</v>
      </c>
      <c r="B2527" s="1" t="s">
        <v>4900</v>
      </c>
      <c r="C2527" s="1" t="s">
        <v>4901</v>
      </c>
      <c r="D2527" s="1" t="s">
        <v>507</v>
      </c>
      <c r="E2527" s="2">
        <v>44594.831712962965</v>
      </c>
      <c r="F2527" s="1">
        <v>0.20001220703125</v>
      </c>
      <c r="G2527" s="1">
        <v>1.78</v>
      </c>
    </row>
    <row r="2528" spans="1:7" x14ac:dyDescent="0.45">
      <c r="A2528">
        <v>2526</v>
      </c>
      <c r="B2528" s="1" t="s">
        <v>4902</v>
      </c>
      <c r="C2528" s="1" t="s">
        <v>4903</v>
      </c>
      <c r="D2528" s="1" t="s">
        <v>507</v>
      </c>
      <c r="E2528" s="2">
        <v>44594.831724537034</v>
      </c>
      <c r="F2528" s="1">
        <v>0</v>
      </c>
      <c r="G2528" s="1">
        <v>1.83</v>
      </c>
    </row>
    <row r="2529" spans="1:7" x14ac:dyDescent="0.45">
      <c r="A2529">
        <v>2527</v>
      </c>
      <c r="B2529" s="1" t="s">
        <v>4904</v>
      </c>
      <c r="C2529" s="1" t="s">
        <v>4905</v>
      </c>
      <c r="D2529" s="1" t="s">
        <v>507</v>
      </c>
      <c r="E2529" s="2">
        <v>44594.831736111111</v>
      </c>
      <c r="F2529" s="1">
        <v>0</v>
      </c>
      <c r="G2529" s="1">
        <v>2.16</v>
      </c>
    </row>
    <row r="2530" spans="1:7" x14ac:dyDescent="0.45">
      <c r="A2530">
        <v>2528</v>
      </c>
      <c r="B2530" s="1" t="s">
        <v>4906</v>
      </c>
      <c r="C2530" s="1" t="s">
        <v>4907</v>
      </c>
      <c r="D2530" s="1" t="s">
        <v>507</v>
      </c>
      <c r="E2530" s="2">
        <v>44594.831747685188</v>
      </c>
      <c r="F2530" s="1">
        <v>0</v>
      </c>
      <c r="G2530" s="1">
        <v>2.1</v>
      </c>
    </row>
    <row r="2531" spans="1:7" x14ac:dyDescent="0.45">
      <c r="A2531">
        <v>2529</v>
      </c>
      <c r="B2531" s="1" t="s">
        <v>4908</v>
      </c>
      <c r="C2531" s="1" t="s">
        <v>4909</v>
      </c>
      <c r="D2531" s="1" t="s">
        <v>510</v>
      </c>
      <c r="E2531" s="2">
        <v>44594.831759259258</v>
      </c>
      <c r="F2531" s="1">
        <v>0.199996948242187</v>
      </c>
      <c r="G2531" s="1">
        <v>2.0299999999999998</v>
      </c>
    </row>
    <row r="2532" spans="1:7" x14ac:dyDescent="0.45">
      <c r="A2532">
        <v>2530</v>
      </c>
      <c r="B2532" s="1" t="s">
        <v>4910</v>
      </c>
      <c r="C2532" s="1" t="s">
        <v>4911</v>
      </c>
      <c r="D2532" s="1" t="s">
        <v>510</v>
      </c>
      <c r="E2532" s="2">
        <v>44594.831770833334</v>
      </c>
      <c r="F2532" s="1">
        <v>0</v>
      </c>
      <c r="G2532" s="1">
        <v>2.72</v>
      </c>
    </row>
    <row r="2533" spans="1:7" x14ac:dyDescent="0.45">
      <c r="A2533">
        <v>2531</v>
      </c>
      <c r="B2533" s="1" t="s">
        <v>4912</v>
      </c>
      <c r="C2533" s="1" t="s">
        <v>4913</v>
      </c>
      <c r="D2533" s="1" t="s">
        <v>513</v>
      </c>
      <c r="E2533" s="2">
        <v>44594.831782407404</v>
      </c>
      <c r="F2533" s="1">
        <v>0.199996948242187</v>
      </c>
      <c r="G2533" s="1">
        <v>2.75</v>
      </c>
    </row>
    <row r="2534" spans="1:7" x14ac:dyDescent="0.45">
      <c r="A2534">
        <v>2532</v>
      </c>
      <c r="B2534" s="1" t="s">
        <v>4914</v>
      </c>
      <c r="C2534" s="1" t="s">
        <v>4915</v>
      </c>
      <c r="D2534" s="1" t="s">
        <v>513</v>
      </c>
      <c r="E2534" s="2">
        <v>44594.831793981481</v>
      </c>
      <c r="F2534" s="1">
        <v>0</v>
      </c>
      <c r="G2534" s="1">
        <v>2.86</v>
      </c>
    </row>
    <row r="2535" spans="1:7" x14ac:dyDescent="0.45">
      <c r="A2535">
        <v>2533</v>
      </c>
      <c r="B2535" s="1" t="s">
        <v>4916</v>
      </c>
      <c r="C2535" s="1" t="s">
        <v>4917</v>
      </c>
      <c r="D2535" s="1" t="s">
        <v>513</v>
      </c>
      <c r="E2535" s="2">
        <v>44594.831805555557</v>
      </c>
      <c r="F2535" s="1">
        <v>0</v>
      </c>
      <c r="G2535" s="1">
        <v>2.57</v>
      </c>
    </row>
    <row r="2536" spans="1:7" x14ac:dyDescent="0.45">
      <c r="A2536">
        <v>2534</v>
      </c>
      <c r="B2536" s="1" t="s">
        <v>4918</v>
      </c>
      <c r="C2536" s="1" t="s">
        <v>4919</v>
      </c>
      <c r="D2536" s="1" t="s">
        <v>513</v>
      </c>
      <c r="E2536" s="2">
        <v>44594.831817129627</v>
      </c>
      <c r="F2536" s="1">
        <v>0</v>
      </c>
      <c r="G2536" s="1">
        <v>3</v>
      </c>
    </row>
    <row r="2537" spans="1:7" x14ac:dyDescent="0.45">
      <c r="A2537">
        <v>2535</v>
      </c>
      <c r="B2537" s="1" t="s">
        <v>4920</v>
      </c>
      <c r="C2537" s="1" t="s">
        <v>4921</v>
      </c>
      <c r="D2537" s="1" t="s">
        <v>513</v>
      </c>
      <c r="E2537" s="2">
        <v>44594.831828703704</v>
      </c>
      <c r="F2537" s="1">
        <v>0</v>
      </c>
      <c r="G2537" s="1">
        <v>3.43</v>
      </c>
    </row>
    <row r="2538" spans="1:7" x14ac:dyDescent="0.45">
      <c r="A2538">
        <v>2536</v>
      </c>
      <c r="B2538" s="1" t="s">
        <v>4922</v>
      </c>
      <c r="C2538" s="1" t="s">
        <v>4877</v>
      </c>
      <c r="D2538" s="1" t="s">
        <v>518</v>
      </c>
      <c r="E2538" s="2">
        <v>44594.83184027778</v>
      </c>
      <c r="F2538" s="1">
        <v>0.199996948242187</v>
      </c>
      <c r="G2538" s="1">
        <v>2.9</v>
      </c>
    </row>
    <row r="2539" spans="1:7" x14ac:dyDescent="0.45">
      <c r="A2539">
        <v>2537</v>
      </c>
      <c r="B2539" s="1" t="s">
        <v>4922</v>
      </c>
      <c r="C2539" s="1" t="s">
        <v>4877</v>
      </c>
      <c r="D2539" s="1" t="s">
        <v>1138</v>
      </c>
      <c r="E2539" s="2">
        <v>44594.83185185185</v>
      </c>
      <c r="F2539" s="1">
        <v>0.199996948242187</v>
      </c>
      <c r="G2539" s="1">
        <v>0</v>
      </c>
    </row>
    <row r="2540" spans="1:7" x14ac:dyDescent="0.45">
      <c r="A2540">
        <v>2538</v>
      </c>
      <c r="B2540" s="1" t="s">
        <v>4923</v>
      </c>
      <c r="C2540" s="1" t="s">
        <v>4924</v>
      </c>
      <c r="D2540" s="1" t="s">
        <v>518</v>
      </c>
      <c r="E2540" s="2">
        <v>44594.831863425927</v>
      </c>
      <c r="F2540" s="1">
        <v>-0.199996948242187</v>
      </c>
      <c r="G2540" s="1">
        <v>8.01</v>
      </c>
    </row>
    <row r="2541" spans="1:7" x14ac:dyDescent="0.45">
      <c r="A2541">
        <v>2539</v>
      </c>
      <c r="B2541" s="1" t="s">
        <v>4925</v>
      </c>
      <c r="C2541" s="1" t="s">
        <v>4926</v>
      </c>
      <c r="D2541" s="1" t="s">
        <v>518</v>
      </c>
      <c r="E2541" s="2">
        <v>44594.831875000003</v>
      </c>
      <c r="F2541" s="1">
        <v>0</v>
      </c>
      <c r="G2541" s="1">
        <v>4.32</v>
      </c>
    </row>
    <row r="2542" spans="1:7" x14ac:dyDescent="0.45">
      <c r="A2542">
        <v>2540</v>
      </c>
      <c r="B2542" s="1" t="s">
        <v>4927</v>
      </c>
      <c r="C2542" s="1" t="s">
        <v>4928</v>
      </c>
      <c r="D2542" s="1" t="s">
        <v>518</v>
      </c>
      <c r="E2542" s="2">
        <v>44594.831886574073</v>
      </c>
      <c r="F2542" s="1">
        <v>0</v>
      </c>
      <c r="G2542" s="1">
        <v>3.92</v>
      </c>
    </row>
    <row r="2543" spans="1:7" x14ac:dyDescent="0.45">
      <c r="A2543">
        <v>2541</v>
      </c>
      <c r="B2543" s="1" t="s">
        <v>4929</v>
      </c>
      <c r="C2543" s="1" t="s">
        <v>4930</v>
      </c>
      <c r="D2543" s="1" t="s">
        <v>513</v>
      </c>
      <c r="E2543" s="2">
        <v>44594.83189814815</v>
      </c>
      <c r="F2543" s="1">
        <v>-0.199996948242187</v>
      </c>
      <c r="G2543" s="1">
        <v>4.38</v>
      </c>
    </row>
    <row r="2544" spans="1:7" x14ac:dyDescent="0.45">
      <c r="A2544">
        <v>2542</v>
      </c>
      <c r="B2544" s="1" t="s">
        <v>4931</v>
      </c>
      <c r="C2544" s="1" t="s">
        <v>4932</v>
      </c>
      <c r="D2544" s="1" t="s">
        <v>513</v>
      </c>
      <c r="E2544" s="2">
        <v>44594.831909722219</v>
      </c>
      <c r="F2544" s="1">
        <v>0</v>
      </c>
      <c r="G2544" s="1">
        <v>5.2</v>
      </c>
    </row>
    <row r="2545" spans="1:7" x14ac:dyDescent="0.45">
      <c r="A2545">
        <v>2543</v>
      </c>
      <c r="B2545" s="1" t="s">
        <v>4933</v>
      </c>
      <c r="C2545" s="1" t="s">
        <v>4934</v>
      </c>
      <c r="D2545" s="1" t="s">
        <v>510</v>
      </c>
      <c r="E2545" s="2">
        <v>44594.831921296296</v>
      </c>
      <c r="F2545" s="1">
        <v>-0.199996948242187</v>
      </c>
      <c r="G2545" s="1">
        <v>3.75</v>
      </c>
    </row>
    <row r="2546" spans="1:7" x14ac:dyDescent="0.45">
      <c r="A2546">
        <v>2544</v>
      </c>
      <c r="B2546" s="1" t="s">
        <v>4935</v>
      </c>
      <c r="C2546" s="1" t="s">
        <v>4936</v>
      </c>
      <c r="D2546" s="1" t="s">
        <v>507</v>
      </c>
      <c r="E2546" s="2">
        <v>44594.831932870373</v>
      </c>
      <c r="F2546" s="1">
        <v>-0.199996948242187</v>
      </c>
      <c r="G2546" s="1">
        <v>5.47</v>
      </c>
    </row>
    <row r="2547" spans="1:7" x14ac:dyDescent="0.45">
      <c r="A2547">
        <v>2545</v>
      </c>
      <c r="B2547" s="1" t="s">
        <v>4937</v>
      </c>
      <c r="C2547" s="1" t="s">
        <v>4938</v>
      </c>
      <c r="D2547" s="1" t="s">
        <v>507</v>
      </c>
      <c r="E2547" s="2">
        <v>44594.831944444442</v>
      </c>
      <c r="F2547" s="1">
        <v>0</v>
      </c>
      <c r="G2547" s="1">
        <v>6.08</v>
      </c>
    </row>
    <row r="2548" spans="1:7" x14ac:dyDescent="0.45">
      <c r="A2548">
        <v>2546</v>
      </c>
      <c r="B2548" s="1" t="s">
        <v>4939</v>
      </c>
      <c r="C2548" s="1" t="s">
        <v>4940</v>
      </c>
      <c r="D2548" s="1" t="s">
        <v>504</v>
      </c>
      <c r="E2548" s="2">
        <v>44594.831956018519</v>
      </c>
      <c r="F2548" s="1">
        <v>-0.20001220703125</v>
      </c>
      <c r="G2548" s="1">
        <v>5.28</v>
      </c>
    </row>
    <row r="2549" spans="1:7" x14ac:dyDescent="0.45">
      <c r="A2549">
        <v>2547</v>
      </c>
      <c r="B2549" s="1" t="s">
        <v>4941</v>
      </c>
      <c r="C2549" s="1" t="s">
        <v>4942</v>
      </c>
      <c r="D2549" s="1" t="s">
        <v>1116</v>
      </c>
      <c r="E2549" s="2">
        <v>44594.831967592596</v>
      </c>
      <c r="F2549" s="1">
        <v>-0.399993896484375</v>
      </c>
      <c r="G2549" s="1">
        <v>6.51</v>
      </c>
    </row>
    <row r="2550" spans="1:7" x14ac:dyDescent="0.45">
      <c r="A2550">
        <v>2548</v>
      </c>
      <c r="B2550" s="1" t="s">
        <v>4943</v>
      </c>
      <c r="C2550" s="1" t="s">
        <v>4944</v>
      </c>
      <c r="D2550" s="1" t="s">
        <v>2535</v>
      </c>
      <c r="E2550" s="2">
        <v>44594.831979166665</v>
      </c>
      <c r="F2550" s="1">
        <v>-0.399993896484375</v>
      </c>
      <c r="G2550" s="1">
        <v>5.45</v>
      </c>
    </row>
    <row r="2551" spans="1:7" x14ac:dyDescent="0.45">
      <c r="A2551">
        <v>2549</v>
      </c>
      <c r="B2551" s="1" t="s">
        <v>4945</v>
      </c>
      <c r="C2551" s="1" t="s">
        <v>4946</v>
      </c>
      <c r="D2551" s="1" t="s">
        <v>2535</v>
      </c>
      <c r="E2551" s="2">
        <v>44594.831990740742</v>
      </c>
      <c r="F2551" s="1">
        <v>0</v>
      </c>
      <c r="G2551" s="1">
        <v>4.17</v>
      </c>
    </row>
    <row r="2552" spans="1:7" x14ac:dyDescent="0.45">
      <c r="A2552">
        <v>2550</v>
      </c>
      <c r="B2552" s="1" t="s">
        <v>4947</v>
      </c>
      <c r="C2552" s="1" t="s">
        <v>3762</v>
      </c>
      <c r="D2552" s="1" t="s">
        <v>498</v>
      </c>
      <c r="E2552" s="2">
        <v>44594.832002314812</v>
      </c>
      <c r="F2552" s="1">
        <v>-0.20001220703125</v>
      </c>
      <c r="G2552" s="1">
        <v>5.34</v>
      </c>
    </row>
    <row r="2553" spans="1:7" x14ac:dyDescent="0.45">
      <c r="A2553">
        <v>2551</v>
      </c>
      <c r="B2553" s="1" t="s">
        <v>4948</v>
      </c>
      <c r="C2553" s="1" t="s">
        <v>4949</v>
      </c>
      <c r="D2553" s="1" t="s">
        <v>498</v>
      </c>
      <c r="E2553" s="2">
        <v>44594.832013888888</v>
      </c>
      <c r="F2553" s="1">
        <v>0</v>
      </c>
      <c r="G2553" s="1">
        <v>5.34</v>
      </c>
    </row>
    <row r="2554" spans="1:7" x14ac:dyDescent="0.45">
      <c r="A2554">
        <v>2552</v>
      </c>
      <c r="B2554" s="1" t="s">
        <v>4950</v>
      </c>
      <c r="C2554" s="1" t="s">
        <v>4951</v>
      </c>
      <c r="D2554" s="1" t="s">
        <v>498</v>
      </c>
      <c r="E2554" s="2">
        <v>44594.832025462965</v>
      </c>
      <c r="F2554" s="1">
        <v>0</v>
      </c>
      <c r="G2554" s="1">
        <v>5.57</v>
      </c>
    </row>
    <row r="2555" spans="1:7" x14ac:dyDescent="0.45">
      <c r="A2555">
        <v>2553</v>
      </c>
      <c r="B2555" s="1" t="s">
        <v>4952</v>
      </c>
      <c r="C2555" s="1" t="s">
        <v>4953</v>
      </c>
      <c r="D2555" s="1" t="s">
        <v>498</v>
      </c>
      <c r="E2555" s="2">
        <v>44594.832037037035</v>
      </c>
      <c r="F2555" s="1">
        <v>0</v>
      </c>
      <c r="G2555" s="1">
        <v>5.58</v>
      </c>
    </row>
    <row r="2556" spans="1:7" x14ac:dyDescent="0.45">
      <c r="A2556">
        <v>2554</v>
      </c>
      <c r="B2556" s="1" t="s">
        <v>4954</v>
      </c>
      <c r="C2556" s="1" t="s">
        <v>2835</v>
      </c>
      <c r="D2556" s="1" t="s">
        <v>498</v>
      </c>
      <c r="E2556" s="2">
        <v>44594.832048611112</v>
      </c>
      <c r="F2556" s="1">
        <v>0</v>
      </c>
      <c r="G2556" s="1">
        <v>5.03</v>
      </c>
    </row>
    <row r="2557" spans="1:7" x14ac:dyDescent="0.45">
      <c r="A2557">
        <v>2555</v>
      </c>
      <c r="B2557" s="1" t="s">
        <v>4955</v>
      </c>
      <c r="C2557" s="1" t="s">
        <v>4956</v>
      </c>
      <c r="D2557" s="1" t="s">
        <v>498</v>
      </c>
      <c r="E2557" s="2">
        <v>44594.832060185188</v>
      </c>
      <c r="F2557" s="1">
        <v>0</v>
      </c>
      <c r="G2557" s="1">
        <v>4.1399999999999997</v>
      </c>
    </row>
    <row r="2558" spans="1:7" x14ac:dyDescent="0.45">
      <c r="A2558">
        <v>2556</v>
      </c>
      <c r="B2558" s="1" t="s">
        <v>4957</v>
      </c>
      <c r="C2558" s="1" t="s">
        <v>4958</v>
      </c>
      <c r="D2558" s="1" t="s">
        <v>2535</v>
      </c>
      <c r="E2558" s="2">
        <v>44594.832071759258</v>
      </c>
      <c r="F2558" s="1">
        <v>0.20001220703125</v>
      </c>
      <c r="G2558" s="1">
        <v>3.75</v>
      </c>
    </row>
    <row r="2559" spans="1:7" x14ac:dyDescent="0.45">
      <c r="A2559">
        <v>2557</v>
      </c>
      <c r="B2559" s="1" t="s">
        <v>4959</v>
      </c>
      <c r="C2559" s="1" t="s">
        <v>4960</v>
      </c>
      <c r="D2559" s="1" t="s">
        <v>2535</v>
      </c>
      <c r="E2559" s="2">
        <v>44594.832083333335</v>
      </c>
      <c r="F2559" s="1">
        <v>0</v>
      </c>
      <c r="G2559" s="1">
        <v>2.99</v>
      </c>
    </row>
    <row r="2560" spans="1:7" x14ac:dyDescent="0.45">
      <c r="A2560">
        <v>2558</v>
      </c>
      <c r="B2560" s="1" t="s">
        <v>4961</v>
      </c>
      <c r="C2560" s="1" t="s">
        <v>4962</v>
      </c>
      <c r="D2560" s="1" t="s">
        <v>501</v>
      </c>
      <c r="E2560" s="2">
        <v>44594.832094907404</v>
      </c>
      <c r="F2560" s="1">
        <v>0.199996948242187</v>
      </c>
      <c r="G2560" s="1">
        <v>2.2599999999999998</v>
      </c>
    </row>
    <row r="2561" spans="1:7" x14ac:dyDescent="0.45">
      <c r="A2561">
        <v>2559</v>
      </c>
      <c r="B2561" s="1" t="s">
        <v>4963</v>
      </c>
      <c r="C2561" s="1" t="s">
        <v>4964</v>
      </c>
      <c r="D2561" s="1" t="s">
        <v>1119</v>
      </c>
      <c r="E2561" s="2">
        <v>44594.832106481481</v>
      </c>
      <c r="F2561" s="1">
        <v>0.399993896484375</v>
      </c>
      <c r="G2561" s="1">
        <v>2.42</v>
      </c>
    </row>
    <row r="2562" spans="1:7" x14ac:dyDescent="0.45">
      <c r="A2562">
        <v>2560</v>
      </c>
      <c r="B2562" s="1" t="s">
        <v>4963</v>
      </c>
      <c r="C2562" s="1" t="s">
        <v>4964</v>
      </c>
      <c r="D2562" s="1" t="s">
        <v>507</v>
      </c>
      <c r="E2562" s="2">
        <v>44594.832118055558</v>
      </c>
      <c r="F2562" s="1">
        <v>0.400009155273437</v>
      </c>
      <c r="G2562" s="1">
        <v>0</v>
      </c>
    </row>
    <row r="2563" spans="1:7" x14ac:dyDescent="0.45">
      <c r="A2563">
        <v>2561</v>
      </c>
      <c r="B2563" s="1" t="s">
        <v>4965</v>
      </c>
      <c r="C2563" s="1" t="s">
        <v>4966</v>
      </c>
      <c r="D2563" s="1" t="s">
        <v>510</v>
      </c>
      <c r="E2563" s="2">
        <v>44594.832129629627</v>
      </c>
      <c r="F2563" s="1">
        <v>0.199996948242187</v>
      </c>
      <c r="G2563" s="1">
        <v>4.96</v>
      </c>
    </row>
    <row r="2564" spans="1:7" x14ac:dyDescent="0.45">
      <c r="A2564">
        <v>2562</v>
      </c>
      <c r="B2564" s="1" t="s">
        <v>4965</v>
      </c>
      <c r="C2564" s="1" t="s">
        <v>4966</v>
      </c>
      <c r="D2564" s="1" t="s">
        <v>513</v>
      </c>
      <c r="E2564" s="2">
        <v>44594.832141203704</v>
      </c>
      <c r="F2564" s="1">
        <v>0.199996948242187</v>
      </c>
      <c r="G2564" s="1">
        <v>0</v>
      </c>
    </row>
    <row r="2565" spans="1:7" x14ac:dyDescent="0.45">
      <c r="A2565">
        <v>2563</v>
      </c>
      <c r="B2565" s="1" t="s">
        <v>4967</v>
      </c>
      <c r="C2565" s="1" t="s">
        <v>4968</v>
      </c>
      <c r="D2565" s="1" t="s">
        <v>1138</v>
      </c>
      <c r="E2565" s="2">
        <v>44594.832152777781</v>
      </c>
      <c r="F2565" s="1">
        <v>0.399993896484375</v>
      </c>
      <c r="G2565" s="1">
        <v>4.47</v>
      </c>
    </row>
    <row r="2566" spans="1:7" x14ac:dyDescent="0.45">
      <c r="A2566">
        <v>2564</v>
      </c>
      <c r="B2566" s="1" t="s">
        <v>4969</v>
      </c>
      <c r="C2566" s="1" t="s">
        <v>4388</v>
      </c>
      <c r="D2566" s="1" t="s">
        <v>521</v>
      </c>
      <c r="E2566" s="2">
        <v>44594.83216435185</v>
      </c>
      <c r="F2566" s="1">
        <v>0.20001220703125</v>
      </c>
      <c r="G2566" s="1">
        <v>1.1499999999999999</v>
      </c>
    </row>
    <row r="2567" spans="1:7" x14ac:dyDescent="0.45">
      <c r="A2567">
        <v>2565</v>
      </c>
      <c r="B2567" s="1" t="s">
        <v>4970</v>
      </c>
      <c r="C2567" s="1" t="s">
        <v>4971</v>
      </c>
      <c r="D2567" s="1" t="s">
        <v>521</v>
      </c>
      <c r="E2567" s="2">
        <v>44594.832175925927</v>
      </c>
      <c r="F2567" s="1">
        <v>0</v>
      </c>
      <c r="G2567" s="1">
        <v>1.65</v>
      </c>
    </row>
    <row r="2568" spans="1:7" x14ac:dyDescent="0.45">
      <c r="A2568">
        <v>2566</v>
      </c>
      <c r="B2568" s="1" t="s">
        <v>4972</v>
      </c>
      <c r="C2568" s="1" t="s">
        <v>4973</v>
      </c>
      <c r="D2568" s="1" t="s">
        <v>524</v>
      </c>
      <c r="E2568" s="2">
        <v>44594.832187499997</v>
      </c>
      <c r="F2568" s="1">
        <v>0.199996948242187</v>
      </c>
      <c r="G2568" s="1">
        <v>1.78</v>
      </c>
    </row>
    <row r="2569" spans="1:7" x14ac:dyDescent="0.45">
      <c r="A2569">
        <v>2567</v>
      </c>
      <c r="B2569" s="1" t="s">
        <v>4974</v>
      </c>
      <c r="C2569" s="1" t="s">
        <v>4975</v>
      </c>
      <c r="D2569" s="1" t="s">
        <v>524</v>
      </c>
      <c r="E2569" s="2">
        <v>44594.832199074073</v>
      </c>
      <c r="F2569" s="1">
        <v>0</v>
      </c>
      <c r="G2569" s="1">
        <v>1.65</v>
      </c>
    </row>
    <row r="2570" spans="1:7" x14ac:dyDescent="0.45">
      <c r="A2570">
        <v>2568</v>
      </c>
      <c r="B2570" s="1" t="s">
        <v>4976</v>
      </c>
      <c r="C2570" s="1" t="s">
        <v>4977</v>
      </c>
      <c r="D2570" s="1" t="s">
        <v>529</v>
      </c>
      <c r="E2570" s="2">
        <v>44594.83221064815</v>
      </c>
      <c r="F2570" s="1">
        <v>0.199996948242187</v>
      </c>
      <c r="G2570" s="1">
        <v>2.46</v>
      </c>
    </row>
    <row r="2571" spans="1:7" x14ac:dyDescent="0.45">
      <c r="A2571">
        <v>2569</v>
      </c>
      <c r="B2571" s="1" t="s">
        <v>4978</v>
      </c>
      <c r="C2571" s="1" t="s">
        <v>4979</v>
      </c>
      <c r="D2571" s="1" t="s">
        <v>529</v>
      </c>
      <c r="E2571" s="2">
        <v>44594.83222222222</v>
      </c>
      <c r="F2571" s="1">
        <v>0</v>
      </c>
      <c r="G2571" s="1">
        <v>3.8</v>
      </c>
    </row>
    <row r="2572" spans="1:7" x14ac:dyDescent="0.45">
      <c r="A2572">
        <v>2570</v>
      </c>
      <c r="B2572" s="1" t="s">
        <v>4980</v>
      </c>
      <c r="C2572" s="1" t="s">
        <v>4981</v>
      </c>
      <c r="D2572" s="1" t="s">
        <v>524</v>
      </c>
      <c r="E2572" s="2">
        <v>44594.832233796296</v>
      </c>
      <c r="F2572" s="1">
        <v>-0.199996948242187</v>
      </c>
      <c r="G2572" s="1">
        <v>5</v>
      </c>
    </row>
    <row r="2573" spans="1:7" x14ac:dyDescent="0.45">
      <c r="A2573">
        <v>2571</v>
      </c>
      <c r="B2573" s="1" t="s">
        <v>4982</v>
      </c>
      <c r="C2573" s="1" t="s">
        <v>4983</v>
      </c>
      <c r="D2573" s="1" t="s">
        <v>521</v>
      </c>
      <c r="E2573" s="2">
        <v>44594.832245370373</v>
      </c>
      <c r="F2573" s="1">
        <v>-0.199996948242187</v>
      </c>
      <c r="G2573" s="1">
        <v>4.33</v>
      </c>
    </row>
    <row r="2574" spans="1:7" x14ac:dyDescent="0.45">
      <c r="A2574">
        <v>2572</v>
      </c>
      <c r="B2574" s="1" t="s">
        <v>4984</v>
      </c>
      <c r="C2574" s="1" t="s">
        <v>4985</v>
      </c>
      <c r="D2574" s="1" t="s">
        <v>507</v>
      </c>
      <c r="E2574" s="2">
        <v>44594.832256944443</v>
      </c>
      <c r="F2574" s="1">
        <v>-1</v>
      </c>
      <c r="G2574" s="1">
        <v>6.52</v>
      </c>
    </row>
    <row r="2575" spans="1:7" x14ac:dyDescent="0.45">
      <c r="A2575">
        <v>2573</v>
      </c>
      <c r="B2575" s="1" t="s">
        <v>4986</v>
      </c>
      <c r="C2575" s="1" t="s">
        <v>4987</v>
      </c>
      <c r="D2575" s="1" t="s">
        <v>495</v>
      </c>
      <c r="E2575" s="2">
        <v>44594.832268518519</v>
      </c>
      <c r="F2575" s="1">
        <v>-1.40000915527343</v>
      </c>
      <c r="G2575" s="1">
        <v>5.91</v>
      </c>
    </row>
    <row r="2576" spans="1:7" x14ac:dyDescent="0.45">
      <c r="A2576">
        <v>2574</v>
      </c>
      <c r="B2576" s="1" t="s">
        <v>4988</v>
      </c>
      <c r="C2576" s="1" t="s">
        <v>4989</v>
      </c>
      <c r="D2576" s="1" t="s">
        <v>480</v>
      </c>
      <c r="E2576" s="2">
        <v>44594.832280092596</v>
      </c>
      <c r="F2576" s="1">
        <v>-1.3999938964843699</v>
      </c>
      <c r="G2576" s="1">
        <v>8.42</v>
      </c>
    </row>
    <row r="2577" spans="1:7" x14ac:dyDescent="0.45">
      <c r="A2577">
        <v>2575</v>
      </c>
      <c r="B2577" s="1" t="s">
        <v>4990</v>
      </c>
      <c r="C2577" s="1" t="s">
        <v>4991</v>
      </c>
      <c r="D2577" s="1" t="s">
        <v>473</v>
      </c>
      <c r="E2577" s="2">
        <v>44594.832291666666</v>
      </c>
      <c r="F2577" s="1">
        <v>-1.19999694824218</v>
      </c>
      <c r="G2577" s="1">
        <v>12.33</v>
      </c>
    </row>
    <row r="2578" spans="1:7" x14ac:dyDescent="0.45">
      <c r="A2578">
        <v>2576</v>
      </c>
      <c r="B2578" s="1" t="s">
        <v>4992</v>
      </c>
      <c r="C2578" s="1" t="s">
        <v>679</v>
      </c>
      <c r="D2578" s="1" t="s">
        <v>450</v>
      </c>
      <c r="E2578" s="2">
        <v>44594.832303240742</v>
      </c>
      <c r="F2578" s="1">
        <v>-1.8000030517578101</v>
      </c>
      <c r="G2578" s="1">
        <v>11.55</v>
      </c>
    </row>
    <row r="2579" spans="1:7" x14ac:dyDescent="0.45">
      <c r="A2579">
        <v>2577</v>
      </c>
      <c r="B2579" s="1" t="s">
        <v>4993</v>
      </c>
      <c r="C2579" s="1" t="s">
        <v>4994</v>
      </c>
      <c r="D2579" s="1" t="s">
        <v>738</v>
      </c>
      <c r="E2579" s="2">
        <v>44594.832314814812</v>
      </c>
      <c r="F2579" s="1">
        <v>-2.19999694824218</v>
      </c>
      <c r="G2579" s="1">
        <v>11.47</v>
      </c>
    </row>
    <row r="2580" spans="1:7" x14ac:dyDescent="0.45">
      <c r="A2580">
        <v>2578</v>
      </c>
      <c r="B2580" s="1" t="s">
        <v>4995</v>
      </c>
      <c r="C2580" s="1" t="s">
        <v>4996</v>
      </c>
      <c r="D2580" s="1" t="s">
        <v>964</v>
      </c>
      <c r="E2580" s="2">
        <v>44594.832326388889</v>
      </c>
      <c r="F2580" s="1">
        <v>-1.8000030517578101</v>
      </c>
      <c r="G2580" s="1">
        <v>10.95</v>
      </c>
    </row>
    <row r="2581" spans="1:7" x14ac:dyDescent="0.45">
      <c r="A2581">
        <v>2579</v>
      </c>
      <c r="B2581" s="1" t="s">
        <v>4997</v>
      </c>
      <c r="C2581" s="1" t="s">
        <v>4998</v>
      </c>
      <c r="D2581" s="1" t="s">
        <v>402</v>
      </c>
      <c r="E2581" s="2">
        <v>44594.832337962966</v>
      </c>
      <c r="F2581" s="1">
        <v>-1</v>
      </c>
      <c r="G2581" s="1">
        <v>10.02</v>
      </c>
    </row>
    <row r="2582" spans="1:7" x14ac:dyDescent="0.45">
      <c r="A2582">
        <v>2580</v>
      </c>
      <c r="B2582" s="1" t="s">
        <v>4999</v>
      </c>
      <c r="C2582" s="1" t="s">
        <v>5000</v>
      </c>
      <c r="D2582" s="1" t="s">
        <v>391</v>
      </c>
      <c r="E2582" s="2">
        <v>44594.832349537035</v>
      </c>
      <c r="F2582" s="1">
        <v>-0.600006103515625</v>
      </c>
      <c r="G2582" s="1">
        <v>9.2799999999999994</v>
      </c>
    </row>
    <row r="2583" spans="1:7" x14ac:dyDescent="0.45">
      <c r="A2583">
        <v>2581</v>
      </c>
      <c r="B2583" s="1" t="s">
        <v>5001</v>
      </c>
      <c r="C2583" s="1" t="s">
        <v>5002</v>
      </c>
      <c r="D2583" s="1" t="s">
        <v>383</v>
      </c>
      <c r="E2583" s="2">
        <v>44594.832361111112</v>
      </c>
      <c r="F2583" s="1">
        <v>-0.399993896484375</v>
      </c>
      <c r="G2583" s="1">
        <v>8.36</v>
      </c>
    </row>
    <row r="2584" spans="1:7" x14ac:dyDescent="0.45">
      <c r="A2584">
        <v>2582</v>
      </c>
      <c r="B2584" s="1" t="s">
        <v>5003</v>
      </c>
      <c r="C2584" s="1" t="s">
        <v>5004</v>
      </c>
      <c r="D2584" s="1" t="s">
        <v>380</v>
      </c>
      <c r="E2584" s="2">
        <v>44594.832372685189</v>
      </c>
      <c r="F2584" s="1">
        <v>-0.199996948242187</v>
      </c>
      <c r="G2584" s="1">
        <v>8.3000000000000007</v>
      </c>
    </row>
    <row r="2585" spans="1:7" x14ac:dyDescent="0.45">
      <c r="A2585">
        <v>2583</v>
      </c>
      <c r="B2585" s="1" t="s">
        <v>5005</v>
      </c>
      <c r="C2585" s="1" t="s">
        <v>3414</v>
      </c>
      <c r="D2585" s="1" t="s">
        <v>377</v>
      </c>
      <c r="E2585" s="2">
        <v>44594.832384259258</v>
      </c>
      <c r="F2585" s="1">
        <v>-0.20001220703125</v>
      </c>
      <c r="G2585" s="1">
        <v>9.26</v>
      </c>
    </row>
    <row r="2586" spans="1:7" x14ac:dyDescent="0.45">
      <c r="A2586">
        <v>2584</v>
      </c>
      <c r="B2586" s="1" t="s">
        <v>5005</v>
      </c>
      <c r="C2586" s="1" t="s">
        <v>3414</v>
      </c>
      <c r="D2586" s="1" t="s">
        <v>367</v>
      </c>
      <c r="E2586" s="2">
        <v>44594.832395833335</v>
      </c>
      <c r="F2586" s="1">
        <v>-0.59999084472656194</v>
      </c>
      <c r="G2586" s="1">
        <v>0</v>
      </c>
    </row>
    <row r="2587" spans="1:7" x14ac:dyDescent="0.45">
      <c r="A2587">
        <v>2585</v>
      </c>
      <c r="B2587" s="1" t="s">
        <v>5006</v>
      </c>
      <c r="C2587" s="1" t="s">
        <v>5007</v>
      </c>
      <c r="D2587" s="1" t="s">
        <v>348</v>
      </c>
      <c r="E2587" s="2">
        <v>44594.832407407404</v>
      </c>
      <c r="F2587" s="1">
        <v>-1.6000061035156199</v>
      </c>
      <c r="G2587" s="1">
        <v>20.66</v>
      </c>
    </row>
    <row r="2588" spans="1:7" x14ac:dyDescent="0.45">
      <c r="A2588">
        <v>2586</v>
      </c>
      <c r="B2588" s="1" t="s">
        <v>5008</v>
      </c>
      <c r="C2588" s="1" t="s">
        <v>5009</v>
      </c>
      <c r="D2588" s="1" t="s">
        <v>331</v>
      </c>
      <c r="E2588" s="2">
        <v>44594.832418981481</v>
      </c>
      <c r="F2588" s="1">
        <v>-1.3999938964843699</v>
      </c>
      <c r="G2588" s="1">
        <v>10.38</v>
      </c>
    </row>
    <row r="2589" spans="1:7" x14ac:dyDescent="0.45">
      <c r="A2589">
        <v>2587</v>
      </c>
      <c r="B2589" s="1" t="s">
        <v>5010</v>
      </c>
      <c r="C2589" s="1" t="s">
        <v>5011</v>
      </c>
      <c r="D2589" s="1" t="s">
        <v>317</v>
      </c>
      <c r="E2589" s="2">
        <v>44594.832430555558</v>
      </c>
      <c r="F2589" s="1">
        <v>-0.80000305175781194</v>
      </c>
      <c r="G2589" s="1">
        <v>10.54</v>
      </c>
    </row>
    <row r="2590" spans="1:7" x14ac:dyDescent="0.45">
      <c r="A2590">
        <v>2588</v>
      </c>
      <c r="B2590" s="1" t="s">
        <v>5012</v>
      </c>
      <c r="C2590" s="1" t="s">
        <v>5013</v>
      </c>
      <c r="D2590" s="1" t="s">
        <v>311</v>
      </c>
      <c r="E2590" s="2">
        <v>44594.832442129627</v>
      </c>
      <c r="F2590" s="1">
        <v>-0.399993896484375</v>
      </c>
      <c r="G2590" s="1">
        <v>11.25</v>
      </c>
    </row>
    <row r="2591" spans="1:7" x14ac:dyDescent="0.45">
      <c r="A2591">
        <v>2589</v>
      </c>
      <c r="B2591" s="1" t="s">
        <v>5014</v>
      </c>
      <c r="C2591" s="1" t="s">
        <v>5015</v>
      </c>
      <c r="D2591" s="1" t="s">
        <v>299</v>
      </c>
      <c r="E2591" s="2">
        <v>44594.832453703704</v>
      </c>
      <c r="F2591" s="1">
        <v>-1</v>
      </c>
      <c r="G2591" s="1">
        <v>12.03</v>
      </c>
    </row>
    <row r="2592" spans="1:7" x14ac:dyDescent="0.45">
      <c r="A2592">
        <v>2590</v>
      </c>
      <c r="B2592" s="1" t="s">
        <v>5016</v>
      </c>
      <c r="C2592" s="1" t="s">
        <v>5017</v>
      </c>
      <c r="D2592" s="1" t="s">
        <v>290</v>
      </c>
      <c r="E2592" s="2">
        <v>44594.832465277781</v>
      </c>
      <c r="F2592" s="1">
        <v>-0.600006103515625</v>
      </c>
      <c r="G2592" s="1">
        <v>12.81</v>
      </c>
    </row>
    <row r="2593" spans="1:7" x14ac:dyDescent="0.45">
      <c r="A2593">
        <v>2591</v>
      </c>
      <c r="B2593" s="1" t="s">
        <v>5018</v>
      </c>
      <c r="C2593" s="1" t="s">
        <v>5019</v>
      </c>
      <c r="D2593" s="1" t="s">
        <v>265</v>
      </c>
      <c r="E2593" s="2">
        <v>44594.832476851851</v>
      </c>
      <c r="F2593" s="1">
        <v>-2</v>
      </c>
      <c r="G2593" s="1">
        <v>12.6</v>
      </c>
    </row>
    <row r="2594" spans="1:7" x14ac:dyDescent="0.45">
      <c r="A2594">
        <v>2592</v>
      </c>
      <c r="B2594" s="1" t="s">
        <v>5020</v>
      </c>
      <c r="C2594" s="1" t="s">
        <v>2017</v>
      </c>
      <c r="D2594" s="1" t="s">
        <v>253</v>
      </c>
      <c r="E2594" s="2">
        <v>44594.832488425927</v>
      </c>
      <c r="F2594" s="1">
        <v>-1</v>
      </c>
      <c r="G2594" s="1">
        <v>12.24</v>
      </c>
    </row>
    <row r="2595" spans="1:7" x14ac:dyDescent="0.45">
      <c r="A2595">
        <v>2593</v>
      </c>
      <c r="B2595" s="1" t="s">
        <v>5021</v>
      </c>
      <c r="C2595" s="1" t="s">
        <v>5022</v>
      </c>
      <c r="D2595" s="1" t="s">
        <v>814</v>
      </c>
      <c r="E2595" s="2">
        <v>44594.832499999997</v>
      </c>
      <c r="F2595" s="1">
        <v>-0.600006103515625</v>
      </c>
      <c r="G2595" s="1">
        <v>10.71</v>
      </c>
    </row>
    <row r="2596" spans="1:7" x14ac:dyDescent="0.45">
      <c r="A2596">
        <v>2594</v>
      </c>
      <c r="B2596" s="1" t="s">
        <v>5023</v>
      </c>
      <c r="C2596" s="1" t="s">
        <v>5024</v>
      </c>
      <c r="D2596" s="1" t="s">
        <v>244</v>
      </c>
      <c r="E2596" s="2">
        <v>44594.832511574074</v>
      </c>
      <c r="F2596" s="1">
        <v>-0.199996948242187</v>
      </c>
      <c r="G2596" s="1">
        <v>9.6</v>
      </c>
    </row>
    <row r="2597" spans="1:7" x14ac:dyDescent="0.45">
      <c r="A2597">
        <v>2595</v>
      </c>
      <c r="B2597" s="1" t="s">
        <v>5025</v>
      </c>
      <c r="C2597" s="1" t="s">
        <v>5026</v>
      </c>
      <c r="D2597" s="1" t="s">
        <v>241</v>
      </c>
      <c r="E2597" s="2">
        <v>44594.83252314815</v>
      </c>
      <c r="F2597" s="1">
        <v>-0.199996948242187</v>
      </c>
      <c r="G2597" s="1">
        <v>8.5299999999999994</v>
      </c>
    </row>
    <row r="2598" spans="1:7" x14ac:dyDescent="0.45">
      <c r="A2598">
        <v>2596</v>
      </c>
      <c r="B2598" s="1" t="s">
        <v>5027</v>
      </c>
      <c r="C2598" s="1" t="s">
        <v>5028</v>
      </c>
      <c r="D2598" s="1" t="s">
        <v>801</v>
      </c>
      <c r="E2598" s="2">
        <v>44594.83253472222</v>
      </c>
      <c r="F2598" s="1">
        <v>-0.199996948242187</v>
      </c>
      <c r="G2598" s="1">
        <v>8.5500000000000007</v>
      </c>
    </row>
    <row r="2599" spans="1:7" x14ac:dyDescent="0.45">
      <c r="A2599">
        <v>2597</v>
      </c>
      <c r="B2599" s="1" t="s">
        <v>5029</v>
      </c>
      <c r="C2599" s="1" t="s">
        <v>5030</v>
      </c>
      <c r="D2599" s="1" t="s">
        <v>801</v>
      </c>
      <c r="E2599" s="2">
        <v>44594.832546296297</v>
      </c>
      <c r="F2599" s="1">
        <v>0</v>
      </c>
      <c r="G2599" s="1">
        <v>6.14</v>
      </c>
    </row>
    <row r="2600" spans="1:7" x14ac:dyDescent="0.45">
      <c r="A2600">
        <v>2598</v>
      </c>
      <c r="B2600" s="1" t="s">
        <v>5031</v>
      </c>
      <c r="C2600" s="1" t="s">
        <v>5032</v>
      </c>
      <c r="D2600" s="1" t="s">
        <v>801</v>
      </c>
      <c r="E2600" s="2">
        <v>44594.832557870373</v>
      </c>
      <c r="F2600" s="1">
        <v>0</v>
      </c>
      <c r="G2600" s="1">
        <v>7.48</v>
      </c>
    </row>
    <row r="2601" spans="1:7" x14ac:dyDescent="0.45">
      <c r="A2601">
        <v>2599</v>
      </c>
      <c r="B2601" s="1" t="s">
        <v>5033</v>
      </c>
      <c r="C2601" s="1" t="s">
        <v>5034</v>
      </c>
      <c r="D2601" s="1" t="s">
        <v>238</v>
      </c>
      <c r="E2601" s="2">
        <v>44594.832569444443</v>
      </c>
      <c r="F2601" s="1">
        <v>-0.199996948242187</v>
      </c>
      <c r="G2601" s="1">
        <v>7.8</v>
      </c>
    </row>
    <row r="2602" spans="1:7" x14ac:dyDescent="0.45">
      <c r="A2602">
        <v>2600</v>
      </c>
      <c r="B2602" s="1" t="s">
        <v>5033</v>
      </c>
      <c r="C2602" s="1" t="s">
        <v>5034</v>
      </c>
      <c r="D2602" s="1" t="s">
        <v>763</v>
      </c>
      <c r="E2602" s="2">
        <v>44594.83258101852</v>
      </c>
      <c r="F2602" s="1">
        <v>-0.400009155273437</v>
      </c>
      <c r="G2602" s="1">
        <v>0</v>
      </c>
    </row>
    <row r="2603" spans="1:7" x14ac:dyDescent="0.45">
      <c r="A2603">
        <v>2601</v>
      </c>
      <c r="B2603" s="1" t="s">
        <v>5035</v>
      </c>
      <c r="C2603" s="1" t="s">
        <v>5036</v>
      </c>
      <c r="D2603" s="1" t="s">
        <v>2086</v>
      </c>
      <c r="E2603" s="2">
        <v>44594.832592592589</v>
      </c>
      <c r="F2603" s="1">
        <v>-0.80000305175781194</v>
      </c>
      <c r="G2603" s="1">
        <v>18.38</v>
      </c>
    </row>
    <row r="2604" spans="1:7" x14ac:dyDescent="0.45">
      <c r="A2604">
        <v>2602</v>
      </c>
      <c r="B2604" s="1" t="s">
        <v>5037</v>
      </c>
      <c r="C2604" s="1" t="s">
        <v>5038</v>
      </c>
      <c r="D2604" s="1" t="s">
        <v>215</v>
      </c>
      <c r="E2604" s="2">
        <v>44594.832604166666</v>
      </c>
      <c r="F2604" s="1">
        <v>-1</v>
      </c>
      <c r="G2604" s="1">
        <v>10.1</v>
      </c>
    </row>
    <row r="2605" spans="1:7" x14ac:dyDescent="0.45">
      <c r="A2605">
        <v>2603</v>
      </c>
      <c r="B2605" s="1" t="s">
        <v>5039</v>
      </c>
      <c r="C2605" s="1" t="s">
        <v>5040</v>
      </c>
      <c r="D2605" s="1" t="s">
        <v>188</v>
      </c>
      <c r="E2605" s="2">
        <v>44594.832615740743</v>
      </c>
      <c r="F2605" s="1">
        <v>-2.3999938964843701</v>
      </c>
      <c r="G2605" s="1">
        <v>11.68</v>
      </c>
    </row>
    <row r="2606" spans="1:7" x14ac:dyDescent="0.45">
      <c r="A2606">
        <v>2604</v>
      </c>
      <c r="B2606" s="1" t="s">
        <v>5041</v>
      </c>
      <c r="C2606" s="1" t="s">
        <v>5042</v>
      </c>
      <c r="D2606" s="1" t="s">
        <v>162</v>
      </c>
      <c r="E2606" s="2">
        <v>44594.832627314812</v>
      </c>
      <c r="F2606" s="1">
        <v>-2.19999694824218</v>
      </c>
      <c r="G2606" s="1">
        <v>12.88</v>
      </c>
    </row>
    <row r="2607" spans="1:7" x14ac:dyDescent="0.45">
      <c r="A2607">
        <v>2605</v>
      </c>
      <c r="B2607" s="1" t="s">
        <v>5043</v>
      </c>
      <c r="C2607" s="1" t="s">
        <v>5044</v>
      </c>
      <c r="D2607" s="1" t="s">
        <v>119</v>
      </c>
      <c r="E2607" s="2">
        <v>44594.832638888889</v>
      </c>
      <c r="F2607" s="1">
        <v>-3.6000061035156201</v>
      </c>
      <c r="G2607" s="1">
        <v>13.57</v>
      </c>
    </row>
    <row r="2608" spans="1:7" x14ac:dyDescent="0.45">
      <c r="A2608">
        <v>2606</v>
      </c>
      <c r="B2608" s="1" t="s">
        <v>5045</v>
      </c>
      <c r="C2608" s="1" t="s">
        <v>5046</v>
      </c>
      <c r="D2608" s="1" t="s">
        <v>86</v>
      </c>
      <c r="E2608" s="2">
        <v>44594.832650462966</v>
      </c>
      <c r="F2608" s="1">
        <v>-1.8000030517578101</v>
      </c>
      <c r="G2608" s="1">
        <v>13.59</v>
      </c>
    </row>
    <row r="2609" spans="1:7" x14ac:dyDescent="0.45">
      <c r="A2609">
        <v>2607</v>
      </c>
      <c r="B2609" s="1" t="s">
        <v>5047</v>
      </c>
      <c r="C2609" s="1" t="s">
        <v>5048</v>
      </c>
      <c r="D2609" s="1" t="s">
        <v>65</v>
      </c>
      <c r="E2609" s="2">
        <v>44594.832662037035</v>
      </c>
      <c r="F2609" s="1">
        <v>-1.79998779296875</v>
      </c>
      <c r="G2609" s="1">
        <v>13.41</v>
      </c>
    </row>
    <row r="2610" spans="1:7" x14ac:dyDescent="0.45">
      <c r="A2610">
        <v>2608</v>
      </c>
      <c r="B2610" s="1" t="s">
        <v>5049</v>
      </c>
      <c r="C2610" s="1" t="s">
        <v>5050</v>
      </c>
      <c r="D2610" s="1" t="s">
        <v>36</v>
      </c>
      <c r="E2610" s="2">
        <v>44594.832673611112</v>
      </c>
      <c r="F2610" s="1">
        <v>-1.6000061035156199</v>
      </c>
      <c r="G2610" s="1">
        <v>13.36</v>
      </c>
    </row>
    <row r="2611" spans="1:7" x14ac:dyDescent="0.45">
      <c r="A2611">
        <v>2609</v>
      </c>
      <c r="B2611" s="1" t="s">
        <v>5051</v>
      </c>
      <c r="C2611" s="1" t="s">
        <v>5052</v>
      </c>
      <c r="D2611" s="1" t="s">
        <v>3875</v>
      </c>
      <c r="E2611" s="2">
        <v>44594.832685185182</v>
      </c>
      <c r="F2611" s="1">
        <v>-1</v>
      </c>
      <c r="G2611" s="1">
        <v>13.06</v>
      </c>
    </row>
    <row r="2612" spans="1:7" x14ac:dyDescent="0.45">
      <c r="A2612">
        <v>2610</v>
      </c>
      <c r="B2612" s="1" t="s">
        <v>5053</v>
      </c>
      <c r="C2612" s="1" t="s">
        <v>5054</v>
      </c>
      <c r="D2612" s="1" t="s">
        <v>3250</v>
      </c>
      <c r="E2612" s="2">
        <v>44594.832696759258</v>
      </c>
      <c r="F2612" s="1">
        <v>-0.600006103515625</v>
      </c>
      <c r="G2612" s="1">
        <v>12.72</v>
      </c>
    </row>
    <row r="2613" spans="1:7" x14ac:dyDescent="0.45">
      <c r="A2613">
        <v>2611</v>
      </c>
      <c r="B2613" s="1" t="s">
        <v>5055</v>
      </c>
      <c r="C2613" s="1" t="s">
        <v>5056</v>
      </c>
      <c r="D2613" s="1" t="s">
        <v>3253</v>
      </c>
      <c r="E2613" s="2">
        <v>44594.832708333335</v>
      </c>
      <c r="F2613" s="1">
        <v>-0.199996948242187</v>
      </c>
      <c r="G2613" s="1">
        <v>12.48</v>
      </c>
    </row>
    <row r="2614" spans="1:7" x14ac:dyDescent="0.45">
      <c r="A2614">
        <v>2612</v>
      </c>
      <c r="B2614" s="1" t="s">
        <v>5057</v>
      </c>
      <c r="C2614" s="1" t="s">
        <v>5058</v>
      </c>
      <c r="D2614" s="1" t="s">
        <v>5059</v>
      </c>
      <c r="E2614" s="2">
        <v>44594.832719907405</v>
      </c>
      <c r="F2614" s="1">
        <v>-0.59999084472656194</v>
      </c>
      <c r="G2614" s="1">
        <v>12.11</v>
      </c>
    </row>
    <row r="2615" spans="1:7" x14ac:dyDescent="0.45">
      <c r="A2615">
        <v>2613</v>
      </c>
      <c r="B2615" s="1" t="s">
        <v>5060</v>
      </c>
      <c r="C2615" s="1" t="s">
        <v>5061</v>
      </c>
      <c r="D2615" s="1" t="s">
        <v>3890</v>
      </c>
      <c r="E2615" s="2">
        <v>44594.832731481481</v>
      </c>
      <c r="F2615" s="1">
        <v>-0.20001220703125</v>
      </c>
      <c r="G2615" s="1">
        <v>10.98</v>
      </c>
    </row>
    <row r="2616" spans="1:7" x14ac:dyDescent="0.45">
      <c r="A2616">
        <v>2614</v>
      </c>
      <c r="B2616" s="1" t="s">
        <v>950</v>
      </c>
      <c r="C2616" s="1" t="s">
        <v>5062</v>
      </c>
      <c r="D2616" s="1" t="s">
        <v>3890</v>
      </c>
      <c r="E2616" s="2">
        <v>44594.832743055558</v>
      </c>
      <c r="F2616" s="1">
        <v>0</v>
      </c>
      <c r="G2616" s="1">
        <v>10.35</v>
      </c>
    </row>
    <row r="2617" spans="1:7" x14ac:dyDescent="0.45">
      <c r="A2617">
        <v>2615</v>
      </c>
      <c r="B2617" s="1" t="s">
        <v>5063</v>
      </c>
      <c r="C2617" s="1" t="s">
        <v>5064</v>
      </c>
      <c r="D2617" s="1" t="s">
        <v>3880</v>
      </c>
      <c r="E2617" s="2">
        <v>44594.832754629628</v>
      </c>
      <c r="F2617" s="1">
        <v>-0.199996948242187</v>
      </c>
      <c r="G2617" s="1">
        <v>8.2799999999999994</v>
      </c>
    </row>
    <row r="2618" spans="1:7" x14ac:dyDescent="0.45">
      <c r="A2618">
        <v>2616</v>
      </c>
      <c r="B2618" s="1" t="s">
        <v>5065</v>
      </c>
      <c r="C2618" s="1" t="s">
        <v>5066</v>
      </c>
      <c r="D2618" s="1" t="s">
        <v>5059</v>
      </c>
      <c r="E2618" s="2">
        <v>44594.832766203705</v>
      </c>
      <c r="F2618" s="1">
        <v>0.400009155273437</v>
      </c>
      <c r="G2618" s="1">
        <v>4.93</v>
      </c>
    </row>
    <row r="2619" spans="1:7" x14ac:dyDescent="0.45">
      <c r="A2619">
        <v>2617</v>
      </c>
      <c r="B2619" s="1" t="s">
        <v>5067</v>
      </c>
      <c r="C2619" s="1" t="s">
        <v>5068</v>
      </c>
      <c r="D2619" s="1" t="s">
        <v>3247</v>
      </c>
      <c r="E2619" s="2">
        <v>44594.832777777781</v>
      </c>
      <c r="F2619" s="1">
        <v>1.19999694824218</v>
      </c>
      <c r="G2619" s="1">
        <v>4</v>
      </c>
    </row>
    <row r="2620" spans="1:7" x14ac:dyDescent="0.45">
      <c r="A2620">
        <v>2618</v>
      </c>
      <c r="B2620" s="1" t="s">
        <v>5069</v>
      </c>
      <c r="C2620" s="1" t="s">
        <v>5070</v>
      </c>
      <c r="D2620" s="1" t="s">
        <v>36</v>
      </c>
      <c r="E2620" s="2">
        <v>44594.832789351851</v>
      </c>
      <c r="F2620" s="1">
        <v>1.19999694824218</v>
      </c>
      <c r="G2620" s="1">
        <v>4.2699999999999996</v>
      </c>
    </row>
    <row r="2621" spans="1:7" x14ac:dyDescent="0.45">
      <c r="A2621">
        <v>2619</v>
      </c>
      <c r="B2621" s="1" t="s">
        <v>5071</v>
      </c>
      <c r="C2621" s="1" t="s">
        <v>5072</v>
      </c>
      <c r="D2621" s="1" t="s">
        <v>44</v>
      </c>
      <c r="E2621" s="2">
        <v>44594.832800925928</v>
      </c>
      <c r="F2621" s="1">
        <v>0.600006103515625</v>
      </c>
      <c r="G2621" s="1">
        <v>4.5599999999999996</v>
      </c>
    </row>
    <row r="2622" spans="1:7" x14ac:dyDescent="0.45">
      <c r="A2622">
        <v>2620</v>
      </c>
      <c r="B2622" s="1" t="s">
        <v>5073</v>
      </c>
      <c r="C2622" s="1" t="s">
        <v>5074</v>
      </c>
      <c r="D2622" s="1" t="s">
        <v>50</v>
      </c>
      <c r="E2622" s="2">
        <v>44594.832812499997</v>
      </c>
      <c r="F2622" s="1">
        <v>0.399993896484375</v>
      </c>
      <c r="G2622" s="1">
        <v>3.82</v>
      </c>
    </row>
    <row r="2623" spans="1:7" x14ac:dyDescent="0.45">
      <c r="A2623">
        <v>2621</v>
      </c>
      <c r="B2623" s="1" t="s">
        <v>5075</v>
      </c>
      <c r="C2623" s="1" t="s">
        <v>5076</v>
      </c>
      <c r="D2623" s="1" t="s">
        <v>53</v>
      </c>
      <c r="E2623" s="2">
        <v>44594.832824074074</v>
      </c>
      <c r="F2623" s="1">
        <v>0.199996948242187</v>
      </c>
      <c r="G2623" s="1">
        <v>3.42</v>
      </c>
    </row>
    <row r="2624" spans="1:7" x14ac:dyDescent="0.45">
      <c r="A2624">
        <v>2622</v>
      </c>
      <c r="B2624" s="1" t="s">
        <v>5077</v>
      </c>
      <c r="C2624" s="1" t="s">
        <v>5078</v>
      </c>
      <c r="D2624" s="1" t="s">
        <v>68</v>
      </c>
      <c r="E2624" s="2">
        <v>44594.832835648151</v>
      </c>
      <c r="F2624" s="1">
        <v>0.80000305175781194</v>
      </c>
      <c r="G2624" s="1">
        <v>3.51</v>
      </c>
    </row>
    <row r="2625" spans="1:7" x14ac:dyDescent="0.45">
      <c r="A2625">
        <v>2623</v>
      </c>
      <c r="B2625" s="1" t="s">
        <v>5079</v>
      </c>
      <c r="C2625" s="1" t="s">
        <v>5080</v>
      </c>
      <c r="D2625" s="1" t="s">
        <v>3930</v>
      </c>
      <c r="E2625" s="2">
        <v>44594.83284722222</v>
      </c>
      <c r="F2625" s="1">
        <v>0.600006103515625</v>
      </c>
      <c r="G2625" s="1">
        <v>3.7</v>
      </c>
    </row>
    <row r="2626" spans="1:7" x14ac:dyDescent="0.45">
      <c r="A2626">
        <v>2624</v>
      </c>
      <c r="B2626" s="1" t="s">
        <v>5081</v>
      </c>
      <c r="C2626" s="1" t="s">
        <v>5082</v>
      </c>
      <c r="D2626" s="1" t="s">
        <v>80</v>
      </c>
      <c r="E2626" s="2">
        <v>44594.832858796297</v>
      </c>
      <c r="F2626" s="1">
        <v>0.399993896484375</v>
      </c>
      <c r="G2626" s="1">
        <v>3.62</v>
      </c>
    </row>
    <row r="2627" spans="1:7" x14ac:dyDescent="0.45">
      <c r="A2627">
        <v>2625</v>
      </c>
      <c r="B2627" s="1" t="s">
        <v>1550</v>
      </c>
      <c r="C2627" s="1" t="s">
        <v>1970</v>
      </c>
      <c r="D2627" s="1" t="s">
        <v>83</v>
      </c>
      <c r="E2627" s="2">
        <v>44594.832870370374</v>
      </c>
      <c r="F2627" s="1">
        <v>0.199996948242187</v>
      </c>
      <c r="G2627" s="1">
        <v>3.83</v>
      </c>
    </row>
    <row r="2628" spans="1:7" x14ac:dyDescent="0.45">
      <c r="A2628">
        <v>2626</v>
      </c>
      <c r="B2628" s="1" t="s">
        <v>5083</v>
      </c>
      <c r="C2628" s="1" t="s">
        <v>5084</v>
      </c>
      <c r="D2628" s="1" t="s">
        <v>89</v>
      </c>
      <c r="E2628" s="2">
        <v>44594.832881944443</v>
      </c>
      <c r="F2628" s="1">
        <v>0.400009155273437</v>
      </c>
      <c r="G2628" s="1">
        <v>3.55</v>
      </c>
    </row>
    <row r="2629" spans="1:7" x14ac:dyDescent="0.45">
      <c r="A2629">
        <v>2627</v>
      </c>
      <c r="B2629" s="1" t="s">
        <v>5083</v>
      </c>
      <c r="C2629" s="1" t="s">
        <v>5084</v>
      </c>
      <c r="D2629" s="1" t="s">
        <v>92</v>
      </c>
      <c r="E2629" s="2">
        <v>44594.83289351852</v>
      </c>
      <c r="F2629" s="1">
        <v>0.199996948242187</v>
      </c>
      <c r="G2629" s="1">
        <v>0</v>
      </c>
    </row>
    <row r="2630" spans="1:7" x14ac:dyDescent="0.45">
      <c r="A2630">
        <v>2628</v>
      </c>
      <c r="B2630" s="1" t="s">
        <v>5085</v>
      </c>
      <c r="C2630" s="1" t="s">
        <v>5086</v>
      </c>
      <c r="D2630" s="1" t="s">
        <v>97</v>
      </c>
      <c r="E2630" s="2">
        <v>44594.832905092589</v>
      </c>
      <c r="F2630" s="1">
        <v>0.199996948242187</v>
      </c>
      <c r="G2630" s="1">
        <v>7.19</v>
      </c>
    </row>
    <row r="2631" spans="1:7" x14ac:dyDescent="0.45">
      <c r="A2631">
        <v>2629</v>
      </c>
      <c r="B2631" s="1" t="s">
        <v>5087</v>
      </c>
      <c r="C2631" s="1" t="s">
        <v>5088</v>
      </c>
      <c r="D2631" s="1" t="s">
        <v>97</v>
      </c>
      <c r="E2631" s="2">
        <v>44594.832916666666</v>
      </c>
      <c r="F2631" s="1">
        <v>0</v>
      </c>
      <c r="G2631" s="1">
        <v>2.86</v>
      </c>
    </row>
    <row r="2632" spans="1:7" x14ac:dyDescent="0.45">
      <c r="A2632">
        <v>2630</v>
      </c>
      <c r="B2632" s="1" t="s">
        <v>5089</v>
      </c>
      <c r="C2632" s="1" t="s">
        <v>5090</v>
      </c>
      <c r="D2632" s="1" t="s">
        <v>97</v>
      </c>
      <c r="E2632" s="2">
        <v>44594.832928240743</v>
      </c>
      <c r="F2632" s="1">
        <v>0</v>
      </c>
      <c r="G2632" s="1">
        <v>3.12</v>
      </c>
    </row>
    <row r="2633" spans="1:7" x14ac:dyDescent="0.45">
      <c r="A2633">
        <v>2631</v>
      </c>
      <c r="B2633" s="1" t="s">
        <v>5091</v>
      </c>
      <c r="C2633" s="1" t="s">
        <v>5092</v>
      </c>
      <c r="D2633" s="1" t="s">
        <v>97</v>
      </c>
      <c r="E2633" s="2">
        <v>44594.832939814813</v>
      </c>
      <c r="F2633" s="1">
        <v>0</v>
      </c>
      <c r="G2633" s="1">
        <v>3.09</v>
      </c>
    </row>
    <row r="2634" spans="1:7" x14ac:dyDescent="0.45">
      <c r="A2634">
        <v>2632</v>
      </c>
      <c r="B2634" s="1" t="s">
        <v>5093</v>
      </c>
      <c r="C2634" s="1" t="s">
        <v>5094</v>
      </c>
      <c r="D2634" s="1" t="s">
        <v>97</v>
      </c>
      <c r="E2634" s="2">
        <v>44594.832951388889</v>
      </c>
      <c r="F2634" s="1">
        <v>0</v>
      </c>
      <c r="G2634" s="1">
        <v>3.28</v>
      </c>
    </row>
    <row r="2635" spans="1:7" x14ac:dyDescent="0.45">
      <c r="A2635">
        <v>2633</v>
      </c>
      <c r="B2635" s="1" t="s">
        <v>5095</v>
      </c>
      <c r="C2635" s="1" t="s">
        <v>5096</v>
      </c>
      <c r="D2635" s="1" t="s">
        <v>97</v>
      </c>
      <c r="E2635" s="2">
        <v>44594.832962962966</v>
      </c>
      <c r="F2635" s="1">
        <v>0</v>
      </c>
      <c r="G2635" s="1">
        <v>2.57</v>
      </c>
    </row>
    <row r="2636" spans="1:7" x14ac:dyDescent="0.45">
      <c r="A2636">
        <v>2634</v>
      </c>
      <c r="B2636" s="1" t="s">
        <v>5097</v>
      </c>
      <c r="C2636" s="1" t="s">
        <v>5098</v>
      </c>
      <c r="D2636" s="1" t="s">
        <v>97</v>
      </c>
      <c r="E2636" s="2">
        <v>44594.832974537036</v>
      </c>
      <c r="F2636" s="1">
        <v>0</v>
      </c>
      <c r="G2636" s="1">
        <v>2.5</v>
      </c>
    </row>
    <row r="2637" spans="1:7" x14ac:dyDescent="0.45">
      <c r="A2637">
        <v>2635</v>
      </c>
      <c r="B2637" s="1" t="s">
        <v>5099</v>
      </c>
      <c r="C2637" s="1" t="s">
        <v>5100</v>
      </c>
      <c r="D2637" s="1" t="s">
        <v>102</v>
      </c>
      <c r="E2637" s="2">
        <v>44594.832986111112</v>
      </c>
      <c r="F2637" s="1">
        <v>0.199996948242187</v>
      </c>
      <c r="G2637" s="1">
        <v>2.38</v>
      </c>
    </row>
    <row r="2638" spans="1:7" x14ac:dyDescent="0.45">
      <c r="A2638">
        <v>2636</v>
      </c>
      <c r="B2638" s="1" t="s">
        <v>2657</v>
      </c>
      <c r="C2638" s="1" t="s">
        <v>5101</v>
      </c>
      <c r="D2638" s="1" t="s">
        <v>105</v>
      </c>
      <c r="E2638" s="2">
        <v>44594.832997685182</v>
      </c>
      <c r="F2638" s="1">
        <v>0.199996948242187</v>
      </c>
      <c r="G2638" s="1">
        <v>2.42</v>
      </c>
    </row>
    <row r="2639" spans="1:7" x14ac:dyDescent="0.45">
      <c r="A2639">
        <v>2637</v>
      </c>
      <c r="B2639" s="1" t="s">
        <v>5102</v>
      </c>
      <c r="C2639" s="1" t="s">
        <v>5103</v>
      </c>
      <c r="D2639" s="1" t="s">
        <v>105</v>
      </c>
      <c r="E2639" s="2">
        <v>44594.833009259259</v>
      </c>
      <c r="F2639" s="1">
        <v>0</v>
      </c>
      <c r="G2639" s="1">
        <v>2.5499999999999998</v>
      </c>
    </row>
    <row r="2640" spans="1:7" x14ac:dyDescent="0.45">
      <c r="A2640">
        <v>2638</v>
      </c>
      <c r="B2640" s="1" t="s">
        <v>5104</v>
      </c>
      <c r="C2640" s="1" t="s">
        <v>5105</v>
      </c>
      <c r="D2640" s="1" t="s">
        <v>110</v>
      </c>
      <c r="E2640" s="2">
        <v>44594.833020833335</v>
      </c>
      <c r="F2640" s="1">
        <v>0.20001220703125</v>
      </c>
      <c r="G2640" s="1">
        <v>2.44</v>
      </c>
    </row>
    <row r="2641" spans="1:7" x14ac:dyDescent="0.45">
      <c r="A2641">
        <v>2639</v>
      </c>
      <c r="B2641" s="1" t="s">
        <v>5106</v>
      </c>
      <c r="C2641" s="1" t="s">
        <v>5107</v>
      </c>
      <c r="D2641" s="1" t="s">
        <v>113</v>
      </c>
      <c r="E2641" s="2">
        <v>44594.833032407405</v>
      </c>
      <c r="F2641" s="1">
        <v>0.199996948242187</v>
      </c>
      <c r="G2641" s="1">
        <v>2.27</v>
      </c>
    </row>
    <row r="2642" spans="1:7" x14ac:dyDescent="0.45">
      <c r="A2642">
        <v>2640</v>
      </c>
      <c r="B2642" s="1" t="s">
        <v>5108</v>
      </c>
      <c r="C2642" s="1" t="s">
        <v>5109</v>
      </c>
      <c r="D2642" s="1" t="s">
        <v>116</v>
      </c>
      <c r="E2642" s="2">
        <v>44594.833043981482</v>
      </c>
      <c r="F2642" s="1">
        <v>0.199996948242187</v>
      </c>
      <c r="G2642" s="1">
        <v>2.11</v>
      </c>
    </row>
    <row r="2643" spans="1:7" x14ac:dyDescent="0.45">
      <c r="A2643">
        <v>2641</v>
      </c>
      <c r="B2643" s="1" t="s">
        <v>5110</v>
      </c>
      <c r="C2643" s="1" t="s">
        <v>5111</v>
      </c>
      <c r="D2643" s="1" t="s">
        <v>116</v>
      </c>
      <c r="E2643" s="2">
        <v>44594.833055555559</v>
      </c>
      <c r="F2643" s="1">
        <v>0</v>
      </c>
      <c r="G2643" s="1">
        <v>2.13</v>
      </c>
    </row>
    <row r="2644" spans="1:7" x14ac:dyDescent="0.45">
      <c r="A2644">
        <v>2642</v>
      </c>
      <c r="B2644" s="1" t="s">
        <v>5112</v>
      </c>
      <c r="C2644" s="1" t="s">
        <v>5113</v>
      </c>
      <c r="D2644" s="1" t="s">
        <v>119</v>
      </c>
      <c r="E2644" s="2">
        <v>44594.833067129628</v>
      </c>
      <c r="F2644" s="1">
        <v>0.199996948242187</v>
      </c>
      <c r="G2644" s="1">
        <v>2.2200000000000002</v>
      </c>
    </row>
    <row r="2645" spans="1:7" x14ac:dyDescent="0.45">
      <c r="A2645">
        <v>2643</v>
      </c>
      <c r="B2645" s="1" t="s">
        <v>5114</v>
      </c>
      <c r="C2645" s="1" t="s">
        <v>5115</v>
      </c>
      <c r="D2645" s="1" t="s">
        <v>2629</v>
      </c>
      <c r="E2645" s="2">
        <v>44594.833078703705</v>
      </c>
      <c r="F2645" s="1">
        <v>0.199996948242187</v>
      </c>
      <c r="G2645" s="1">
        <v>2.29</v>
      </c>
    </row>
    <row r="2646" spans="1:7" x14ac:dyDescent="0.45">
      <c r="A2646">
        <v>2644</v>
      </c>
      <c r="B2646" s="1" t="s">
        <v>5116</v>
      </c>
      <c r="C2646" s="1" t="s">
        <v>5117</v>
      </c>
      <c r="D2646" s="1" t="s">
        <v>2629</v>
      </c>
      <c r="E2646" s="2">
        <v>44594.833090277774</v>
      </c>
      <c r="F2646" s="1">
        <v>0</v>
      </c>
      <c r="G2646" s="1">
        <v>2.3199999999999998</v>
      </c>
    </row>
    <row r="2647" spans="1:7" x14ac:dyDescent="0.45">
      <c r="A2647">
        <v>2645</v>
      </c>
      <c r="B2647" s="1" t="s">
        <v>5118</v>
      </c>
      <c r="C2647" s="1" t="s">
        <v>5119</v>
      </c>
      <c r="D2647" s="1" t="s">
        <v>124</v>
      </c>
      <c r="E2647" s="2">
        <v>44594.833101851851</v>
      </c>
      <c r="F2647" s="1">
        <v>0.20001220703125</v>
      </c>
      <c r="G2647" s="1">
        <v>2.36</v>
      </c>
    </row>
    <row r="2648" spans="1:7" x14ac:dyDescent="0.45">
      <c r="A2648">
        <v>2646</v>
      </c>
      <c r="B2648" s="1" t="s">
        <v>5120</v>
      </c>
      <c r="C2648" s="1" t="s">
        <v>5121</v>
      </c>
      <c r="D2648" s="1" t="s">
        <v>124</v>
      </c>
      <c r="E2648" s="2">
        <v>44594.833113425928</v>
      </c>
      <c r="F2648" s="1">
        <v>0</v>
      </c>
      <c r="G2648" s="1">
        <v>2.39</v>
      </c>
    </row>
    <row r="2649" spans="1:7" x14ac:dyDescent="0.45">
      <c r="A2649">
        <v>2647</v>
      </c>
      <c r="B2649" s="1" t="s">
        <v>5122</v>
      </c>
      <c r="C2649" s="1" t="s">
        <v>5123</v>
      </c>
      <c r="D2649" s="1" t="s">
        <v>2634</v>
      </c>
      <c r="E2649" s="2">
        <v>44594.833124999997</v>
      </c>
      <c r="F2649" s="1">
        <v>0.199996948242187</v>
      </c>
      <c r="G2649" s="1">
        <v>2.39</v>
      </c>
    </row>
    <row r="2650" spans="1:7" x14ac:dyDescent="0.45">
      <c r="A2650">
        <v>2648</v>
      </c>
      <c r="B2650" s="1" t="s">
        <v>5124</v>
      </c>
      <c r="C2650" s="1" t="s">
        <v>5125</v>
      </c>
      <c r="D2650" s="1" t="s">
        <v>129</v>
      </c>
      <c r="E2650" s="2">
        <v>44594.833136574074</v>
      </c>
      <c r="F2650" s="1">
        <v>0.199996948242187</v>
      </c>
      <c r="G2650" s="1">
        <v>2.27</v>
      </c>
    </row>
    <row r="2651" spans="1:7" x14ac:dyDescent="0.45">
      <c r="A2651">
        <v>2649</v>
      </c>
      <c r="B2651" s="1" t="s">
        <v>5126</v>
      </c>
      <c r="C2651" s="1" t="s">
        <v>5127</v>
      </c>
      <c r="D2651" s="1" t="s">
        <v>129</v>
      </c>
      <c r="E2651" s="2">
        <v>44594.833148148151</v>
      </c>
      <c r="F2651" s="1">
        <v>0</v>
      </c>
      <c r="G2651" s="1">
        <v>2.61</v>
      </c>
    </row>
    <row r="2652" spans="1:7" x14ac:dyDescent="0.45">
      <c r="A2652">
        <v>2650</v>
      </c>
      <c r="B2652" s="1" t="s">
        <v>5128</v>
      </c>
      <c r="C2652" s="1" t="s">
        <v>5129</v>
      </c>
      <c r="D2652" s="1" t="s">
        <v>132</v>
      </c>
      <c r="E2652" s="2">
        <v>44594.83315972222</v>
      </c>
      <c r="F2652" s="1">
        <v>0.199996948242187</v>
      </c>
      <c r="G2652" s="1">
        <v>1.86</v>
      </c>
    </row>
    <row r="2653" spans="1:7" x14ac:dyDescent="0.45">
      <c r="A2653">
        <v>2651</v>
      </c>
      <c r="B2653" s="1" t="s">
        <v>2686</v>
      </c>
      <c r="C2653" s="1" t="s">
        <v>5130</v>
      </c>
      <c r="D2653" s="1" t="s">
        <v>132</v>
      </c>
      <c r="E2653" s="2">
        <v>44594.833171296297</v>
      </c>
      <c r="F2653" s="1">
        <v>0</v>
      </c>
      <c r="G2653" s="1">
        <v>3.09</v>
      </c>
    </row>
    <row r="2654" spans="1:7" x14ac:dyDescent="0.45">
      <c r="A2654">
        <v>2652</v>
      </c>
      <c r="B2654" s="1" t="s">
        <v>2725</v>
      </c>
      <c r="C2654" s="1" t="s">
        <v>5131</v>
      </c>
      <c r="D2654" s="1" t="s">
        <v>132</v>
      </c>
      <c r="E2654" s="2">
        <v>44594.833182870374</v>
      </c>
      <c r="F2654" s="1">
        <v>0</v>
      </c>
      <c r="G2654" s="1">
        <v>1.92</v>
      </c>
    </row>
    <row r="2655" spans="1:7" x14ac:dyDescent="0.45">
      <c r="A2655">
        <v>2653</v>
      </c>
      <c r="B2655" s="1" t="s">
        <v>122</v>
      </c>
      <c r="C2655" s="1" t="s">
        <v>5132</v>
      </c>
      <c r="D2655" s="1" t="s">
        <v>132</v>
      </c>
      <c r="E2655" s="2">
        <v>44594.833194444444</v>
      </c>
      <c r="F2655" s="1">
        <v>0</v>
      </c>
      <c r="G2655" s="1">
        <v>2.21</v>
      </c>
    </row>
    <row r="2656" spans="1:7" x14ac:dyDescent="0.45">
      <c r="A2656">
        <v>2654</v>
      </c>
      <c r="B2656" s="1" t="s">
        <v>5133</v>
      </c>
      <c r="C2656" s="1" t="s">
        <v>5134</v>
      </c>
      <c r="D2656" s="1" t="s">
        <v>132</v>
      </c>
      <c r="E2656" s="2">
        <v>44594.83320601852</v>
      </c>
      <c r="F2656" s="1">
        <v>0</v>
      </c>
      <c r="G2656" s="1">
        <v>2.09</v>
      </c>
    </row>
    <row r="2657" spans="1:7" x14ac:dyDescent="0.45">
      <c r="A2657">
        <v>2655</v>
      </c>
      <c r="B2657" s="1" t="s">
        <v>5135</v>
      </c>
      <c r="C2657" s="1" t="s">
        <v>5136</v>
      </c>
      <c r="D2657" s="1" t="s">
        <v>138</v>
      </c>
      <c r="E2657" s="2">
        <v>44594.83321759259</v>
      </c>
      <c r="F2657" s="1">
        <v>0.400009155273437</v>
      </c>
      <c r="G2657" s="1">
        <v>2.35</v>
      </c>
    </row>
    <row r="2658" spans="1:7" x14ac:dyDescent="0.45">
      <c r="A2658">
        <v>2656</v>
      </c>
      <c r="B2658" s="1" t="s">
        <v>5137</v>
      </c>
      <c r="C2658" s="1" t="s">
        <v>5138</v>
      </c>
      <c r="D2658" s="1" t="s">
        <v>141</v>
      </c>
      <c r="E2658" s="2">
        <v>44594.833229166667</v>
      </c>
      <c r="F2658" s="1">
        <v>0.199996948242187</v>
      </c>
      <c r="G2658" s="1">
        <v>2.12</v>
      </c>
    </row>
    <row r="2659" spans="1:7" x14ac:dyDescent="0.45">
      <c r="A2659">
        <v>2657</v>
      </c>
      <c r="B2659" s="1" t="s">
        <v>2883</v>
      </c>
      <c r="C2659" s="1" t="s">
        <v>5139</v>
      </c>
      <c r="D2659" s="1" t="s">
        <v>144</v>
      </c>
      <c r="E2659" s="2">
        <v>44594.833240740743</v>
      </c>
      <c r="F2659" s="1">
        <v>0.199996948242187</v>
      </c>
      <c r="G2659" s="1">
        <v>2.64</v>
      </c>
    </row>
    <row r="2660" spans="1:7" x14ac:dyDescent="0.45">
      <c r="A2660">
        <v>2658</v>
      </c>
      <c r="B2660" s="1" t="s">
        <v>5140</v>
      </c>
      <c r="C2660" s="1" t="s">
        <v>5141</v>
      </c>
      <c r="D2660" s="1" t="s">
        <v>147</v>
      </c>
      <c r="E2660" s="2">
        <v>44594.833252314813</v>
      </c>
      <c r="F2660" s="1">
        <v>0.199996948242187</v>
      </c>
      <c r="G2660" s="1">
        <v>1.73</v>
      </c>
    </row>
    <row r="2661" spans="1:7" x14ac:dyDescent="0.45">
      <c r="A2661">
        <v>2659</v>
      </c>
      <c r="B2661" s="1" t="s">
        <v>5140</v>
      </c>
      <c r="C2661" s="1" t="s">
        <v>5141</v>
      </c>
      <c r="D2661" s="1" t="s">
        <v>147</v>
      </c>
      <c r="E2661" s="2">
        <v>44594.83326388889</v>
      </c>
      <c r="F2661" s="1">
        <v>0</v>
      </c>
      <c r="G2661" s="1">
        <v>0</v>
      </c>
    </row>
    <row r="2662" spans="1:7" x14ac:dyDescent="0.45">
      <c r="A2662">
        <v>2660</v>
      </c>
      <c r="B2662" s="1" t="s">
        <v>5142</v>
      </c>
      <c r="C2662" s="1" t="s">
        <v>5143</v>
      </c>
      <c r="D2662" s="1" t="s">
        <v>150</v>
      </c>
      <c r="E2662" s="2">
        <v>44594.833275462966</v>
      </c>
      <c r="F2662" s="1">
        <v>0.199996948242187</v>
      </c>
      <c r="G2662" s="1">
        <v>3.96</v>
      </c>
    </row>
    <row r="2663" spans="1:7" x14ac:dyDescent="0.45">
      <c r="A2663">
        <v>2661</v>
      </c>
      <c r="B2663" s="1" t="s">
        <v>5144</v>
      </c>
      <c r="C2663" s="1" t="s">
        <v>5145</v>
      </c>
      <c r="D2663" s="1" t="s">
        <v>150</v>
      </c>
      <c r="E2663" s="2">
        <v>44594.833287037036</v>
      </c>
      <c r="F2663" s="1">
        <v>0</v>
      </c>
      <c r="G2663" s="1">
        <v>1.78</v>
      </c>
    </row>
    <row r="2664" spans="1:7" x14ac:dyDescent="0.45">
      <c r="A2664">
        <v>2662</v>
      </c>
      <c r="B2664" s="1" t="s">
        <v>5146</v>
      </c>
      <c r="C2664" s="1" t="s">
        <v>5147</v>
      </c>
      <c r="D2664" s="1" t="s">
        <v>1438</v>
      </c>
      <c r="E2664" s="2">
        <v>44594.833298611113</v>
      </c>
      <c r="F2664" s="1">
        <v>0.20001220703125</v>
      </c>
      <c r="G2664" s="1">
        <v>1.48</v>
      </c>
    </row>
    <row r="2665" spans="1:7" x14ac:dyDescent="0.45">
      <c r="A2665">
        <v>2663</v>
      </c>
      <c r="B2665" s="1" t="s">
        <v>5148</v>
      </c>
      <c r="C2665" s="1" t="s">
        <v>5149</v>
      </c>
      <c r="D2665" s="1" t="s">
        <v>156</v>
      </c>
      <c r="E2665" s="2">
        <v>44594.833310185182</v>
      </c>
      <c r="F2665" s="1">
        <v>0.399993896484375</v>
      </c>
      <c r="G2665" s="1">
        <v>1.34</v>
      </c>
    </row>
    <row r="2666" spans="1:7" x14ac:dyDescent="0.45">
      <c r="A2666">
        <v>2664</v>
      </c>
      <c r="B2666" s="1" t="s">
        <v>5150</v>
      </c>
      <c r="C2666" s="1" t="s">
        <v>5151</v>
      </c>
      <c r="D2666" s="1" t="s">
        <v>156</v>
      </c>
      <c r="E2666" s="2">
        <v>44594.833321759259</v>
      </c>
      <c r="F2666" s="1">
        <v>0</v>
      </c>
      <c r="G2666" s="1">
        <v>1.64</v>
      </c>
    </row>
    <row r="2667" spans="1:7" x14ac:dyDescent="0.45">
      <c r="A2667">
        <v>2665</v>
      </c>
      <c r="B2667" s="1" t="s">
        <v>5152</v>
      </c>
      <c r="C2667" s="1" t="s">
        <v>5153</v>
      </c>
      <c r="D2667" s="1" t="s">
        <v>1999</v>
      </c>
      <c r="E2667" s="2">
        <v>44594.833333333336</v>
      </c>
      <c r="F2667" s="1">
        <v>0.199996948242187</v>
      </c>
      <c r="G2667" s="1">
        <v>1.48</v>
      </c>
    </row>
    <row r="2668" spans="1:7" x14ac:dyDescent="0.45">
      <c r="A2668">
        <v>2666</v>
      </c>
      <c r="B2668" s="1" t="s">
        <v>5154</v>
      </c>
      <c r="C2668" s="1" t="s">
        <v>5155</v>
      </c>
      <c r="D2668" s="1" t="s">
        <v>1999</v>
      </c>
      <c r="E2668" s="2">
        <v>44594.833344907405</v>
      </c>
      <c r="F2668" s="1">
        <v>0</v>
      </c>
      <c r="G2668" s="1">
        <v>1.76</v>
      </c>
    </row>
    <row r="2669" spans="1:7" x14ac:dyDescent="0.45">
      <c r="A2669">
        <v>2667</v>
      </c>
      <c r="B2669" s="1" t="s">
        <v>5156</v>
      </c>
      <c r="C2669" s="1" t="s">
        <v>5157</v>
      </c>
      <c r="D2669" s="1" t="s">
        <v>1999</v>
      </c>
      <c r="E2669" s="2">
        <v>44594.833356481482</v>
      </c>
      <c r="F2669" s="1">
        <v>0</v>
      </c>
      <c r="G2669" s="1">
        <v>1.7</v>
      </c>
    </row>
    <row r="2670" spans="1:7" x14ac:dyDescent="0.45">
      <c r="A2670">
        <v>2668</v>
      </c>
      <c r="B2670" s="1" t="s">
        <v>5158</v>
      </c>
      <c r="C2670" s="1" t="s">
        <v>5159</v>
      </c>
      <c r="D2670" s="1" t="s">
        <v>1999</v>
      </c>
      <c r="E2670" s="2">
        <v>44594.833368055559</v>
      </c>
      <c r="F2670" s="1">
        <v>0</v>
      </c>
      <c r="G2670" s="1">
        <v>1.76</v>
      </c>
    </row>
    <row r="2671" spans="1:7" x14ac:dyDescent="0.45">
      <c r="A2671">
        <v>2669</v>
      </c>
      <c r="B2671" s="1" t="s">
        <v>5160</v>
      </c>
      <c r="C2671" s="1" t="s">
        <v>5161</v>
      </c>
      <c r="D2671" s="1" t="s">
        <v>159</v>
      </c>
      <c r="E2671" s="2">
        <v>44594.833379629628</v>
      </c>
      <c r="F2671" s="1">
        <v>0.199996948242187</v>
      </c>
      <c r="G2671" s="1">
        <v>2.14</v>
      </c>
    </row>
    <row r="2672" spans="1:7" x14ac:dyDescent="0.45">
      <c r="A2672">
        <v>2670</v>
      </c>
      <c r="B2672" s="1" t="s">
        <v>5162</v>
      </c>
      <c r="C2672" s="1" t="s">
        <v>5163</v>
      </c>
      <c r="D2672" s="1" t="s">
        <v>1433</v>
      </c>
      <c r="E2672" s="2">
        <v>44594.833391203705</v>
      </c>
      <c r="F2672" s="1">
        <v>0.20001220703125</v>
      </c>
      <c r="G2672" s="1">
        <v>1.98</v>
      </c>
    </row>
    <row r="2673" spans="1:7" x14ac:dyDescent="0.45">
      <c r="A2673">
        <v>2671</v>
      </c>
      <c r="B2673" s="1" t="s">
        <v>5164</v>
      </c>
      <c r="C2673" s="1" t="s">
        <v>5165</v>
      </c>
      <c r="D2673" s="1" t="s">
        <v>162</v>
      </c>
      <c r="E2673" s="2">
        <v>44594.833402777775</v>
      </c>
      <c r="F2673" s="1">
        <v>0.199996948242187</v>
      </c>
      <c r="G2673" s="1">
        <v>1.73</v>
      </c>
    </row>
    <row r="2674" spans="1:7" x14ac:dyDescent="0.45">
      <c r="A2674">
        <v>2672</v>
      </c>
      <c r="B2674" s="1" t="s">
        <v>5166</v>
      </c>
      <c r="C2674" s="1" t="s">
        <v>5167</v>
      </c>
      <c r="D2674" s="1" t="s">
        <v>168</v>
      </c>
      <c r="E2674" s="2">
        <v>44594.833414351851</v>
      </c>
      <c r="F2674" s="1">
        <v>0.399993896484375</v>
      </c>
      <c r="G2674" s="1">
        <v>1.81</v>
      </c>
    </row>
    <row r="2675" spans="1:7" x14ac:dyDescent="0.45">
      <c r="A2675">
        <v>2673</v>
      </c>
      <c r="B2675" s="1" t="s">
        <v>5168</v>
      </c>
      <c r="C2675" s="1" t="s">
        <v>5169</v>
      </c>
      <c r="D2675" s="1" t="s">
        <v>1430</v>
      </c>
      <c r="E2675" s="2">
        <v>44594.833425925928</v>
      </c>
      <c r="F2675" s="1">
        <v>0.400009155273437</v>
      </c>
      <c r="G2675" s="1">
        <v>1.7</v>
      </c>
    </row>
    <row r="2676" spans="1:7" x14ac:dyDescent="0.45">
      <c r="A2676">
        <v>2674</v>
      </c>
      <c r="B2676" s="1" t="s">
        <v>5170</v>
      </c>
      <c r="C2676" s="1" t="s">
        <v>5171</v>
      </c>
      <c r="D2676" s="1" t="s">
        <v>1430</v>
      </c>
      <c r="E2676" s="2">
        <v>44594.833437499998</v>
      </c>
      <c r="F2676" s="1">
        <v>0</v>
      </c>
      <c r="G2676" s="1">
        <v>1.76</v>
      </c>
    </row>
    <row r="2677" spans="1:7" x14ac:dyDescent="0.45">
      <c r="A2677">
        <v>2675</v>
      </c>
      <c r="B2677" s="1" t="s">
        <v>5172</v>
      </c>
      <c r="C2677" s="1" t="s">
        <v>5173</v>
      </c>
      <c r="D2677" s="1" t="s">
        <v>176</v>
      </c>
      <c r="E2677" s="2">
        <v>44594.833449074074</v>
      </c>
      <c r="F2677" s="1">
        <v>0.199996948242187</v>
      </c>
      <c r="G2677" s="1">
        <v>1.9</v>
      </c>
    </row>
    <row r="2678" spans="1:7" x14ac:dyDescent="0.45">
      <c r="A2678">
        <v>2676</v>
      </c>
      <c r="B2678" s="1" t="s">
        <v>5174</v>
      </c>
      <c r="C2678" s="1" t="s">
        <v>5175</v>
      </c>
      <c r="D2678" s="1" t="s">
        <v>179</v>
      </c>
      <c r="E2678" s="2">
        <v>44594.833460648151</v>
      </c>
      <c r="F2678" s="1">
        <v>0.199996948242187</v>
      </c>
      <c r="G2678" s="1">
        <v>1.81</v>
      </c>
    </row>
    <row r="2679" spans="1:7" x14ac:dyDescent="0.45">
      <c r="A2679">
        <v>2677</v>
      </c>
      <c r="B2679" s="1" t="s">
        <v>5174</v>
      </c>
      <c r="C2679" s="1" t="s">
        <v>5175</v>
      </c>
      <c r="D2679" s="1" t="s">
        <v>2028</v>
      </c>
      <c r="E2679" s="2">
        <v>44594.833472222221</v>
      </c>
      <c r="F2679" s="1">
        <v>0.199996948242187</v>
      </c>
      <c r="G2679" s="1">
        <v>0</v>
      </c>
    </row>
    <row r="2680" spans="1:7" x14ac:dyDescent="0.45">
      <c r="A2680">
        <v>2678</v>
      </c>
      <c r="B2680" s="1" t="s">
        <v>5176</v>
      </c>
      <c r="C2680" s="1" t="s">
        <v>5177</v>
      </c>
      <c r="D2680" s="1" t="s">
        <v>2028</v>
      </c>
      <c r="E2680" s="2">
        <v>44594.833483796298</v>
      </c>
      <c r="F2680" s="1">
        <v>0</v>
      </c>
      <c r="G2680" s="1">
        <v>3.67</v>
      </c>
    </row>
    <row r="2681" spans="1:7" x14ac:dyDescent="0.45">
      <c r="A2681">
        <v>2679</v>
      </c>
      <c r="B2681" s="1" t="s">
        <v>5178</v>
      </c>
      <c r="C2681" s="1" t="s">
        <v>5179</v>
      </c>
      <c r="D2681" s="1" t="s">
        <v>182</v>
      </c>
      <c r="E2681" s="2">
        <v>44594.833495370367</v>
      </c>
      <c r="F2681" s="1">
        <v>0.199996948242187</v>
      </c>
      <c r="G2681" s="1">
        <v>1.83</v>
      </c>
    </row>
    <row r="2682" spans="1:7" x14ac:dyDescent="0.45">
      <c r="A2682">
        <v>2680</v>
      </c>
      <c r="B2682" s="1" t="s">
        <v>5180</v>
      </c>
      <c r="C2682" s="1" t="s">
        <v>5181</v>
      </c>
      <c r="D2682" s="1" t="s">
        <v>1453</v>
      </c>
      <c r="E2682" s="2">
        <v>44594.833506944444</v>
      </c>
      <c r="F2682" s="1">
        <v>0.400009155273437</v>
      </c>
      <c r="G2682" s="1">
        <v>1.53</v>
      </c>
    </row>
    <row r="2683" spans="1:7" x14ac:dyDescent="0.45">
      <c r="A2683">
        <v>2681</v>
      </c>
      <c r="B2683" s="1" t="s">
        <v>5182</v>
      </c>
      <c r="C2683" s="1" t="s">
        <v>5183</v>
      </c>
      <c r="D2683" s="1" t="s">
        <v>188</v>
      </c>
      <c r="E2683" s="2">
        <v>44594.833518518521</v>
      </c>
      <c r="F2683" s="1">
        <v>0.199996948242187</v>
      </c>
      <c r="G2683" s="1">
        <v>1.73</v>
      </c>
    </row>
    <row r="2684" spans="1:7" x14ac:dyDescent="0.45">
      <c r="A2684">
        <v>2682</v>
      </c>
      <c r="B2684" s="1" t="s">
        <v>5182</v>
      </c>
      <c r="C2684" s="1" t="s">
        <v>5183</v>
      </c>
      <c r="D2684" s="1" t="s">
        <v>191</v>
      </c>
      <c r="E2684" s="2">
        <v>44594.83353009259</v>
      </c>
      <c r="F2684" s="1">
        <v>0.199996948242187</v>
      </c>
      <c r="G2684" s="1">
        <v>0</v>
      </c>
    </row>
    <row r="2685" spans="1:7" x14ac:dyDescent="0.45">
      <c r="A2685">
        <v>2683</v>
      </c>
      <c r="B2685" s="1" t="s">
        <v>5184</v>
      </c>
      <c r="C2685" s="1" t="s">
        <v>5185</v>
      </c>
      <c r="D2685" s="1" t="s">
        <v>194</v>
      </c>
      <c r="E2685" s="2">
        <v>44594.833541666667</v>
      </c>
      <c r="F2685" s="1">
        <v>0.199996948242187</v>
      </c>
      <c r="G2685" s="1">
        <v>3.26</v>
      </c>
    </row>
    <row r="2686" spans="1:7" x14ac:dyDescent="0.45">
      <c r="A2686">
        <v>2684</v>
      </c>
      <c r="B2686" s="1" t="s">
        <v>5186</v>
      </c>
      <c r="C2686" s="1" t="s">
        <v>5187</v>
      </c>
      <c r="D2686" s="1" t="s">
        <v>197</v>
      </c>
      <c r="E2686" s="2">
        <v>44594.833553240744</v>
      </c>
      <c r="F2686" s="1">
        <v>0.20001220703125</v>
      </c>
      <c r="G2686" s="1">
        <v>1.56</v>
      </c>
    </row>
    <row r="2687" spans="1:7" x14ac:dyDescent="0.45">
      <c r="A2687">
        <v>2685</v>
      </c>
      <c r="B2687" s="1" t="s">
        <v>5188</v>
      </c>
      <c r="C2687" s="1" t="s">
        <v>5189</v>
      </c>
      <c r="D2687" s="1" t="s">
        <v>2729</v>
      </c>
      <c r="E2687" s="2">
        <v>44594.833564814813</v>
      </c>
      <c r="F2687" s="1">
        <v>0.199996948242187</v>
      </c>
      <c r="G2687" s="1">
        <v>1.74</v>
      </c>
    </row>
    <row r="2688" spans="1:7" x14ac:dyDescent="0.45">
      <c r="A2688">
        <v>2686</v>
      </c>
      <c r="B2688" s="1" t="s">
        <v>5190</v>
      </c>
      <c r="C2688" s="1" t="s">
        <v>5191</v>
      </c>
      <c r="D2688" s="1" t="s">
        <v>2729</v>
      </c>
      <c r="E2688" s="2">
        <v>44594.83357638889</v>
      </c>
      <c r="F2688" s="1">
        <v>0</v>
      </c>
      <c r="G2688" s="1">
        <v>1.29</v>
      </c>
    </row>
    <row r="2689" spans="1:7" x14ac:dyDescent="0.45">
      <c r="A2689">
        <v>2687</v>
      </c>
      <c r="B2689" s="1" t="s">
        <v>5192</v>
      </c>
      <c r="C2689" s="1" t="s">
        <v>5193</v>
      </c>
      <c r="D2689" s="1" t="s">
        <v>198</v>
      </c>
      <c r="E2689" s="2">
        <v>44594.833587962959</v>
      </c>
      <c r="F2689" s="1">
        <v>0.199996948242187</v>
      </c>
      <c r="G2689" s="1">
        <v>1.5</v>
      </c>
    </row>
    <row r="2690" spans="1:7" x14ac:dyDescent="0.45">
      <c r="A2690">
        <v>2688</v>
      </c>
      <c r="B2690" s="1" t="s">
        <v>5194</v>
      </c>
      <c r="C2690" s="1" t="s">
        <v>5195</v>
      </c>
      <c r="D2690" s="1" t="s">
        <v>201</v>
      </c>
      <c r="E2690" s="2">
        <v>44594.833599537036</v>
      </c>
      <c r="F2690" s="1">
        <v>0.199996948242187</v>
      </c>
      <c r="G2690" s="1">
        <v>2.29</v>
      </c>
    </row>
    <row r="2691" spans="1:7" x14ac:dyDescent="0.45">
      <c r="A2691">
        <v>2689</v>
      </c>
      <c r="B2691" s="1" t="s">
        <v>5196</v>
      </c>
      <c r="C2691" s="1" t="s">
        <v>5197</v>
      </c>
      <c r="D2691" s="1" t="s">
        <v>204</v>
      </c>
      <c r="E2691" s="2">
        <v>44594.833611111113</v>
      </c>
      <c r="F2691" s="1">
        <v>0.199996948242187</v>
      </c>
      <c r="G2691" s="1">
        <v>1.72</v>
      </c>
    </row>
    <row r="2692" spans="1:7" x14ac:dyDescent="0.45">
      <c r="A2692">
        <v>2690</v>
      </c>
      <c r="B2692" s="1" t="s">
        <v>5198</v>
      </c>
      <c r="C2692" s="1" t="s">
        <v>5199</v>
      </c>
      <c r="D2692" s="1" t="s">
        <v>2063</v>
      </c>
      <c r="E2692" s="2">
        <v>44594.833622685182</v>
      </c>
      <c r="F2692" s="1">
        <v>0.20001220703125</v>
      </c>
      <c r="G2692" s="1">
        <v>1.79</v>
      </c>
    </row>
    <row r="2693" spans="1:7" x14ac:dyDescent="0.45">
      <c r="A2693">
        <v>2691</v>
      </c>
      <c r="B2693" s="1" t="s">
        <v>5200</v>
      </c>
      <c r="C2693" s="1" t="s">
        <v>5201</v>
      </c>
      <c r="D2693" s="1" t="s">
        <v>2063</v>
      </c>
      <c r="E2693" s="2">
        <v>44594.833634259259</v>
      </c>
      <c r="F2693" s="1">
        <v>0</v>
      </c>
      <c r="G2693" s="1">
        <v>2.34</v>
      </c>
    </row>
    <row r="2694" spans="1:7" x14ac:dyDescent="0.45">
      <c r="A2694">
        <v>2692</v>
      </c>
      <c r="B2694" s="1" t="s">
        <v>5202</v>
      </c>
      <c r="C2694" s="1" t="s">
        <v>5203</v>
      </c>
      <c r="D2694" s="1" t="s">
        <v>769</v>
      </c>
      <c r="E2694" s="2">
        <v>44594.833645833336</v>
      </c>
      <c r="F2694" s="1">
        <v>0.199996948242187</v>
      </c>
      <c r="G2694" s="1">
        <v>1.68</v>
      </c>
    </row>
    <row r="2695" spans="1:7" x14ac:dyDescent="0.45">
      <c r="A2695">
        <v>2693</v>
      </c>
      <c r="B2695" s="1" t="s">
        <v>4766</v>
      </c>
      <c r="C2695" s="1" t="s">
        <v>5204</v>
      </c>
      <c r="D2695" s="1" t="s">
        <v>769</v>
      </c>
      <c r="E2695" s="2">
        <v>44594.833657407406</v>
      </c>
      <c r="F2695" s="1">
        <v>0</v>
      </c>
      <c r="G2695" s="1">
        <v>1.34</v>
      </c>
    </row>
    <row r="2696" spans="1:7" x14ac:dyDescent="0.45">
      <c r="A2696">
        <v>2694</v>
      </c>
      <c r="B2696" s="1" t="s">
        <v>5205</v>
      </c>
      <c r="C2696" s="1" t="s">
        <v>5206</v>
      </c>
      <c r="D2696" s="1" t="s">
        <v>209</v>
      </c>
      <c r="E2696" s="2">
        <v>44594.833668981482</v>
      </c>
      <c r="F2696" s="1">
        <v>0.199996948242187</v>
      </c>
      <c r="G2696" s="1">
        <v>2.3199999999999998</v>
      </c>
    </row>
    <row r="2697" spans="1:7" x14ac:dyDescent="0.45">
      <c r="A2697">
        <v>2695</v>
      </c>
      <c r="B2697" s="1" t="s">
        <v>5207</v>
      </c>
      <c r="C2697" s="1" t="s">
        <v>5208</v>
      </c>
      <c r="D2697" s="1" t="s">
        <v>769</v>
      </c>
      <c r="E2697" s="2">
        <v>44594.833680555559</v>
      </c>
      <c r="F2697" s="1">
        <v>-0.199996948242187</v>
      </c>
      <c r="G2697" s="1">
        <v>4.0999999999999996</v>
      </c>
    </row>
    <row r="2698" spans="1:7" x14ac:dyDescent="0.45">
      <c r="A2698">
        <v>2696</v>
      </c>
      <c r="B2698" s="1" t="s">
        <v>5209</v>
      </c>
      <c r="C2698" s="1" t="s">
        <v>5210</v>
      </c>
      <c r="D2698" s="1" t="s">
        <v>769</v>
      </c>
      <c r="E2698" s="2">
        <v>44594.833692129629</v>
      </c>
      <c r="F2698" s="1">
        <v>0</v>
      </c>
      <c r="G2698" s="1">
        <v>5.66</v>
      </c>
    </row>
    <row r="2699" spans="1:7" x14ac:dyDescent="0.45">
      <c r="A2699">
        <v>2697</v>
      </c>
      <c r="B2699" s="1" t="s">
        <v>5211</v>
      </c>
      <c r="C2699" s="1" t="s">
        <v>5212</v>
      </c>
      <c r="D2699" s="1" t="s">
        <v>2729</v>
      </c>
      <c r="E2699" s="2">
        <v>44594.833703703705</v>
      </c>
      <c r="F2699" s="1">
        <v>-1</v>
      </c>
      <c r="G2699" s="1">
        <v>6.82</v>
      </c>
    </row>
    <row r="2700" spans="1:7" x14ac:dyDescent="0.45">
      <c r="A2700">
        <v>2698</v>
      </c>
      <c r="B2700" s="1" t="s">
        <v>5213</v>
      </c>
      <c r="C2700" s="1" t="s">
        <v>5214</v>
      </c>
      <c r="D2700" s="1" t="s">
        <v>2028</v>
      </c>
      <c r="E2700" s="2">
        <v>44594.833715277775</v>
      </c>
      <c r="F2700" s="1">
        <v>-1.6000061035156199</v>
      </c>
      <c r="G2700" s="1">
        <v>8.02</v>
      </c>
    </row>
    <row r="2701" spans="1:7" x14ac:dyDescent="0.45">
      <c r="A2701">
        <v>2699</v>
      </c>
      <c r="B2701" s="1" t="s">
        <v>5215</v>
      </c>
      <c r="C2701" s="1" t="s">
        <v>5216</v>
      </c>
      <c r="D2701" s="1" t="s">
        <v>162</v>
      </c>
      <c r="E2701" s="2">
        <v>44594.833726851852</v>
      </c>
      <c r="F2701" s="1">
        <v>-1.3999938964843699</v>
      </c>
      <c r="G2701" s="1">
        <v>9.14</v>
      </c>
    </row>
    <row r="2702" spans="1:7" x14ac:dyDescent="0.45">
      <c r="A2702">
        <v>2700</v>
      </c>
      <c r="B2702" s="1" t="s">
        <v>5217</v>
      </c>
      <c r="C2702" s="1" t="s">
        <v>5218</v>
      </c>
      <c r="D2702" s="1" t="s">
        <v>147</v>
      </c>
      <c r="E2702" s="2">
        <v>44594.833738425928</v>
      </c>
      <c r="F2702" s="1">
        <v>-1.6000061035156199</v>
      </c>
      <c r="G2702" s="1">
        <v>11.17</v>
      </c>
    </row>
    <row r="2703" spans="1:7" x14ac:dyDescent="0.45">
      <c r="A2703">
        <v>2701</v>
      </c>
      <c r="B2703" s="1" t="s">
        <v>5217</v>
      </c>
      <c r="C2703" s="1" t="s">
        <v>5218</v>
      </c>
      <c r="D2703" s="1" t="s">
        <v>124</v>
      </c>
      <c r="E2703" s="2">
        <v>44594.833749999998</v>
      </c>
      <c r="F2703" s="1">
        <v>-1.5999908447265601</v>
      </c>
      <c r="G2703" s="1">
        <v>0</v>
      </c>
    </row>
    <row r="2704" spans="1:7" x14ac:dyDescent="0.45">
      <c r="A2704">
        <v>2702</v>
      </c>
      <c r="B2704" s="1" t="s">
        <v>5219</v>
      </c>
      <c r="C2704" s="1" t="s">
        <v>5220</v>
      </c>
      <c r="D2704" s="1" t="s">
        <v>97</v>
      </c>
      <c r="E2704" s="2">
        <v>44594.833761574075</v>
      </c>
      <c r="F2704" s="1">
        <v>-1.6000061035156199</v>
      </c>
      <c r="G2704" s="1">
        <v>22.59</v>
      </c>
    </row>
    <row r="2705" spans="1:7" x14ac:dyDescent="0.45">
      <c r="A2705">
        <v>2703</v>
      </c>
      <c r="B2705" s="1" t="s">
        <v>5221</v>
      </c>
      <c r="C2705" s="1" t="s">
        <v>5222</v>
      </c>
      <c r="D2705" s="1" t="s">
        <v>77</v>
      </c>
      <c r="E2705" s="2">
        <v>44594.833773148152</v>
      </c>
      <c r="F2705" s="1">
        <v>-1.19999694824218</v>
      </c>
      <c r="G2705" s="1">
        <v>11.04</v>
      </c>
    </row>
    <row r="2706" spans="1:7" x14ac:dyDescent="0.45">
      <c r="A2706">
        <v>2704</v>
      </c>
      <c r="B2706" s="1" t="s">
        <v>4011</v>
      </c>
      <c r="C2706" s="1" t="s">
        <v>5223</v>
      </c>
      <c r="D2706" s="1" t="s">
        <v>65</v>
      </c>
      <c r="E2706" s="2">
        <v>44594.833784722221</v>
      </c>
      <c r="F2706" s="1">
        <v>-1.19999694824218</v>
      </c>
      <c r="G2706" s="1">
        <v>11.56</v>
      </c>
    </row>
    <row r="2707" spans="1:7" x14ac:dyDescent="0.45">
      <c r="A2707">
        <v>2705</v>
      </c>
      <c r="B2707" s="1" t="s">
        <v>4011</v>
      </c>
      <c r="C2707" s="1" t="s">
        <v>5223</v>
      </c>
      <c r="D2707" s="1" t="s">
        <v>47</v>
      </c>
      <c r="E2707" s="2">
        <v>44594.833796296298</v>
      </c>
      <c r="F2707" s="1">
        <v>-0.80000305175781194</v>
      </c>
      <c r="G2707" s="1">
        <v>0</v>
      </c>
    </row>
    <row r="2708" spans="1:7" x14ac:dyDescent="0.45">
      <c r="A2708">
        <v>2706</v>
      </c>
      <c r="B2708" s="1" t="s">
        <v>5224</v>
      </c>
      <c r="C2708" s="1" t="s">
        <v>5225</v>
      </c>
      <c r="D2708" s="1" t="s">
        <v>36</v>
      </c>
      <c r="E2708" s="2">
        <v>44594.833807870367</v>
      </c>
      <c r="F2708" s="1">
        <v>-0.80000305175781194</v>
      </c>
      <c r="G2708" s="1">
        <v>21.72</v>
      </c>
    </row>
    <row r="2709" spans="1:7" x14ac:dyDescent="0.45">
      <c r="A2709">
        <v>2707</v>
      </c>
      <c r="B2709" s="1" t="s">
        <v>5226</v>
      </c>
      <c r="C2709" s="1" t="s">
        <v>5227</v>
      </c>
      <c r="D2709" s="1" t="s">
        <v>16</v>
      </c>
      <c r="E2709" s="2">
        <v>44594.833819444444</v>
      </c>
      <c r="F2709" s="1">
        <v>-0.399993896484375</v>
      </c>
      <c r="G2709" s="1">
        <v>10.43</v>
      </c>
    </row>
    <row r="2710" spans="1:7" x14ac:dyDescent="0.45">
      <c r="A2710">
        <v>2708</v>
      </c>
      <c r="B2710" s="1" t="s">
        <v>5228</v>
      </c>
      <c r="C2710" s="1" t="s">
        <v>5229</v>
      </c>
      <c r="D2710" s="1" t="s">
        <v>9</v>
      </c>
      <c r="E2710" s="2">
        <v>44594.833831018521</v>
      </c>
      <c r="F2710" s="1">
        <v>-0.20001220703125</v>
      </c>
      <c r="G2710" s="1">
        <v>10.61</v>
      </c>
    </row>
    <row r="2711" spans="1:7" x14ac:dyDescent="0.45">
      <c r="A2711">
        <v>2709</v>
      </c>
      <c r="B2711" s="1" t="s">
        <v>5230</v>
      </c>
      <c r="C2711" s="1" t="s">
        <v>5231</v>
      </c>
      <c r="D2711" s="1" t="s">
        <v>3244</v>
      </c>
      <c r="E2711" s="2">
        <v>44594.83384259259</v>
      </c>
      <c r="F2711" s="1">
        <v>-0.199996948242187</v>
      </c>
      <c r="G2711" s="1">
        <v>10.220000000000001</v>
      </c>
    </row>
    <row r="2712" spans="1:7" x14ac:dyDescent="0.45">
      <c r="A2712">
        <v>2710</v>
      </c>
      <c r="B2712" s="1" t="s">
        <v>5232</v>
      </c>
      <c r="C2712" s="1" t="s">
        <v>5233</v>
      </c>
      <c r="D2712" s="1" t="s">
        <v>3244</v>
      </c>
      <c r="E2712" s="2">
        <v>44594.833854166667</v>
      </c>
      <c r="F2712" s="1">
        <v>0</v>
      </c>
      <c r="G2712" s="1">
        <v>9.3699999999999992</v>
      </c>
    </row>
    <row r="2713" spans="1:7" x14ac:dyDescent="0.45">
      <c r="A2713">
        <v>2711</v>
      </c>
      <c r="B2713" s="1" t="s">
        <v>950</v>
      </c>
      <c r="C2713" s="1" t="s">
        <v>5234</v>
      </c>
      <c r="D2713" s="1" t="s">
        <v>33</v>
      </c>
      <c r="E2713" s="2">
        <v>44594.833865740744</v>
      </c>
      <c r="F2713" s="1">
        <v>0.600006103515625</v>
      </c>
      <c r="G2713" s="1">
        <v>8.14</v>
      </c>
    </row>
    <row r="2714" spans="1:7" x14ac:dyDescent="0.45">
      <c r="A2714">
        <v>2712</v>
      </c>
      <c r="B2714" s="1" t="s">
        <v>3900</v>
      </c>
      <c r="C2714" s="1" t="s">
        <v>5235</v>
      </c>
      <c r="D2714" s="1" t="s">
        <v>41</v>
      </c>
      <c r="E2714" s="2">
        <v>44594.833877314813</v>
      </c>
      <c r="F2714" s="1">
        <v>0.399993896484375</v>
      </c>
      <c r="G2714" s="1">
        <v>6.89</v>
      </c>
    </row>
    <row r="2715" spans="1:7" x14ac:dyDescent="0.45">
      <c r="A2715">
        <v>2713</v>
      </c>
      <c r="B2715" s="1" t="s">
        <v>5236</v>
      </c>
      <c r="C2715" s="1" t="s">
        <v>5237</v>
      </c>
      <c r="D2715" s="1" t="s">
        <v>2607</v>
      </c>
      <c r="E2715" s="2">
        <v>44594.83388888889</v>
      </c>
      <c r="F2715" s="1">
        <v>0.199996948242187</v>
      </c>
      <c r="G2715" s="1">
        <v>5.35</v>
      </c>
    </row>
    <row r="2716" spans="1:7" x14ac:dyDescent="0.45">
      <c r="A2716">
        <v>2714</v>
      </c>
      <c r="B2716" s="1" t="s">
        <v>5236</v>
      </c>
      <c r="C2716" s="1" t="s">
        <v>5237</v>
      </c>
      <c r="D2716" s="1" t="s">
        <v>44</v>
      </c>
      <c r="E2716" s="2">
        <v>44594.83390046296</v>
      </c>
      <c r="F2716" s="1">
        <v>0.20001220703125</v>
      </c>
      <c r="G2716" s="1">
        <v>0</v>
      </c>
    </row>
    <row r="2717" spans="1:7" x14ac:dyDescent="0.45">
      <c r="A2717">
        <v>2715</v>
      </c>
      <c r="B2717" s="1" t="s">
        <v>5238</v>
      </c>
      <c r="C2717" s="1" t="s">
        <v>5239</v>
      </c>
      <c r="D2717" s="1" t="s">
        <v>44</v>
      </c>
      <c r="E2717" s="2">
        <v>44594.833912037036</v>
      </c>
      <c r="F2717" s="1">
        <v>0</v>
      </c>
      <c r="G2717" s="1">
        <v>8.01</v>
      </c>
    </row>
    <row r="2718" spans="1:7" x14ac:dyDescent="0.45">
      <c r="A2718">
        <v>2716</v>
      </c>
      <c r="B2718" s="1" t="s">
        <v>5240</v>
      </c>
      <c r="C2718" s="1" t="s">
        <v>5241</v>
      </c>
      <c r="D2718" s="1" t="s">
        <v>62</v>
      </c>
      <c r="E2718" s="2">
        <v>44594.833923611113</v>
      </c>
      <c r="F2718" s="1">
        <v>0.79998779296875</v>
      </c>
      <c r="G2718" s="1">
        <v>3.1</v>
      </c>
    </row>
    <row r="2719" spans="1:7" x14ac:dyDescent="0.45">
      <c r="A2719">
        <v>2717</v>
      </c>
      <c r="B2719" s="1" t="s">
        <v>5242</v>
      </c>
      <c r="C2719" s="1" t="s">
        <v>5082</v>
      </c>
      <c r="D2719" s="1" t="s">
        <v>68</v>
      </c>
      <c r="E2719" s="2">
        <v>44594.833935185183</v>
      </c>
      <c r="F2719" s="1">
        <v>0.600006103515625</v>
      </c>
      <c r="G2719" s="1">
        <v>2.95</v>
      </c>
    </row>
    <row r="2720" spans="1:7" x14ac:dyDescent="0.45">
      <c r="A2720">
        <v>2718</v>
      </c>
      <c r="B2720" s="1" t="s">
        <v>5243</v>
      </c>
      <c r="C2720" s="1" t="s">
        <v>5244</v>
      </c>
      <c r="D2720" s="1" t="s">
        <v>74</v>
      </c>
      <c r="E2720" s="2">
        <v>44594.83394675926</v>
      </c>
      <c r="F2720" s="1">
        <v>0.399993896484375</v>
      </c>
      <c r="G2720" s="1">
        <v>3.39</v>
      </c>
    </row>
    <row r="2721" spans="1:7" x14ac:dyDescent="0.45">
      <c r="A2721">
        <v>2719</v>
      </c>
      <c r="B2721" s="1" t="s">
        <v>5245</v>
      </c>
      <c r="C2721" s="1" t="s">
        <v>2576</v>
      </c>
      <c r="D2721" s="1" t="s">
        <v>3930</v>
      </c>
      <c r="E2721" s="2">
        <v>44594.833958333336</v>
      </c>
      <c r="F2721" s="1">
        <v>0.20001220703125</v>
      </c>
      <c r="G2721" s="1">
        <v>3.37</v>
      </c>
    </row>
    <row r="2722" spans="1:7" x14ac:dyDescent="0.45">
      <c r="A2722">
        <v>2720</v>
      </c>
      <c r="B2722" s="1" t="s">
        <v>5246</v>
      </c>
      <c r="C2722" s="1" t="s">
        <v>729</v>
      </c>
      <c r="D2722" s="1" t="s">
        <v>3930</v>
      </c>
      <c r="E2722" s="2">
        <v>44594.833969907406</v>
      </c>
      <c r="F2722" s="1">
        <v>0</v>
      </c>
      <c r="G2722" s="1">
        <v>3.33</v>
      </c>
    </row>
    <row r="2723" spans="1:7" x14ac:dyDescent="0.45">
      <c r="A2723">
        <v>2721</v>
      </c>
      <c r="B2723" s="1" t="s">
        <v>5247</v>
      </c>
      <c r="C2723" s="1" t="s">
        <v>5248</v>
      </c>
      <c r="D2723" s="1" t="s">
        <v>77</v>
      </c>
      <c r="E2723" s="2">
        <v>44594.833981481483</v>
      </c>
      <c r="F2723" s="1">
        <v>0.199996948242187</v>
      </c>
      <c r="G2723" s="1">
        <v>2.87</v>
      </c>
    </row>
    <row r="2724" spans="1:7" x14ac:dyDescent="0.45">
      <c r="A2724">
        <v>2722</v>
      </c>
      <c r="B2724" s="1" t="s">
        <v>5249</v>
      </c>
      <c r="C2724" s="1" t="s">
        <v>2640</v>
      </c>
      <c r="D2724" s="1" t="s">
        <v>80</v>
      </c>
      <c r="E2724" s="2">
        <v>44594.833993055552</v>
      </c>
      <c r="F2724" s="1">
        <v>0.199996948242187</v>
      </c>
      <c r="G2724" s="1">
        <v>3.07</v>
      </c>
    </row>
    <row r="2725" spans="1:7" x14ac:dyDescent="0.45">
      <c r="A2725">
        <v>2723</v>
      </c>
      <c r="B2725" s="1" t="s">
        <v>5249</v>
      </c>
      <c r="C2725" s="1" t="s">
        <v>2640</v>
      </c>
      <c r="D2725" s="1" t="s">
        <v>80</v>
      </c>
      <c r="E2725" s="2">
        <v>44594.834004629629</v>
      </c>
      <c r="F2725" s="1">
        <v>0</v>
      </c>
      <c r="G2725" s="1">
        <v>0</v>
      </c>
    </row>
    <row r="2726" spans="1:7" x14ac:dyDescent="0.45">
      <c r="A2726">
        <v>2724</v>
      </c>
      <c r="B2726" s="1" t="s">
        <v>5250</v>
      </c>
      <c r="C2726" s="1" t="s">
        <v>5251</v>
      </c>
      <c r="D2726" s="1" t="s">
        <v>83</v>
      </c>
      <c r="E2726" s="2">
        <v>44594.834016203706</v>
      </c>
      <c r="F2726" s="1">
        <v>0.199996948242187</v>
      </c>
      <c r="G2726" s="1">
        <v>3.26</v>
      </c>
    </row>
    <row r="2727" spans="1:7" x14ac:dyDescent="0.45">
      <c r="A2727">
        <v>2725</v>
      </c>
      <c r="B2727" s="1" t="s">
        <v>5252</v>
      </c>
      <c r="C2727" s="1" t="s">
        <v>5253</v>
      </c>
      <c r="D2727" s="1" t="s">
        <v>86</v>
      </c>
      <c r="E2727" s="2">
        <v>44594.834027777775</v>
      </c>
      <c r="F2727" s="1">
        <v>0.199996948242187</v>
      </c>
      <c r="G2727" s="1">
        <v>7.26</v>
      </c>
    </row>
    <row r="2728" spans="1:7" x14ac:dyDescent="0.45">
      <c r="A2728">
        <v>2726</v>
      </c>
      <c r="B2728" s="1" t="s">
        <v>5254</v>
      </c>
      <c r="C2728" s="1" t="s">
        <v>5255</v>
      </c>
      <c r="D2728" s="1" t="s">
        <v>89</v>
      </c>
      <c r="E2728" s="2">
        <v>44594.834039351852</v>
      </c>
      <c r="F2728" s="1">
        <v>0.20001220703125</v>
      </c>
      <c r="G2728" s="1">
        <v>2.96</v>
      </c>
    </row>
    <row r="2729" spans="1:7" x14ac:dyDescent="0.45">
      <c r="A2729">
        <v>2727</v>
      </c>
      <c r="B2729" s="1" t="s">
        <v>5256</v>
      </c>
      <c r="C2729" s="1" t="s">
        <v>5257</v>
      </c>
      <c r="D2729" s="1" t="s">
        <v>92</v>
      </c>
      <c r="E2729" s="2">
        <v>44594.834050925929</v>
      </c>
      <c r="F2729" s="1">
        <v>0.199996948242187</v>
      </c>
      <c r="G2729" s="1">
        <v>2.97</v>
      </c>
    </row>
    <row r="2730" spans="1:7" x14ac:dyDescent="0.45">
      <c r="A2730">
        <v>2728</v>
      </c>
      <c r="B2730" s="1" t="s">
        <v>5258</v>
      </c>
      <c r="C2730" s="1" t="s">
        <v>5259</v>
      </c>
      <c r="D2730" s="1" t="s">
        <v>97</v>
      </c>
      <c r="E2730" s="2">
        <v>44594.834062499998</v>
      </c>
      <c r="F2730" s="1">
        <v>0.199996948242187</v>
      </c>
      <c r="G2730" s="1">
        <v>2.62</v>
      </c>
    </row>
    <row r="2731" spans="1:7" x14ac:dyDescent="0.45">
      <c r="A2731">
        <v>2729</v>
      </c>
      <c r="B2731" s="1" t="s">
        <v>5260</v>
      </c>
      <c r="C2731" s="1" t="s">
        <v>5261</v>
      </c>
      <c r="D2731" s="1" t="s">
        <v>97</v>
      </c>
      <c r="E2731" s="2">
        <v>44594.834074074075</v>
      </c>
      <c r="F2731" s="1">
        <v>0</v>
      </c>
      <c r="G2731" s="1">
        <v>2.67</v>
      </c>
    </row>
    <row r="2732" spans="1:7" x14ac:dyDescent="0.45">
      <c r="A2732">
        <v>2730</v>
      </c>
      <c r="B2732" s="1" t="s">
        <v>5262</v>
      </c>
      <c r="C2732" s="1" t="s">
        <v>5263</v>
      </c>
      <c r="D2732" s="1" t="s">
        <v>102</v>
      </c>
      <c r="E2732" s="2">
        <v>44594.834085648145</v>
      </c>
      <c r="F2732" s="1">
        <v>0.199996948242187</v>
      </c>
      <c r="G2732" s="1">
        <v>2.69</v>
      </c>
    </row>
    <row r="2733" spans="1:7" x14ac:dyDescent="0.45">
      <c r="A2733">
        <v>2731</v>
      </c>
      <c r="B2733" s="1" t="s">
        <v>5264</v>
      </c>
      <c r="C2733" s="1" t="s">
        <v>5265</v>
      </c>
      <c r="D2733" s="1" t="s">
        <v>105</v>
      </c>
      <c r="E2733" s="2">
        <v>44594.834097222221</v>
      </c>
      <c r="F2733" s="1">
        <v>0.199996948242187</v>
      </c>
      <c r="G2733" s="1">
        <v>2.62</v>
      </c>
    </row>
    <row r="2734" spans="1:7" x14ac:dyDescent="0.45">
      <c r="A2734">
        <v>2732</v>
      </c>
      <c r="B2734" s="1" t="s">
        <v>5266</v>
      </c>
      <c r="C2734" s="1" t="s">
        <v>5267</v>
      </c>
      <c r="D2734" s="1" t="s">
        <v>105</v>
      </c>
      <c r="E2734" s="2">
        <v>44594.834108796298</v>
      </c>
      <c r="F2734" s="1">
        <v>0</v>
      </c>
      <c r="G2734" s="1">
        <v>2.48</v>
      </c>
    </row>
    <row r="2735" spans="1:7" x14ac:dyDescent="0.45">
      <c r="A2735">
        <v>2733</v>
      </c>
      <c r="B2735" s="1" t="s">
        <v>5268</v>
      </c>
      <c r="C2735" s="1" t="s">
        <v>5269</v>
      </c>
      <c r="D2735" s="1" t="s">
        <v>113</v>
      </c>
      <c r="E2735" s="2">
        <v>44594.834120370368</v>
      </c>
      <c r="F2735" s="1">
        <v>0.400009155273437</v>
      </c>
      <c r="G2735" s="1">
        <v>2.77</v>
      </c>
    </row>
    <row r="2736" spans="1:7" x14ac:dyDescent="0.45">
      <c r="A2736">
        <v>2734</v>
      </c>
      <c r="B2736" s="1" t="s">
        <v>5270</v>
      </c>
      <c r="C2736" s="1" t="s">
        <v>5271</v>
      </c>
      <c r="D2736" s="1" t="s">
        <v>116</v>
      </c>
      <c r="E2736" s="2">
        <v>44594.834131944444</v>
      </c>
      <c r="F2736" s="1">
        <v>0.199996948242187</v>
      </c>
      <c r="G2736" s="1">
        <v>2.54</v>
      </c>
    </row>
    <row r="2737" spans="1:7" x14ac:dyDescent="0.45">
      <c r="A2737">
        <v>2735</v>
      </c>
      <c r="B2737" s="1" t="s">
        <v>3940</v>
      </c>
      <c r="C2737" s="1" t="s">
        <v>5272</v>
      </c>
      <c r="D2737" s="1" t="s">
        <v>119</v>
      </c>
      <c r="E2737" s="2">
        <v>44594.834143518521</v>
      </c>
      <c r="F2737" s="1">
        <v>0.199996948242187</v>
      </c>
      <c r="G2737" s="1">
        <v>2.1800000000000002</v>
      </c>
    </row>
    <row r="2738" spans="1:7" x14ac:dyDescent="0.45">
      <c r="A2738">
        <v>2736</v>
      </c>
      <c r="B2738" s="1" t="s">
        <v>5273</v>
      </c>
      <c r="C2738" s="1" t="s">
        <v>1479</v>
      </c>
      <c r="D2738" s="1" t="s">
        <v>2629</v>
      </c>
      <c r="E2738" s="2">
        <v>44594.834155092591</v>
      </c>
      <c r="F2738" s="1">
        <v>0.199996948242187</v>
      </c>
      <c r="G2738" s="1">
        <v>2.4700000000000002</v>
      </c>
    </row>
    <row r="2739" spans="1:7" x14ac:dyDescent="0.45">
      <c r="A2739">
        <v>2737</v>
      </c>
      <c r="B2739" s="1" t="s">
        <v>5274</v>
      </c>
      <c r="C2739" s="1" t="s">
        <v>5275</v>
      </c>
      <c r="D2739" s="1" t="s">
        <v>124</v>
      </c>
      <c r="E2739" s="2">
        <v>44594.834166666667</v>
      </c>
      <c r="F2739" s="1">
        <v>0.20001220703125</v>
      </c>
      <c r="G2739" s="1">
        <v>2.14</v>
      </c>
    </row>
    <row r="2740" spans="1:7" x14ac:dyDescent="0.45">
      <c r="A2740">
        <v>2738</v>
      </c>
      <c r="B2740" s="1" t="s">
        <v>5276</v>
      </c>
      <c r="C2740" s="1" t="s">
        <v>5277</v>
      </c>
      <c r="D2740" s="1" t="s">
        <v>2634</v>
      </c>
      <c r="E2740" s="2">
        <v>44594.834178240744</v>
      </c>
      <c r="F2740" s="1">
        <v>0.199996948242187</v>
      </c>
      <c r="G2740" s="1">
        <v>2.2799999999999998</v>
      </c>
    </row>
    <row r="2741" spans="1:7" x14ac:dyDescent="0.45">
      <c r="A2741">
        <v>2739</v>
      </c>
      <c r="B2741" s="1" t="s">
        <v>5278</v>
      </c>
      <c r="C2741" s="1" t="s">
        <v>5279</v>
      </c>
      <c r="D2741" s="1" t="s">
        <v>2634</v>
      </c>
      <c r="E2741" s="2">
        <v>44594.834189814814</v>
      </c>
      <c r="F2741" s="1">
        <v>0</v>
      </c>
      <c r="G2741" s="1">
        <v>2.46</v>
      </c>
    </row>
    <row r="2742" spans="1:7" x14ac:dyDescent="0.45">
      <c r="A2742">
        <v>2740</v>
      </c>
      <c r="B2742" s="1" t="s">
        <v>5280</v>
      </c>
      <c r="C2742" s="1" t="s">
        <v>1497</v>
      </c>
      <c r="D2742" s="1" t="s">
        <v>129</v>
      </c>
      <c r="E2742" s="2">
        <v>44594.834201388891</v>
      </c>
      <c r="F2742" s="1">
        <v>0.199996948242187</v>
      </c>
      <c r="G2742" s="1">
        <v>2.31</v>
      </c>
    </row>
    <row r="2743" spans="1:7" x14ac:dyDescent="0.45">
      <c r="A2743">
        <v>2741</v>
      </c>
      <c r="B2743" s="1" t="s">
        <v>5281</v>
      </c>
      <c r="C2743" s="1" t="s">
        <v>5282</v>
      </c>
      <c r="D2743" s="1" t="s">
        <v>132</v>
      </c>
      <c r="E2743" s="2">
        <v>44594.83421296296</v>
      </c>
      <c r="F2743" s="1">
        <v>0.199996948242187</v>
      </c>
      <c r="G2743" s="1">
        <v>2.33</v>
      </c>
    </row>
    <row r="2744" spans="1:7" x14ac:dyDescent="0.45">
      <c r="A2744">
        <v>2742</v>
      </c>
      <c r="B2744" s="1" t="s">
        <v>5283</v>
      </c>
      <c r="C2744" s="1" t="s">
        <v>5284</v>
      </c>
      <c r="D2744" s="1" t="s">
        <v>135</v>
      </c>
      <c r="E2744" s="2">
        <v>44594.834224537037</v>
      </c>
      <c r="F2744" s="1">
        <v>0.199996948242187</v>
      </c>
      <c r="G2744" s="1">
        <v>2.5499999999999998</v>
      </c>
    </row>
    <row r="2745" spans="1:7" x14ac:dyDescent="0.45">
      <c r="A2745">
        <v>2743</v>
      </c>
      <c r="B2745" s="1" t="s">
        <v>5285</v>
      </c>
      <c r="C2745" s="1" t="s">
        <v>5286</v>
      </c>
      <c r="D2745" s="1" t="s">
        <v>144</v>
      </c>
      <c r="E2745" s="2">
        <v>44594.834236111114</v>
      </c>
      <c r="F2745" s="1">
        <v>0.600006103515625</v>
      </c>
      <c r="G2745" s="1">
        <v>2.2999999999999998</v>
      </c>
    </row>
    <row r="2746" spans="1:7" x14ac:dyDescent="0.45">
      <c r="A2746">
        <v>2744</v>
      </c>
      <c r="B2746" s="1" t="s">
        <v>5287</v>
      </c>
      <c r="C2746" s="1" t="s">
        <v>4554</v>
      </c>
      <c r="D2746" s="1" t="s">
        <v>147</v>
      </c>
      <c r="E2746" s="2">
        <v>44594.834247685183</v>
      </c>
      <c r="F2746" s="1">
        <v>0.199996948242187</v>
      </c>
      <c r="G2746" s="1">
        <v>2.21</v>
      </c>
    </row>
    <row r="2747" spans="1:7" x14ac:dyDescent="0.45">
      <c r="A2747">
        <v>2745</v>
      </c>
      <c r="B2747" s="1" t="s">
        <v>5288</v>
      </c>
      <c r="C2747" s="1" t="s">
        <v>5289</v>
      </c>
      <c r="D2747" s="1" t="s">
        <v>147</v>
      </c>
      <c r="E2747" s="2">
        <v>44594.83425925926</v>
      </c>
      <c r="F2747" s="1">
        <v>0</v>
      </c>
      <c r="G2747" s="1">
        <v>1.93</v>
      </c>
    </row>
    <row r="2748" spans="1:7" x14ac:dyDescent="0.45">
      <c r="A2748">
        <v>2746</v>
      </c>
      <c r="B2748" s="1" t="s">
        <v>5288</v>
      </c>
      <c r="C2748" s="1" t="s">
        <v>5289</v>
      </c>
      <c r="D2748" s="1" t="s">
        <v>150</v>
      </c>
      <c r="E2748" s="2">
        <v>44594.834270833337</v>
      </c>
      <c r="F2748" s="1">
        <v>0.199996948242187</v>
      </c>
      <c r="G2748" s="1">
        <v>0</v>
      </c>
    </row>
    <row r="2749" spans="1:7" x14ac:dyDescent="0.45">
      <c r="A2749">
        <v>2747</v>
      </c>
      <c r="B2749" s="1" t="s">
        <v>5290</v>
      </c>
      <c r="C2749" s="1" t="s">
        <v>5291</v>
      </c>
      <c r="D2749" s="1" t="s">
        <v>1438</v>
      </c>
      <c r="E2749" s="2">
        <v>44594.834282407406</v>
      </c>
      <c r="F2749" s="1">
        <v>0.20001220703125</v>
      </c>
      <c r="G2749" s="1">
        <v>4.01</v>
      </c>
    </row>
    <row r="2750" spans="1:7" x14ac:dyDescent="0.45">
      <c r="A2750">
        <v>2748</v>
      </c>
      <c r="B2750" s="1" t="s">
        <v>5292</v>
      </c>
      <c r="C2750" s="1" t="s">
        <v>5293</v>
      </c>
      <c r="D2750" s="1" t="s">
        <v>156</v>
      </c>
      <c r="E2750" s="2">
        <v>44594.834293981483</v>
      </c>
      <c r="F2750" s="1">
        <v>0.399993896484375</v>
      </c>
      <c r="G2750" s="1">
        <v>1.72</v>
      </c>
    </row>
    <row r="2751" spans="1:7" x14ac:dyDescent="0.45">
      <c r="A2751">
        <v>2749</v>
      </c>
      <c r="B2751" s="1" t="s">
        <v>5294</v>
      </c>
      <c r="C2751" s="1" t="s">
        <v>5295</v>
      </c>
      <c r="D2751" s="1" t="s">
        <v>1999</v>
      </c>
      <c r="E2751" s="2">
        <v>44594.834305555552</v>
      </c>
      <c r="F2751" s="1">
        <v>0.199996948242187</v>
      </c>
      <c r="G2751" s="1">
        <v>1.89</v>
      </c>
    </row>
    <row r="2752" spans="1:7" x14ac:dyDescent="0.45">
      <c r="A2752">
        <v>2750</v>
      </c>
      <c r="B2752" s="1" t="s">
        <v>4004</v>
      </c>
      <c r="C2752" s="1" t="s">
        <v>5296</v>
      </c>
      <c r="D2752" s="1" t="s">
        <v>1999</v>
      </c>
      <c r="E2752" s="2">
        <v>44594.834317129629</v>
      </c>
      <c r="F2752" s="1">
        <v>0</v>
      </c>
      <c r="G2752" s="1">
        <v>1.56</v>
      </c>
    </row>
    <row r="2753" spans="1:7" x14ac:dyDescent="0.45">
      <c r="A2753">
        <v>2751</v>
      </c>
      <c r="B2753" s="1" t="s">
        <v>5297</v>
      </c>
      <c r="C2753" s="1" t="s">
        <v>5298</v>
      </c>
      <c r="D2753" s="1" t="s">
        <v>159</v>
      </c>
      <c r="E2753" s="2">
        <v>44594.834328703706</v>
      </c>
      <c r="F2753" s="1">
        <v>0.199996948242187</v>
      </c>
      <c r="G2753" s="1">
        <v>2.34</v>
      </c>
    </row>
    <row r="2754" spans="1:7" x14ac:dyDescent="0.45">
      <c r="A2754">
        <v>2752</v>
      </c>
      <c r="B2754" s="1" t="s">
        <v>5299</v>
      </c>
      <c r="C2754" s="1" t="s">
        <v>5300</v>
      </c>
      <c r="D2754" s="1" t="s">
        <v>1433</v>
      </c>
      <c r="E2754" s="2">
        <v>44594.834340277775</v>
      </c>
      <c r="F2754" s="1">
        <v>0.20001220703125</v>
      </c>
      <c r="G2754" s="1">
        <v>3.21</v>
      </c>
    </row>
    <row r="2755" spans="1:7" x14ac:dyDescent="0.45">
      <c r="A2755">
        <v>2753</v>
      </c>
      <c r="B2755" s="1" t="s">
        <v>5301</v>
      </c>
      <c r="C2755" s="1" t="s">
        <v>5302</v>
      </c>
      <c r="D2755" s="1" t="s">
        <v>1433</v>
      </c>
      <c r="E2755" s="2">
        <v>44594.834351851852</v>
      </c>
      <c r="F2755" s="1">
        <v>0</v>
      </c>
      <c r="G2755" s="1">
        <v>3.13</v>
      </c>
    </row>
    <row r="2756" spans="1:7" x14ac:dyDescent="0.45">
      <c r="A2756">
        <v>2754</v>
      </c>
      <c r="B2756" s="1" t="s">
        <v>5303</v>
      </c>
      <c r="C2756" s="1" t="s">
        <v>5304</v>
      </c>
      <c r="D2756" s="1" t="s">
        <v>162</v>
      </c>
      <c r="E2756" s="2">
        <v>44594.834363425929</v>
      </c>
      <c r="F2756" s="1">
        <v>0.199996948242187</v>
      </c>
      <c r="G2756" s="1">
        <v>2.2799999999999998</v>
      </c>
    </row>
    <row r="2757" spans="1:7" x14ac:dyDescent="0.45">
      <c r="A2757">
        <v>2755</v>
      </c>
      <c r="B2757" s="1" t="s">
        <v>5305</v>
      </c>
      <c r="C2757" s="1" t="s">
        <v>5306</v>
      </c>
      <c r="D2757" s="1" t="s">
        <v>162</v>
      </c>
      <c r="E2757" s="2">
        <v>44594.834374999999</v>
      </c>
      <c r="F2757" s="1">
        <v>0</v>
      </c>
      <c r="G2757" s="1">
        <v>1.76</v>
      </c>
    </row>
    <row r="2758" spans="1:7" x14ac:dyDescent="0.45">
      <c r="A2758">
        <v>2756</v>
      </c>
      <c r="B2758" s="1" t="s">
        <v>5307</v>
      </c>
      <c r="C2758" s="1" t="s">
        <v>5308</v>
      </c>
      <c r="D2758" s="1" t="s">
        <v>165</v>
      </c>
      <c r="E2758" s="2">
        <v>44594.834386574075</v>
      </c>
      <c r="F2758" s="1">
        <v>0.199996948242187</v>
      </c>
      <c r="G2758" s="1">
        <v>2.0499999999999998</v>
      </c>
    </row>
    <row r="2759" spans="1:7" x14ac:dyDescent="0.45">
      <c r="A2759">
        <v>2757</v>
      </c>
      <c r="B2759" s="1" t="s">
        <v>5309</v>
      </c>
      <c r="C2759" s="1" t="s">
        <v>5310</v>
      </c>
      <c r="D2759" s="1" t="s">
        <v>168</v>
      </c>
      <c r="E2759" s="2">
        <v>44594.834398148145</v>
      </c>
      <c r="F2759" s="1">
        <v>0.199996948242187</v>
      </c>
      <c r="G2759" s="1">
        <v>2.4</v>
      </c>
    </row>
    <row r="2760" spans="1:7" x14ac:dyDescent="0.45">
      <c r="A2760">
        <v>2758</v>
      </c>
      <c r="B2760" s="1" t="s">
        <v>5311</v>
      </c>
      <c r="C2760" s="1" t="s">
        <v>5312</v>
      </c>
      <c r="D2760" s="1" t="s">
        <v>173</v>
      </c>
      <c r="E2760" s="2">
        <v>44594.834409722222</v>
      </c>
      <c r="F2760" s="1">
        <v>0.199996948242187</v>
      </c>
      <c r="G2760" s="1">
        <v>2.21</v>
      </c>
    </row>
    <row r="2761" spans="1:7" x14ac:dyDescent="0.45">
      <c r="A2761">
        <v>2759</v>
      </c>
      <c r="B2761" s="1" t="s">
        <v>2265</v>
      </c>
      <c r="C2761" s="1" t="s">
        <v>5313</v>
      </c>
      <c r="D2761" s="1" t="s">
        <v>176</v>
      </c>
      <c r="E2761" s="2">
        <v>44594.834421296298</v>
      </c>
      <c r="F2761" s="1">
        <v>0.400009155273437</v>
      </c>
      <c r="G2761" s="1">
        <v>2.34</v>
      </c>
    </row>
    <row r="2762" spans="1:7" x14ac:dyDescent="0.45">
      <c r="A2762">
        <v>2760</v>
      </c>
      <c r="B2762" s="1" t="s">
        <v>2265</v>
      </c>
      <c r="C2762" s="1" t="s">
        <v>5313</v>
      </c>
      <c r="D2762" s="1" t="s">
        <v>179</v>
      </c>
      <c r="E2762" s="2">
        <v>44594.834432870368</v>
      </c>
      <c r="F2762" s="1">
        <v>0.199996948242187</v>
      </c>
      <c r="G2762" s="1">
        <v>0</v>
      </c>
    </row>
    <row r="2763" spans="1:7" x14ac:dyDescent="0.45">
      <c r="A2763">
        <v>2761</v>
      </c>
      <c r="B2763" s="1" t="s">
        <v>5314</v>
      </c>
      <c r="C2763" s="1" t="s">
        <v>5315</v>
      </c>
      <c r="D2763" s="1" t="s">
        <v>2028</v>
      </c>
      <c r="E2763" s="2">
        <v>44594.834444444445</v>
      </c>
      <c r="F2763" s="1">
        <v>0.199996948242187</v>
      </c>
      <c r="G2763" s="1">
        <v>4.93</v>
      </c>
    </row>
    <row r="2764" spans="1:7" x14ac:dyDescent="0.45">
      <c r="A2764">
        <v>2762</v>
      </c>
      <c r="B2764" s="1" t="s">
        <v>5316</v>
      </c>
      <c r="C2764" s="1" t="s">
        <v>5317</v>
      </c>
      <c r="D2764" s="1" t="s">
        <v>182</v>
      </c>
      <c r="E2764" s="2">
        <v>44594.834456018521</v>
      </c>
      <c r="F2764" s="1">
        <v>0.199996948242187</v>
      </c>
      <c r="G2764" s="1">
        <v>1.94</v>
      </c>
    </row>
    <row r="2765" spans="1:7" x14ac:dyDescent="0.45">
      <c r="A2765">
        <v>2763</v>
      </c>
      <c r="B2765" s="1" t="s">
        <v>5318</v>
      </c>
      <c r="C2765" s="1" t="s">
        <v>5319</v>
      </c>
      <c r="D2765" s="1" t="s">
        <v>185</v>
      </c>
      <c r="E2765" s="2">
        <v>44594.834467592591</v>
      </c>
      <c r="F2765" s="1">
        <v>0.20001220703125</v>
      </c>
      <c r="G2765" s="1">
        <v>1.54</v>
      </c>
    </row>
    <row r="2766" spans="1:7" x14ac:dyDescent="0.45">
      <c r="A2766">
        <v>2764</v>
      </c>
      <c r="B2766" s="1" t="s">
        <v>5320</v>
      </c>
      <c r="C2766" s="1" t="s">
        <v>2698</v>
      </c>
      <c r="D2766" s="1" t="s">
        <v>185</v>
      </c>
      <c r="E2766" s="2">
        <v>44594.834479166668</v>
      </c>
      <c r="F2766" s="1">
        <v>0</v>
      </c>
      <c r="G2766" s="1">
        <v>1.45</v>
      </c>
    </row>
    <row r="2767" spans="1:7" x14ac:dyDescent="0.45">
      <c r="A2767">
        <v>2765</v>
      </c>
      <c r="B2767" s="1" t="s">
        <v>5321</v>
      </c>
      <c r="C2767" s="1" t="s">
        <v>5322</v>
      </c>
      <c r="D2767" s="1" t="s">
        <v>1453</v>
      </c>
      <c r="E2767" s="2">
        <v>44594.834490740737</v>
      </c>
      <c r="F2767" s="1">
        <v>0.199996948242187</v>
      </c>
      <c r="G2767" s="1">
        <v>1.59</v>
      </c>
    </row>
    <row r="2768" spans="1:7" x14ac:dyDescent="0.45">
      <c r="A2768">
        <v>2766</v>
      </c>
      <c r="B2768" s="1" t="s">
        <v>5323</v>
      </c>
      <c r="C2768" s="1" t="s">
        <v>5324</v>
      </c>
      <c r="D2768" s="1" t="s">
        <v>188</v>
      </c>
      <c r="E2768" s="2">
        <v>44594.834502314814</v>
      </c>
      <c r="F2768" s="1">
        <v>0.199996948242187</v>
      </c>
      <c r="G2768" s="1">
        <v>1.69</v>
      </c>
    </row>
    <row r="2769" spans="1:7" x14ac:dyDescent="0.45">
      <c r="A2769">
        <v>2767</v>
      </c>
      <c r="B2769" s="1" t="s">
        <v>5325</v>
      </c>
      <c r="C2769" s="1" t="s">
        <v>5326</v>
      </c>
      <c r="D2769" s="1" t="s">
        <v>188</v>
      </c>
      <c r="E2769" s="2">
        <v>44594.834513888891</v>
      </c>
      <c r="F2769" s="1">
        <v>0</v>
      </c>
      <c r="G2769" s="1">
        <v>1.8</v>
      </c>
    </row>
    <row r="2770" spans="1:7" x14ac:dyDescent="0.45">
      <c r="A2770">
        <v>2768</v>
      </c>
      <c r="B2770" s="1" t="s">
        <v>5327</v>
      </c>
      <c r="C2770" s="1" t="s">
        <v>5328</v>
      </c>
      <c r="D2770" s="1" t="s">
        <v>191</v>
      </c>
      <c r="E2770" s="2">
        <v>44594.83452546296</v>
      </c>
      <c r="F2770" s="1">
        <v>0.199996948242187</v>
      </c>
      <c r="G2770" s="1">
        <v>2</v>
      </c>
    </row>
    <row r="2771" spans="1:7" x14ac:dyDescent="0.45">
      <c r="A2771">
        <v>2769</v>
      </c>
      <c r="B2771" s="1" t="s">
        <v>5327</v>
      </c>
      <c r="C2771" s="1" t="s">
        <v>5328</v>
      </c>
      <c r="D2771" s="1" t="s">
        <v>191</v>
      </c>
      <c r="E2771" s="2">
        <v>44594.834537037037</v>
      </c>
      <c r="F2771" s="1">
        <v>0</v>
      </c>
      <c r="G2771" s="1">
        <v>0</v>
      </c>
    </row>
    <row r="2772" spans="1:7" x14ac:dyDescent="0.45">
      <c r="A2772">
        <v>2770</v>
      </c>
      <c r="B2772" s="1" t="s">
        <v>5329</v>
      </c>
      <c r="C2772" s="1" t="s">
        <v>5330</v>
      </c>
      <c r="D2772" s="1" t="s">
        <v>191</v>
      </c>
      <c r="E2772" s="2">
        <v>44594.834548611114</v>
      </c>
      <c r="F2772" s="1">
        <v>0</v>
      </c>
      <c r="G2772" s="1">
        <v>3.65</v>
      </c>
    </row>
    <row r="2773" spans="1:7" x14ac:dyDescent="0.45">
      <c r="A2773">
        <v>2771</v>
      </c>
      <c r="B2773" s="1" t="s">
        <v>5331</v>
      </c>
      <c r="C2773" s="1" t="s">
        <v>5332</v>
      </c>
      <c r="D2773" s="1" t="s">
        <v>194</v>
      </c>
      <c r="E2773" s="2">
        <v>44594.834560185183</v>
      </c>
      <c r="F2773" s="1">
        <v>0.199996948242187</v>
      </c>
      <c r="G2773" s="1">
        <v>1.95</v>
      </c>
    </row>
    <row r="2774" spans="1:7" x14ac:dyDescent="0.45">
      <c r="A2774">
        <v>2772</v>
      </c>
      <c r="B2774" s="1" t="s">
        <v>5333</v>
      </c>
      <c r="C2774" s="1" t="s">
        <v>5334</v>
      </c>
      <c r="D2774" s="1" t="s">
        <v>194</v>
      </c>
      <c r="E2774" s="2">
        <v>44594.83457175926</v>
      </c>
      <c r="F2774" s="1">
        <v>0</v>
      </c>
      <c r="G2774" s="1">
        <v>2.1</v>
      </c>
    </row>
    <row r="2775" spans="1:7" x14ac:dyDescent="0.45">
      <c r="A2775">
        <v>2773</v>
      </c>
      <c r="B2775" s="1" t="s">
        <v>5335</v>
      </c>
      <c r="C2775" s="1" t="s">
        <v>5336</v>
      </c>
      <c r="D2775" s="1" t="s">
        <v>197</v>
      </c>
      <c r="E2775" s="2">
        <v>44594.834583333337</v>
      </c>
      <c r="F2775" s="1">
        <v>0.20001220703125</v>
      </c>
      <c r="G2775" s="1">
        <v>1.64</v>
      </c>
    </row>
    <row r="2776" spans="1:7" x14ac:dyDescent="0.45">
      <c r="A2776">
        <v>2774</v>
      </c>
      <c r="B2776" s="1" t="s">
        <v>5337</v>
      </c>
      <c r="C2776" s="1" t="s">
        <v>684</v>
      </c>
      <c r="D2776" s="1" t="s">
        <v>2729</v>
      </c>
      <c r="E2776" s="2">
        <v>44594.834594907406</v>
      </c>
      <c r="F2776" s="1">
        <v>0.199996948242187</v>
      </c>
      <c r="G2776" s="1">
        <v>1.48</v>
      </c>
    </row>
    <row r="2777" spans="1:7" x14ac:dyDescent="0.45">
      <c r="A2777">
        <v>2775</v>
      </c>
      <c r="B2777" s="1" t="s">
        <v>5338</v>
      </c>
      <c r="C2777" s="1" t="s">
        <v>5339</v>
      </c>
      <c r="D2777" s="1" t="s">
        <v>204</v>
      </c>
      <c r="E2777" s="2">
        <v>44594.834606481483</v>
      </c>
      <c r="F2777" s="1">
        <v>0.59999084472656194</v>
      </c>
      <c r="G2777" s="1">
        <v>1.73</v>
      </c>
    </row>
    <row r="2778" spans="1:7" x14ac:dyDescent="0.45">
      <c r="A2778">
        <v>2776</v>
      </c>
      <c r="B2778" s="1" t="s">
        <v>5340</v>
      </c>
      <c r="C2778" s="1" t="s">
        <v>5341</v>
      </c>
      <c r="D2778" s="1" t="s">
        <v>2063</v>
      </c>
      <c r="E2778" s="2">
        <v>44594.834618055553</v>
      </c>
      <c r="F2778" s="1">
        <v>0.20001220703125</v>
      </c>
      <c r="G2778" s="1">
        <v>1.85</v>
      </c>
    </row>
    <row r="2779" spans="1:7" x14ac:dyDescent="0.45">
      <c r="A2779">
        <v>2777</v>
      </c>
      <c r="B2779" s="1" t="s">
        <v>5342</v>
      </c>
      <c r="C2779" s="1" t="s">
        <v>5343</v>
      </c>
      <c r="D2779" s="1" t="s">
        <v>769</v>
      </c>
      <c r="E2779" s="2">
        <v>44594.834629629629</v>
      </c>
      <c r="F2779" s="1">
        <v>0.199996948242187</v>
      </c>
      <c r="G2779" s="1">
        <v>1.54</v>
      </c>
    </row>
    <row r="2780" spans="1:7" x14ac:dyDescent="0.45">
      <c r="A2780">
        <v>2778</v>
      </c>
      <c r="B2780" s="1" t="s">
        <v>5342</v>
      </c>
      <c r="C2780" s="1" t="s">
        <v>5343</v>
      </c>
      <c r="D2780" s="1" t="s">
        <v>209</v>
      </c>
      <c r="E2780" s="2">
        <v>44594.834641203706</v>
      </c>
      <c r="F2780" s="1">
        <v>0.199996948242187</v>
      </c>
      <c r="G2780" s="1">
        <v>0</v>
      </c>
    </row>
    <row r="2781" spans="1:7" x14ac:dyDescent="0.45">
      <c r="A2781">
        <v>2779</v>
      </c>
      <c r="B2781" s="1" t="s">
        <v>5344</v>
      </c>
      <c r="C2781" s="1" t="s">
        <v>5345</v>
      </c>
      <c r="D2781" s="1" t="s">
        <v>212</v>
      </c>
      <c r="E2781" s="2">
        <v>44594.834652777776</v>
      </c>
      <c r="F2781" s="1">
        <v>0.199996948242187</v>
      </c>
      <c r="G2781" s="1">
        <v>3.56</v>
      </c>
    </row>
    <row r="2782" spans="1:7" x14ac:dyDescent="0.45">
      <c r="A2782">
        <v>2780</v>
      </c>
      <c r="B2782" s="1" t="s">
        <v>5346</v>
      </c>
      <c r="C2782" s="1" t="s">
        <v>5347</v>
      </c>
      <c r="D2782" s="1" t="s">
        <v>215</v>
      </c>
      <c r="E2782" s="2">
        <v>44594.834664351853</v>
      </c>
      <c r="F2782" s="1">
        <v>0.199996948242187</v>
      </c>
      <c r="G2782" s="1">
        <v>2.0499999999999998</v>
      </c>
    </row>
    <row r="2783" spans="1:7" x14ac:dyDescent="0.45">
      <c r="A2783">
        <v>2781</v>
      </c>
      <c r="B2783" s="1" t="s">
        <v>5348</v>
      </c>
      <c r="C2783" s="1" t="s">
        <v>5349</v>
      </c>
      <c r="D2783" s="1" t="s">
        <v>215</v>
      </c>
      <c r="E2783" s="2">
        <v>44594.834675925929</v>
      </c>
      <c r="F2783" s="1">
        <v>0</v>
      </c>
      <c r="G2783" s="1">
        <v>2.1800000000000002</v>
      </c>
    </row>
    <row r="2784" spans="1:7" x14ac:dyDescent="0.45">
      <c r="A2784">
        <v>2782</v>
      </c>
      <c r="B2784" s="1" t="s">
        <v>5350</v>
      </c>
      <c r="C2784" s="1" t="s">
        <v>5351</v>
      </c>
      <c r="D2784" s="1" t="s">
        <v>766</v>
      </c>
      <c r="E2784" s="2">
        <v>44594.834687499999</v>
      </c>
      <c r="F2784" s="1">
        <v>0.20001220703125</v>
      </c>
      <c r="G2784" s="1">
        <v>2.42</v>
      </c>
    </row>
    <row r="2785" spans="1:7" x14ac:dyDescent="0.45">
      <c r="A2785">
        <v>2783</v>
      </c>
      <c r="B2785" s="1" t="s">
        <v>5352</v>
      </c>
      <c r="C2785" s="1" t="s">
        <v>5353</v>
      </c>
      <c r="D2785" s="1" t="s">
        <v>218</v>
      </c>
      <c r="E2785" s="2">
        <v>44594.834699074076</v>
      </c>
      <c r="F2785" s="1">
        <v>0.199996948242187</v>
      </c>
      <c r="G2785" s="1">
        <v>1.85</v>
      </c>
    </row>
    <row r="2786" spans="1:7" x14ac:dyDescent="0.45">
      <c r="A2786">
        <v>2784</v>
      </c>
      <c r="B2786" s="1" t="s">
        <v>5354</v>
      </c>
      <c r="C2786" s="1" t="s">
        <v>5355</v>
      </c>
      <c r="D2786" s="1" t="s">
        <v>221</v>
      </c>
      <c r="E2786" s="2">
        <v>44594.834710648145</v>
      </c>
      <c r="F2786" s="1">
        <v>0.199996948242187</v>
      </c>
      <c r="G2786" s="1">
        <v>2.0499999999999998</v>
      </c>
    </row>
    <row r="2787" spans="1:7" x14ac:dyDescent="0.45">
      <c r="A2787">
        <v>2785</v>
      </c>
      <c r="B2787" s="1" t="s">
        <v>5356</v>
      </c>
      <c r="C2787" s="1" t="s">
        <v>5357</v>
      </c>
      <c r="D2787" s="1" t="s">
        <v>224</v>
      </c>
      <c r="E2787" s="2">
        <v>44594.834722222222</v>
      </c>
      <c r="F2787" s="1">
        <v>0.199996948242187</v>
      </c>
      <c r="G2787" s="1">
        <v>2.13</v>
      </c>
    </row>
    <row r="2788" spans="1:7" x14ac:dyDescent="0.45">
      <c r="A2788">
        <v>2786</v>
      </c>
      <c r="B2788" s="1" t="s">
        <v>5358</v>
      </c>
      <c r="C2788" s="1" t="s">
        <v>5359</v>
      </c>
      <c r="D2788" s="1" t="s">
        <v>2086</v>
      </c>
      <c r="E2788" s="2">
        <v>44594.834733796299</v>
      </c>
      <c r="F2788" s="1">
        <v>0.199996948242187</v>
      </c>
      <c r="G2788" s="1">
        <v>1.91</v>
      </c>
    </row>
    <row r="2789" spans="1:7" x14ac:dyDescent="0.45">
      <c r="A2789">
        <v>2787</v>
      </c>
      <c r="B2789" s="1" t="s">
        <v>5360</v>
      </c>
      <c r="C2789" s="1" t="s">
        <v>5361</v>
      </c>
      <c r="D2789" s="1" t="s">
        <v>2086</v>
      </c>
      <c r="E2789" s="2">
        <v>44594.834745370368</v>
      </c>
      <c r="F2789" s="1">
        <v>0</v>
      </c>
      <c r="G2789" s="1">
        <v>1.85</v>
      </c>
    </row>
    <row r="2790" spans="1:7" x14ac:dyDescent="0.45">
      <c r="A2790">
        <v>2788</v>
      </c>
      <c r="B2790" s="1" t="s">
        <v>5362</v>
      </c>
      <c r="C2790" s="1" t="s">
        <v>5363</v>
      </c>
      <c r="D2790" s="1" t="s">
        <v>790</v>
      </c>
      <c r="E2790" s="2">
        <v>44594.834756944445</v>
      </c>
      <c r="F2790" s="1">
        <v>0.20001220703125</v>
      </c>
      <c r="G2790" s="1">
        <v>2.17</v>
      </c>
    </row>
    <row r="2791" spans="1:7" x14ac:dyDescent="0.45">
      <c r="A2791">
        <v>2789</v>
      </c>
      <c r="B2791" s="1" t="s">
        <v>5364</v>
      </c>
      <c r="C2791" s="1" t="s">
        <v>2700</v>
      </c>
      <c r="D2791" s="1" t="s">
        <v>790</v>
      </c>
      <c r="E2791" s="2">
        <v>44594.834768518522</v>
      </c>
      <c r="F2791" s="1">
        <v>0</v>
      </c>
      <c r="G2791" s="1">
        <v>2.34</v>
      </c>
    </row>
    <row r="2792" spans="1:7" x14ac:dyDescent="0.45">
      <c r="A2792">
        <v>2790</v>
      </c>
      <c r="B2792" s="1" t="s">
        <v>5365</v>
      </c>
      <c r="C2792" s="1" t="s">
        <v>5366</v>
      </c>
      <c r="D2792" s="1" t="s">
        <v>227</v>
      </c>
      <c r="E2792" s="2">
        <v>44594.834780092591</v>
      </c>
      <c r="F2792" s="1">
        <v>0.199996948242187</v>
      </c>
      <c r="G2792" s="1">
        <v>1.58</v>
      </c>
    </row>
    <row r="2793" spans="1:7" x14ac:dyDescent="0.45">
      <c r="A2793">
        <v>2791</v>
      </c>
      <c r="B2793" s="1" t="s">
        <v>5367</v>
      </c>
      <c r="C2793" s="1" t="s">
        <v>5368</v>
      </c>
      <c r="D2793" s="1" t="s">
        <v>230</v>
      </c>
      <c r="E2793" s="2">
        <v>44594.834791666668</v>
      </c>
      <c r="F2793" s="1">
        <v>0.199996948242187</v>
      </c>
      <c r="G2793" s="1">
        <v>1.39</v>
      </c>
    </row>
    <row r="2794" spans="1:7" x14ac:dyDescent="0.45">
      <c r="A2794">
        <v>2792</v>
      </c>
      <c r="B2794" s="1" t="s">
        <v>5369</v>
      </c>
      <c r="C2794" s="1" t="s">
        <v>5370</v>
      </c>
      <c r="D2794" s="1" t="s">
        <v>233</v>
      </c>
      <c r="E2794" s="2">
        <v>44594.834803240738</v>
      </c>
      <c r="F2794" s="1">
        <v>0.399993896484375</v>
      </c>
      <c r="G2794" s="1">
        <v>1.65</v>
      </c>
    </row>
    <row r="2795" spans="1:7" x14ac:dyDescent="0.45">
      <c r="A2795">
        <v>2793</v>
      </c>
      <c r="B2795" s="1" t="s">
        <v>5369</v>
      </c>
      <c r="C2795" s="1" t="s">
        <v>5370</v>
      </c>
      <c r="D2795" s="1" t="s">
        <v>238</v>
      </c>
      <c r="E2795" s="2">
        <v>44594.834814814814</v>
      </c>
      <c r="F2795" s="1">
        <v>0.20001220703125</v>
      </c>
      <c r="G2795" s="1">
        <v>0</v>
      </c>
    </row>
    <row r="2796" spans="1:7" x14ac:dyDescent="0.45">
      <c r="A2796">
        <v>2794</v>
      </c>
      <c r="B2796" s="1" t="s">
        <v>5371</v>
      </c>
      <c r="C2796" s="1" t="s">
        <v>5372</v>
      </c>
      <c r="D2796" s="1" t="s">
        <v>801</v>
      </c>
      <c r="E2796" s="2">
        <v>44594.834826388891</v>
      </c>
      <c r="F2796" s="1">
        <v>0.199996948242187</v>
      </c>
      <c r="G2796" s="1">
        <v>3.43</v>
      </c>
    </row>
    <row r="2797" spans="1:7" x14ac:dyDescent="0.45">
      <c r="A2797">
        <v>2795</v>
      </c>
      <c r="B2797" s="1" t="s">
        <v>5373</v>
      </c>
      <c r="C2797" s="1" t="s">
        <v>5374</v>
      </c>
      <c r="D2797" s="1" t="s">
        <v>801</v>
      </c>
      <c r="E2797" s="2">
        <v>44594.834837962961</v>
      </c>
      <c r="F2797" s="1">
        <v>0</v>
      </c>
      <c r="G2797" s="1">
        <v>1.51</v>
      </c>
    </row>
    <row r="2798" spans="1:7" x14ac:dyDescent="0.45">
      <c r="A2798">
        <v>2796</v>
      </c>
      <c r="B2798" s="1" t="s">
        <v>5375</v>
      </c>
      <c r="C2798" s="1" t="s">
        <v>5376</v>
      </c>
      <c r="D2798" s="1" t="s">
        <v>241</v>
      </c>
      <c r="E2798" s="2">
        <v>44594.834849537037</v>
      </c>
      <c r="F2798" s="1">
        <v>0.199996948242187</v>
      </c>
      <c r="G2798" s="1">
        <v>1.74</v>
      </c>
    </row>
    <row r="2799" spans="1:7" x14ac:dyDescent="0.45">
      <c r="A2799">
        <v>2797</v>
      </c>
      <c r="B2799" s="1" t="s">
        <v>5377</v>
      </c>
      <c r="C2799" s="1" t="s">
        <v>5378</v>
      </c>
      <c r="D2799" s="1" t="s">
        <v>244</v>
      </c>
      <c r="E2799" s="2">
        <v>44594.834861111114</v>
      </c>
      <c r="F2799" s="1">
        <v>0.199996948242187</v>
      </c>
      <c r="G2799" s="1">
        <v>1.62</v>
      </c>
    </row>
    <row r="2800" spans="1:7" x14ac:dyDescent="0.45">
      <c r="A2800">
        <v>2798</v>
      </c>
      <c r="B2800" s="1" t="s">
        <v>5379</v>
      </c>
      <c r="C2800" s="1" t="s">
        <v>5380</v>
      </c>
      <c r="D2800" s="1" t="s">
        <v>814</v>
      </c>
      <c r="E2800" s="2">
        <v>44594.834872685184</v>
      </c>
      <c r="F2800" s="1">
        <v>0.199996948242187</v>
      </c>
      <c r="G2800" s="1">
        <v>1.67</v>
      </c>
    </row>
    <row r="2801" spans="1:7" x14ac:dyDescent="0.45">
      <c r="A2801">
        <v>2799</v>
      </c>
      <c r="B2801" s="1" t="s">
        <v>5381</v>
      </c>
      <c r="C2801" s="1" t="s">
        <v>5382</v>
      </c>
      <c r="D2801" s="1" t="s">
        <v>247</v>
      </c>
      <c r="E2801" s="2">
        <v>44594.83488425926</v>
      </c>
      <c r="F2801" s="1">
        <v>0.20001220703125</v>
      </c>
      <c r="G2801" s="1">
        <v>1.6</v>
      </c>
    </row>
    <row r="2802" spans="1:7" x14ac:dyDescent="0.45">
      <c r="A2802">
        <v>2800</v>
      </c>
      <c r="B2802" s="1" t="s">
        <v>5383</v>
      </c>
      <c r="C2802" s="1" t="s">
        <v>5384</v>
      </c>
      <c r="D2802" s="1" t="s">
        <v>250</v>
      </c>
      <c r="E2802" s="2">
        <v>44594.83489583333</v>
      </c>
      <c r="F2802" s="1">
        <v>0.199996948242187</v>
      </c>
      <c r="G2802" s="1">
        <v>1.64</v>
      </c>
    </row>
    <row r="2803" spans="1:7" x14ac:dyDescent="0.45">
      <c r="A2803">
        <v>2801</v>
      </c>
      <c r="B2803" s="1" t="s">
        <v>5385</v>
      </c>
      <c r="C2803" s="1" t="s">
        <v>5386</v>
      </c>
      <c r="D2803" s="1" t="s">
        <v>250</v>
      </c>
      <c r="E2803" s="2">
        <v>44594.834907407407</v>
      </c>
      <c r="F2803" s="1">
        <v>0</v>
      </c>
      <c r="G2803" s="1">
        <v>1.84</v>
      </c>
    </row>
    <row r="2804" spans="1:7" x14ac:dyDescent="0.45">
      <c r="A2804">
        <v>2802</v>
      </c>
      <c r="B2804" s="1" t="s">
        <v>5387</v>
      </c>
      <c r="C2804" s="1" t="s">
        <v>5388</v>
      </c>
      <c r="D2804" s="1" t="s">
        <v>253</v>
      </c>
      <c r="E2804" s="2">
        <v>44594.834918981483</v>
      </c>
      <c r="F2804" s="1">
        <v>0.199996948242187</v>
      </c>
      <c r="G2804" s="1">
        <v>1.89</v>
      </c>
    </row>
    <row r="2805" spans="1:7" x14ac:dyDescent="0.45">
      <c r="A2805">
        <v>2803</v>
      </c>
      <c r="B2805" s="1" t="s">
        <v>5389</v>
      </c>
      <c r="C2805" s="1" t="s">
        <v>5390</v>
      </c>
      <c r="D2805" s="1" t="s">
        <v>253</v>
      </c>
      <c r="E2805" s="2">
        <v>44594.834930555553</v>
      </c>
      <c r="F2805" s="1">
        <v>0</v>
      </c>
      <c r="G2805" s="1">
        <v>1.72</v>
      </c>
    </row>
    <row r="2806" spans="1:7" x14ac:dyDescent="0.45">
      <c r="A2806">
        <v>2804</v>
      </c>
      <c r="B2806" s="1" t="s">
        <v>5391</v>
      </c>
      <c r="C2806" s="1" t="s">
        <v>5392</v>
      </c>
      <c r="D2806" s="1" t="s">
        <v>760</v>
      </c>
      <c r="E2806" s="2">
        <v>44594.83494212963</v>
      </c>
      <c r="F2806" s="1">
        <v>0.199996948242187</v>
      </c>
      <c r="G2806" s="1">
        <v>1.43</v>
      </c>
    </row>
    <row r="2807" spans="1:7" x14ac:dyDescent="0.45">
      <c r="A2807">
        <v>2805</v>
      </c>
      <c r="B2807" s="1" t="s">
        <v>5393</v>
      </c>
      <c r="C2807" s="1" t="s">
        <v>5394</v>
      </c>
      <c r="D2807" s="1" t="s">
        <v>760</v>
      </c>
      <c r="E2807" s="2">
        <v>44594.834953703707</v>
      </c>
      <c r="F2807" s="1">
        <v>0</v>
      </c>
      <c r="G2807" s="1">
        <v>1.34</v>
      </c>
    </row>
    <row r="2808" spans="1:7" x14ac:dyDescent="0.45">
      <c r="A2808">
        <v>2806</v>
      </c>
      <c r="B2808" s="1" t="s">
        <v>5395</v>
      </c>
      <c r="C2808" s="1" t="s">
        <v>5396</v>
      </c>
      <c r="D2808" s="1" t="s">
        <v>256</v>
      </c>
      <c r="E2808" s="2">
        <v>44594.834965277776</v>
      </c>
      <c r="F2808" s="1">
        <v>0.199996948242187</v>
      </c>
      <c r="G2808" s="1">
        <v>1.77</v>
      </c>
    </row>
    <row r="2809" spans="1:7" x14ac:dyDescent="0.45">
      <c r="A2809">
        <v>2807</v>
      </c>
      <c r="B2809" s="1" t="s">
        <v>5397</v>
      </c>
      <c r="C2809" s="1" t="s">
        <v>5398</v>
      </c>
      <c r="D2809" s="1" t="s">
        <v>259</v>
      </c>
      <c r="E2809" s="2">
        <v>44594.834976851853</v>
      </c>
      <c r="F2809" s="1">
        <v>0.20001220703125</v>
      </c>
      <c r="G2809" s="1">
        <v>2.02</v>
      </c>
    </row>
    <row r="2810" spans="1:7" x14ac:dyDescent="0.45">
      <c r="A2810">
        <v>2808</v>
      </c>
      <c r="B2810" s="1" t="s">
        <v>5399</v>
      </c>
      <c r="C2810" s="1" t="s">
        <v>5400</v>
      </c>
      <c r="D2810" s="1" t="s">
        <v>262</v>
      </c>
      <c r="E2810" s="2">
        <v>44594.834988425922</v>
      </c>
      <c r="F2810" s="1">
        <v>0.199996948242187</v>
      </c>
      <c r="G2810" s="1">
        <v>1.71</v>
      </c>
    </row>
    <row r="2811" spans="1:7" x14ac:dyDescent="0.45">
      <c r="A2811">
        <v>2809</v>
      </c>
      <c r="B2811" s="1" t="s">
        <v>5401</v>
      </c>
      <c r="C2811" s="1" t="s">
        <v>5402</v>
      </c>
      <c r="D2811" s="1" t="s">
        <v>270</v>
      </c>
      <c r="E2811" s="2">
        <v>44594.834999999999</v>
      </c>
      <c r="F2811" s="1">
        <v>0.399993896484375</v>
      </c>
      <c r="G2811" s="1">
        <v>1.68</v>
      </c>
    </row>
    <row r="2812" spans="1:7" x14ac:dyDescent="0.45">
      <c r="A2812">
        <v>2810</v>
      </c>
      <c r="B2812" s="1" t="s">
        <v>5403</v>
      </c>
      <c r="C2812" s="1" t="s">
        <v>5404</v>
      </c>
      <c r="D2812" s="1" t="s">
        <v>273</v>
      </c>
      <c r="E2812" s="2">
        <v>44594.835011574076</v>
      </c>
      <c r="F2812" s="1">
        <v>0.400009155273437</v>
      </c>
      <c r="G2812" s="1">
        <v>1.37</v>
      </c>
    </row>
    <row r="2813" spans="1:7" x14ac:dyDescent="0.45">
      <c r="A2813">
        <v>2811</v>
      </c>
      <c r="B2813" s="1" t="s">
        <v>5405</v>
      </c>
      <c r="C2813" s="1" t="s">
        <v>5406</v>
      </c>
      <c r="D2813" s="1" t="s">
        <v>276</v>
      </c>
      <c r="E2813" s="2">
        <v>44594.835023148145</v>
      </c>
      <c r="F2813" s="1">
        <v>0.399993896484375</v>
      </c>
      <c r="G2813" s="1">
        <v>0.9</v>
      </c>
    </row>
    <row r="2814" spans="1:7" x14ac:dyDescent="0.45">
      <c r="A2814">
        <v>2812</v>
      </c>
      <c r="B2814" s="1" t="s">
        <v>5407</v>
      </c>
      <c r="C2814" s="1" t="s">
        <v>5408</v>
      </c>
      <c r="D2814" s="1" t="s">
        <v>839</v>
      </c>
      <c r="E2814" s="2">
        <v>44594.835034722222</v>
      </c>
      <c r="F2814" s="1">
        <v>0.199996948242187</v>
      </c>
      <c r="G2814" s="1">
        <v>0.98</v>
      </c>
    </row>
    <row r="2815" spans="1:7" x14ac:dyDescent="0.45">
      <c r="A2815">
        <v>2813</v>
      </c>
      <c r="B2815" s="1" t="s">
        <v>5409</v>
      </c>
      <c r="C2815" s="1" t="s">
        <v>5410</v>
      </c>
      <c r="D2815" s="1" t="s">
        <v>279</v>
      </c>
      <c r="E2815" s="2">
        <v>44594.835046296299</v>
      </c>
      <c r="F2815" s="1">
        <v>0.199996948242187</v>
      </c>
      <c r="G2815" s="1">
        <v>0.5</v>
      </c>
    </row>
    <row r="2816" spans="1:7" x14ac:dyDescent="0.45">
      <c r="A2816">
        <v>2814</v>
      </c>
      <c r="B2816" s="1" t="s">
        <v>5411</v>
      </c>
      <c r="C2816" s="1" t="s">
        <v>5412</v>
      </c>
      <c r="D2816" s="1" t="s">
        <v>279</v>
      </c>
      <c r="E2816" s="2">
        <v>44594.835057870368</v>
      </c>
      <c r="F2816" s="1">
        <v>0</v>
      </c>
      <c r="G2816" s="1">
        <v>0.55000000000000004</v>
      </c>
    </row>
    <row r="2817" spans="1:7" x14ac:dyDescent="0.45">
      <c r="A2817">
        <v>2815</v>
      </c>
      <c r="B2817" s="1" t="s">
        <v>5411</v>
      </c>
      <c r="C2817" s="1" t="s">
        <v>5412</v>
      </c>
      <c r="D2817" s="1" t="s">
        <v>282</v>
      </c>
      <c r="E2817" s="2">
        <v>44594.835069444445</v>
      </c>
      <c r="F2817" s="1">
        <v>0.20001220703125</v>
      </c>
      <c r="G2817" s="1">
        <v>0</v>
      </c>
    </row>
    <row r="2818" spans="1:7" x14ac:dyDescent="0.45">
      <c r="A2818">
        <v>2816</v>
      </c>
      <c r="B2818" s="1" t="s">
        <v>5413</v>
      </c>
      <c r="C2818" s="1" t="s">
        <v>5414</v>
      </c>
      <c r="D2818" s="1" t="s">
        <v>285</v>
      </c>
      <c r="E2818" s="2">
        <v>44594.835081018522</v>
      </c>
      <c r="F2818" s="1">
        <v>0.199996948242187</v>
      </c>
      <c r="G2818" s="1">
        <v>1.58</v>
      </c>
    </row>
    <row r="2819" spans="1:7" x14ac:dyDescent="0.45">
      <c r="A2819">
        <v>2817</v>
      </c>
      <c r="B2819" s="1" t="s">
        <v>5415</v>
      </c>
      <c r="C2819" s="1" t="s">
        <v>5416</v>
      </c>
      <c r="D2819" s="1" t="s">
        <v>290</v>
      </c>
      <c r="E2819" s="2">
        <v>44594.835092592592</v>
      </c>
      <c r="F2819" s="1">
        <v>0.199996948242187</v>
      </c>
      <c r="G2819" s="1">
        <v>0.75</v>
      </c>
    </row>
    <row r="2820" spans="1:7" x14ac:dyDescent="0.45">
      <c r="A2820">
        <v>2818</v>
      </c>
      <c r="B2820" s="1" t="s">
        <v>5417</v>
      </c>
      <c r="C2820" s="1" t="s">
        <v>5418</v>
      </c>
      <c r="D2820" s="1" t="s">
        <v>293</v>
      </c>
      <c r="E2820" s="2">
        <v>44594.835104166668</v>
      </c>
      <c r="F2820" s="1">
        <v>0.199996948242187</v>
      </c>
      <c r="G2820" s="1">
        <v>0.63</v>
      </c>
    </row>
    <row r="2821" spans="1:7" x14ac:dyDescent="0.45">
      <c r="A2821">
        <v>2819</v>
      </c>
      <c r="B2821" s="1" t="s">
        <v>5419</v>
      </c>
      <c r="C2821" s="1" t="s">
        <v>5420</v>
      </c>
      <c r="D2821" s="1" t="s">
        <v>293</v>
      </c>
      <c r="E2821" s="2">
        <v>44594.835115740738</v>
      </c>
      <c r="F2821" s="1">
        <v>0</v>
      </c>
      <c r="G2821" s="1">
        <v>0.84</v>
      </c>
    </row>
    <row r="2822" spans="1:7" x14ac:dyDescent="0.45">
      <c r="A2822">
        <v>2820</v>
      </c>
      <c r="B2822" s="1" t="s">
        <v>5421</v>
      </c>
      <c r="C2822" s="1" t="s">
        <v>5422</v>
      </c>
      <c r="D2822" s="1" t="s">
        <v>293</v>
      </c>
      <c r="E2822" s="2">
        <v>44594.835127314815</v>
      </c>
      <c r="F2822" s="1">
        <v>0</v>
      </c>
      <c r="G2822" s="1">
        <v>1.37</v>
      </c>
    </row>
    <row r="2823" spans="1:7" x14ac:dyDescent="0.45">
      <c r="A2823">
        <v>2821</v>
      </c>
      <c r="B2823" s="1" t="s">
        <v>5423</v>
      </c>
      <c r="C2823" s="1" t="s">
        <v>5424</v>
      </c>
      <c r="D2823" s="1" t="s">
        <v>293</v>
      </c>
      <c r="E2823" s="2">
        <v>44594.835138888891</v>
      </c>
      <c r="F2823" s="1">
        <v>0</v>
      </c>
      <c r="G2823" s="1">
        <v>2.2400000000000002</v>
      </c>
    </row>
    <row r="2824" spans="1:7" x14ac:dyDescent="0.45">
      <c r="A2824">
        <v>2822</v>
      </c>
      <c r="B2824" s="1" t="s">
        <v>5425</v>
      </c>
      <c r="C2824" s="1" t="s">
        <v>5426</v>
      </c>
      <c r="D2824" s="1" t="s">
        <v>293</v>
      </c>
      <c r="E2824" s="2">
        <v>44594.835150462961</v>
      </c>
      <c r="F2824" s="1">
        <v>0</v>
      </c>
      <c r="G2824" s="1">
        <v>4.2</v>
      </c>
    </row>
    <row r="2825" spans="1:7" x14ac:dyDescent="0.45">
      <c r="A2825">
        <v>2823</v>
      </c>
      <c r="B2825" s="1" t="s">
        <v>5425</v>
      </c>
      <c r="C2825" s="1" t="s">
        <v>5426</v>
      </c>
      <c r="D2825" s="1" t="s">
        <v>282</v>
      </c>
      <c r="E2825" s="2">
        <v>44594.835162037038</v>
      </c>
      <c r="F2825" s="1">
        <v>-0.59999084472656194</v>
      </c>
      <c r="G2825" s="1">
        <v>0</v>
      </c>
    </row>
    <row r="2826" spans="1:7" x14ac:dyDescent="0.45">
      <c r="A2826">
        <v>2824</v>
      </c>
      <c r="B2826" s="1" t="s">
        <v>5427</v>
      </c>
      <c r="C2826" s="1" t="s">
        <v>5428</v>
      </c>
      <c r="D2826" s="1" t="s">
        <v>262</v>
      </c>
      <c r="E2826" s="2">
        <v>44594.835173611114</v>
      </c>
      <c r="F2826" s="1">
        <v>-1.8000030517578101</v>
      </c>
      <c r="G2826" s="1">
        <v>12.84</v>
      </c>
    </row>
    <row r="2827" spans="1:7" x14ac:dyDescent="0.45">
      <c r="A2827">
        <v>2825</v>
      </c>
      <c r="B2827" s="1" t="s">
        <v>5429</v>
      </c>
      <c r="C2827" s="1" t="s">
        <v>5430</v>
      </c>
      <c r="D2827" s="1" t="s">
        <v>801</v>
      </c>
      <c r="E2827" s="2">
        <v>44594.835185185184</v>
      </c>
      <c r="F2827" s="1">
        <v>-2</v>
      </c>
      <c r="G2827" s="1">
        <v>10.17</v>
      </c>
    </row>
    <row r="2828" spans="1:7" x14ac:dyDescent="0.45">
      <c r="A2828">
        <v>2826</v>
      </c>
      <c r="B2828" s="1" t="s">
        <v>5431</v>
      </c>
      <c r="C2828" s="1" t="s">
        <v>5432</v>
      </c>
      <c r="D2828" s="1" t="s">
        <v>769</v>
      </c>
      <c r="E2828" s="2">
        <v>44594.835196759261</v>
      </c>
      <c r="F2828" s="1">
        <v>-3</v>
      </c>
      <c r="G2828" s="1">
        <v>13.42</v>
      </c>
    </row>
    <row r="2829" spans="1:7" x14ac:dyDescent="0.45">
      <c r="A2829">
        <v>2827</v>
      </c>
      <c r="B2829" s="1" t="s">
        <v>5433</v>
      </c>
      <c r="C2829" s="1" t="s">
        <v>5434</v>
      </c>
      <c r="D2829" s="1" t="s">
        <v>176</v>
      </c>
      <c r="E2829" s="2">
        <v>44594.83520833333</v>
      </c>
      <c r="F2829" s="1">
        <v>-3</v>
      </c>
      <c r="G2829" s="1">
        <v>11.97</v>
      </c>
    </row>
    <row r="2830" spans="1:7" x14ac:dyDescent="0.45">
      <c r="A2830">
        <v>2828</v>
      </c>
      <c r="B2830" s="1" t="s">
        <v>5435</v>
      </c>
      <c r="C2830" s="1" t="s">
        <v>5436</v>
      </c>
      <c r="D2830" s="1" t="s">
        <v>156</v>
      </c>
      <c r="E2830" s="2">
        <v>44594.835219907407</v>
      </c>
      <c r="F2830" s="1">
        <v>-1.8000030517578101</v>
      </c>
      <c r="G2830" s="1">
        <v>13.58</v>
      </c>
    </row>
    <row r="2831" spans="1:7" x14ac:dyDescent="0.45">
      <c r="A2831">
        <v>2829</v>
      </c>
      <c r="B2831" s="1" t="s">
        <v>5435</v>
      </c>
      <c r="C2831" s="1" t="s">
        <v>5436</v>
      </c>
      <c r="D2831" s="1" t="s">
        <v>129</v>
      </c>
      <c r="E2831" s="2">
        <v>44594.835231481484</v>
      </c>
      <c r="F2831" s="1">
        <v>-2</v>
      </c>
      <c r="G2831" s="1">
        <v>0</v>
      </c>
    </row>
    <row r="2832" spans="1:7" x14ac:dyDescent="0.45">
      <c r="A2832">
        <v>2830</v>
      </c>
      <c r="B2832" s="1" t="s">
        <v>5437</v>
      </c>
      <c r="C2832" s="1" t="s">
        <v>5438</v>
      </c>
      <c r="D2832" s="1" t="s">
        <v>116</v>
      </c>
      <c r="E2832" s="2">
        <v>44594.835243055553</v>
      </c>
      <c r="F2832" s="1">
        <v>-1</v>
      </c>
      <c r="G2832" s="1">
        <v>26.57</v>
      </c>
    </row>
    <row r="2833" spans="1:7" x14ac:dyDescent="0.45">
      <c r="A2833">
        <v>2831</v>
      </c>
      <c r="B2833" s="1" t="s">
        <v>5439</v>
      </c>
      <c r="C2833" s="1" t="s">
        <v>5440</v>
      </c>
      <c r="D2833" s="1" t="s">
        <v>105</v>
      </c>
      <c r="E2833" s="2">
        <v>44594.83525462963</v>
      </c>
      <c r="F2833" s="1">
        <v>-0.600006103515625</v>
      </c>
      <c r="G2833" s="1">
        <v>12.55</v>
      </c>
    </row>
    <row r="2834" spans="1:7" x14ac:dyDescent="0.45">
      <c r="A2834">
        <v>2832</v>
      </c>
      <c r="B2834" s="1" t="s">
        <v>4539</v>
      </c>
      <c r="C2834" s="1" t="s">
        <v>5441</v>
      </c>
      <c r="D2834" s="1" t="s">
        <v>89</v>
      </c>
      <c r="E2834" s="2">
        <v>44594.835266203707</v>
      </c>
      <c r="F2834" s="1">
        <v>-0.79998779296875</v>
      </c>
      <c r="G2834" s="1">
        <v>12.29</v>
      </c>
    </row>
    <row r="2835" spans="1:7" x14ac:dyDescent="0.45">
      <c r="A2835">
        <v>2833</v>
      </c>
      <c r="B2835" s="1" t="s">
        <v>5442</v>
      </c>
      <c r="C2835" s="1" t="s">
        <v>5443</v>
      </c>
      <c r="D2835" s="1" t="s">
        <v>83</v>
      </c>
      <c r="E2835" s="2">
        <v>44594.835277777776</v>
      </c>
      <c r="F2835" s="1">
        <v>-0.400009155273437</v>
      </c>
      <c r="G2835" s="1">
        <v>11.97</v>
      </c>
    </row>
    <row r="2836" spans="1:7" x14ac:dyDescent="0.45">
      <c r="A2836">
        <v>2834</v>
      </c>
      <c r="B2836" s="1" t="s">
        <v>5442</v>
      </c>
      <c r="C2836" s="1" t="s">
        <v>5443</v>
      </c>
      <c r="D2836" s="1" t="s">
        <v>71</v>
      </c>
      <c r="E2836" s="2">
        <v>44594.835289351853</v>
      </c>
      <c r="F2836" s="1">
        <v>-1</v>
      </c>
      <c r="G2836" s="1">
        <v>0</v>
      </c>
    </row>
    <row r="2837" spans="1:7" x14ac:dyDescent="0.45">
      <c r="A2837">
        <v>2835</v>
      </c>
      <c r="B2837" s="1" t="s">
        <v>5444</v>
      </c>
      <c r="C2837" s="1" t="s">
        <v>5445</v>
      </c>
      <c r="D2837" s="1" t="s">
        <v>65</v>
      </c>
      <c r="E2837" s="2">
        <v>44594.835300925923</v>
      </c>
      <c r="F2837" s="1">
        <v>-0.59999084472656194</v>
      </c>
      <c r="G2837" s="1">
        <v>21.33</v>
      </c>
    </row>
    <row r="2838" spans="1:7" x14ac:dyDescent="0.45">
      <c r="A2838">
        <v>2836</v>
      </c>
      <c r="B2838" s="1" t="s">
        <v>5446</v>
      </c>
      <c r="C2838" s="1" t="s">
        <v>5447</v>
      </c>
      <c r="D2838" s="1" t="s">
        <v>47</v>
      </c>
      <c r="E2838" s="2">
        <v>44594.835312499999</v>
      </c>
      <c r="F2838" s="1">
        <v>-0.80000305175781194</v>
      </c>
      <c r="G2838" s="1">
        <v>9.24</v>
      </c>
    </row>
    <row r="2839" spans="1:7" x14ac:dyDescent="0.45">
      <c r="A2839">
        <v>2837</v>
      </c>
      <c r="B2839" s="1" t="s">
        <v>5448</v>
      </c>
      <c r="C2839" s="1" t="s">
        <v>5449</v>
      </c>
      <c r="D2839" s="1" t="s">
        <v>33</v>
      </c>
      <c r="E2839" s="2">
        <v>44594.835324074076</v>
      </c>
      <c r="F2839" s="1">
        <v>-1</v>
      </c>
      <c r="G2839" s="1">
        <v>8.42</v>
      </c>
    </row>
    <row r="2840" spans="1:7" x14ac:dyDescent="0.45">
      <c r="A2840">
        <v>2838</v>
      </c>
      <c r="B2840" s="1" t="s">
        <v>5450</v>
      </c>
      <c r="C2840" s="1" t="s">
        <v>5451</v>
      </c>
      <c r="D2840" s="1" t="s">
        <v>9</v>
      </c>
      <c r="E2840" s="2">
        <v>44594.835335648146</v>
      </c>
      <c r="F2840" s="1">
        <v>-0.400009155273437</v>
      </c>
      <c r="G2840" s="1">
        <v>7.69</v>
      </c>
    </row>
    <row r="2841" spans="1:7" x14ac:dyDescent="0.45">
      <c r="A2841">
        <v>2839</v>
      </c>
      <c r="B2841" s="1" t="s">
        <v>5452</v>
      </c>
      <c r="C2841" s="1" t="s">
        <v>5453</v>
      </c>
      <c r="D2841" s="1" t="s">
        <v>3244</v>
      </c>
      <c r="E2841" s="2">
        <v>44594.835347222222</v>
      </c>
      <c r="F2841" s="1">
        <v>-0.199996948242187</v>
      </c>
      <c r="G2841" s="1">
        <v>7.42</v>
      </c>
    </row>
    <row r="2842" spans="1:7" x14ac:dyDescent="0.45">
      <c r="A2842">
        <v>2840</v>
      </c>
      <c r="B2842" s="1" t="s">
        <v>5454</v>
      </c>
      <c r="C2842" s="1" t="s">
        <v>5455</v>
      </c>
      <c r="D2842" s="1" t="s">
        <v>3247</v>
      </c>
      <c r="E2842" s="2">
        <v>44594.835358796299</v>
      </c>
      <c r="F2842" s="1">
        <v>-0.399993896484375</v>
      </c>
      <c r="G2842" s="1">
        <v>7.11</v>
      </c>
    </row>
    <row r="2843" spans="1:7" x14ac:dyDescent="0.45">
      <c r="A2843">
        <v>2841</v>
      </c>
      <c r="B2843" s="1" t="s">
        <v>5456</v>
      </c>
      <c r="C2843" s="1" t="s">
        <v>5457</v>
      </c>
      <c r="D2843" s="1" t="s">
        <v>3247</v>
      </c>
      <c r="E2843" s="2">
        <v>44594.835370370369</v>
      </c>
      <c r="F2843" s="1">
        <v>0</v>
      </c>
      <c r="G2843" s="1">
        <v>6.19</v>
      </c>
    </row>
    <row r="2844" spans="1:7" x14ac:dyDescent="0.45">
      <c r="A2844">
        <v>2842</v>
      </c>
      <c r="B2844" s="1" t="s">
        <v>5458</v>
      </c>
      <c r="C2844" s="1" t="s">
        <v>5459</v>
      </c>
      <c r="D2844" s="1" t="s">
        <v>3247</v>
      </c>
      <c r="E2844" s="2">
        <v>44594.835381944446</v>
      </c>
      <c r="F2844" s="1">
        <v>0</v>
      </c>
      <c r="G2844" s="1">
        <v>6.06</v>
      </c>
    </row>
    <row r="2845" spans="1:7" x14ac:dyDescent="0.45">
      <c r="A2845">
        <v>2843</v>
      </c>
      <c r="B2845" s="1" t="s">
        <v>5460</v>
      </c>
      <c r="C2845" s="1" t="s">
        <v>5461</v>
      </c>
      <c r="D2845" s="1" t="s">
        <v>4467</v>
      </c>
      <c r="E2845" s="2">
        <v>44594.835393518515</v>
      </c>
      <c r="F2845" s="1">
        <v>-0.199996948242187</v>
      </c>
      <c r="G2845" s="1">
        <v>5.66</v>
      </c>
    </row>
    <row r="2846" spans="1:7" x14ac:dyDescent="0.45">
      <c r="A2846">
        <v>2844</v>
      </c>
      <c r="B2846" s="1" t="s">
        <v>5462</v>
      </c>
      <c r="C2846" s="1" t="s">
        <v>5463</v>
      </c>
      <c r="D2846" s="1" t="s">
        <v>3250</v>
      </c>
      <c r="E2846" s="2">
        <v>44594.835405092592</v>
      </c>
      <c r="F2846" s="1">
        <v>-0.20001220703125</v>
      </c>
      <c r="G2846" s="1">
        <v>5.42</v>
      </c>
    </row>
    <row r="2847" spans="1:7" x14ac:dyDescent="0.45">
      <c r="A2847">
        <v>2845</v>
      </c>
      <c r="B2847" s="1" t="s">
        <v>5464</v>
      </c>
      <c r="C2847" s="1" t="s">
        <v>5465</v>
      </c>
      <c r="D2847" s="1" t="s">
        <v>3250</v>
      </c>
      <c r="E2847" s="2">
        <v>44594.835416666669</v>
      </c>
      <c r="F2847" s="1">
        <v>0</v>
      </c>
      <c r="G2847" s="1">
        <v>5.19</v>
      </c>
    </row>
    <row r="2848" spans="1:7" x14ac:dyDescent="0.45">
      <c r="A2848">
        <v>2846</v>
      </c>
      <c r="B2848" s="1" t="s">
        <v>5466</v>
      </c>
      <c r="C2848" s="1" t="s">
        <v>5467</v>
      </c>
      <c r="D2848" s="1" t="s">
        <v>3250</v>
      </c>
      <c r="E2848" s="2">
        <v>44594.835428240738</v>
      </c>
      <c r="F2848" s="1">
        <v>0</v>
      </c>
      <c r="G2848" s="1">
        <v>4.2</v>
      </c>
    </row>
    <row r="2849" spans="1:7" x14ac:dyDescent="0.45">
      <c r="A2849">
        <v>2847</v>
      </c>
      <c r="B2849" s="1" t="s">
        <v>5468</v>
      </c>
      <c r="C2849" s="1" t="s">
        <v>5469</v>
      </c>
      <c r="D2849" s="1" t="s">
        <v>3253</v>
      </c>
      <c r="E2849" s="2">
        <v>44594.835439814815</v>
      </c>
      <c r="F2849" s="1">
        <v>-0.199996948242187</v>
      </c>
      <c r="G2849" s="1">
        <v>3.6</v>
      </c>
    </row>
    <row r="2850" spans="1:7" x14ac:dyDescent="0.45">
      <c r="A2850">
        <v>2848</v>
      </c>
      <c r="B2850" s="1" t="s">
        <v>5470</v>
      </c>
      <c r="C2850" s="1" t="s">
        <v>5471</v>
      </c>
      <c r="D2850" s="1" t="s">
        <v>3253</v>
      </c>
      <c r="E2850" s="2">
        <v>44594.835451388892</v>
      </c>
      <c r="F2850" s="1">
        <v>0</v>
      </c>
      <c r="G2850" s="1">
        <v>3.3</v>
      </c>
    </row>
    <row r="2851" spans="1:7" x14ac:dyDescent="0.45">
      <c r="A2851">
        <v>2849</v>
      </c>
      <c r="B2851" s="1" t="s">
        <v>5472</v>
      </c>
      <c r="C2851" s="1" t="s">
        <v>5473</v>
      </c>
      <c r="D2851" s="1" t="s">
        <v>3253</v>
      </c>
      <c r="E2851" s="2">
        <v>44594.835462962961</v>
      </c>
      <c r="F2851" s="1">
        <v>0</v>
      </c>
      <c r="G2851" s="1">
        <v>3.36</v>
      </c>
    </row>
    <row r="2852" spans="1:7" x14ac:dyDescent="0.45">
      <c r="A2852">
        <v>2850</v>
      </c>
      <c r="B2852" s="1" t="s">
        <v>5474</v>
      </c>
      <c r="C2852" s="1" t="s">
        <v>5475</v>
      </c>
      <c r="D2852" s="1" t="s">
        <v>3256</v>
      </c>
      <c r="E2852" s="2">
        <v>44594.835474537038</v>
      </c>
      <c r="F2852" s="1">
        <v>-0.199996948242187</v>
      </c>
      <c r="G2852" s="1">
        <v>4.03</v>
      </c>
    </row>
    <row r="2853" spans="1:7" x14ac:dyDescent="0.45">
      <c r="A2853">
        <v>2851</v>
      </c>
      <c r="B2853" s="1" t="s">
        <v>5476</v>
      </c>
      <c r="C2853" s="1" t="s">
        <v>5477</v>
      </c>
      <c r="D2853" s="1" t="s">
        <v>5059</v>
      </c>
      <c r="E2853" s="2">
        <v>44594.835486111115</v>
      </c>
      <c r="F2853" s="1">
        <v>-0.399993896484375</v>
      </c>
      <c r="G2853" s="1">
        <v>4.07</v>
      </c>
    </row>
    <row r="2854" spans="1:7" x14ac:dyDescent="0.45">
      <c r="A2854">
        <v>2852</v>
      </c>
      <c r="B2854" s="1" t="s">
        <v>5478</v>
      </c>
      <c r="C2854" s="1" t="s">
        <v>5479</v>
      </c>
      <c r="D2854" s="1" t="s">
        <v>5059</v>
      </c>
      <c r="E2854" s="2">
        <v>44594.835497685184</v>
      </c>
      <c r="F2854" s="1">
        <v>0</v>
      </c>
      <c r="G2854" s="1">
        <v>4.3099999999999996</v>
      </c>
    </row>
    <row r="2855" spans="1:7" x14ac:dyDescent="0.45">
      <c r="A2855">
        <v>2853</v>
      </c>
      <c r="B2855" s="1" t="s">
        <v>5480</v>
      </c>
      <c r="C2855" s="1" t="s">
        <v>5481</v>
      </c>
      <c r="D2855" s="1" t="s">
        <v>3890</v>
      </c>
      <c r="E2855" s="2">
        <v>44594.835509259261</v>
      </c>
      <c r="F2855" s="1">
        <v>-0.20001220703125</v>
      </c>
      <c r="G2855" s="1">
        <v>5.13</v>
      </c>
    </row>
    <row r="2856" spans="1:7" x14ac:dyDescent="0.45">
      <c r="A2856">
        <v>2854</v>
      </c>
      <c r="B2856" s="1" t="s">
        <v>5482</v>
      </c>
      <c r="C2856" s="1" t="s">
        <v>5483</v>
      </c>
      <c r="D2856" s="1" t="s">
        <v>3890</v>
      </c>
      <c r="E2856" s="2">
        <v>44594.835520833331</v>
      </c>
      <c r="F2856" s="1">
        <v>0</v>
      </c>
      <c r="G2856" s="1">
        <v>4.53</v>
      </c>
    </row>
    <row r="2857" spans="1:7" x14ac:dyDescent="0.45">
      <c r="A2857">
        <v>2855</v>
      </c>
      <c r="B2857" s="1" t="s">
        <v>5484</v>
      </c>
      <c r="C2857" s="1" t="s">
        <v>5485</v>
      </c>
      <c r="D2857" s="1" t="s">
        <v>3890</v>
      </c>
      <c r="E2857" s="2">
        <v>44594.835532407407</v>
      </c>
      <c r="F2857" s="1">
        <v>0</v>
      </c>
      <c r="G2857" s="1">
        <v>4.08</v>
      </c>
    </row>
    <row r="2858" spans="1:7" x14ac:dyDescent="0.45">
      <c r="A2858">
        <v>2856</v>
      </c>
      <c r="B2858" s="1" t="s">
        <v>5486</v>
      </c>
      <c r="C2858" s="1" t="s">
        <v>5487</v>
      </c>
      <c r="D2858" s="1" t="s">
        <v>5059</v>
      </c>
      <c r="E2858" s="2">
        <v>44594.835543981484</v>
      </c>
      <c r="F2858" s="1">
        <v>0.20001220703125</v>
      </c>
      <c r="G2858" s="1">
        <v>3.63</v>
      </c>
    </row>
    <row r="2859" spans="1:7" x14ac:dyDescent="0.45">
      <c r="A2859">
        <v>2857</v>
      </c>
      <c r="B2859" s="1" t="s">
        <v>5488</v>
      </c>
      <c r="C2859" s="1" t="s">
        <v>5489</v>
      </c>
      <c r="D2859" s="1" t="s">
        <v>3256</v>
      </c>
      <c r="E2859" s="2">
        <v>44594.835555555554</v>
      </c>
      <c r="F2859" s="1">
        <v>0.399993896484375</v>
      </c>
      <c r="G2859" s="1">
        <v>2.95</v>
      </c>
    </row>
    <row r="2860" spans="1:7" x14ac:dyDescent="0.45">
      <c r="A2860">
        <v>2858</v>
      </c>
      <c r="B2860" s="1" t="s">
        <v>5490</v>
      </c>
      <c r="C2860" s="1" t="s">
        <v>5491</v>
      </c>
      <c r="D2860" s="1" t="s">
        <v>3253</v>
      </c>
      <c r="E2860" s="2">
        <v>44594.83556712963</v>
      </c>
      <c r="F2860" s="1">
        <v>0.199996948242187</v>
      </c>
      <c r="G2860" s="1">
        <v>2.83</v>
      </c>
    </row>
    <row r="2861" spans="1:7" x14ac:dyDescent="0.45">
      <c r="A2861">
        <v>2859</v>
      </c>
      <c r="B2861" s="1" t="s">
        <v>5492</v>
      </c>
      <c r="C2861" s="1" t="s">
        <v>5493</v>
      </c>
      <c r="D2861" s="1" t="s">
        <v>3250</v>
      </c>
      <c r="E2861" s="2">
        <v>44594.835578703707</v>
      </c>
      <c r="F2861" s="1">
        <v>0.199996948242187</v>
      </c>
      <c r="G2861" s="1">
        <v>2.87</v>
      </c>
    </row>
    <row r="2862" spans="1:7" x14ac:dyDescent="0.45">
      <c r="A2862">
        <v>2860</v>
      </c>
      <c r="B2862" s="1" t="s">
        <v>5494</v>
      </c>
      <c r="C2862" s="1" t="s">
        <v>5495</v>
      </c>
      <c r="D2862" s="1" t="s">
        <v>3250</v>
      </c>
      <c r="E2862" s="2">
        <v>44594.835590277777</v>
      </c>
      <c r="F2862" s="1">
        <v>0</v>
      </c>
      <c r="G2862" s="1">
        <v>2.37</v>
      </c>
    </row>
    <row r="2863" spans="1:7" x14ac:dyDescent="0.45">
      <c r="A2863">
        <v>2861</v>
      </c>
      <c r="B2863" s="1" t="s">
        <v>5496</v>
      </c>
      <c r="C2863" s="1" t="s">
        <v>5497</v>
      </c>
      <c r="D2863" s="1" t="s">
        <v>3250</v>
      </c>
      <c r="E2863" s="2">
        <v>44594.835601851853</v>
      </c>
      <c r="F2863" s="1">
        <v>0</v>
      </c>
      <c r="G2863" s="1">
        <v>1.52</v>
      </c>
    </row>
    <row r="2864" spans="1:7" x14ac:dyDescent="0.45">
      <c r="A2864">
        <v>2862</v>
      </c>
      <c r="B2864" s="1" t="s">
        <v>5498</v>
      </c>
      <c r="C2864" s="1" t="s">
        <v>5499</v>
      </c>
      <c r="D2864" s="1" t="s">
        <v>3250</v>
      </c>
      <c r="E2864" s="2">
        <v>44594.835613425923</v>
      </c>
      <c r="F2864" s="1">
        <v>0</v>
      </c>
      <c r="G2864" s="1">
        <v>1.74</v>
      </c>
    </row>
    <row r="2865" spans="1:7" x14ac:dyDescent="0.45">
      <c r="A2865">
        <v>2863</v>
      </c>
      <c r="B2865" s="1" t="s">
        <v>2150</v>
      </c>
      <c r="C2865" s="1" t="s">
        <v>5500</v>
      </c>
      <c r="D2865" s="1" t="s">
        <v>3250</v>
      </c>
      <c r="E2865" s="2">
        <v>44594.835625</v>
      </c>
      <c r="F2865" s="1">
        <v>0</v>
      </c>
      <c r="G2865" s="1">
        <v>1.1599999999999999</v>
      </c>
    </row>
    <row r="2866" spans="1:7" x14ac:dyDescent="0.45">
      <c r="A2866">
        <v>2864</v>
      </c>
      <c r="B2866" s="1" t="s">
        <v>5501</v>
      </c>
      <c r="C2866" s="1" t="s">
        <v>5502</v>
      </c>
      <c r="D2866" s="1" t="s">
        <v>3250</v>
      </c>
      <c r="E2866" s="2">
        <v>44594.835636574076</v>
      </c>
      <c r="F2866" s="1">
        <v>0</v>
      </c>
      <c r="G2866" s="1">
        <v>1.04</v>
      </c>
    </row>
    <row r="2867" spans="1:7" x14ac:dyDescent="0.45">
      <c r="A2867">
        <v>2865</v>
      </c>
      <c r="B2867" s="1" t="s">
        <v>5503</v>
      </c>
      <c r="C2867" s="1" t="s">
        <v>5504</v>
      </c>
      <c r="D2867" s="1" t="s">
        <v>3253</v>
      </c>
      <c r="E2867" s="2">
        <v>44594.835648148146</v>
      </c>
      <c r="F2867" s="1">
        <v>-0.199996948242187</v>
      </c>
      <c r="G2867" s="1">
        <v>0.62</v>
      </c>
    </row>
    <row r="2868" spans="1:7" x14ac:dyDescent="0.45">
      <c r="A2868">
        <v>2866</v>
      </c>
      <c r="B2868" s="1" t="s">
        <v>5505</v>
      </c>
      <c r="C2868" s="1" t="s">
        <v>5506</v>
      </c>
      <c r="D2868" s="1" t="s">
        <v>3250</v>
      </c>
      <c r="E2868" s="2">
        <v>44594.835659722223</v>
      </c>
      <c r="F2868" s="1">
        <v>0.199996948242187</v>
      </c>
      <c r="G2868" s="1">
        <v>0.37</v>
      </c>
    </row>
    <row r="2869" spans="1:7" x14ac:dyDescent="0.45">
      <c r="A2869">
        <v>2867</v>
      </c>
      <c r="B2869" s="1" t="s">
        <v>5507</v>
      </c>
      <c r="C2869" s="1" t="s">
        <v>5508</v>
      </c>
      <c r="D2869" s="1" t="s">
        <v>3253</v>
      </c>
      <c r="E2869" s="2">
        <v>44594.8356712963</v>
      </c>
      <c r="F2869" s="1">
        <v>-0.199996948242187</v>
      </c>
      <c r="G2869" s="1">
        <v>0.56000000000000005</v>
      </c>
    </row>
    <row r="2870" spans="1:7" x14ac:dyDescent="0.45">
      <c r="A2870">
        <v>2868</v>
      </c>
      <c r="B2870" s="1" t="s">
        <v>5509</v>
      </c>
      <c r="C2870" s="1" t="s">
        <v>5510</v>
      </c>
      <c r="D2870" s="1" t="s">
        <v>3253</v>
      </c>
      <c r="E2870" s="2">
        <v>44594.835682870369</v>
      </c>
      <c r="F2870" s="1">
        <v>0</v>
      </c>
      <c r="G2870" s="1">
        <v>0.15</v>
      </c>
    </row>
    <row r="2871" spans="1:7" x14ac:dyDescent="0.45">
      <c r="A2871">
        <v>2869</v>
      </c>
      <c r="B2871" s="1" t="s">
        <v>5511</v>
      </c>
      <c r="C2871" s="1" t="s">
        <v>5512</v>
      </c>
      <c r="D2871" s="1" t="s">
        <v>3253</v>
      </c>
      <c r="E2871" s="2">
        <v>44594.835694444446</v>
      </c>
      <c r="F2871" s="1">
        <v>0</v>
      </c>
      <c r="G2871" s="1">
        <v>0.06</v>
      </c>
    </row>
    <row r="2872" spans="1:7" x14ac:dyDescent="0.45">
      <c r="A2872">
        <v>2870</v>
      </c>
      <c r="B2872" s="1" t="s">
        <v>2815</v>
      </c>
      <c r="C2872" s="1" t="s">
        <v>5513</v>
      </c>
      <c r="D2872" s="1" t="s">
        <v>3253</v>
      </c>
      <c r="E2872" s="2">
        <v>44594.835706018515</v>
      </c>
      <c r="F2872" s="1">
        <v>0</v>
      </c>
      <c r="G2872" s="1">
        <v>0.33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88EF2-4BA7-4A13-8B12-B0DA093432CD}">
  <dimension ref="A1:K15219"/>
  <sheetViews>
    <sheetView workbookViewId="0">
      <selection activeCell="I1" sqref="I1"/>
    </sheetView>
  </sheetViews>
  <sheetFormatPr baseColWidth="10" defaultRowHeight="14.25" x14ac:dyDescent="0.45"/>
  <cols>
    <col min="1" max="1" width="11.1328125" bestFit="1" customWidth="1"/>
    <col min="2" max="2" width="11.59765625" bestFit="1" customWidth="1"/>
    <col min="3" max="3" width="11.86328125" bestFit="1" customWidth="1"/>
    <col min="4" max="4" width="11.73046875" bestFit="1" customWidth="1"/>
    <col min="5" max="5" width="15.1328125" bestFit="1" customWidth="1"/>
    <col min="6" max="6" width="15.86328125" bestFit="1" customWidth="1"/>
    <col min="7" max="7" width="14.863281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4" t="s">
        <v>17870</v>
      </c>
      <c r="J1" t="s">
        <v>17869</v>
      </c>
      <c r="K1" t="s">
        <v>17868</v>
      </c>
    </row>
    <row r="2" spans="1:11" x14ac:dyDescent="0.45">
      <c r="A2">
        <v>0</v>
      </c>
      <c r="B2" s="1" t="s">
        <v>5514</v>
      </c>
      <c r="C2" s="1" t="s">
        <v>5515</v>
      </c>
      <c r="D2" s="1" t="s">
        <v>5516</v>
      </c>
      <c r="E2" s="2">
        <v>44590.493174768519</v>
      </c>
      <c r="F2" s="1">
        <v>0</v>
      </c>
      <c r="G2" s="1">
        <v>0</v>
      </c>
    </row>
    <row r="3" spans="1:11" x14ac:dyDescent="0.45">
      <c r="A3">
        <v>1</v>
      </c>
      <c r="B3" s="1" t="s">
        <v>5514</v>
      </c>
      <c r="C3" s="1" t="s">
        <v>5515</v>
      </c>
      <c r="D3" s="1" t="s">
        <v>5516</v>
      </c>
      <c r="E3" s="2">
        <v>44590.493186354164</v>
      </c>
      <c r="F3" s="1">
        <v>0</v>
      </c>
      <c r="G3" s="1">
        <v>0</v>
      </c>
      <c r="I3">
        <f>SQRT(Topptur[[#This Row],[elevation_diff]]^2+Topptur[[#This Row],[distance_diff]]^2)</f>
        <v>0</v>
      </c>
      <c r="J3" t="e">
        <f t="shared" ref="J3:J66" si="0">(1/(I3*60))*1000</f>
        <v>#DIV/0!</v>
      </c>
      <c r="K3" t="e">
        <f>1/(J3/1000)</f>
        <v>#DIV/0!</v>
      </c>
    </row>
    <row r="4" spans="1:11" x14ac:dyDescent="0.45">
      <c r="A4">
        <v>2</v>
      </c>
      <c r="B4" s="1" t="s">
        <v>5517</v>
      </c>
      <c r="C4" s="1" t="s">
        <v>5518</v>
      </c>
      <c r="D4" s="1" t="s">
        <v>5516</v>
      </c>
      <c r="E4" s="2">
        <v>44590.493197916665</v>
      </c>
      <c r="F4" s="1">
        <v>0</v>
      </c>
      <c r="G4" s="1">
        <v>0.79</v>
      </c>
      <c r="I4" s="9">
        <f>SQRT(Topptur[[#This Row],[elevation_diff]]^2+Topptur[[#This Row],[distance_diff]]^2)</f>
        <v>0.79</v>
      </c>
      <c r="J4" s="9">
        <f t="shared" si="0"/>
        <v>21.09704641350211</v>
      </c>
      <c r="K4" s="9">
        <f>1/(J4/1000)</f>
        <v>47.4</v>
      </c>
    </row>
    <row r="5" spans="1:11" x14ac:dyDescent="0.45">
      <c r="A5">
        <v>3</v>
      </c>
      <c r="B5" s="1" t="s">
        <v>5519</v>
      </c>
      <c r="C5" s="1" t="s">
        <v>5520</v>
      </c>
      <c r="D5" s="1" t="s">
        <v>5516</v>
      </c>
      <c r="E5" s="2">
        <v>44590.493209502318</v>
      </c>
      <c r="F5" s="1">
        <v>0</v>
      </c>
      <c r="G5" s="1">
        <v>0.87</v>
      </c>
      <c r="I5" s="9">
        <f>SQRT(Topptur[[#This Row],[elevation_diff]]^2+Topptur[[#This Row],[distance_diff]]^2)</f>
        <v>0.87</v>
      </c>
      <c r="J5" s="9">
        <f t="shared" si="0"/>
        <v>19.157088122605362</v>
      </c>
      <c r="K5" s="9">
        <f t="shared" ref="K5:K68" si="1">1/(J5/1000)</f>
        <v>52.2</v>
      </c>
    </row>
    <row r="6" spans="1:11" x14ac:dyDescent="0.45">
      <c r="A6">
        <v>4</v>
      </c>
      <c r="B6" s="1" t="s">
        <v>5521</v>
      </c>
      <c r="C6" s="1" t="s">
        <v>5522</v>
      </c>
      <c r="D6" s="1" t="s">
        <v>5516</v>
      </c>
      <c r="E6" s="2">
        <v>44590.493221076387</v>
      </c>
      <c r="F6" s="1">
        <v>0</v>
      </c>
      <c r="G6" s="1">
        <v>0.88</v>
      </c>
      <c r="I6" s="9">
        <f>SQRT(Topptur[[#This Row],[elevation_diff]]^2+Topptur[[#This Row],[distance_diff]]^2)</f>
        <v>0.88</v>
      </c>
      <c r="J6" s="9">
        <f t="shared" si="0"/>
        <v>18.939393939393941</v>
      </c>
      <c r="K6" s="9">
        <f t="shared" si="1"/>
        <v>52.8</v>
      </c>
    </row>
    <row r="7" spans="1:11" x14ac:dyDescent="0.45">
      <c r="A7">
        <v>5</v>
      </c>
      <c r="B7" s="1" t="s">
        <v>5523</v>
      </c>
      <c r="C7" s="1" t="s">
        <v>5524</v>
      </c>
      <c r="D7" s="1" t="s">
        <v>5516</v>
      </c>
      <c r="E7" s="2">
        <v>44590.493232638888</v>
      </c>
      <c r="F7" s="1">
        <v>0</v>
      </c>
      <c r="G7" s="1">
        <v>0.7</v>
      </c>
      <c r="I7" s="9">
        <f>SQRT(Topptur[[#This Row],[elevation_diff]]^2+Topptur[[#This Row],[distance_diff]]^2)</f>
        <v>0.7</v>
      </c>
      <c r="J7" s="9">
        <f t="shared" si="0"/>
        <v>23.809523809523807</v>
      </c>
      <c r="K7" s="9">
        <f t="shared" si="1"/>
        <v>42</v>
      </c>
    </row>
    <row r="8" spans="1:11" x14ac:dyDescent="0.45">
      <c r="A8">
        <v>6</v>
      </c>
      <c r="B8" s="1" t="s">
        <v>5525</v>
      </c>
      <c r="C8" s="1" t="s">
        <v>5526</v>
      </c>
      <c r="D8" s="1" t="s">
        <v>5527</v>
      </c>
      <c r="E8" s="2">
        <v>44590.493244224534</v>
      </c>
      <c r="F8" s="1">
        <v>1</v>
      </c>
      <c r="G8" s="1">
        <v>0.85</v>
      </c>
      <c r="I8" s="9">
        <f>SQRT(Topptur[[#This Row],[elevation_diff]]^2+Topptur[[#This Row],[distance_diff]]^2)</f>
        <v>1.3124404748406686</v>
      </c>
      <c r="J8" s="9">
        <f t="shared" si="0"/>
        <v>12.698988629324324</v>
      </c>
      <c r="K8" s="9">
        <f t="shared" si="1"/>
        <v>78.74642849044011</v>
      </c>
    </row>
    <row r="9" spans="1:11" x14ac:dyDescent="0.45">
      <c r="A9">
        <v>7</v>
      </c>
      <c r="B9" s="1" t="s">
        <v>5528</v>
      </c>
      <c r="C9" s="1" t="s">
        <v>5529</v>
      </c>
      <c r="D9" s="1" t="s">
        <v>5527</v>
      </c>
      <c r="E9" s="2">
        <v>44590.493255787034</v>
      </c>
      <c r="F9" s="1">
        <v>0</v>
      </c>
      <c r="G9" s="1">
        <v>0.95</v>
      </c>
      <c r="I9" s="9">
        <f>SQRT(Topptur[[#This Row],[elevation_diff]]^2+Topptur[[#This Row],[distance_diff]]^2)</f>
        <v>0.95</v>
      </c>
      <c r="J9" s="9">
        <f t="shared" si="0"/>
        <v>17.543859649122805</v>
      </c>
      <c r="K9" s="9">
        <f t="shared" si="1"/>
        <v>57</v>
      </c>
    </row>
    <row r="10" spans="1:11" x14ac:dyDescent="0.45">
      <c r="A10">
        <v>8</v>
      </c>
      <c r="B10" s="1" t="s">
        <v>5530</v>
      </c>
      <c r="C10" s="1" t="s">
        <v>5531</v>
      </c>
      <c r="D10" s="1" t="s">
        <v>5532</v>
      </c>
      <c r="E10" s="2">
        <v>44590.493267372687</v>
      </c>
      <c r="F10" s="1">
        <v>1</v>
      </c>
      <c r="G10" s="1">
        <v>0.54</v>
      </c>
      <c r="I10" s="9">
        <f>SQRT(Topptur[[#This Row],[elevation_diff]]^2+Topptur[[#This Row],[distance_diff]]^2)</f>
        <v>1.1364858116140297</v>
      </c>
      <c r="J10" s="9">
        <f t="shared" si="0"/>
        <v>14.665089960953209</v>
      </c>
      <c r="K10" s="9">
        <f t="shared" si="1"/>
        <v>68.189148696841784</v>
      </c>
    </row>
    <row r="11" spans="1:11" x14ac:dyDescent="0.45">
      <c r="A11">
        <v>9</v>
      </c>
      <c r="B11" s="1" t="s">
        <v>5533</v>
      </c>
      <c r="C11" s="1" t="s">
        <v>5534</v>
      </c>
      <c r="D11" s="1" t="s">
        <v>5532</v>
      </c>
      <c r="E11" s="2">
        <v>44590.493278935188</v>
      </c>
      <c r="F11" s="1">
        <v>0</v>
      </c>
      <c r="G11" s="1">
        <v>0.54</v>
      </c>
      <c r="I11" s="9">
        <f>SQRT(Topptur[[#This Row],[elevation_diff]]^2+Topptur[[#This Row],[distance_diff]]^2)</f>
        <v>0.54</v>
      </c>
      <c r="J11" s="9">
        <f t="shared" si="0"/>
        <v>30.864197530864192</v>
      </c>
      <c r="K11" s="9">
        <f t="shared" si="1"/>
        <v>32.400000000000006</v>
      </c>
    </row>
    <row r="12" spans="1:11" x14ac:dyDescent="0.45">
      <c r="A12">
        <v>10</v>
      </c>
      <c r="B12" s="1" t="s">
        <v>5530</v>
      </c>
      <c r="C12" s="1" t="s">
        <v>5535</v>
      </c>
      <c r="D12" s="1" t="s">
        <v>5536</v>
      </c>
      <c r="E12" s="2">
        <v>44590.493290520833</v>
      </c>
      <c r="F12" s="1">
        <v>1</v>
      </c>
      <c r="G12" s="1">
        <v>0.79</v>
      </c>
      <c r="I12" s="9">
        <f>SQRT(Topptur[[#This Row],[elevation_diff]]^2+Topptur[[#This Row],[distance_diff]]^2)</f>
        <v>1.2744018204632321</v>
      </c>
      <c r="J12" s="9">
        <f t="shared" si="0"/>
        <v>13.078031119422368</v>
      </c>
      <c r="K12" s="9">
        <f t="shared" si="1"/>
        <v>76.464109227793926</v>
      </c>
    </row>
    <row r="13" spans="1:11" x14ac:dyDescent="0.45">
      <c r="A13">
        <v>11</v>
      </c>
      <c r="B13" s="1" t="s">
        <v>5528</v>
      </c>
      <c r="C13" s="1" t="s">
        <v>5537</v>
      </c>
      <c r="D13" s="1" t="s">
        <v>5538</v>
      </c>
      <c r="E13" s="2">
        <v>44590.49330209491</v>
      </c>
      <c r="F13" s="1">
        <v>1</v>
      </c>
      <c r="G13" s="1">
        <v>0.25</v>
      </c>
      <c r="I13" s="9">
        <f>SQRT(Topptur[[#This Row],[elevation_diff]]^2+Topptur[[#This Row],[distance_diff]]^2)</f>
        <v>1.0307764064044151</v>
      </c>
      <c r="J13" s="9">
        <f t="shared" si="0"/>
        <v>16.169041669088866</v>
      </c>
      <c r="K13" s="9">
        <f t="shared" si="1"/>
        <v>61.846584384264901</v>
      </c>
    </row>
    <row r="14" spans="1:11" x14ac:dyDescent="0.45">
      <c r="A14">
        <v>12</v>
      </c>
      <c r="B14" s="1" t="s">
        <v>5539</v>
      </c>
      <c r="C14" s="1" t="s">
        <v>5540</v>
      </c>
      <c r="D14" s="1" t="s">
        <v>5541</v>
      </c>
      <c r="E14" s="2">
        <v>44590.493313657411</v>
      </c>
      <c r="F14" s="1">
        <v>1</v>
      </c>
      <c r="G14" s="1">
        <v>1.1599999999999999</v>
      </c>
      <c r="I14" s="9">
        <f>SQRT(Topptur[[#This Row],[elevation_diff]]^2+Topptur[[#This Row],[distance_diff]]^2)</f>
        <v>1.5315351775261319</v>
      </c>
      <c r="J14" s="9">
        <f t="shared" si="0"/>
        <v>10.882327034491045</v>
      </c>
      <c r="K14" s="9">
        <f t="shared" si="1"/>
        <v>91.892110651567918</v>
      </c>
    </row>
    <row r="15" spans="1:11" x14ac:dyDescent="0.45">
      <c r="A15">
        <v>13</v>
      </c>
      <c r="B15" s="1" t="s">
        <v>5519</v>
      </c>
      <c r="C15" s="1" t="s">
        <v>5542</v>
      </c>
      <c r="D15" s="1" t="s">
        <v>5541</v>
      </c>
      <c r="E15" s="2">
        <v>44590.493325243056</v>
      </c>
      <c r="F15" s="1">
        <v>0</v>
      </c>
      <c r="G15" s="1">
        <v>0.78</v>
      </c>
      <c r="I15" s="9">
        <f>SQRT(Topptur[[#This Row],[elevation_diff]]^2+Topptur[[#This Row],[distance_diff]]^2)</f>
        <v>0.78</v>
      </c>
      <c r="J15" s="9">
        <f t="shared" si="0"/>
        <v>21.367521367521366</v>
      </c>
      <c r="K15" s="9">
        <f t="shared" si="1"/>
        <v>46.8</v>
      </c>
    </row>
    <row r="16" spans="1:11" x14ac:dyDescent="0.45">
      <c r="A16">
        <v>14</v>
      </c>
      <c r="B16" s="1" t="s">
        <v>5543</v>
      </c>
      <c r="C16" s="1" t="s">
        <v>5534</v>
      </c>
      <c r="D16" s="1" t="s">
        <v>5541</v>
      </c>
      <c r="E16" s="2">
        <v>44590.493336817133</v>
      </c>
      <c r="F16" s="1">
        <v>0</v>
      </c>
      <c r="G16" s="1">
        <v>0.99</v>
      </c>
      <c r="I16" s="9">
        <f>SQRT(Topptur[[#This Row],[elevation_diff]]^2+Topptur[[#This Row],[distance_diff]]^2)</f>
        <v>0.99</v>
      </c>
      <c r="J16" s="9">
        <f t="shared" si="0"/>
        <v>16.835016835016834</v>
      </c>
      <c r="K16" s="9">
        <f t="shared" si="1"/>
        <v>59.4</v>
      </c>
    </row>
    <row r="17" spans="1:11" x14ac:dyDescent="0.45">
      <c r="A17">
        <v>15</v>
      </c>
      <c r="B17" s="1" t="s">
        <v>5544</v>
      </c>
      <c r="C17" s="1" t="s">
        <v>5545</v>
      </c>
      <c r="D17" s="1" t="s">
        <v>5541</v>
      </c>
      <c r="E17" s="2">
        <v>44590.493348391203</v>
      </c>
      <c r="F17" s="1">
        <v>0</v>
      </c>
      <c r="G17" s="1">
        <v>1.51</v>
      </c>
      <c r="I17" s="9">
        <f>SQRT(Topptur[[#This Row],[elevation_diff]]^2+Topptur[[#This Row],[distance_diff]]^2)</f>
        <v>1.51</v>
      </c>
      <c r="J17" s="9">
        <f t="shared" si="0"/>
        <v>11.037527593818986</v>
      </c>
      <c r="K17" s="9">
        <f t="shared" si="1"/>
        <v>90.6</v>
      </c>
    </row>
    <row r="18" spans="1:11" x14ac:dyDescent="0.45">
      <c r="A18">
        <v>16</v>
      </c>
      <c r="B18" s="1" t="s">
        <v>5546</v>
      </c>
      <c r="C18" s="1" t="s">
        <v>5547</v>
      </c>
      <c r="D18" s="1" t="s">
        <v>5548</v>
      </c>
      <c r="E18" s="2">
        <v>44590.49335996528</v>
      </c>
      <c r="F18" s="1">
        <v>1</v>
      </c>
      <c r="G18" s="1">
        <v>1.01</v>
      </c>
      <c r="I18" s="9">
        <f>SQRT(Topptur[[#This Row],[elevation_diff]]^2+Topptur[[#This Row],[distance_diff]]^2)</f>
        <v>1.4213022197970424</v>
      </c>
      <c r="J18" s="9">
        <f t="shared" si="0"/>
        <v>11.726335493268007</v>
      </c>
      <c r="K18" s="9">
        <f t="shared" si="1"/>
        <v>85.278133187822547</v>
      </c>
    </row>
    <row r="19" spans="1:11" x14ac:dyDescent="0.45">
      <c r="A19">
        <v>17</v>
      </c>
      <c r="B19" s="1" t="s">
        <v>5549</v>
      </c>
      <c r="C19" s="1" t="s">
        <v>5550</v>
      </c>
      <c r="D19" s="1" t="s">
        <v>5548</v>
      </c>
      <c r="E19" s="2">
        <v>44590.493371539349</v>
      </c>
      <c r="F19" s="1">
        <v>0</v>
      </c>
      <c r="G19" s="1">
        <v>0.7</v>
      </c>
      <c r="I19" s="9">
        <f>SQRT(Topptur[[#This Row],[elevation_diff]]^2+Topptur[[#This Row],[distance_diff]]^2)</f>
        <v>0.7</v>
      </c>
      <c r="J19" s="9">
        <f t="shared" si="0"/>
        <v>23.809523809523807</v>
      </c>
      <c r="K19" s="9">
        <f t="shared" si="1"/>
        <v>42</v>
      </c>
    </row>
    <row r="20" spans="1:11" x14ac:dyDescent="0.45">
      <c r="A20">
        <v>18</v>
      </c>
      <c r="B20" s="1" t="s">
        <v>5551</v>
      </c>
      <c r="C20" s="1" t="s">
        <v>5552</v>
      </c>
      <c r="D20" s="1" t="s">
        <v>5548</v>
      </c>
      <c r="E20" s="2">
        <v>44590.493383113426</v>
      </c>
      <c r="F20" s="1">
        <v>0</v>
      </c>
      <c r="G20" s="1">
        <v>0.41</v>
      </c>
      <c r="I20" s="9">
        <f>SQRT(Topptur[[#This Row],[elevation_diff]]^2+Topptur[[#This Row],[distance_diff]]^2)</f>
        <v>0.41</v>
      </c>
      <c r="J20" s="9">
        <f t="shared" si="0"/>
        <v>40.650406504065046</v>
      </c>
      <c r="K20" s="9">
        <f t="shared" si="1"/>
        <v>24.599999999999998</v>
      </c>
    </row>
    <row r="21" spans="1:11" x14ac:dyDescent="0.45">
      <c r="A21">
        <v>19</v>
      </c>
      <c r="B21" s="1" t="s">
        <v>5553</v>
      </c>
      <c r="C21" s="1" t="s">
        <v>5554</v>
      </c>
      <c r="D21" s="1" t="s">
        <v>5548</v>
      </c>
      <c r="E21" s="2">
        <v>44590.493394687503</v>
      </c>
      <c r="F21" s="1">
        <v>0</v>
      </c>
      <c r="G21" s="1">
        <v>0.86</v>
      </c>
      <c r="I21" s="9">
        <f>SQRT(Topptur[[#This Row],[elevation_diff]]^2+Topptur[[#This Row],[distance_diff]]^2)</f>
        <v>0.86</v>
      </c>
      <c r="J21" s="9">
        <f t="shared" si="0"/>
        <v>19.379844961240309</v>
      </c>
      <c r="K21" s="9">
        <f t="shared" si="1"/>
        <v>51.6</v>
      </c>
    </row>
    <row r="22" spans="1:11" x14ac:dyDescent="0.45">
      <c r="A22">
        <v>20</v>
      </c>
      <c r="B22" s="1" t="s">
        <v>5555</v>
      </c>
      <c r="C22" s="1" t="s">
        <v>5556</v>
      </c>
      <c r="D22" s="1" t="s">
        <v>5557</v>
      </c>
      <c r="E22" s="2">
        <v>44590.493406250003</v>
      </c>
      <c r="F22" s="1">
        <v>1</v>
      </c>
      <c r="G22" s="1">
        <v>0.99</v>
      </c>
      <c r="I22" s="9">
        <f>SQRT(Topptur[[#This Row],[elevation_diff]]^2+Topptur[[#This Row],[distance_diff]]^2)</f>
        <v>1.4071602609511114</v>
      </c>
      <c r="J22" s="9">
        <f t="shared" si="0"/>
        <v>11.844185150170123</v>
      </c>
      <c r="K22" s="9">
        <f t="shared" si="1"/>
        <v>84.429615657066677</v>
      </c>
    </row>
    <row r="23" spans="1:11" x14ac:dyDescent="0.45">
      <c r="A23">
        <v>21</v>
      </c>
      <c r="B23" s="1" t="s">
        <v>5558</v>
      </c>
      <c r="C23" s="1" t="s">
        <v>5529</v>
      </c>
      <c r="D23" s="1" t="s">
        <v>5559</v>
      </c>
      <c r="E23" s="2">
        <v>44590.493417835649</v>
      </c>
      <c r="F23" s="1">
        <v>1</v>
      </c>
      <c r="G23" s="1">
        <v>1.1399999999999999</v>
      </c>
      <c r="I23" s="9">
        <f>SQRT(Topptur[[#This Row],[elevation_diff]]^2+Topptur[[#This Row],[distance_diff]]^2)</f>
        <v>1.5164432069813891</v>
      </c>
      <c r="J23" s="9">
        <f t="shared" si="0"/>
        <v>10.990630305135596</v>
      </c>
      <c r="K23" s="9">
        <f t="shared" si="1"/>
        <v>90.986592418883347</v>
      </c>
    </row>
    <row r="24" spans="1:11" x14ac:dyDescent="0.45">
      <c r="A24">
        <v>22</v>
      </c>
      <c r="B24" s="1" t="s">
        <v>5560</v>
      </c>
      <c r="C24" s="1" t="s">
        <v>5561</v>
      </c>
      <c r="D24" s="1" t="s">
        <v>5559</v>
      </c>
      <c r="E24" s="2">
        <v>44590.493429409726</v>
      </c>
      <c r="F24" s="1">
        <v>0</v>
      </c>
      <c r="G24" s="1">
        <v>0.56000000000000005</v>
      </c>
      <c r="I24" s="9">
        <f>SQRT(Topptur[[#This Row],[elevation_diff]]^2+Topptur[[#This Row],[distance_diff]]^2)</f>
        <v>0.56000000000000005</v>
      </c>
      <c r="J24" s="9">
        <f t="shared" si="0"/>
        <v>29.761904761904759</v>
      </c>
      <c r="K24" s="9">
        <f t="shared" si="1"/>
        <v>33.6</v>
      </c>
    </row>
    <row r="25" spans="1:11" x14ac:dyDescent="0.45">
      <c r="A25">
        <v>23</v>
      </c>
      <c r="B25" s="1" t="s">
        <v>5562</v>
      </c>
      <c r="C25" s="1" t="s">
        <v>5529</v>
      </c>
      <c r="D25" s="1" t="s">
        <v>5563</v>
      </c>
      <c r="E25" s="2">
        <v>44590.493440972219</v>
      </c>
      <c r="F25" s="1">
        <v>1</v>
      </c>
      <c r="G25" s="1">
        <v>0.75</v>
      </c>
      <c r="I25" s="9">
        <f>SQRT(Topptur[[#This Row],[elevation_diff]]^2+Topptur[[#This Row],[distance_diff]]^2)</f>
        <v>1.25</v>
      </c>
      <c r="J25" s="9">
        <f t="shared" si="0"/>
        <v>13.333333333333334</v>
      </c>
      <c r="K25" s="9">
        <f t="shared" si="1"/>
        <v>75</v>
      </c>
    </row>
    <row r="26" spans="1:11" x14ac:dyDescent="0.45">
      <c r="A26">
        <v>24</v>
      </c>
      <c r="B26" s="1" t="s">
        <v>5564</v>
      </c>
      <c r="C26" s="1" t="s">
        <v>5565</v>
      </c>
      <c r="D26" s="1" t="s">
        <v>5563</v>
      </c>
      <c r="E26" s="2">
        <v>44590.493452557872</v>
      </c>
      <c r="F26" s="1">
        <v>0</v>
      </c>
      <c r="G26" s="1">
        <v>0.56000000000000005</v>
      </c>
      <c r="I26" s="9">
        <f>SQRT(Topptur[[#This Row],[elevation_diff]]^2+Topptur[[#This Row],[distance_diff]]^2)</f>
        <v>0.56000000000000005</v>
      </c>
      <c r="J26" s="9">
        <f t="shared" si="0"/>
        <v>29.761904761904759</v>
      </c>
      <c r="K26" s="9">
        <f t="shared" si="1"/>
        <v>33.6</v>
      </c>
    </row>
    <row r="27" spans="1:11" x14ac:dyDescent="0.45">
      <c r="A27">
        <v>25</v>
      </c>
      <c r="B27" s="1" t="s">
        <v>5566</v>
      </c>
      <c r="C27" s="1" t="s">
        <v>5565</v>
      </c>
      <c r="D27" s="1" t="s">
        <v>5563</v>
      </c>
      <c r="E27" s="2">
        <v>44590.493464131941</v>
      </c>
      <c r="F27" s="1">
        <v>0</v>
      </c>
      <c r="G27" s="1">
        <v>0.74</v>
      </c>
      <c r="I27" s="9">
        <f>SQRT(Topptur[[#This Row],[elevation_diff]]^2+Topptur[[#This Row],[distance_diff]]^2)</f>
        <v>0.74</v>
      </c>
      <c r="J27" s="9">
        <f t="shared" si="0"/>
        <v>22.522522522522525</v>
      </c>
      <c r="K27" s="9">
        <f t="shared" si="1"/>
        <v>44.4</v>
      </c>
    </row>
    <row r="28" spans="1:11" x14ac:dyDescent="0.45">
      <c r="A28">
        <v>26</v>
      </c>
      <c r="B28" s="1" t="s">
        <v>5567</v>
      </c>
      <c r="C28" s="1" t="s">
        <v>5568</v>
      </c>
      <c r="D28" s="1" t="s">
        <v>5569</v>
      </c>
      <c r="E28" s="2">
        <v>44590.493475706018</v>
      </c>
      <c r="F28" s="1">
        <v>1</v>
      </c>
      <c r="G28" s="1">
        <v>0.78</v>
      </c>
      <c r="I28" s="9">
        <f>SQRT(Topptur[[#This Row],[elevation_diff]]^2+Topptur[[#This Row],[distance_diff]]^2)</f>
        <v>1.2682271089990151</v>
      </c>
      <c r="J28" s="9">
        <f t="shared" si="0"/>
        <v>13.141705100296518</v>
      </c>
      <c r="K28" s="9">
        <f t="shared" si="1"/>
        <v>76.093626539940914</v>
      </c>
    </row>
    <row r="29" spans="1:11" x14ac:dyDescent="0.45">
      <c r="A29">
        <v>27</v>
      </c>
      <c r="B29" s="1" t="s">
        <v>5570</v>
      </c>
      <c r="C29" s="1" t="s">
        <v>5568</v>
      </c>
      <c r="D29" s="1" t="s">
        <v>5569</v>
      </c>
      <c r="E29" s="2">
        <v>44590.493487280095</v>
      </c>
      <c r="F29" s="1">
        <v>0</v>
      </c>
      <c r="G29" s="1">
        <v>0.74</v>
      </c>
      <c r="I29" s="9">
        <f>SQRT(Topptur[[#This Row],[elevation_diff]]^2+Topptur[[#This Row],[distance_diff]]^2)</f>
        <v>0.74</v>
      </c>
      <c r="J29" s="9">
        <f t="shared" si="0"/>
        <v>22.522522522522525</v>
      </c>
      <c r="K29" s="9">
        <f t="shared" si="1"/>
        <v>44.4</v>
      </c>
    </row>
    <row r="30" spans="1:11" x14ac:dyDescent="0.45">
      <c r="A30">
        <v>28</v>
      </c>
      <c r="B30" s="1" t="s">
        <v>5571</v>
      </c>
      <c r="C30" s="1" t="s">
        <v>5556</v>
      </c>
      <c r="D30" s="1" t="s">
        <v>5569</v>
      </c>
      <c r="E30" s="2">
        <v>44590.493498842596</v>
      </c>
      <c r="F30" s="1">
        <v>0</v>
      </c>
      <c r="G30" s="1">
        <v>0.86</v>
      </c>
      <c r="I30" s="9">
        <f>SQRT(Topptur[[#This Row],[elevation_diff]]^2+Topptur[[#This Row],[distance_diff]]^2)</f>
        <v>0.86</v>
      </c>
      <c r="J30" s="9">
        <f t="shared" si="0"/>
        <v>19.379844961240309</v>
      </c>
      <c r="K30" s="9">
        <f t="shared" si="1"/>
        <v>51.6</v>
      </c>
    </row>
    <row r="31" spans="1:11" x14ac:dyDescent="0.45">
      <c r="A31">
        <v>29</v>
      </c>
      <c r="B31" s="1" t="s">
        <v>5572</v>
      </c>
      <c r="C31" s="1" t="s">
        <v>5573</v>
      </c>
      <c r="D31" s="1" t="s">
        <v>5574</v>
      </c>
      <c r="E31" s="2">
        <v>44590.493510428241</v>
      </c>
      <c r="F31" s="1">
        <v>1</v>
      </c>
      <c r="G31" s="1">
        <v>0.85</v>
      </c>
      <c r="I31" s="9">
        <f>SQRT(Topptur[[#This Row],[elevation_diff]]^2+Topptur[[#This Row],[distance_diff]]^2)</f>
        <v>1.3124404748406686</v>
      </c>
      <c r="J31" s="9">
        <f t="shared" si="0"/>
        <v>12.698988629324324</v>
      </c>
      <c r="K31" s="9">
        <f t="shared" si="1"/>
        <v>78.74642849044011</v>
      </c>
    </row>
    <row r="32" spans="1:11" x14ac:dyDescent="0.45">
      <c r="A32">
        <v>30</v>
      </c>
      <c r="B32" s="1" t="s">
        <v>5575</v>
      </c>
      <c r="C32" s="1" t="s">
        <v>5526</v>
      </c>
      <c r="D32" s="1" t="s">
        <v>5574</v>
      </c>
      <c r="E32" s="2">
        <v>44590.493522002318</v>
      </c>
      <c r="F32" s="1">
        <v>0</v>
      </c>
      <c r="G32" s="1">
        <v>0.75</v>
      </c>
      <c r="I32" s="9">
        <f>SQRT(Topptur[[#This Row],[elevation_diff]]^2+Topptur[[#This Row],[distance_diff]]^2)</f>
        <v>0.75</v>
      </c>
      <c r="J32" s="9">
        <f t="shared" si="0"/>
        <v>22.222222222222221</v>
      </c>
      <c r="K32" s="9">
        <f t="shared" si="1"/>
        <v>45</v>
      </c>
    </row>
    <row r="33" spans="1:11" x14ac:dyDescent="0.45">
      <c r="A33">
        <v>31</v>
      </c>
      <c r="B33" s="1" t="s">
        <v>5575</v>
      </c>
      <c r="C33" s="1" t="s">
        <v>5576</v>
      </c>
      <c r="D33" s="1" t="s">
        <v>5574</v>
      </c>
      <c r="E33" s="2">
        <v>44590.493533564812</v>
      </c>
      <c r="F33" s="1">
        <v>0</v>
      </c>
      <c r="G33" s="1">
        <v>0.34</v>
      </c>
      <c r="I33" s="9">
        <f>SQRT(Topptur[[#This Row],[elevation_diff]]^2+Topptur[[#This Row],[distance_diff]]^2)</f>
        <v>0.34</v>
      </c>
      <c r="J33" s="9">
        <f t="shared" si="0"/>
        <v>49.019607843137244</v>
      </c>
      <c r="K33" s="9">
        <f t="shared" si="1"/>
        <v>20.400000000000002</v>
      </c>
    </row>
    <row r="34" spans="1:11" x14ac:dyDescent="0.45">
      <c r="A34">
        <v>32</v>
      </c>
      <c r="B34" s="1" t="s">
        <v>5577</v>
      </c>
      <c r="C34" s="1" t="s">
        <v>5578</v>
      </c>
      <c r="D34" s="1" t="s">
        <v>5574</v>
      </c>
      <c r="E34" s="2">
        <v>44590.493545150464</v>
      </c>
      <c r="F34" s="1">
        <v>0</v>
      </c>
      <c r="G34" s="1">
        <v>0.32</v>
      </c>
      <c r="I34" s="9">
        <f>SQRT(Topptur[[#This Row],[elevation_diff]]^2+Topptur[[#This Row],[distance_diff]]^2)</f>
        <v>0.32</v>
      </c>
      <c r="J34" s="9">
        <f t="shared" si="0"/>
        <v>52.083333333333336</v>
      </c>
      <c r="K34" s="9">
        <f t="shared" si="1"/>
        <v>19.2</v>
      </c>
    </row>
    <row r="35" spans="1:11" x14ac:dyDescent="0.45">
      <c r="A35">
        <v>33</v>
      </c>
      <c r="B35" s="1" t="s">
        <v>5579</v>
      </c>
      <c r="C35" s="1" t="s">
        <v>5580</v>
      </c>
      <c r="D35" s="1" t="s">
        <v>5574</v>
      </c>
      <c r="E35" s="2">
        <v>44590.493556724534</v>
      </c>
      <c r="F35" s="1">
        <v>0</v>
      </c>
      <c r="G35" s="1">
        <v>0.45</v>
      </c>
      <c r="I35" s="9">
        <f>SQRT(Topptur[[#This Row],[elevation_diff]]^2+Topptur[[#This Row],[distance_diff]]^2)</f>
        <v>0.45</v>
      </c>
      <c r="J35" s="9">
        <f t="shared" si="0"/>
        <v>37.037037037037038</v>
      </c>
      <c r="K35" s="9">
        <f t="shared" si="1"/>
        <v>27</v>
      </c>
    </row>
    <row r="36" spans="1:11" x14ac:dyDescent="0.45">
      <c r="A36">
        <v>34</v>
      </c>
      <c r="B36" s="1" t="s">
        <v>5571</v>
      </c>
      <c r="C36" s="1" t="s">
        <v>5581</v>
      </c>
      <c r="D36" s="1" t="s">
        <v>5569</v>
      </c>
      <c r="E36" s="2">
        <v>44590.493568298611</v>
      </c>
      <c r="F36" s="1">
        <v>-1</v>
      </c>
      <c r="G36" s="1">
        <v>0.96</v>
      </c>
      <c r="I36" s="9">
        <f>SQRT(Topptur[[#This Row],[elevation_diff]]^2+Topptur[[#This Row],[distance_diff]]^2)</f>
        <v>1.3862178760930766</v>
      </c>
      <c r="J36" s="9">
        <f t="shared" si="0"/>
        <v>12.023122017182525</v>
      </c>
      <c r="K36" s="9">
        <f t="shared" si="1"/>
        <v>83.17307256558459</v>
      </c>
    </row>
    <row r="37" spans="1:11" x14ac:dyDescent="0.45">
      <c r="A37">
        <v>35</v>
      </c>
      <c r="B37" s="1" t="s">
        <v>5582</v>
      </c>
      <c r="C37" s="1" t="s">
        <v>5583</v>
      </c>
      <c r="D37" s="1" t="s">
        <v>5563</v>
      </c>
      <c r="E37" s="2">
        <v>44590.493579872687</v>
      </c>
      <c r="F37" s="1">
        <v>-1</v>
      </c>
      <c r="G37" s="1">
        <v>0.56000000000000005</v>
      </c>
      <c r="I37" s="9">
        <f>SQRT(Topptur[[#This Row],[elevation_diff]]^2+Topptur[[#This Row],[distance_diff]]^2)</f>
        <v>1.1461239025515524</v>
      </c>
      <c r="J37" s="9">
        <f t="shared" si="0"/>
        <v>14.54176693249533</v>
      </c>
      <c r="K37" s="9">
        <f t="shared" si="1"/>
        <v>68.767434153093149</v>
      </c>
    </row>
    <row r="38" spans="1:11" x14ac:dyDescent="0.45">
      <c r="A38">
        <v>36</v>
      </c>
      <c r="B38" s="1" t="s">
        <v>5584</v>
      </c>
      <c r="C38" s="1" t="s">
        <v>5581</v>
      </c>
      <c r="D38" s="1" t="s">
        <v>5563</v>
      </c>
      <c r="E38" s="2">
        <v>44590.493591446757</v>
      </c>
      <c r="F38" s="1">
        <v>0</v>
      </c>
      <c r="G38" s="1">
        <v>0.56000000000000005</v>
      </c>
      <c r="I38" s="9">
        <f>SQRT(Topptur[[#This Row],[elevation_diff]]^2+Topptur[[#This Row],[distance_diff]]^2)</f>
        <v>0.56000000000000005</v>
      </c>
      <c r="J38" s="9">
        <f t="shared" si="0"/>
        <v>29.761904761904759</v>
      </c>
      <c r="K38" s="9">
        <f t="shared" si="1"/>
        <v>33.6</v>
      </c>
    </row>
    <row r="39" spans="1:11" x14ac:dyDescent="0.45">
      <c r="A39">
        <v>37</v>
      </c>
      <c r="B39" s="1" t="s">
        <v>5585</v>
      </c>
      <c r="C39" s="1" t="s">
        <v>5581</v>
      </c>
      <c r="D39" s="1" t="s">
        <v>5559</v>
      </c>
      <c r="E39" s="2">
        <v>44590.493603020834</v>
      </c>
      <c r="F39" s="1">
        <v>-1</v>
      </c>
      <c r="G39" s="1">
        <v>0.19</v>
      </c>
      <c r="I39" s="9">
        <f>SQRT(Topptur[[#This Row],[elevation_diff]]^2+Topptur[[#This Row],[distance_diff]]^2)</f>
        <v>1.0178899744078433</v>
      </c>
      <c r="J39" s="9">
        <f t="shared" si="0"/>
        <v>16.373740861690365</v>
      </c>
      <c r="K39" s="9">
        <f t="shared" si="1"/>
        <v>61.073398464470607</v>
      </c>
    </row>
    <row r="40" spans="1:11" x14ac:dyDescent="0.45">
      <c r="A40">
        <v>38</v>
      </c>
      <c r="B40" s="1" t="s">
        <v>5585</v>
      </c>
      <c r="C40" s="1" t="s">
        <v>5586</v>
      </c>
      <c r="D40" s="1" t="s">
        <v>5557</v>
      </c>
      <c r="E40" s="2">
        <v>44590.493614583334</v>
      </c>
      <c r="F40" s="1">
        <v>-1</v>
      </c>
      <c r="G40" s="1">
        <v>0.17</v>
      </c>
      <c r="I40" s="9">
        <f>SQRT(Topptur[[#This Row],[elevation_diff]]^2+Topptur[[#This Row],[distance_diff]]^2)</f>
        <v>1.014347080638575</v>
      </c>
      <c r="J40" s="9">
        <f t="shared" si="0"/>
        <v>16.430930777830294</v>
      </c>
      <c r="K40" s="9">
        <f t="shared" si="1"/>
        <v>60.860824838314493</v>
      </c>
    </row>
    <row r="41" spans="1:11" x14ac:dyDescent="0.45">
      <c r="A41">
        <v>39</v>
      </c>
      <c r="B41" s="1" t="s">
        <v>5585</v>
      </c>
      <c r="C41" s="1" t="s">
        <v>5587</v>
      </c>
      <c r="D41" s="1" t="s">
        <v>5557</v>
      </c>
      <c r="E41" s="2">
        <v>44590.49362616898</v>
      </c>
      <c r="F41" s="1">
        <v>0</v>
      </c>
      <c r="G41" s="1">
        <v>0.34</v>
      </c>
      <c r="I41" s="9">
        <f>SQRT(Topptur[[#This Row],[elevation_diff]]^2+Topptur[[#This Row],[distance_diff]]^2)</f>
        <v>0.34</v>
      </c>
      <c r="J41" s="9">
        <f t="shared" si="0"/>
        <v>49.019607843137244</v>
      </c>
      <c r="K41" s="9">
        <f t="shared" si="1"/>
        <v>20.400000000000002</v>
      </c>
    </row>
    <row r="42" spans="1:11" x14ac:dyDescent="0.45">
      <c r="A42">
        <v>40</v>
      </c>
      <c r="B42" s="1" t="s">
        <v>5584</v>
      </c>
      <c r="C42" s="1" t="s">
        <v>5588</v>
      </c>
      <c r="D42" s="1" t="s">
        <v>5548</v>
      </c>
      <c r="E42" s="2">
        <v>44590.493637743057</v>
      </c>
      <c r="F42" s="1">
        <v>-1</v>
      </c>
      <c r="G42" s="1">
        <v>0.54</v>
      </c>
      <c r="I42" s="9">
        <f>SQRT(Topptur[[#This Row],[elevation_diff]]^2+Topptur[[#This Row],[distance_diff]]^2)</f>
        <v>1.1364858116140297</v>
      </c>
      <c r="J42" s="9">
        <f t="shared" si="0"/>
        <v>14.665089960953209</v>
      </c>
      <c r="K42" s="9">
        <f t="shared" si="1"/>
        <v>68.189148696841784</v>
      </c>
    </row>
    <row r="43" spans="1:11" x14ac:dyDescent="0.45">
      <c r="A43">
        <v>41</v>
      </c>
      <c r="B43" s="1" t="s">
        <v>5585</v>
      </c>
      <c r="C43" s="1" t="s">
        <v>5589</v>
      </c>
      <c r="D43" s="1" t="s">
        <v>5548</v>
      </c>
      <c r="E43" s="2">
        <v>44590.493649317126</v>
      </c>
      <c r="F43" s="1">
        <v>0</v>
      </c>
      <c r="G43" s="1">
        <v>0.71</v>
      </c>
      <c r="I43" s="9">
        <f>SQRT(Topptur[[#This Row],[elevation_diff]]^2+Topptur[[#This Row],[distance_diff]]^2)</f>
        <v>0.71</v>
      </c>
      <c r="J43" s="9">
        <f t="shared" si="0"/>
        <v>23.474178403755872</v>
      </c>
      <c r="K43" s="9">
        <f t="shared" si="1"/>
        <v>42.599999999999994</v>
      </c>
    </row>
    <row r="44" spans="1:11" x14ac:dyDescent="0.45">
      <c r="A44">
        <v>42</v>
      </c>
      <c r="B44" s="1" t="s">
        <v>5590</v>
      </c>
      <c r="C44" s="1" t="s">
        <v>5591</v>
      </c>
      <c r="D44" s="1" t="s">
        <v>5548</v>
      </c>
      <c r="E44" s="2">
        <v>44590.493660891203</v>
      </c>
      <c r="F44" s="1">
        <v>0</v>
      </c>
      <c r="G44" s="1">
        <v>0.5</v>
      </c>
      <c r="I44" s="9">
        <f>SQRT(Topptur[[#This Row],[elevation_diff]]^2+Topptur[[#This Row],[distance_diff]]^2)</f>
        <v>0.5</v>
      </c>
      <c r="J44" s="9">
        <f t="shared" si="0"/>
        <v>33.333333333333336</v>
      </c>
      <c r="K44" s="9">
        <f t="shared" si="1"/>
        <v>30</v>
      </c>
    </row>
    <row r="45" spans="1:11" x14ac:dyDescent="0.45">
      <c r="A45">
        <v>43</v>
      </c>
      <c r="B45" s="1" t="s">
        <v>5585</v>
      </c>
      <c r="C45" s="1" t="s">
        <v>5592</v>
      </c>
      <c r="D45" s="1" t="s">
        <v>5548</v>
      </c>
      <c r="E45" s="2">
        <v>44590.493672453704</v>
      </c>
      <c r="F45" s="1">
        <v>0</v>
      </c>
      <c r="G45" s="1">
        <v>0.45</v>
      </c>
      <c r="I45" s="9">
        <f>SQRT(Topptur[[#This Row],[elevation_diff]]^2+Topptur[[#This Row],[distance_diff]]^2)</f>
        <v>0.45</v>
      </c>
      <c r="J45" s="9">
        <f t="shared" si="0"/>
        <v>37.037037037037038</v>
      </c>
      <c r="K45" s="9">
        <f t="shared" si="1"/>
        <v>27</v>
      </c>
    </row>
    <row r="46" spans="1:11" x14ac:dyDescent="0.45">
      <c r="A46">
        <v>44</v>
      </c>
      <c r="B46" s="1" t="s">
        <v>5585</v>
      </c>
      <c r="C46" s="1" t="s">
        <v>5593</v>
      </c>
      <c r="D46" s="1" t="s">
        <v>5548</v>
      </c>
      <c r="E46" s="2">
        <v>44590.493684039349</v>
      </c>
      <c r="F46" s="1">
        <v>0</v>
      </c>
      <c r="G46" s="1">
        <v>0.43</v>
      </c>
      <c r="I46" s="9">
        <f>SQRT(Topptur[[#This Row],[elevation_diff]]^2+Topptur[[#This Row],[distance_diff]]^2)</f>
        <v>0.43</v>
      </c>
      <c r="J46" s="9">
        <f t="shared" si="0"/>
        <v>38.759689922480618</v>
      </c>
      <c r="K46" s="9">
        <f t="shared" si="1"/>
        <v>25.8</v>
      </c>
    </row>
    <row r="47" spans="1:11" x14ac:dyDescent="0.45">
      <c r="A47">
        <v>45</v>
      </c>
      <c r="B47" s="1" t="s">
        <v>5570</v>
      </c>
      <c r="C47" s="1" t="s">
        <v>5515</v>
      </c>
      <c r="D47" s="1" t="s">
        <v>5557</v>
      </c>
      <c r="E47" s="2">
        <v>44590.493695613426</v>
      </c>
      <c r="F47" s="1">
        <v>1</v>
      </c>
      <c r="G47" s="1">
        <v>0.57999999999999996</v>
      </c>
      <c r="I47" s="9">
        <f>SQRT(Topptur[[#This Row],[elevation_diff]]^2+Topptur[[#This Row],[distance_diff]]^2)</f>
        <v>1.1560276813294741</v>
      </c>
      <c r="J47" s="9">
        <f t="shared" si="0"/>
        <v>14.417186487696721</v>
      </c>
      <c r="K47" s="9">
        <f t="shared" si="1"/>
        <v>69.361660879768451</v>
      </c>
    </row>
    <row r="48" spans="1:11" x14ac:dyDescent="0.45">
      <c r="A48">
        <v>46</v>
      </c>
      <c r="B48" s="1" t="s">
        <v>5594</v>
      </c>
      <c r="C48" s="1" t="s">
        <v>5595</v>
      </c>
      <c r="D48" s="1" t="s">
        <v>5557</v>
      </c>
      <c r="E48" s="2">
        <v>44590.493707187503</v>
      </c>
      <c r="F48" s="1">
        <v>0</v>
      </c>
      <c r="G48" s="1">
        <v>0.65</v>
      </c>
      <c r="I48" s="9">
        <f>SQRT(Topptur[[#This Row],[elevation_diff]]^2+Topptur[[#This Row],[distance_diff]]^2)</f>
        <v>0.65</v>
      </c>
      <c r="J48" s="9">
        <f t="shared" si="0"/>
        <v>25.641025641025639</v>
      </c>
      <c r="K48" s="9">
        <f t="shared" si="1"/>
        <v>39</v>
      </c>
    </row>
    <row r="49" spans="1:11" x14ac:dyDescent="0.45">
      <c r="A49">
        <v>47</v>
      </c>
      <c r="B49" s="1" t="s">
        <v>5596</v>
      </c>
      <c r="C49" s="1" t="s">
        <v>5592</v>
      </c>
      <c r="D49" s="1" t="s">
        <v>5557</v>
      </c>
      <c r="E49" s="2">
        <v>44590.493718750004</v>
      </c>
      <c r="F49" s="1">
        <v>0</v>
      </c>
      <c r="G49" s="1">
        <v>0.45</v>
      </c>
      <c r="I49" s="9">
        <f>SQRT(Topptur[[#This Row],[elevation_diff]]^2+Topptur[[#This Row],[distance_diff]]^2)</f>
        <v>0.45</v>
      </c>
      <c r="J49" s="9">
        <f t="shared" si="0"/>
        <v>37.037037037037038</v>
      </c>
      <c r="K49" s="9">
        <f t="shared" si="1"/>
        <v>27</v>
      </c>
    </row>
    <row r="50" spans="1:11" x14ac:dyDescent="0.45">
      <c r="A50">
        <v>48</v>
      </c>
      <c r="B50" s="1" t="s">
        <v>5597</v>
      </c>
      <c r="C50" s="1" t="s">
        <v>5591</v>
      </c>
      <c r="D50" s="1" t="s">
        <v>5557</v>
      </c>
      <c r="E50" s="2">
        <v>44590.493730335649</v>
      </c>
      <c r="F50" s="1">
        <v>0</v>
      </c>
      <c r="G50" s="1">
        <v>0.45</v>
      </c>
      <c r="I50" s="9">
        <f>SQRT(Topptur[[#This Row],[elevation_diff]]^2+Topptur[[#This Row],[distance_diff]]^2)</f>
        <v>0.45</v>
      </c>
      <c r="J50" s="9">
        <f t="shared" si="0"/>
        <v>37.037037037037038</v>
      </c>
      <c r="K50" s="9">
        <f t="shared" si="1"/>
        <v>27</v>
      </c>
    </row>
    <row r="51" spans="1:11" x14ac:dyDescent="0.45">
      <c r="A51">
        <v>49</v>
      </c>
      <c r="B51" s="1" t="s">
        <v>5572</v>
      </c>
      <c r="C51" s="1" t="s">
        <v>5598</v>
      </c>
      <c r="D51" s="1" t="s">
        <v>5548</v>
      </c>
      <c r="E51" s="2">
        <v>44590.493741909719</v>
      </c>
      <c r="F51" s="1">
        <v>-1</v>
      </c>
      <c r="G51" s="1">
        <v>0.32</v>
      </c>
      <c r="I51" s="9">
        <f>SQRT(Topptur[[#This Row],[elevation_diff]]^2+Topptur[[#This Row],[distance_diff]]^2)</f>
        <v>1.049952379872535</v>
      </c>
      <c r="J51" s="9">
        <f t="shared" si="0"/>
        <v>15.873735786655404</v>
      </c>
      <c r="K51" s="9">
        <f t="shared" si="1"/>
        <v>62.997142792352093</v>
      </c>
    </row>
    <row r="52" spans="1:11" x14ac:dyDescent="0.45">
      <c r="A52">
        <v>50</v>
      </c>
      <c r="B52" s="1" t="s">
        <v>5579</v>
      </c>
      <c r="C52" s="1" t="s">
        <v>5599</v>
      </c>
      <c r="D52" s="1" t="s">
        <v>5541</v>
      </c>
      <c r="E52" s="2">
        <v>44590.493753483795</v>
      </c>
      <c r="F52" s="1">
        <v>-1</v>
      </c>
      <c r="G52" s="1">
        <v>0.46</v>
      </c>
      <c r="I52" s="9">
        <f>SQRT(Topptur[[#This Row],[elevation_diff]]^2+Topptur[[#This Row],[distance_diff]]^2)</f>
        <v>1.1007270324653611</v>
      </c>
      <c r="J52" s="9">
        <f t="shared" si="0"/>
        <v>15.141507544642911</v>
      </c>
      <c r="K52" s="9">
        <f t="shared" si="1"/>
        <v>66.043621947921665</v>
      </c>
    </row>
    <row r="53" spans="1:11" x14ac:dyDescent="0.45">
      <c r="A53">
        <v>51</v>
      </c>
      <c r="B53" s="1" t="s">
        <v>5600</v>
      </c>
      <c r="C53" s="1" t="s">
        <v>5522</v>
      </c>
      <c r="D53" s="1" t="s">
        <v>5538</v>
      </c>
      <c r="E53" s="2">
        <v>44590.493765057872</v>
      </c>
      <c r="F53" s="1">
        <v>-1</v>
      </c>
      <c r="G53" s="1">
        <v>0.79</v>
      </c>
      <c r="I53" s="9">
        <f>SQRT(Topptur[[#This Row],[elevation_diff]]^2+Topptur[[#This Row],[distance_diff]]^2)</f>
        <v>1.2744018204632321</v>
      </c>
      <c r="J53" s="9">
        <f t="shared" si="0"/>
        <v>13.078031119422368</v>
      </c>
      <c r="K53" s="9">
        <f t="shared" si="1"/>
        <v>76.464109227793926</v>
      </c>
    </row>
    <row r="54" spans="1:11" x14ac:dyDescent="0.45">
      <c r="A54">
        <v>52</v>
      </c>
      <c r="B54" s="1" t="s">
        <v>5577</v>
      </c>
      <c r="C54" s="1" t="s">
        <v>5586</v>
      </c>
      <c r="D54" s="1" t="s">
        <v>5538</v>
      </c>
      <c r="E54" s="2">
        <v>44590.493776631942</v>
      </c>
      <c r="F54" s="1">
        <v>0</v>
      </c>
      <c r="G54" s="1">
        <v>0.46</v>
      </c>
      <c r="I54" s="9">
        <f>SQRT(Topptur[[#This Row],[elevation_diff]]^2+Topptur[[#This Row],[distance_diff]]^2)</f>
        <v>0.46</v>
      </c>
      <c r="J54" s="9">
        <f t="shared" si="0"/>
        <v>36.231884057971016</v>
      </c>
      <c r="K54" s="9">
        <f t="shared" si="1"/>
        <v>27.599999999999998</v>
      </c>
    </row>
    <row r="55" spans="1:11" x14ac:dyDescent="0.45">
      <c r="A55">
        <v>53</v>
      </c>
      <c r="B55" s="1" t="s">
        <v>5601</v>
      </c>
      <c r="C55" s="1" t="s">
        <v>5578</v>
      </c>
      <c r="D55" s="1" t="s">
        <v>5536</v>
      </c>
      <c r="E55" s="2">
        <v>44590.493788194442</v>
      </c>
      <c r="F55" s="1">
        <v>-1</v>
      </c>
      <c r="G55" s="1">
        <v>0.5</v>
      </c>
      <c r="I55" s="9">
        <f>SQRT(Topptur[[#This Row],[elevation_diff]]^2+Topptur[[#This Row],[distance_diff]]^2)</f>
        <v>1.1180339887498949</v>
      </c>
      <c r="J55" s="9">
        <f t="shared" si="0"/>
        <v>14.907119849998596</v>
      </c>
      <c r="K55" s="9">
        <f t="shared" si="1"/>
        <v>67.082039324993701</v>
      </c>
    </row>
    <row r="56" spans="1:11" x14ac:dyDescent="0.45">
      <c r="A56">
        <v>54</v>
      </c>
      <c r="B56" s="1" t="s">
        <v>5601</v>
      </c>
      <c r="C56" s="1" t="s">
        <v>5550</v>
      </c>
      <c r="D56" s="1" t="s">
        <v>5532</v>
      </c>
      <c r="E56" s="2">
        <v>44590.493799780095</v>
      </c>
      <c r="F56" s="1">
        <v>-1</v>
      </c>
      <c r="G56" s="1">
        <v>0.51</v>
      </c>
      <c r="I56" s="9">
        <f>SQRT(Topptur[[#This Row],[elevation_diff]]^2+Topptur[[#This Row],[distance_diff]]^2)</f>
        <v>1.1225417586887358</v>
      </c>
      <c r="J56" s="9">
        <f t="shared" si="0"/>
        <v>14.847257607712825</v>
      </c>
      <c r="K56" s="9">
        <f t="shared" si="1"/>
        <v>67.352505521324147</v>
      </c>
    </row>
    <row r="57" spans="1:11" x14ac:dyDescent="0.45">
      <c r="A57">
        <v>55</v>
      </c>
      <c r="B57" s="1" t="s">
        <v>5602</v>
      </c>
      <c r="C57" s="1" t="s">
        <v>5603</v>
      </c>
      <c r="D57" s="1" t="s">
        <v>5532</v>
      </c>
      <c r="E57" s="2">
        <v>44590.493811354165</v>
      </c>
      <c r="F57" s="1">
        <v>0</v>
      </c>
      <c r="G57" s="1">
        <v>0.77</v>
      </c>
      <c r="I57" s="9">
        <f>SQRT(Topptur[[#This Row],[elevation_diff]]^2+Topptur[[#This Row],[distance_diff]]^2)</f>
        <v>0.77</v>
      </c>
      <c r="J57" s="9">
        <f t="shared" si="0"/>
        <v>21.645021645021643</v>
      </c>
      <c r="K57" s="9">
        <f t="shared" si="1"/>
        <v>46.2</v>
      </c>
    </row>
    <row r="58" spans="1:11" x14ac:dyDescent="0.45">
      <c r="A58">
        <v>56</v>
      </c>
      <c r="B58" s="1" t="s">
        <v>5604</v>
      </c>
      <c r="C58" s="1" t="s">
        <v>5605</v>
      </c>
      <c r="D58" s="1" t="s">
        <v>5532</v>
      </c>
      <c r="E58" s="2">
        <v>44590.493822928242</v>
      </c>
      <c r="F58" s="1">
        <v>0</v>
      </c>
      <c r="G58" s="1">
        <v>1.0900000000000001</v>
      </c>
      <c r="I58" s="9">
        <f>SQRT(Topptur[[#This Row],[elevation_diff]]^2+Topptur[[#This Row],[distance_diff]]^2)</f>
        <v>1.0900000000000001</v>
      </c>
      <c r="J58" s="9">
        <f t="shared" si="0"/>
        <v>15.290519877675839</v>
      </c>
      <c r="K58" s="9">
        <f t="shared" si="1"/>
        <v>65.400000000000006</v>
      </c>
    </row>
    <row r="59" spans="1:11" x14ac:dyDescent="0.45">
      <c r="A59">
        <v>57</v>
      </c>
      <c r="B59" s="1" t="s">
        <v>5606</v>
      </c>
      <c r="C59" s="1" t="s">
        <v>5607</v>
      </c>
      <c r="D59" s="1" t="s">
        <v>5532</v>
      </c>
      <c r="E59" s="2">
        <v>44590.493834490742</v>
      </c>
      <c r="F59" s="1">
        <v>0</v>
      </c>
      <c r="G59" s="1">
        <v>0.88</v>
      </c>
      <c r="I59" s="9">
        <f>SQRT(Topptur[[#This Row],[elevation_diff]]^2+Topptur[[#This Row],[distance_diff]]^2)</f>
        <v>0.88</v>
      </c>
      <c r="J59" s="9">
        <f t="shared" si="0"/>
        <v>18.939393939393941</v>
      </c>
      <c r="K59" s="9">
        <f t="shared" si="1"/>
        <v>52.8</v>
      </c>
    </row>
    <row r="60" spans="1:11" x14ac:dyDescent="0.45">
      <c r="A60">
        <v>58</v>
      </c>
      <c r="B60" s="1" t="s">
        <v>5608</v>
      </c>
      <c r="C60" s="1" t="s">
        <v>5609</v>
      </c>
      <c r="D60" s="1" t="s">
        <v>5532</v>
      </c>
      <c r="E60" s="2">
        <v>44590.493846076388</v>
      </c>
      <c r="F60" s="1">
        <v>0</v>
      </c>
      <c r="G60" s="1">
        <v>1.26</v>
      </c>
      <c r="I60" s="9">
        <f>SQRT(Topptur[[#This Row],[elevation_diff]]^2+Topptur[[#This Row],[distance_diff]]^2)</f>
        <v>1.26</v>
      </c>
      <c r="J60" s="9">
        <f t="shared" si="0"/>
        <v>13.227513227513228</v>
      </c>
      <c r="K60" s="9">
        <f t="shared" si="1"/>
        <v>75.599999999999994</v>
      </c>
    </row>
    <row r="61" spans="1:11" x14ac:dyDescent="0.45">
      <c r="A61">
        <v>59</v>
      </c>
      <c r="B61" s="1" t="s">
        <v>5610</v>
      </c>
      <c r="C61" s="1" t="s">
        <v>5611</v>
      </c>
      <c r="D61" s="1" t="s">
        <v>5532</v>
      </c>
      <c r="E61" s="2">
        <v>44590.493857650465</v>
      </c>
      <c r="F61" s="1">
        <v>0</v>
      </c>
      <c r="G61" s="1">
        <v>1.35</v>
      </c>
      <c r="I61" s="9">
        <f>SQRT(Topptur[[#This Row],[elevation_diff]]^2+Topptur[[#This Row],[distance_diff]]^2)</f>
        <v>1.35</v>
      </c>
      <c r="J61" s="9">
        <f t="shared" si="0"/>
        <v>12.345679012345679</v>
      </c>
      <c r="K61" s="9">
        <f t="shared" si="1"/>
        <v>81</v>
      </c>
    </row>
    <row r="62" spans="1:11" x14ac:dyDescent="0.45">
      <c r="A62">
        <v>60</v>
      </c>
      <c r="B62" s="1" t="s">
        <v>5612</v>
      </c>
      <c r="C62" s="1" t="s">
        <v>5613</v>
      </c>
      <c r="D62" s="1" t="s">
        <v>5532</v>
      </c>
      <c r="E62" s="2">
        <v>44590.493869212965</v>
      </c>
      <c r="F62" s="1">
        <v>0</v>
      </c>
      <c r="G62" s="1">
        <v>0.45</v>
      </c>
      <c r="I62" s="9">
        <f>SQRT(Topptur[[#This Row],[elevation_diff]]^2+Topptur[[#This Row],[distance_diff]]^2)</f>
        <v>0.45</v>
      </c>
      <c r="J62" s="9">
        <f t="shared" si="0"/>
        <v>37.037037037037038</v>
      </c>
      <c r="K62" s="9">
        <f t="shared" si="1"/>
        <v>27</v>
      </c>
    </row>
    <row r="63" spans="1:11" x14ac:dyDescent="0.45">
      <c r="A63">
        <v>61</v>
      </c>
      <c r="B63" s="1" t="s">
        <v>5614</v>
      </c>
      <c r="C63" s="1" t="s">
        <v>5613</v>
      </c>
      <c r="D63" s="1" t="s">
        <v>5532</v>
      </c>
      <c r="E63" s="2">
        <v>44590.493880798611</v>
      </c>
      <c r="F63" s="1">
        <v>0</v>
      </c>
      <c r="G63" s="1">
        <v>0.19</v>
      </c>
      <c r="I63" s="9">
        <f>SQRT(Topptur[[#This Row],[elevation_diff]]^2+Topptur[[#This Row],[distance_diff]]^2)</f>
        <v>0.19</v>
      </c>
      <c r="J63" s="9">
        <f t="shared" si="0"/>
        <v>87.719298245614027</v>
      </c>
      <c r="K63" s="9">
        <f t="shared" si="1"/>
        <v>11.4</v>
      </c>
    </row>
    <row r="64" spans="1:11" x14ac:dyDescent="0.45">
      <c r="A64">
        <v>62</v>
      </c>
      <c r="B64" s="1" t="s">
        <v>5614</v>
      </c>
      <c r="C64" s="1" t="s">
        <v>5615</v>
      </c>
      <c r="D64" s="1" t="s">
        <v>5532</v>
      </c>
      <c r="E64" s="2">
        <v>44590.493892372688</v>
      </c>
      <c r="F64" s="1">
        <v>0</v>
      </c>
      <c r="G64" s="1">
        <v>0.51</v>
      </c>
      <c r="I64" s="9">
        <f>SQRT(Topptur[[#This Row],[elevation_diff]]^2+Topptur[[#This Row],[distance_diff]]^2)</f>
        <v>0.51</v>
      </c>
      <c r="J64" s="9">
        <f t="shared" si="0"/>
        <v>32.679738562091508</v>
      </c>
      <c r="K64" s="9">
        <f t="shared" si="1"/>
        <v>30.599999999999998</v>
      </c>
    </row>
    <row r="65" spans="1:11" x14ac:dyDescent="0.45">
      <c r="A65">
        <v>63</v>
      </c>
      <c r="B65" s="1" t="s">
        <v>5612</v>
      </c>
      <c r="C65" s="1" t="s">
        <v>5616</v>
      </c>
      <c r="D65" s="1" t="s">
        <v>5532</v>
      </c>
      <c r="E65" s="2">
        <v>44590.493903946757</v>
      </c>
      <c r="F65" s="1">
        <v>0</v>
      </c>
      <c r="G65" s="1">
        <v>0.71</v>
      </c>
      <c r="I65" s="9">
        <f>SQRT(Topptur[[#This Row],[elevation_diff]]^2+Topptur[[#This Row],[distance_diff]]^2)</f>
        <v>0.71</v>
      </c>
      <c r="J65" s="9">
        <f t="shared" si="0"/>
        <v>23.474178403755872</v>
      </c>
      <c r="K65" s="9">
        <f t="shared" si="1"/>
        <v>42.599999999999994</v>
      </c>
    </row>
    <row r="66" spans="1:11" x14ac:dyDescent="0.45">
      <c r="A66">
        <v>64</v>
      </c>
      <c r="B66" s="1" t="s">
        <v>5612</v>
      </c>
      <c r="C66" s="1" t="s">
        <v>5537</v>
      </c>
      <c r="D66" s="1" t="s">
        <v>5532</v>
      </c>
      <c r="E66" s="2">
        <v>44590.493915520834</v>
      </c>
      <c r="F66" s="1">
        <v>0</v>
      </c>
      <c r="G66" s="1">
        <v>0.26</v>
      </c>
      <c r="I66" s="9">
        <f>SQRT(Topptur[[#This Row],[elevation_diff]]^2+Topptur[[#This Row],[distance_diff]]^2)</f>
        <v>0.26</v>
      </c>
      <c r="J66" s="9">
        <f t="shared" si="0"/>
        <v>64.102564102564102</v>
      </c>
      <c r="K66" s="9">
        <f t="shared" si="1"/>
        <v>15.600000000000001</v>
      </c>
    </row>
    <row r="67" spans="1:11" x14ac:dyDescent="0.45">
      <c r="A67">
        <v>65</v>
      </c>
      <c r="B67" s="1" t="s">
        <v>5617</v>
      </c>
      <c r="C67" s="1" t="s">
        <v>5618</v>
      </c>
      <c r="D67" s="1" t="s">
        <v>5527</v>
      </c>
      <c r="E67" s="2">
        <v>44590.493927083335</v>
      </c>
      <c r="F67" s="1">
        <v>-1</v>
      </c>
      <c r="G67" s="1">
        <v>0.2</v>
      </c>
      <c r="I67" s="9">
        <f>SQRT(Topptur[[#This Row],[elevation_diff]]^2+Topptur[[#This Row],[distance_diff]]^2)</f>
        <v>1.019803902718557</v>
      </c>
      <c r="J67" s="9">
        <f t="shared" ref="J67:J130" si="2">(1/(I67*60))*1000</f>
        <v>16.343011261515336</v>
      </c>
      <c r="K67" s="9">
        <f t="shared" si="1"/>
        <v>61.188234163113421</v>
      </c>
    </row>
    <row r="68" spans="1:11" x14ac:dyDescent="0.45">
      <c r="A68">
        <v>66</v>
      </c>
      <c r="B68" s="1" t="s">
        <v>5614</v>
      </c>
      <c r="C68" s="1" t="s">
        <v>5619</v>
      </c>
      <c r="D68" s="1" t="s">
        <v>5527</v>
      </c>
      <c r="E68" s="2">
        <v>44590.49393866898</v>
      </c>
      <c r="F68" s="1">
        <v>0</v>
      </c>
      <c r="G68" s="1">
        <v>0.41</v>
      </c>
      <c r="I68" s="9">
        <f>SQRT(Topptur[[#This Row],[elevation_diff]]^2+Topptur[[#This Row],[distance_diff]]^2)</f>
        <v>0.41</v>
      </c>
      <c r="J68" s="9">
        <f t="shared" si="2"/>
        <v>40.650406504065046</v>
      </c>
      <c r="K68" s="9">
        <f t="shared" si="1"/>
        <v>24.599999999999998</v>
      </c>
    </row>
    <row r="69" spans="1:11" x14ac:dyDescent="0.45">
      <c r="A69">
        <v>67</v>
      </c>
      <c r="B69" s="1" t="s">
        <v>5620</v>
      </c>
      <c r="C69" s="1" t="s">
        <v>5621</v>
      </c>
      <c r="D69" s="1" t="s">
        <v>5527</v>
      </c>
      <c r="E69" s="2">
        <v>44590.493950243057</v>
      </c>
      <c r="F69" s="1">
        <v>0</v>
      </c>
      <c r="G69" s="1">
        <v>0.88</v>
      </c>
      <c r="I69" s="9">
        <f>SQRT(Topptur[[#This Row],[elevation_diff]]^2+Topptur[[#This Row],[distance_diff]]^2)</f>
        <v>0.88</v>
      </c>
      <c r="J69" s="9">
        <f t="shared" si="2"/>
        <v>18.939393939393941</v>
      </c>
      <c r="K69" s="9">
        <f t="shared" ref="K69:K132" si="3">1/(J69/1000)</f>
        <v>52.8</v>
      </c>
    </row>
    <row r="70" spans="1:11" x14ac:dyDescent="0.45">
      <c r="A70">
        <v>68</v>
      </c>
      <c r="B70" s="1" t="s">
        <v>5622</v>
      </c>
      <c r="C70" s="1" t="s">
        <v>5623</v>
      </c>
      <c r="D70" s="1" t="s">
        <v>5527</v>
      </c>
      <c r="E70" s="2">
        <v>44590.493961817127</v>
      </c>
      <c r="F70" s="1">
        <v>0</v>
      </c>
      <c r="G70" s="1">
        <v>1.45</v>
      </c>
      <c r="I70" s="9">
        <f>SQRT(Topptur[[#This Row],[elevation_diff]]^2+Topptur[[#This Row],[distance_diff]]^2)</f>
        <v>1.45</v>
      </c>
      <c r="J70" s="9">
        <f t="shared" si="2"/>
        <v>11.494252873563218</v>
      </c>
      <c r="K70" s="9">
        <f t="shared" si="3"/>
        <v>87</v>
      </c>
    </row>
    <row r="71" spans="1:11" x14ac:dyDescent="0.45">
      <c r="A71">
        <v>69</v>
      </c>
      <c r="B71" s="1" t="s">
        <v>5624</v>
      </c>
      <c r="C71" s="1" t="s">
        <v>5625</v>
      </c>
      <c r="D71" s="1" t="s">
        <v>5527</v>
      </c>
      <c r="E71" s="2">
        <v>44590.493973391203</v>
      </c>
      <c r="F71" s="1">
        <v>0</v>
      </c>
      <c r="G71" s="1">
        <v>1.1499999999999999</v>
      </c>
      <c r="I71" s="9">
        <f>SQRT(Topptur[[#This Row],[elevation_diff]]^2+Topptur[[#This Row],[distance_diff]]^2)</f>
        <v>1.1499999999999999</v>
      </c>
      <c r="J71" s="9">
        <f t="shared" si="2"/>
        <v>14.492753623188406</v>
      </c>
      <c r="K71" s="9">
        <f t="shared" si="3"/>
        <v>69</v>
      </c>
    </row>
    <row r="72" spans="1:11" x14ac:dyDescent="0.45">
      <c r="A72">
        <v>70</v>
      </c>
      <c r="B72" s="1" t="s">
        <v>5624</v>
      </c>
      <c r="C72" s="1" t="s">
        <v>5626</v>
      </c>
      <c r="D72" s="1" t="s">
        <v>5527</v>
      </c>
      <c r="E72" s="2">
        <v>44590.493984953704</v>
      </c>
      <c r="F72" s="1">
        <v>0</v>
      </c>
      <c r="G72" s="1">
        <v>0.34</v>
      </c>
      <c r="I72" s="9">
        <f>SQRT(Topptur[[#This Row],[elevation_diff]]^2+Topptur[[#This Row],[distance_diff]]^2)</f>
        <v>0.34</v>
      </c>
      <c r="J72" s="9">
        <f t="shared" si="2"/>
        <v>49.019607843137244</v>
      </c>
      <c r="K72" s="9">
        <f t="shared" si="3"/>
        <v>20.400000000000002</v>
      </c>
    </row>
    <row r="73" spans="1:11" x14ac:dyDescent="0.45">
      <c r="A73">
        <v>71</v>
      </c>
      <c r="B73" s="1" t="s">
        <v>5624</v>
      </c>
      <c r="C73" s="1" t="s">
        <v>5613</v>
      </c>
      <c r="D73" s="1" t="s">
        <v>5527</v>
      </c>
      <c r="E73" s="2">
        <v>44590.49399653935</v>
      </c>
      <c r="F73" s="1">
        <v>0</v>
      </c>
      <c r="G73" s="1">
        <v>0.6</v>
      </c>
      <c r="I73" s="9">
        <f>SQRT(Topptur[[#This Row],[elevation_diff]]^2+Topptur[[#This Row],[distance_diff]]^2)</f>
        <v>0.6</v>
      </c>
      <c r="J73" s="9">
        <f t="shared" si="2"/>
        <v>27.777777777777775</v>
      </c>
      <c r="K73" s="9">
        <f t="shared" si="3"/>
        <v>36</v>
      </c>
    </row>
    <row r="74" spans="1:11" x14ac:dyDescent="0.45">
      <c r="A74">
        <v>72</v>
      </c>
      <c r="B74" s="1" t="s">
        <v>5627</v>
      </c>
      <c r="C74" s="1" t="s">
        <v>5628</v>
      </c>
      <c r="D74" s="1" t="s">
        <v>5527</v>
      </c>
      <c r="E74" s="2">
        <v>44590.494008113426</v>
      </c>
      <c r="F74" s="1">
        <v>0</v>
      </c>
      <c r="G74" s="1">
        <v>0.46</v>
      </c>
      <c r="I74" s="9">
        <f>SQRT(Topptur[[#This Row],[elevation_diff]]^2+Topptur[[#This Row],[distance_diff]]^2)</f>
        <v>0.46</v>
      </c>
      <c r="J74" s="9">
        <f t="shared" si="2"/>
        <v>36.231884057971016</v>
      </c>
      <c r="K74" s="9">
        <f t="shared" si="3"/>
        <v>27.599999999999998</v>
      </c>
    </row>
    <row r="75" spans="1:11" x14ac:dyDescent="0.45">
      <c r="A75">
        <v>73</v>
      </c>
      <c r="B75" s="1" t="s">
        <v>5629</v>
      </c>
      <c r="C75" s="1" t="s">
        <v>5621</v>
      </c>
      <c r="D75" s="1" t="s">
        <v>5527</v>
      </c>
      <c r="E75" s="2">
        <v>44590.494019687503</v>
      </c>
      <c r="F75" s="1">
        <v>0</v>
      </c>
      <c r="G75" s="1">
        <v>0.78</v>
      </c>
      <c r="I75" s="9">
        <f>SQRT(Topptur[[#This Row],[elevation_diff]]^2+Topptur[[#This Row],[distance_diff]]^2)</f>
        <v>0.78</v>
      </c>
      <c r="J75" s="9">
        <f t="shared" si="2"/>
        <v>21.367521367521366</v>
      </c>
      <c r="K75" s="9">
        <f t="shared" si="3"/>
        <v>46.8</v>
      </c>
    </row>
    <row r="76" spans="1:11" x14ac:dyDescent="0.45">
      <c r="A76">
        <v>74</v>
      </c>
      <c r="B76" s="1" t="s">
        <v>5630</v>
      </c>
      <c r="C76" s="1" t="s">
        <v>5631</v>
      </c>
      <c r="D76" s="1" t="s">
        <v>5532</v>
      </c>
      <c r="E76" s="2">
        <v>44590.494031261573</v>
      </c>
      <c r="F76" s="1">
        <v>1</v>
      </c>
      <c r="G76" s="1">
        <v>0.56000000000000005</v>
      </c>
      <c r="I76" s="9">
        <f>SQRT(Topptur[[#This Row],[elevation_diff]]^2+Topptur[[#This Row],[distance_diff]]^2)</f>
        <v>1.1461239025515524</v>
      </c>
      <c r="J76" s="9">
        <f t="shared" si="2"/>
        <v>14.54176693249533</v>
      </c>
      <c r="K76" s="9">
        <f t="shared" si="3"/>
        <v>68.767434153093149</v>
      </c>
    </row>
    <row r="77" spans="1:11" x14ac:dyDescent="0.45">
      <c r="A77">
        <v>75</v>
      </c>
      <c r="B77" s="1" t="s">
        <v>5632</v>
      </c>
      <c r="C77" s="1" t="s">
        <v>5631</v>
      </c>
      <c r="D77" s="1" t="s">
        <v>5536</v>
      </c>
      <c r="E77" s="2">
        <v>44590.494042824073</v>
      </c>
      <c r="F77" s="1">
        <v>1</v>
      </c>
      <c r="G77" s="1">
        <v>0.74</v>
      </c>
      <c r="I77" s="9">
        <f>SQRT(Topptur[[#This Row],[elevation_diff]]^2+Topptur[[#This Row],[distance_diff]]^2)</f>
        <v>1.2440257232067189</v>
      </c>
      <c r="J77" s="9">
        <f t="shared" si="2"/>
        <v>13.397364986718348</v>
      </c>
      <c r="K77" s="9">
        <f t="shared" si="3"/>
        <v>74.641543392403136</v>
      </c>
    </row>
    <row r="78" spans="1:11" x14ac:dyDescent="0.45">
      <c r="A78">
        <v>76</v>
      </c>
      <c r="B78" s="1" t="s">
        <v>5633</v>
      </c>
      <c r="C78" s="1" t="s">
        <v>5631</v>
      </c>
      <c r="D78" s="1" t="s">
        <v>5538</v>
      </c>
      <c r="E78" s="2">
        <v>44590.494054409719</v>
      </c>
      <c r="F78" s="1">
        <v>1</v>
      </c>
      <c r="G78" s="1">
        <v>0.56000000000000005</v>
      </c>
      <c r="I78" s="9">
        <f>SQRT(Topptur[[#This Row],[elevation_diff]]^2+Topptur[[#This Row],[distance_diff]]^2)</f>
        <v>1.1461239025515524</v>
      </c>
      <c r="J78" s="9">
        <f t="shared" si="2"/>
        <v>14.54176693249533</v>
      </c>
      <c r="K78" s="9">
        <f t="shared" si="3"/>
        <v>68.767434153093149</v>
      </c>
    </row>
    <row r="79" spans="1:11" x14ac:dyDescent="0.45">
      <c r="A79">
        <v>77</v>
      </c>
      <c r="B79" s="1" t="s">
        <v>5634</v>
      </c>
      <c r="C79" s="1" t="s">
        <v>5621</v>
      </c>
      <c r="D79" s="1" t="s">
        <v>5541</v>
      </c>
      <c r="E79" s="2">
        <v>44590.494065983796</v>
      </c>
      <c r="F79" s="1">
        <v>1</v>
      </c>
      <c r="G79" s="1">
        <v>0.75</v>
      </c>
      <c r="I79" s="9">
        <f>SQRT(Topptur[[#This Row],[elevation_diff]]^2+Topptur[[#This Row],[distance_diff]]^2)</f>
        <v>1.25</v>
      </c>
      <c r="J79" s="9">
        <f t="shared" si="2"/>
        <v>13.333333333333334</v>
      </c>
      <c r="K79" s="9">
        <f t="shared" si="3"/>
        <v>75</v>
      </c>
    </row>
    <row r="80" spans="1:11" x14ac:dyDescent="0.45">
      <c r="A80">
        <v>78</v>
      </c>
      <c r="B80" s="1" t="s">
        <v>5635</v>
      </c>
      <c r="C80" s="1" t="s">
        <v>5631</v>
      </c>
      <c r="D80" s="1" t="s">
        <v>5557</v>
      </c>
      <c r="E80" s="2">
        <v>44590.494077557873</v>
      </c>
      <c r="F80" s="1">
        <v>2</v>
      </c>
      <c r="G80" s="1">
        <v>0.38</v>
      </c>
      <c r="I80" s="9">
        <f>SQRT(Topptur[[#This Row],[elevation_diff]]^2+Topptur[[#This Row],[distance_diff]]^2)</f>
        <v>2.0357799488156867</v>
      </c>
      <c r="J80" s="9">
        <f t="shared" si="2"/>
        <v>8.1868704308451825</v>
      </c>
      <c r="K80" s="9">
        <f t="shared" si="3"/>
        <v>122.14679692894121</v>
      </c>
    </row>
    <row r="81" spans="1:11" x14ac:dyDescent="0.45">
      <c r="A81">
        <v>79</v>
      </c>
      <c r="B81" s="1" t="s">
        <v>5636</v>
      </c>
      <c r="C81" s="1" t="s">
        <v>5628</v>
      </c>
      <c r="D81" s="1" t="s">
        <v>5559</v>
      </c>
      <c r="E81" s="2">
        <v>44590.494089131942</v>
      </c>
      <c r="F81" s="1">
        <v>1</v>
      </c>
      <c r="G81" s="1">
        <v>0.41</v>
      </c>
      <c r="I81" s="9">
        <f>SQRT(Topptur[[#This Row],[elevation_diff]]^2+Topptur[[#This Row],[distance_diff]]^2)</f>
        <v>1.0807867504739312</v>
      </c>
      <c r="J81" s="9">
        <f t="shared" si="2"/>
        <v>15.420865086806659</v>
      </c>
      <c r="K81" s="9">
        <f t="shared" si="3"/>
        <v>64.84720502843588</v>
      </c>
    </row>
    <row r="82" spans="1:11" x14ac:dyDescent="0.45">
      <c r="A82">
        <v>80</v>
      </c>
      <c r="B82" s="1" t="s">
        <v>5637</v>
      </c>
      <c r="C82" s="1" t="s">
        <v>5611</v>
      </c>
      <c r="D82" s="1" t="s">
        <v>5563</v>
      </c>
      <c r="E82" s="2">
        <v>44590.494100706019</v>
      </c>
      <c r="F82" s="1">
        <v>1</v>
      </c>
      <c r="G82" s="1">
        <v>0.25</v>
      </c>
      <c r="I82" s="9">
        <f>SQRT(Topptur[[#This Row],[elevation_diff]]^2+Topptur[[#This Row],[distance_diff]]^2)</f>
        <v>1.0307764064044151</v>
      </c>
      <c r="J82" s="9">
        <f t="shared" si="2"/>
        <v>16.169041669088866</v>
      </c>
      <c r="K82" s="9">
        <f t="shared" si="3"/>
        <v>61.846584384264901</v>
      </c>
    </row>
    <row r="83" spans="1:11" x14ac:dyDescent="0.45">
      <c r="A83">
        <v>81</v>
      </c>
      <c r="B83" s="1" t="s">
        <v>5638</v>
      </c>
      <c r="C83" s="1" t="s">
        <v>5639</v>
      </c>
      <c r="D83" s="1" t="s">
        <v>5569</v>
      </c>
      <c r="E83" s="2">
        <v>44590.494112280096</v>
      </c>
      <c r="F83" s="1">
        <v>1</v>
      </c>
      <c r="G83" s="1">
        <v>0.57999999999999996</v>
      </c>
      <c r="I83" s="9">
        <f>SQRT(Topptur[[#This Row],[elevation_diff]]^2+Topptur[[#This Row],[distance_diff]]^2)</f>
        <v>1.1560276813294741</v>
      </c>
      <c r="J83" s="9">
        <f t="shared" si="2"/>
        <v>14.417186487696721</v>
      </c>
      <c r="K83" s="9">
        <f t="shared" si="3"/>
        <v>69.361660879768451</v>
      </c>
    </row>
    <row r="84" spans="1:11" x14ac:dyDescent="0.45">
      <c r="A84">
        <v>82</v>
      </c>
      <c r="B84" s="1" t="s">
        <v>5640</v>
      </c>
      <c r="C84" s="1" t="s">
        <v>5613</v>
      </c>
      <c r="D84" s="1" t="s">
        <v>5574</v>
      </c>
      <c r="E84" s="2">
        <v>44590.494123854165</v>
      </c>
      <c r="F84" s="1">
        <v>1</v>
      </c>
      <c r="G84" s="1">
        <v>0.75</v>
      </c>
      <c r="I84" s="9">
        <f>SQRT(Topptur[[#This Row],[elevation_diff]]^2+Topptur[[#This Row],[distance_diff]]^2)</f>
        <v>1.25</v>
      </c>
      <c r="J84" s="9">
        <f t="shared" si="2"/>
        <v>13.333333333333334</v>
      </c>
      <c r="K84" s="9">
        <f t="shared" si="3"/>
        <v>75</v>
      </c>
    </row>
    <row r="85" spans="1:11" x14ac:dyDescent="0.45">
      <c r="A85">
        <v>83</v>
      </c>
      <c r="B85" s="1" t="s">
        <v>5641</v>
      </c>
      <c r="C85" s="1" t="s">
        <v>5639</v>
      </c>
      <c r="D85" s="1" t="s">
        <v>5642</v>
      </c>
      <c r="E85" s="2">
        <v>44590.494135428242</v>
      </c>
      <c r="F85" s="1">
        <v>1</v>
      </c>
      <c r="G85" s="1">
        <v>0.56000000000000005</v>
      </c>
      <c r="I85" s="9">
        <f>SQRT(Topptur[[#This Row],[elevation_diff]]^2+Topptur[[#This Row],[distance_diff]]^2)</f>
        <v>1.1461239025515524</v>
      </c>
      <c r="J85" s="9">
        <f t="shared" si="2"/>
        <v>14.54176693249533</v>
      </c>
      <c r="K85" s="9">
        <f t="shared" si="3"/>
        <v>68.767434153093149</v>
      </c>
    </row>
    <row r="86" spans="1:11" x14ac:dyDescent="0.45">
      <c r="A86">
        <v>84</v>
      </c>
      <c r="B86" s="1" t="s">
        <v>5643</v>
      </c>
      <c r="C86" s="1" t="s">
        <v>5644</v>
      </c>
      <c r="D86" s="1" t="s">
        <v>5645</v>
      </c>
      <c r="E86" s="2">
        <v>44590.494147002311</v>
      </c>
      <c r="F86" s="1">
        <v>1</v>
      </c>
      <c r="G86" s="1">
        <v>0.38</v>
      </c>
      <c r="I86" s="9">
        <f>SQRT(Topptur[[#This Row],[elevation_diff]]^2+Topptur[[#This Row],[distance_diff]]^2)</f>
        <v>1.0697663296253066</v>
      </c>
      <c r="J86" s="9">
        <f t="shared" si="2"/>
        <v>15.579726343139148</v>
      </c>
      <c r="K86" s="9">
        <f t="shared" si="3"/>
        <v>64.185979777518398</v>
      </c>
    </row>
    <row r="87" spans="1:11" x14ac:dyDescent="0.45">
      <c r="A87">
        <v>85</v>
      </c>
      <c r="B87" s="1" t="s">
        <v>5646</v>
      </c>
      <c r="C87" s="1" t="s">
        <v>5611</v>
      </c>
      <c r="D87" s="1" t="s">
        <v>5647</v>
      </c>
      <c r="E87" s="2">
        <v>44590.494158564812</v>
      </c>
      <c r="F87" s="1">
        <v>1</v>
      </c>
      <c r="G87" s="1">
        <v>0.56000000000000005</v>
      </c>
      <c r="I87" s="9">
        <f>SQRT(Topptur[[#This Row],[elevation_diff]]^2+Topptur[[#This Row],[distance_diff]]^2)</f>
        <v>1.1461239025515524</v>
      </c>
      <c r="J87" s="9">
        <f t="shared" si="2"/>
        <v>14.54176693249533</v>
      </c>
      <c r="K87" s="9">
        <f t="shared" si="3"/>
        <v>68.767434153093149</v>
      </c>
    </row>
    <row r="88" spans="1:11" x14ac:dyDescent="0.45">
      <c r="A88">
        <v>86</v>
      </c>
      <c r="B88" s="1" t="s">
        <v>5648</v>
      </c>
      <c r="C88" s="1" t="s">
        <v>5649</v>
      </c>
      <c r="D88" s="1" t="s">
        <v>5650</v>
      </c>
      <c r="E88" s="2">
        <v>44590.494170150465</v>
      </c>
      <c r="F88" s="1">
        <v>1</v>
      </c>
      <c r="G88" s="1">
        <v>0.75</v>
      </c>
      <c r="I88" s="9">
        <f>SQRT(Topptur[[#This Row],[elevation_diff]]^2+Topptur[[#This Row],[distance_diff]]^2)</f>
        <v>1.25</v>
      </c>
      <c r="J88" s="9">
        <f t="shared" si="2"/>
        <v>13.333333333333334</v>
      </c>
      <c r="K88" s="9">
        <f t="shared" si="3"/>
        <v>75</v>
      </c>
    </row>
    <row r="89" spans="1:11" x14ac:dyDescent="0.45">
      <c r="A89">
        <v>87</v>
      </c>
      <c r="B89" s="1" t="s">
        <v>5651</v>
      </c>
      <c r="C89" s="1" t="s">
        <v>5611</v>
      </c>
      <c r="D89" s="1" t="s">
        <v>5650</v>
      </c>
      <c r="E89" s="2">
        <v>44590.494181712966</v>
      </c>
      <c r="F89" s="1">
        <v>0</v>
      </c>
      <c r="G89" s="1">
        <v>0.56000000000000005</v>
      </c>
      <c r="I89" s="9">
        <f>SQRT(Topptur[[#This Row],[elevation_diff]]^2+Topptur[[#This Row],[distance_diff]]^2)</f>
        <v>0.56000000000000005</v>
      </c>
      <c r="J89" s="9">
        <f t="shared" si="2"/>
        <v>29.761904761904759</v>
      </c>
      <c r="K89" s="9">
        <f t="shared" si="3"/>
        <v>33.6</v>
      </c>
    </row>
    <row r="90" spans="1:11" x14ac:dyDescent="0.45">
      <c r="A90">
        <v>88</v>
      </c>
      <c r="B90" s="1" t="s">
        <v>5652</v>
      </c>
      <c r="C90" s="1" t="s">
        <v>5644</v>
      </c>
      <c r="D90" s="1" t="s">
        <v>5653</v>
      </c>
      <c r="E90" s="2">
        <v>44590.494193298611</v>
      </c>
      <c r="F90" s="1">
        <v>1</v>
      </c>
      <c r="G90" s="1">
        <v>0.75</v>
      </c>
      <c r="I90" s="9">
        <f>SQRT(Topptur[[#This Row],[elevation_diff]]^2+Topptur[[#This Row],[distance_diff]]^2)</f>
        <v>1.25</v>
      </c>
      <c r="J90" s="9">
        <f t="shared" si="2"/>
        <v>13.333333333333334</v>
      </c>
      <c r="K90" s="9">
        <f t="shared" si="3"/>
        <v>75</v>
      </c>
    </row>
    <row r="91" spans="1:11" x14ac:dyDescent="0.45">
      <c r="A91">
        <v>89</v>
      </c>
      <c r="B91" s="1" t="s">
        <v>5654</v>
      </c>
      <c r="C91" s="1" t="s">
        <v>5611</v>
      </c>
      <c r="D91" s="1" t="s">
        <v>5653</v>
      </c>
      <c r="E91" s="2">
        <v>44590.494204872688</v>
      </c>
      <c r="F91" s="1">
        <v>0</v>
      </c>
      <c r="G91" s="1">
        <v>0.2</v>
      </c>
      <c r="I91" s="9">
        <f>SQRT(Topptur[[#This Row],[elevation_diff]]^2+Topptur[[#This Row],[distance_diff]]^2)</f>
        <v>0.2</v>
      </c>
      <c r="J91" s="9">
        <f t="shared" si="2"/>
        <v>83.333333333333329</v>
      </c>
      <c r="K91" s="9">
        <f t="shared" si="3"/>
        <v>12</v>
      </c>
    </row>
    <row r="92" spans="1:11" x14ac:dyDescent="0.45">
      <c r="A92">
        <v>90</v>
      </c>
      <c r="B92" s="1" t="s">
        <v>5652</v>
      </c>
      <c r="C92" s="1" t="s">
        <v>5615</v>
      </c>
      <c r="D92" s="1" t="s">
        <v>5650</v>
      </c>
      <c r="E92" s="2">
        <v>44590.494216446757</v>
      </c>
      <c r="F92" s="1">
        <v>-1</v>
      </c>
      <c r="G92" s="1">
        <v>0.32</v>
      </c>
      <c r="I92" s="9">
        <f>SQRT(Topptur[[#This Row],[elevation_diff]]^2+Topptur[[#This Row],[distance_diff]]^2)</f>
        <v>1.049952379872535</v>
      </c>
      <c r="J92" s="9">
        <f t="shared" si="2"/>
        <v>15.873735786655404</v>
      </c>
      <c r="K92" s="9">
        <f t="shared" si="3"/>
        <v>62.997142792352093</v>
      </c>
    </row>
    <row r="93" spans="1:11" x14ac:dyDescent="0.45">
      <c r="A93">
        <v>91</v>
      </c>
      <c r="B93" s="1" t="s">
        <v>5652</v>
      </c>
      <c r="C93" s="1" t="s">
        <v>5655</v>
      </c>
      <c r="D93" s="1" t="s">
        <v>5647</v>
      </c>
      <c r="E93" s="2">
        <v>44590.494228020834</v>
      </c>
      <c r="F93" s="1">
        <v>-1</v>
      </c>
      <c r="G93" s="1">
        <v>0.26</v>
      </c>
      <c r="I93" s="9">
        <f>SQRT(Topptur[[#This Row],[elevation_diff]]^2+Topptur[[#This Row],[distance_diff]]^2)</f>
        <v>1.0332473082471592</v>
      </c>
      <c r="J93" s="9">
        <f t="shared" si="2"/>
        <v>16.130375113137866</v>
      </c>
      <c r="K93" s="9">
        <f t="shared" si="3"/>
        <v>61.994838494829551</v>
      </c>
    </row>
    <row r="94" spans="1:11" x14ac:dyDescent="0.45">
      <c r="A94">
        <v>92</v>
      </c>
      <c r="B94" s="1" t="s">
        <v>5654</v>
      </c>
      <c r="C94" s="1" t="s">
        <v>5609</v>
      </c>
      <c r="D94" s="1" t="s">
        <v>5645</v>
      </c>
      <c r="E94" s="2">
        <v>44590.494239594904</v>
      </c>
      <c r="F94" s="1">
        <v>-1</v>
      </c>
      <c r="G94" s="1">
        <v>0.32</v>
      </c>
      <c r="I94" s="9">
        <f>SQRT(Topptur[[#This Row],[elevation_diff]]^2+Topptur[[#This Row],[distance_diff]]^2)</f>
        <v>1.049952379872535</v>
      </c>
      <c r="J94" s="9">
        <f t="shared" si="2"/>
        <v>15.873735786655404</v>
      </c>
      <c r="K94" s="9">
        <f t="shared" si="3"/>
        <v>62.997142792352093</v>
      </c>
    </row>
    <row r="95" spans="1:11" x14ac:dyDescent="0.45">
      <c r="A95">
        <v>93</v>
      </c>
      <c r="B95" s="1" t="s">
        <v>5656</v>
      </c>
      <c r="C95" s="1" t="s">
        <v>5657</v>
      </c>
      <c r="D95" s="1" t="s">
        <v>5642</v>
      </c>
      <c r="E95" s="2">
        <v>44590.494251157405</v>
      </c>
      <c r="F95" s="1">
        <v>-1</v>
      </c>
      <c r="G95" s="1">
        <v>0.57999999999999996</v>
      </c>
      <c r="I95" s="9">
        <f>SQRT(Topptur[[#This Row],[elevation_diff]]^2+Topptur[[#This Row],[distance_diff]]^2)</f>
        <v>1.1560276813294741</v>
      </c>
      <c r="J95" s="9">
        <f t="shared" si="2"/>
        <v>14.417186487696721</v>
      </c>
      <c r="K95" s="9">
        <f t="shared" si="3"/>
        <v>69.361660879768451</v>
      </c>
    </row>
    <row r="96" spans="1:11" x14ac:dyDescent="0.45">
      <c r="A96">
        <v>94</v>
      </c>
      <c r="B96" s="1" t="s">
        <v>5658</v>
      </c>
      <c r="C96" s="1" t="s">
        <v>5631</v>
      </c>
      <c r="D96" s="1" t="s">
        <v>5574</v>
      </c>
      <c r="E96" s="2">
        <v>44590.494262731481</v>
      </c>
      <c r="F96" s="1">
        <v>-1</v>
      </c>
      <c r="G96" s="1">
        <v>0.96</v>
      </c>
      <c r="I96" s="9">
        <f>SQRT(Topptur[[#This Row],[elevation_diff]]^2+Topptur[[#This Row],[distance_diff]]^2)</f>
        <v>1.3862178760930766</v>
      </c>
      <c r="J96" s="9">
        <f t="shared" si="2"/>
        <v>12.023122017182525</v>
      </c>
      <c r="K96" s="9">
        <f t="shared" si="3"/>
        <v>83.17307256558459</v>
      </c>
    </row>
    <row r="97" spans="1:11" x14ac:dyDescent="0.45">
      <c r="A97">
        <v>95</v>
      </c>
      <c r="B97" s="1" t="s">
        <v>5659</v>
      </c>
      <c r="C97" s="1" t="s">
        <v>5615</v>
      </c>
      <c r="D97" s="1" t="s">
        <v>5574</v>
      </c>
      <c r="E97" s="2">
        <v>44590.494274305558</v>
      </c>
      <c r="F97" s="1">
        <v>0</v>
      </c>
      <c r="G97" s="1">
        <v>0.93</v>
      </c>
      <c r="I97" s="9">
        <f>SQRT(Topptur[[#This Row],[elevation_diff]]^2+Topptur[[#This Row],[distance_diff]]^2)</f>
        <v>0.93</v>
      </c>
      <c r="J97" s="9">
        <f t="shared" si="2"/>
        <v>17.921146953405017</v>
      </c>
      <c r="K97" s="9">
        <f t="shared" si="3"/>
        <v>55.800000000000004</v>
      </c>
    </row>
    <row r="98" spans="1:11" x14ac:dyDescent="0.45">
      <c r="A98">
        <v>96</v>
      </c>
      <c r="B98" s="1" t="s">
        <v>5660</v>
      </c>
      <c r="C98" s="1" t="s">
        <v>5631</v>
      </c>
      <c r="D98" s="1" t="s">
        <v>5569</v>
      </c>
      <c r="E98" s="2">
        <v>44590.494285879628</v>
      </c>
      <c r="F98" s="1">
        <v>-1</v>
      </c>
      <c r="G98" s="1">
        <v>0.56000000000000005</v>
      </c>
      <c r="I98" s="9">
        <f>SQRT(Topptur[[#This Row],[elevation_diff]]^2+Topptur[[#This Row],[distance_diff]]^2)</f>
        <v>1.1461239025515524</v>
      </c>
      <c r="J98" s="9">
        <f t="shared" si="2"/>
        <v>14.54176693249533</v>
      </c>
      <c r="K98" s="9">
        <f t="shared" si="3"/>
        <v>68.767434153093149</v>
      </c>
    </row>
    <row r="99" spans="1:11" x14ac:dyDescent="0.45">
      <c r="A99">
        <v>97</v>
      </c>
      <c r="B99" s="1" t="s">
        <v>5661</v>
      </c>
      <c r="C99" s="1" t="s">
        <v>5657</v>
      </c>
      <c r="D99" s="1" t="s">
        <v>5569</v>
      </c>
      <c r="E99" s="2">
        <v>44590.494297453704</v>
      </c>
      <c r="F99" s="1">
        <v>0</v>
      </c>
      <c r="G99" s="1">
        <v>0.61</v>
      </c>
      <c r="I99" s="9">
        <f>SQRT(Topptur[[#This Row],[elevation_diff]]^2+Topptur[[#This Row],[distance_diff]]^2)</f>
        <v>0.61</v>
      </c>
      <c r="J99" s="9">
        <f t="shared" si="2"/>
        <v>27.3224043715847</v>
      </c>
      <c r="K99" s="9">
        <f t="shared" si="3"/>
        <v>36.6</v>
      </c>
    </row>
    <row r="100" spans="1:11" x14ac:dyDescent="0.45">
      <c r="A100">
        <v>98</v>
      </c>
      <c r="B100" s="1" t="s">
        <v>5662</v>
      </c>
      <c r="C100" s="1" t="s">
        <v>5609</v>
      </c>
      <c r="D100" s="1" t="s">
        <v>5569</v>
      </c>
      <c r="E100" s="2">
        <v>44590.494309027781</v>
      </c>
      <c r="F100" s="1">
        <v>0</v>
      </c>
      <c r="G100" s="1">
        <v>0.41</v>
      </c>
      <c r="I100" s="9">
        <f>SQRT(Topptur[[#This Row],[elevation_diff]]^2+Topptur[[#This Row],[distance_diff]]^2)</f>
        <v>0.41</v>
      </c>
      <c r="J100" s="9">
        <f t="shared" si="2"/>
        <v>40.650406504065046</v>
      </c>
      <c r="K100" s="9">
        <f t="shared" si="3"/>
        <v>24.599999999999998</v>
      </c>
    </row>
    <row r="101" spans="1:11" x14ac:dyDescent="0.45">
      <c r="A101">
        <v>99</v>
      </c>
      <c r="B101" s="1" t="s">
        <v>5663</v>
      </c>
      <c r="C101" s="1" t="s">
        <v>5618</v>
      </c>
      <c r="D101" s="1" t="s">
        <v>5563</v>
      </c>
      <c r="E101" s="2">
        <v>44590.494320613427</v>
      </c>
      <c r="F101" s="1">
        <v>-1</v>
      </c>
      <c r="G101" s="1">
        <v>0.54</v>
      </c>
      <c r="I101" s="9">
        <f>SQRT(Topptur[[#This Row],[elevation_diff]]^2+Topptur[[#This Row],[distance_diff]]^2)</f>
        <v>1.1364858116140297</v>
      </c>
      <c r="J101" s="9">
        <f t="shared" si="2"/>
        <v>14.665089960953209</v>
      </c>
      <c r="K101" s="9">
        <f t="shared" si="3"/>
        <v>68.189148696841784</v>
      </c>
    </row>
    <row r="102" spans="1:11" x14ac:dyDescent="0.45">
      <c r="A102">
        <v>100</v>
      </c>
      <c r="B102" s="1" t="s">
        <v>5664</v>
      </c>
      <c r="C102" s="1" t="s">
        <v>5542</v>
      </c>
      <c r="D102" s="1" t="s">
        <v>5563</v>
      </c>
      <c r="E102" s="2">
        <v>44590.494332187503</v>
      </c>
      <c r="F102" s="1">
        <v>0</v>
      </c>
      <c r="G102" s="1">
        <v>0.54</v>
      </c>
      <c r="I102" s="9">
        <f>SQRT(Topptur[[#This Row],[elevation_diff]]^2+Topptur[[#This Row],[distance_diff]]^2)</f>
        <v>0.54</v>
      </c>
      <c r="J102" s="9">
        <f t="shared" si="2"/>
        <v>30.864197530864192</v>
      </c>
      <c r="K102" s="9">
        <f t="shared" si="3"/>
        <v>32.400000000000006</v>
      </c>
    </row>
    <row r="103" spans="1:11" x14ac:dyDescent="0.45">
      <c r="A103">
        <v>101</v>
      </c>
      <c r="B103" s="1" t="s">
        <v>5664</v>
      </c>
      <c r="C103" s="1" t="s">
        <v>5665</v>
      </c>
      <c r="D103" s="1" t="s">
        <v>5559</v>
      </c>
      <c r="E103" s="2">
        <v>44590.494343761573</v>
      </c>
      <c r="F103" s="1">
        <v>-1</v>
      </c>
      <c r="G103" s="1">
        <v>0.68</v>
      </c>
      <c r="I103" s="9">
        <f>SQRT(Topptur[[#This Row],[elevation_diff]]^2+Topptur[[#This Row],[distance_diff]]^2)</f>
        <v>1.209297316626478</v>
      </c>
      <c r="J103" s="9">
        <f t="shared" si="2"/>
        <v>13.782108367825469</v>
      </c>
      <c r="K103" s="9">
        <f t="shared" si="3"/>
        <v>72.557838997588675</v>
      </c>
    </row>
    <row r="104" spans="1:11" x14ac:dyDescent="0.45">
      <c r="A104">
        <v>102</v>
      </c>
      <c r="B104" s="1" t="s">
        <v>5662</v>
      </c>
      <c r="C104" s="1" t="s">
        <v>5529</v>
      </c>
      <c r="D104" s="1" t="s">
        <v>5559</v>
      </c>
      <c r="E104" s="2">
        <v>44590.49435533565</v>
      </c>
      <c r="F104" s="1">
        <v>0</v>
      </c>
      <c r="G104" s="1">
        <v>0.78</v>
      </c>
      <c r="I104" s="9">
        <f>SQRT(Topptur[[#This Row],[elevation_diff]]^2+Topptur[[#This Row],[distance_diff]]^2)</f>
        <v>0.78</v>
      </c>
      <c r="J104" s="9">
        <f t="shared" si="2"/>
        <v>21.367521367521366</v>
      </c>
      <c r="K104" s="9">
        <f t="shared" si="3"/>
        <v>46.8</v>
      </c>
    </row>
    <row r="105" spans="1:11" x14ac:dyDescent="0.45">
      <c r="A105">
        <v>103</v>
      </c>
      <c r="B105" s="1" t="s">
        <v>5663</v>
      </c>
      <c r="C105" s="1" t="s">
        <v>5529</v>
      </c>
      <c r="D105" s="1" t="s">
        <v>5557</v>
      </c>
      <c r="E105" s="2">
        <v>44590.49436689815</v>
      </c>
      <c r="F105" s="1">
        <v>-1</v>
      </c>
      <c r="G105" s="1">
        <v>0.19</v>
      </c>
      <c r="I105" s="9">
        <f>SQRT(Topptur[[#This Row],[elevation_diff]]^2+Topptur[[#This Row],[distance_diff]]^2)</f>
        <v>1.0178899744078433</v>
      </c>
      <c r="J105" s="9">
        <f t="shared" si="2"/>
        <v>16.373740861690365</v>
      </c>
      <c r="K105" s="9">
        <f t="shared" si="3"/>
        <v>61.073398464470607</v>
      </c>
    </row>
    <row r="106" spans="1:11" x14ac:dyDescent="0.45">
      <c r="A106">
        <v>104</v>
      </c>
      <c r="B106" s="1" t="s">
        <v>5666</v>
      </c>
      <c r="C106" s="1" t="s">
        <v>5603</v>
      </c>
      <c r="D106" s="1" t="s">
        <v>5548</v>
      </c>
      <c r="E106" s="2">
        <v>44590.494378483796</v>
      </c>
      <c r="F106" s="1">
        <v>-1</v>
      </c>
      <c r="G106" s="1">
        <v>0.57999999999999996</v>
      </c>
      <c r="I106" s="9">
        <f>SQRT(Topptur[[#This Row],[elevation_diff]]^2+Topptur[[#This Row],[distance_diff]]^2)</f>
        <v>1.1560276813294741</v>
      </c>
      <c r="J106" s="9">
        <f t="shared" si="2"/>
        <v>14.417186487696721</v>
      </c>
      <c r="K106" s="9">
        <f t="shared" si="3"/>
        <v>69.361660879768451</v>
      </c>
    </row>
    <row r="107" spans="1:11" x14ac:dyDescent="0.45">
      <c r="A107">
        <v>105</v>
      </c>
      <c r="B107" s="1" t="s">
        <v>5667</v>
      </c>
      <c r="C107" s="1" t="s">
        <v>5668</v>
      </c>
      <c r="D107" s="1" t="s">
        <v>5548</v>
      </c>
      <c r="E107" s="2">
        <v>44590.494390057873</v>
      </c>
      <c r="F107" s="1">
        <v>0</v>
      </c>
      <c r="G107" s="1">
        <v>0.41</v>
      </c>
      <c r="I107" s="9">
        <f>SQRT(Topptur[[#This Row],[elevation_diff]]^2+Topptur[[#This Row],[distance_diff]]^2)</f>
        <v>0.41</v>
      </c>
      <c r="J107" s="9">
        <f t="shared" si="2"/>
        <v>40.650406504065046</v>
      </c>
      <c r="K107" s="9">
        <f t="shared" si="3"/>
        <v>24.599999999999998</v>
      </c>
    </row>
    <row r="108" spans="1:11" x14ac:dyDescent="0.45">
      <c r="A108">
        <v>106</v>
      </c>
      <c r="B108" s="1" t="s">
        <v>5669</v>
      </c>
      <c r="C108" s="1" t="s">
        <v>5573</v>
      </c>
      <c r="D108" s="1" t="s">
        <v>5548</v>
      </c>
      <c r="E108" s="2">
        <v>44590.494401620374</v>
      </c>
      <c r="F108" s="1">
        <v>0</v>
      </c>
      <c r="G108" s="1">
        <v>0.65</v>
      </c>
      <c r="I108" s="9">
        <f>SQRT(Topptur[[#This Row],[elevation_diff]]^2+Topptur[[#This Row],[distance_diff]]^2)</f>
        <v>0.65</v>
      </c>
      <c r="J108" s="9">
        <f t="shared" si="2"/>
        <v>25.641025641025639</v>
      </c>
      <c r="K108" s="9">
        <f t="shared" si="3"/>
        <v>39</v>
      </c>
    </row>
    <row r="109" spans="1:11" x14ac:dyDescent="0.45">
      <c r="A109">
        <v>107</v>
      </c>
      <c r="B109" s="1" t="s">
        <v>5670</v>
      </c>
      <c r="C109" s="1" t="s">
        <v>5526</v>
      </c>
      <c r="D109" s="1" t="s">
        <v>5541</v>
      </c>
      <c r="E109" s="2">
        <v>44590.494413206019</v>
      </c>
      <c r="F109" s="1">
        <v>-1</v>
      </c>
      <c r="G109" s="1">
        <v>0.38</v>
      </c>
      <c r="I109" s="9">
        <f>SQRT(Topptur[[#This Row],[elevation_diff]]^2+Topptur[[#This Row],[distance_diff]]^2)</f>
        <v>1.0697663296253066</v>
      </c>
      <c r="J109" s="9">
        <f t="shared" si="2"/>
        <v>15.579726343139148</v>
      </c>
      <c r="K109" s="9">
        <f t="shared" si="3"/>
        <v>64.185979777518398</v>
      </c>
    </row>
    <row r="110" spans="1:11" x14ac:dyDescent="0.45">
      <c r="A110">
        <v>108</v>
      </c>
      <c r="B110" s="1" t="s">
        <v>5671</v>
      </c>
      <c r="C110" s="1" t="s">
        <v>5550</v>
      </c>
      <c r="D110" s="1" t="s">
        <v>5541</v>
      </c>
      <c r="E110" s="2">
        <v>44590.494424780096</v>
      </c>
      <c r="F110" s="1">
        <v>0</v>
      </c>
      <c r="G110" s="1">
        <v>0.75</v>
      </c>
      <c r="I110" s="9">
        <f>SQRT(Topptur[[#This Row],[elevation_diff]]^2+Topptur[[#This Row],[distance_diff]]^2)</f>
        <v>0.75</v>
      </c>
      <c r="J110" s="9">
        <f t="shared" si="2"/>
        <v>22.222222222222221</v>
      </c>
      <c r="K110" s="9">
        <f t="shared" si="3"/>
        <v>45</v>
      </c>
    </row>
    <row r="111" spans="1:11" x14ac:dyDescent="0.45">
      <c r="A111">
        <v>109</v>
      </c>
      <c r="B111" s="1" t="s">
        <v>5672</v>
      </c>
      <c r="C111" s="1" t="s">
        <v>5673</v>
      </c>
      <c r="D111" s="1" t="s">
        <v>5541</v>
      </c>
      <c r="E111" s="2">
        <v>44590.494436354165</v>
      </c>
      <c r="F111" s="1">
        <v>0</v>
      </c>
      <c r="G111" s="1">
        <v>1.1200000000000001</v>
      </c>
      <c r="I111" s="9">
        <f>SQRT(Topptur[[#This Row],[elevation_diff]]^2+Topptur[[#This Row],[distance_diff]]^2)</f>
        <v>1.1200000000000001</v>
      </c>
      <c r="J111" s="9">
        <f t="shared" si="2"/>
        <v>14.88095238095238</v>
      </c>
      <c r="K111" s="9">
        <f t="shared" si="3"/>
        <v>67.2</v>
      </c>
    </row>
    <row r="112" spans="1:11" x14ac:dyDescent="0.45">
      <c r="A112">
        <v>110</v>
      </c>
      <c r="B112" s="1" t="s">
        <v>5674</v>
      </c>
      <c r="C112" s="1" t="s">
        <v>5576</v>
      </c>
      <c r="D112" s="1" t="s">
        <v>5541</v>
      </c>
      <c r="E112" s="2">
        <v>44590.494447916666</v>
      </c>
      <c r="F112" s="1">
        <v>0</v>
      </c>
      <c r="G112" s="1">
        <v>0.76</v>
      </c>
      <c r="I112" s="9">
        <f>SQRT(Topptur[[#This Row],[elevation_diff]]^2+Topptur[[#This Row],[distance_diff]]^2)</f>
        <v>0.76</v>
      </c>
      <c r="J112" s="9">
        <f t="shared" si="2"/>
        <v>21.929824561403507</v>
      </c>
      <c r="K112" s="9">
        <f t="shared" si="3"/>
        <v>45.6</v>
      </c>
    </row>
    <row r="113" spans="1:11" x14ac:dyDescent="0.45">
      <c r="A113">
        <v>111</v>
      </c>
      <c r="B113" s="1" t="s">
        <v>5675</v>
      </c>
      <c r="C113" s="1" t="s">
        <v>5576</v>
      </c>
      <c r="D113" s="1" t="s">
        <v>5541</v>
      </c>
      <c r="E113" s="2">
        <v>44590.494459502312</v>
      </c>
      <c r="F113" s="1">
        <v>0</v>
      </c>
      <c r="G113" s="1">
        <v>0.56000000000000005</v>
      </c>
      <c r="I113" s="9">
        <f>SQRT(Topptur[[#This Row],[elevation_diff]]^2+Topptur[[#This Row],[distance_diff]]^2)</f>
        <v>0.56000000000000005</v>
      </c>
      <c r="J113" s="9">
        <f t="shared" si="2"/>
        <v>29.761904761904759</v>
      </c>
      <c r="K113" s="9">
        <f t="shared" si="3"/>
        <v>33.6</v>
      </c>
    </row>
    <row r="114" spans="1:11" x14ac:dyDescent="0.45">
      <c r="A114">
        <v>112</v>
      </c>
      <c r="B114" s="1" t="s">
        <v>5676</v>
      </c>
      <c r="C114" s="1" t="s">
        <v>5552</v>
      </c>
      <c r="D114" s="1" t="s">
        <v>5548</v>
      </c>
      <c r="E114" s="2">
        <v>44590.494471076388</v>
      </c>
      <c r="F114" s="1">
        <v>1</v>
      </c>
      <c r="G114" s="1">
        <v>0.38</v>
      </c>
      <c r="I114" s="9">
        <f>SQRT(Topptur[[#This Row],[elevation_diff]]^2+Topptur[[#This Row],[distance_diff]]^2)</f>
        <v>1.0697663296253066</v>
      </c>
      <c r="J114" s="9">
        <f t="shared" si="2"/>
        <v>15.579726343139148</v>
      </c>
      <c r="K114" s="9">
        <f t="shared" si="3"/>
        <v>64.185979777518398</v>
      </c>
    </row>
    <row r="115" spans="1:11" x14ac:dyDescent="0.45">
      <c r="A115">
        <v>113</v>
      </c>
      <c r="B115" s="1" t="s">
        <v>5677</v>
      </c>
      <c r="C115" s="1" t="s">
        <v>5673</v>
      </c>
      <c r="D115" s="1" t="s">
        <v>5548</v>
      </c>
      <c r="E115" s="2">
        <v>44590.494482638889</v>
      </c>
      <c r="F115" s="1">
        <v>0</v>
      </c>
      <c r="G115" s="1">
        <v>0.38</v>
      </c>
      <c r="I115" s="9">
        <f>SQRT(Topptur[[#This Row],[elevation_diff]]^2+Topptur[[#This Row],[distance_diff]]^2)</f>
        <v>0.38</v>
      </c>
      <c r="J115" s="9">
        <f t="shared" si="2"/>
        <v>43.859649122807014</v>
      </c>
      <c r="K115" s="9">
        <f t="shared" si="3"/>
        <v>22.8</v>
      </c>
    </row>
    <row r="116" spans="1:11" x14ac:dyDescent="0.45">
      <c r="A116">
        <v>114</v>
      </c>
      <c r="B116" s="1" t="s">
        <v>5678</v>
      </c>
      <c r="C116" s="1" t="s">
        <v>5679</v>
      </c>
      <c r="D116" s="1" t="s">
        <v>5548</v>
      </c>
      <c r="E116" s="2">
        <v>44590.494494224535</v>
      </c>
      <c r="F116" s="1">
        <v>0</v>
      </c>
      <c r="G116" s="1">
        <v>0.56000000000000005</v>
      </c>
      <c r="I116" s="9">
        <f>SQRT(Topptur[[#This Row],[elevation_diff]]^2+Topptur[[#This Row],[distance_diff]]^2)</f>
        <v>0.56000000000000005</v>
      </c>
      <c r="J116" s="9">
        <f t="shared" si="2"/>
        <v>29.761904761904759</v>
      </c>
      <c r="K116" s="9">
        <f t="shared" si="3"/>
        <v>33.6</v>
      </c>
    </row>
    <row r="117" spans="1:11" x14ac:dyDescent="0.45">
      <c r="A117">
        <v>115</v>
      </c>
      <c r="B117" s="1" t="s">
        <v>5680</v>
      </c>
      <c r="C117" s="1" t="s">
        <v>5668</v>
      </c>
      <c r="D117" s="1" t="s">
        <v>5541</v>
      </c>
      <c r="E117" s="2">
        <v>44590.494505798611</v>
      </c>
      <c r="F117" s="1">
        <v>-1</v>
      </c>
      <c r="G117" s="1">
        <v>0.57999999999999996</v>
      </c>
      <c r="I117" s="9">
        <f>SQRT(Topptur[[#This Row],[elevation_diff]]^2+Topptur[[#This Row],[distance_diff]]^2)</f>
        <v>1.1560276813294741</v>
      </c>
      <c r="J117" s="9">
        <f t="shared" si="2"/>
        <v>14.417186487696721</v>
      </c>
      <c r="K117" s="9">
        <f t="shared" si="3"/>
        <v>69.361660879768451</v>
      </c>
    </row>
    <row r="118" spans="1:11" x14ac:dyDescent="0.45">
      <c r="A118">
        <v>116</v>
      </c>
      <c r="B118" s="1" t="s">
        <v>5681</v>
      </c>
      <c r="C118" s="1" t="s">
        <v>5679</v>
      </c>
      <c r="D118" s="1" t="s">
        <v>5541</v>
      </c>
      <c r="E118" s="2">
        <v>44590.494517372688</v>
      </c>
      <c r="F118" s="1">
        <v>0</v>
      </c>
      <c r="G118" s="1">
        <v>0.57999999999999996</v>
      </c>
      <c r="I118" s="9">
        <f>SQRT(Topptur[[#This Row],[elevation_diff]]^2+Topptur[[#This Row],[distance_diff]]^2)</f>
        <v>0.57999999999999996</v>
      </c>
      <c r="J118" s="9">
        <f t="shared" si="2"/>
        <v>28.735632183908049</v>
      </c>
      <c r="K118" s="9">
        <f t="shared" si="3"/>
        <v>34.799999999999997</v>
      </c>
    </row>
    <row r="119" spans="1:11" x14ac:dyDescent="0.45">
      <c r="A119">
        <v>117</v>
      </c>
      <c r="B119" s="1" t="s">
        <v>5682</v>
      </c>
      <c r="C119" s="1" t="s">
        <v>5526</v>
      </c>
      <c r="D119" s="1" t="s">
        <v>5541</v>
      </c>
      <c r="E119" s="2">
        <v>44590.494528946758</v>
      </c>
      <c r="F119" s="1">
        <v>0</v>
      </c>
      <c r="G119" s="1">
        <v>0.96</v>
      </c>
      <c r="I119" s="9">
        <f>SQRT(Topptur[[#This Row],[elevation_diff]]^2+Topptur[[#This Row],[distance_diff]]^2)</f>
        <v>0.96</v>
      </c>
      <c r="J119" s="9">
        <f t="shared" si="2"/>
        <v>17.361111111111111</v>
      </c>
      <c r="K119" s="9">
        <f t="shared" si="3"/>
        <v>57.599999999999994</v>
      </c>
    </row>
    <row r="120" spans="1:11" x14ac:dyDescent="0.45">
      <c r="A120">
        <v>118</v>
      </c>
      <c r="B120" s="1" t="s">
        <v>5683</v>
      </c>
      <c r="C120" s="1" t="s">
        <v>5576</v>
      </c>
      <c r="D120" s="1" t="s">
        <v>5541</v>
      </c>
      <c r="E120" s="2">
        <v>44590.494540509259</v>
      </c>
      <c r="F120" s="1">
        <v>0</v>
      </c>
      <c r="G120" s="1">
        <v>0.5</v>
      </c>
      <c r="I120" s="9">
        <f>SQRT(Topptur[[#This Row],[elevation_diff]]^2+Topptur[[#This Row],[distance_diff]]^2)</f>
        <v>0.5</v>
      </c>
      <c r="J120" s="9">
        <f t="shared" si="2"/>
        <v>33.333333333333336</v>
      </c>
      <c r="K120" s="9">
        <f t="shared" si="3"/>
        <v>30</v>
      </c>
    </row>
    <row r="121" spans="1:11" x14ac:dyDescent="0.45">
      <c r="A121">
        <v>119</v>
      </c>
      <c r="B121" s="1" t="s">
        <v>5683</v>
      </c>
      <c r="C121" s="1" t="s">
        <v>5684</v>
      </c>
      <c r="D121" s="1" t="s">
        <v>5541</v>
      </c>
      <c r="E121" s="2">
        <v>44590.494552094904</v>
      </c>
      <c r="F121" s="1">
        <v>0</v>
      </c>
      <c r="G121" s="1">
        <v>0.09</v>
      </c>
      <c r="I121" s="9">
        <f>SQRT(Topptur[[#This Row],[elevation_diff]]^2+Topptur[[#This Row],[distance_diff]]^2)</f>
        <v>0.09</v>
      </c>
      <c r="J121" s="9">
        <f t="shared" si="2"/>
        <v>185.18518518518519</v>
      </c>
      <c r="K121" s="9">
        <f t="shared" si="3"/>
        <v>5.3999999999999995</v>
      </c>
    </row>
    <row r="122" spans="1:11" x14ac:dyDescent="0.45">
      <c r="A122">
        <v>120</v>
      </c>
      <c r="B122" s="1" t="s">
        <v>5683</v>
      </c>
      <c r="C122" s="1" t="s">
        <v>5685</v>
      </c>
      <c r="D122" s="1" t="s">
        <v>5541</v>
      </c>
      <c r="E122" s="2">
        <v>44590.494563668981</v>
      </c>
      <c r="F122" s="1">
        <v>0</v>
      </c>
      <c r="G122" s="1">
        <v>0.26</v>
      </c>
      <c r="I122" s="9">
        <f>SQRT(Topptur[[#This Row],[elevation_diff]]^2+Topptur[[#This Row],[distance_diff]]^2)</f>
        <v>0.26</v>
      </c>
      <c r="J122" s="9">
        <f t="shared" si="2"/>
        <v>64.102564102564102</v>
      </c>
      <c r="K122" s="9">
        <f t="shared" si="3"/>
        <v>15.600000000000001</v>
      </c>
    </row>
    <row r="123" spans="1:11" x14ac:dyDescent="0.45">
      <c r="A123">
        <v>121</v>
      </c>
      <c r="B123" s="1" t="s">
        <v>5686</v>
      </c>
      <c r="C123" s="1" t="s">
        <v>5522</v>
      </c>
      <c r="D123" s="1" t="s">
        <v>5541</v>
      </c>
      <c r="E123" s="2">
        <v>44590.494575243058</v>
      </c>
      <c r="F123" s="1">
        <v>0</v>
      </c>
      <c r="G123" s="1">
        <v>0.88</v>
      </c>
      <c r="I123" s="9">
        <f>SQRT(Topptur[[#This Row],[elevation_diff]]^2+Topptur[[#This Row],[distance_diff]]^2)</f>
        <v>0.88</v>
      </c>
      <c r="J123" s="9">
        <f t="shared" si="2"/>
        <v>18.939393939393941</v>
      </c>
      <c r="K123" s="9">
        <f t="shared" si="3"/>
        <v>52.8</v>
      </c>
    </row>
    <row r="124" spans="1:11" x14ac:dyDescent="0.45">
      <c r="A124">
        <v>122</v>
      </c>
      <c r="B124" s="1" t="s">
        <v>5687</v>
      </c>
      <c r="C124" s="1" t="s">
        <v>5688</v>
      </c>
      <c r="D124" s="1" t="s">
        <v>5541</v>
      </c>
      <c r="E124" s="2">
        <v>44590.494586817127</v>
      </c>
      <c r="F124" s="1">
        <v>0</v>
      </c>
      <c r="G124" s="1">
        <v>0.41</v>
      </c>
      <c r="I124" s="9">
        <f>SQRT(Topptur[[#This Row],[elevation_diff]]^2+Topptur[[#This Row],[distance_diff]]^2)</f>
        <v>0.41</v>
      </c>
      <c r="J124" s="9">
        <f t="shared" si="2"/>
        <v>40.650406504065046</v>
      </c>
      <c r="K124" s="9">
        <f t="shared" si="3"/>
        <v>24.599999999999998</v>
      </c>
    </row>
    <row r="125" spans="1:11" x14ac:dyDescent="0.45">
      <c r="A125">
        <v>123</v>
      </c>
      <c r="B125" s="1" t="s">
        <v>5689</v>
      </c>
      <c r="C125" s="1" t="s">
        <v>5690</v>
      </c>
      <c r="D125" s="1" t="s">
        <v>5541</v>
      </c>
      <c r="E125" s="2">
        <v>44590.494598391204</v>
      </c>
      <c r="F125" s="1">
        <v>0</v>
      </c>
      <c r="G125" s="1">
        <v>0.2</v>
      </c>
      <c r="I125" s="9">
        <f>SQRT(Topptur[[#This Row],[elevation_diff]]^2+Topptur[[#This Row],[distance_diff]]^2)</f>
        <v>0.2</v>
      </c>
      <c r="J125" s="9">
        <f t="shared" si="2"/>
        <v>83.333333333333329</v>
      </c>
      <c r="K125" s="9">
        <f t="shared" si="3"/>
        <v>12</v>
      </c>
    </row>
    <row r="126" spans="1:11" x14ac:dyDescent="0.45">
      <c r="A126">
        <v>124</v>
      </c>
      <c r="B126" s="1" t="s">
        <v>5691</v>
      </c>
      <c r="C126" s="1" t="s">
        <v>5587</v>
      </c>
      <c r="D126" s="1" t="s">
        <v>5541</v>
      </c>
      <c r="E126" s="2">
        <v>44590.494609965281</v>
      </c>
      <c r="F126" s="1">
        <v>0</v>
      </c>
      <c r="G126" s="1">
        <v>0.41</v>
      </c>
      <c r="I126" s="9">
        <f>SQRT(Topptur[[#This Row],[elevation_diff]]^2+Topptur[[#This Row],[distance_diff]]^2)</f>
        <v>0.41</v>
      </c>
      <c r="J126" s="9">
        <f t="shared" si="2"/>
        <v>40.650406504065046</v>
      </c>
      <c r="K126" s="9">
        <f t="shared" si="3"/>
        <v>24.599999999999998</v>
      </c>
    </row>
    <row r="127" spans="1:11" x14ac:dyDescent="0.45">
      <c r="A127">
        <v>125</v>
      </c>
      <c r="B127" s="1" t="s">
        <v>5692</v>
      </c>
      <c r="C127" s="1" t="s">
        <v>5581</v>
      </c>
      <c r="D127" s="1" t="s">
        <v>5541</v>
      </c>
      <c r="E127" s="2">
        <v>44590.49462153935</v>
      </c>
      <c r="F127" s="1">
        <v>0</v>
      </c>
      <c r="G127" s="1">
        <v>0.57999999999999996</v>
      </c>
      <c r="I127" s="9">
        <f>SQRT(Topptur[[#This Row],[elevation_diff]]^2+Topptur[[#This Row],[distance_diff]]^2)</f>
        <v>0.57999999999999996</v>
      </c>
      <c r="J127" s="9">
        <f t="shared" si="2"/>
        <v>28.735632183908049</v>
      </c>
      <c r="K127" s="9">
        <f t="shared" si="3"/>
        <v>34.799999999999997</v>
      </c>
    </row>
    <row r="128" spans="1:11" x14ac:dyDescent="0.45">
      <c r="A128">
        <v>126</v>
      </c>
      <c r="B128" s="1" t="s">
        <v>5693</v>
      </c>
      <c r="C128" s="1" t="s">
        <v>5578</v>
      </c>
      <c r="D128" s="1" t="s">
        <v>5541</v>
      </c>
      <c r="E128" s="2">
        <v>44590.494633113427</v>
      </c>
      <c r="F128" s="1">
        <v>0</v>
      </c>
      <c r="G128" s="1">
        <v>0.9</v>
      </c>
      <c r="I128" s="9">
        <f>SQRT(Topptur[[#This Row],[elevation_diff]]^2+Topptur[[#This Row],[distance_diff]]^2)</f>
        <v>0.9</v>
      </c>
      <c r="J128" s="9">
        <f t="shared" si="2"/>
        <v>18.518518518518519</v>
      </c>
      <c r="K128" s="9">
        <f t="shared" si="3"/>
        <v>54</v>
      </c>
    </row>
    <row r="129" spans="1:11" x14ac:dyDescent="0.45">
      <c r="A129">
        <v>127</v>
      </c>
      <c r="B129" s="1" t="s">
        <v>5694</v>
      </c>
      <c r="C129" s="1" t="s">
        <v>5550</v>
      </c>
      <c r="D129" s="1" t="s">
        <v>5541</v>
      </c>
      <c r="E129" s="2">
        <v>44590.494644687496</v>
      </c>
      <c r="F129" s="1">
        <v>0</v>
      </c>
      <c r="G129" s="1">
        <v>0.75</v>
      </c>
      <c r="I129" s="9">
        <f>SQRT(Topptur[[#This Row],[elevation_diff]]^2+Topptur[[#This Row],[distance_diff]]^2)</f>
        <v>0.75</v>
      </c>
      <c r="J129" s="9">
        <f t="shared" si="2"/>
        <v>22.222222222222221</v>
      </c>
      <c r="K129" s="9">
        <f t="shared" si="3"/>
        <v>45</v>
      </c>
    </row>
    <row r="130" spans="1:11" x14ac:dyDescent="0.45">
      <c r="A130">
        <v>128</v>
      </c>
      <c r="B130" s="1" t="s">
        <v>5695</v>
      </c>
      <c r="C130" s="1" t="s">
        <v>5547</v>
      </c>
      <c r="D130" s="1" t="s">
        <v>5541</v>
      </c>
      <c r="E130" s="2">
        <v>44590.494656261573</v>
      </c>
      <c r="F130" s="1">
        <v>0</v>
      </c>
      <c r="G130" s="1">
        <v>0.7</v>
      </c>
      <c r="I130" s="9">
        <f>SQRT(Topptur[[#This Row],[elevation_diff]]^2+Topptur[[#This Row],[distance_diff]]^2)</f>
        <v>0.7</v>
      </c>
      <c r="J130" s="9">
        <f t="shared" si="2"/>
        <v>23.809523809523807</v>
      </c>
      <c r="K130" s="9">
        <f t="shared" si="3"/>
        <v>42</v>
      </c>
    </row>
    <row r="131" spans="1:11" x14ac:dyDescent="0.45">
      <c r="A131">
        <v>129</v>
      </c>
      <c r="B131" s="1" t="s">
        <v>5696</v>
      </c>
      <c r="C131" s="1" t="s">
        <v>5573</v>
      </c>
      <c r="D131" s="1" t="s">
        <v>5548</v>
      </c>
      <c r="E131" s="2">
        <v>44590.494667824074</v>
      </c>
      <c r="F131" s="1">
        <v>1</v>
      </c>
      <c r="G131" s="1">
        <v>1.32</v>
      </c>
      <c r="I131" s="9">
        <f>SQRT(Topptur[[#This Row],[elevation_diff]]^2+Topptur[[#This Row],[distance_diff]]^2)</f>
        <v>1.6560193235587561</v>
      </c>
      <c r="J131" s="9">
        <f t="shared" ref="J131:J194" si="4">(1/(I131*60))*1000</f>
        <v>10.064294799924372</v>
      </c>
      <c r="K131" s="9">
        <f t="shared" si="3"/>
        <v>99.361159413525371</v>
      </c>
    </row>
    <row r="132" spans="1:11" x14ac:dyDescent="0.45">
      <c r="A132">
        <v>130</v>
      </c>
      <c r="B132" s="1" t="s">
        <v>5697</v>
      </c>
      <c r="C132" s="1" t="s">
        <v>5673</v>
      </c>
      <c r="D132" s="1" t="s">
        <v>5557</v>
      </c>
      <c r="E132" s="2">
        <v>44590.49467940972</v>
      </c>
      <c r="F132" s="1">
        <v>1</v>
      </c>
      <c r="G132" s="1">
        <v>0.61</v>
      </c>
      <c r="I132" s="9">
        <f>SQRT(Topptur[[#This Row],[elevation_diff]]^2+Topptur[[#This Row],[distance_diff]]^2)</f>
        <v>1.1713667231059623</v>
      </c>
      <c r="J132" s="9">
        <f t="shared" si="4"/>
        <v>14.228393497873844</v>
      </c>
      <c r="K132" s="9">
        <f t="shared" si="3"/>
        <v>70.282003386357744</v>
      </c>
    </row>
    <row r="133" spans="1:11" x14ac:dyDescent="0.45">
      <c r="A133">
        <v>131</v>
      </c>
      <c r="B133" s="1" t="s">
        <v>5698</v>
      </c>
      <c r="C133" s="1" t="s">
        <v>5578</v>
      </c>
      <c r="D133" s="1" t="s">
        <v>5559</v>
      </c>
      <c r="E133" s="2">
        <v>44590.494690983796</v>
      </c>
      <c r="F133" s="1">
        <v>1</v>
      </c>
      <c r="G133" s="1">
        <v>1.02</v>
      </c>
      <c r="I133" s="9">
        <f>SQRT(Topptur[[#This Row],[elevation_diff]]^2+Topptur[[#This Row],[distance_diff]]^2)</f>
        <v>1.4284257068535275</v>
      </c>
      <c r="J133" s="9">
        <f t="shared" si="4"/>
        <v>11.667856848767626</v>
      </c>
      <c r="K133" s="9">
        <f t="shared" ref="K133:K196" si="5">1/(J133/1000)</f>
        <v>85.705542411211638</v>
      </c>
    </row>
    <row r="134" spans="1:11" x14ac:dyDescent="0.45">
      <c r="A134">
        <v>132</v>
      </c>
      <c r="B134" s="1" t="s">
        <v>5699</v>
      </c>
      <c r="C134" s="1" t="s">
        <v>5700</v>
      </c>
      <c r="D134" s="1" t="s">
        <v>5563</v>
      </c>
      <c r="E134" s="2">
        <v>44590.494702557873</v>
      </c>
      <c r="F134" s="1">
        <v>1</v>
      </c>
      <c r="G134" s="1">
        <v>0.86</v>
      </c>
      <c r="I134" s="9">
        <f>SQRT(Topptur[[#This Row],[elevation_diff]]^2+Topptur[[#This Row],[distance_diff]]^2)</f>
        <v>1.3189389675038037</v>
      </c>
      <c r="J134" s="9">
        <f t="shared" si="4"/>
        <v>12.636419938528052</v>
      </c>
      <c r="K134" s="9">
        <f t="shared" si="5"/>
        <v>79.136338050228218</v>
      </c>
    </row>
    <row r="135" spans="1:11" x14ac:dyDescent="0.45">
      <c r="A135">
        <v>133</v>
      </c>
      <c r="B135" s="1" t="s">
        <v>5701</v>
      </c>
      <c r="C135" s="1" t="s">
        <v>5583</v>
      </c>
      <c r="D135" s="1" t="s">
        <v>5569</v>
      </c>
      <c r="E135" s="2">
        <v>44590.494714131943</v>
      </c>
      <c r="F135" s="1">
        <v>1</v>
      </c>
      <c r="G135" s="1">
        <v>0.41</v>
      </c>
      <c r="I135" s="9">
        <f>SQRT(Topptur[[#This Row],[elevation_diff]]^2+Topptur[[#This Row],[distance_diff]]^2)</f>
        <v>1.0807867504739312</v>
      </c>
      <c r="J135" s="9">
        <f t="shared" si="4"/>
        <v>15.420865086806659</v>
      </c>
      <c r="K135" s="9">
        <f t="shared" si="5"/>
        <v>64.84720502843588</v>
      </c>
    </row>
    <row r="136" spans="1:11" x14ac:dyDescent="0.45">
      <c r="A136">
        <v>134</v>
      </c>
      <c r="B136" s="1" t="s">
        <v>5702</v>
      </c>
      <c r="C136" s="1" t="s">
        <v>5522</v>
      </c>
      <c r="D136" s="1" t="s">
        <v>5574</v>
      </c>
      <c r="E136" s="2">
        <v>44590.494725706019</v>
      </c>
      <c r="F136" s="1">
        <v>1</v>
      </c>
      <c r="G136" s="1">
        <v>0.76</v>
      </c>
      <c r="I136" s="9">
        <f>SQRT(Topptur[[#This Row],[elevation_diff]]^2+Topptur[[#This Row],[distance_diff]]^2)</f>
        <v>1.2560254774486066</v>
      </c>
      <c r="J136" s="9">
        <f t="shared" si="4"/>
        <v>13.269369902051707</v>
      </c>
      <c r="K136" s="9">
        <f t="shared" si="5"/>
        <v>75.361528646916398</v>
      </c>
    </row>
    <row r="137" spans="1:11" x14ac:dyDescent="0.45">
      <c r="A137">
        <v>135</v>
      </c>
      <c r="B137" s="1" t="s">
        <v>5703</v>
      </c>
      <c r="C137" s="1" t="s">
        <v>5522</v>
      </c>
      <c r="D137" s="1" t="s">
        <v>5642</v>
      </c>
      <c r="E137" s="2">
        <v>44590.49473726852</v>
      </c>
      <c r="F137" s="1">
        <v>1</v>
      </c>
      <c r="G137" s="1">
        <v>1.3</v>
      </c>
      <c r="I137" s="9">
        <f>SQRT(Topptur[[#This Row],[elevation_diff]]^2+Topptur[[#This Row],[distance_diff]]^2)</f>
        <v>1.6401219466856727</v>
      </c>
      <c r="J137" s="9">
        <f t="shared" si="4"/>
        <v>10.161846014161538</v>
      </c>
      <c r="K137" s="9">
        <f t="shared" si="5"/>
        <v>98.407316801140368</v>
      </c>
    </row>
    <row r="138" spans="1:11" x14ac:dyDescent="0.45">
      <c r="A138">
        <v>136</v>
      </c>
      <c r="B138" s="1" t="s">
        <v>5704</v>
      </c>
      <c r="C138" s="1" t="s">
        <v>5587</v>
      </c>
      <c r="D138" s="1" t="s">
        <v>5645</v>
      </c>
      <c r="E138" s="2">
        <v>44590.494748854166</v>
      </c>
      <c r="F138" s="1">
        <v>1</v>
      </c>
      <c r="G138" s="1">
        <v>1.1200000000000001</v>
      </c>
      <c r="I138" s="9">
        <f>SQRT(Topptur[[#This Row],[elevation_diff]]^2+Topptur[[#This Row],[distance_diff]]^2)</f>
        <v>1.5014659503298768</v>
      </c>
      <c r="J138" s="9">
        <f t="shared" si="4"/>
        <v>11.100262821814205</v>
      </c>
      <c r="K138" s="9">
        <f t="shared" si="5"/>
        <v>90.087957019792611</v>
      </c>
    </row>
    <row r="139" spans="1:11" x14ac:dyDescent="0.45">
      <c r="A139">
        <v>137</v>
      </c>
      <c r="B139" s="1" t="s">
        <v>5705</v>
      </c>
      <c r="C139" s="1" t="s">
        <v>5580</v>
      </c>
      <c r="D139" s="1" t="s">
        <v>5647</v>
      </c>
      <c r="E139" s="2">
        <v>44590.494760428242</v>
      </c>
      <c r="F139" s="1">
        <v>1</v>
      </c>
      <c r="G139" s="1">
        <v>0.7</v>
      </c>
      <c r="I139" s="9">
        <f>SQRT(Topptur[[#This Row],[elevation_diff]]^2+Topptur[[#This Row],[distance_diff]]^2)</f>
        <v>1.2206555615733703</v>
      </c>
      <c r="J139" s="9">
        <f t="shared" si="4"/>
        <v>13.653865341984009</v>
      </c>
      <c r="K139" s="9">
        <f t="shared" si="5"/>
        <v>73.23933369440222</v>
      </c>
    </row>
    <row r="140" spans="1:11" x14ac:dyDescent="0.45">
      <c r="A140">
        <v>138</v>
      </c>
      <c r="B140" s="1" t="s">
        <v>5706</v>
      </c>
      <c r="C140" s="1" t="s">
        <v>5524</v>
      </c>
      <c r="D140" s="1" t="s">
        <v>5650</v>
      </c>
      <c r="E140" s="2">
        <v>44590.494772002312</v>
      </c>
      <c r="F140" s="1">
        <v>1</v>
      </c>
      <c r="G140" s="1">
        <v>0.2</v>
      </c>
      <c r="I140" s="9">
        <f>SQRT(Topptur[[#This Row],[elevation_diff]]^2+Topptur[[#This Row],[distance_diff]]^2)</f>
        <v>1.019803902718557</v>
      </c>
      <c r="J140" s="9">
        <f t="shared" si="4"/>
        <v>16.343011261515336</v>
      </c>
      <c r="K140" s="9">
        <f t="shared" si="5"/>
        <v>61.188234163113421</v>
      </c>
    </row>
    <row r="141" spans="1:11" x14ac:dyDescent="0.45">
      <c r="A141">
        <v>139</v>
      </c>
      <c r="B141" s="1" t="s">
        <v>5704</v>
      </c>
      <c r="C141" s="1" t="s">
        <v>5578</v>
      </c>
      <c r="D141" s="1" t="s">
        <v>5653</v>
      </c>
      <c r="E141" s="2">
        <v>44590.494783576389</v>
      </c>
      <c r="F141" s="1">
        <v>1</v>
      </c>
      <c r="G141" s="1">
        <v>0.41</v>
      </c>
      <c r="I141" s="9">
        <f>SQRT(Topptur[[#This Row],[elevation_diff]]^2+Topptur[[#This Row],[distance_diff]]^2)</f>
        <v>1.0807867504739312</v>
      </c>
      <c r="J141" s="9">
        <f t="shared" si="4"/>
        <v>15.420865086806659</v>
      </c>
      <c r="K141" s="9">
        <f t="shared" si="5"/>
        <v>64.84720502843588</v>
      </c>
    </row>
    <row r="142" spans="1:11" x14ac:dyDescent="0.45">
      <c r="A142">
        <v>140</v>
      </c>
      <c r="B142" s="1" t="s">
        <v>5706</v>
      </c>
      <c r="C142" s="1" t="s">
        <v>5684</v>
      </c>
      <c r="D142" s="1" t="s">
        <v>5707</v>
      </c>
      <c r="E142" s="2">
        <v>44590.494795138889</v>
      </c>
      <c r="F142" s="1">
        <v>1</v>
      </c>
      <c r="G142" s="1">
        <v>0.41</v>
      </c>
      <c r="I142" s="9">
        <f>SQRT(Topptur[[#This Row],[elevation_diff]]^2+Topptur[[#This Row],[distance_diff]]^2)</f>
        <v>1.0807867504739312</v>
      </c>
      <c r="J142" s="9">
        <f t="shared" si="4"/>
        <v>15.420865086806659</v>
      </c>
      <c r="K142" s="9">
        <f t="shared" si="5"/>
        <v>64.84720502843588</v>
      </c>
    </row>
    <row r="143" spans="1:11" x14ac:dyDescent="0.45">
      <c r="A143">
        <v>141</v>
      </c>
      <c r="B143" s="1" t="s">
        <v>5708</v>
      </c>
      <c r="C143" s="1" t="s">
        <v>5709</v>
      </c>
      <c r="D143" s="1" t="s">
        <v>5707</v>
      </c>
      <c r="E143" s="2">
        <v>44590.494806724535</v>
      </c>
      <c r="F143" s="1">
        <v>0</v>
      </c>
      <c r="G143" s="1">
        <v>0.56000000000000005</v>
      </c>
      <c r="I143" s="9">
        <f>SQRT(Topptur[[#This Row],[elevation_diff]]^2+Topptur[[#This Row],[distance_diff]]^2)</f>
        <v>0.56000000000000005</v>
      </c>
      <c r="J143" s="9">
        <f t="shared" si="4"/>
        <v>29.761904761904759</v>
      </c>
      <c r="K143" s="9">
        <f t="shared" si="5"/>
        <v>33.6</v>
      </c>
    </row>
    <row r="144" spans="1:11" x14ac:dyDescent="0.45">
      <c r="A144">
        <v>142</v>
      </c>
      <c r="B144" s="1" t="s">
        <v>5710</v>
      </c>
      <c r="C144" s="1" t="s">
        <v>5524</v>
      </c>
      <c r="D144" s="1" t="s">
        <v>5707</v>
      </c>
      <c r="E144" s="2">
        <v>44590.494818287036</v>
      </c>
      <c r="F144" s="1">
        <v>0</v>
      </c>
      <c r="G144" s="1">
        <v>0.32</v>
      </c>
      <c r="I144" s="9">
        <f>SQRT(Topptur[[#This Row],[elevation_diff]]^2+Topptur[[#This Row],[distance_diff]]^2)</f>
        <v>0.32</v>
      </c>
      <c r="J144" s="9">
        <f t="shared" si="4"/>
        <v>52.083333333333336</v>
      </c>
      <c r="K144" s="9">
        <f t="shared" si="5"/>
        <v>19.2</v>
      </c>
    </row>
    <row r="145" spans="1:11" x14ac:dyDescent="0.45">
      <c r="A145">
        <v>143</v>
      </c>
      <c r="B145" s="1" t="s">
        <v>5706</v>
      </c>
      <c r="C145" s="1" t="s">
        <v>5583</v>
      </c>
      <c r="D145" s="1" t="s">
        <v>5707</v>
      </c>
      <c r="E145" s="2">
        <v>44590.494829872689</v>
      </c>
      <c r="F145" s="1">
        <v>0</v>
      </c>
      <c r="G145" s="1">
        <v>0.56000000000000005</v>
      </c>
      <c r="I145" s="9">
        <f>SQRT(Topptur[[#This Row],[elevation_diff]]^2+Topptur[[#This Row],[distance_diff]]^2)</f>
        <v>0.56000000000000005</v>
      </c>
      <c r="J145" s="9">
        <f t="shared" si="4"/>
        <v>29.761904761904759</v>
      </c>
      <c r="K145" s="9">
        <f t="shared" si="5"/>
        <v>33.6</v>
      </c>
    </row>
    <row r="146" spans="1:11" x14ac:dyDescent="0.45">
      <c r="A146">
        <v>144</v>
      </c>
      <c r="B146" s="1" t="s">
        <v>5711</v>
      </c>
      <c r="C146" s="1" t="s">
        <v>5588</v>
      </c>
      <c r="D146" s="1" t="s">
        <v>5653</v>
      </c>
      <c r="E146" s="2">
        <v>44590.494841446758</v>
      </c>
      <c r="F146" s="1">
        <v>-1</v>
      </c>
      <c r="G146" s="1">
        <v>0.62</v>
      </c>
      <c r="I146" s="9">
        <f>SQRT(Topptur[[#This Row],[elevation_diff]]^2+Topptur[[#This Row],[distance_diff]]^2)</f>
        <v>1.1766052864066183</v>
      </c>
      <c r="J146" s="9">
        <f t="shared" si="4"/>
        <v>14.165044861872991</v>
      </c>
      <c r="K146" s="9">
        <f t="shared" si="5"/>
        <v>70.596317184397094</v>
      </c>
    </row>
    <row r="147" spans="1:11" x14ac:dyDescent="0.45">
      <c r="A147">
        <v>145</v>
      </c>
      <c r="B147" s="1" t="s">
        <v>5706</v>
      </c>
      <c r="C147" s="1" t="s">
        <v>5712</v>
      </c>
      <c r="D147" s="1" t="s">
        <v>5653</v>
      </c>
      <c r="E147" s="2">
        <v>44590.494853009259</v>
      </c>
      <c r="F147" s="1">
        <v>0</v>
      </c>
      <c r="G147" s="1">
        <v>0.25</v>
      </c>
      <c r="I147" s="9">
        <f>SQRT(Topptur[[#This Row],[elevation_diff]]^2+Topptur[[#This Row],[distance_diff]]^2)</f>
        <v>0.25</v>
      </c>
      <c r="J147" s="9">
        <f t="shared" si="4"/>
        <v>66.666666666666671</v>
      </c>
      <c r="K147" s="9">
        <f t="shared" si="5"/>
        <v>15</v>
      </c>
    </row>
    <row r="148" spans="1:11" x14ac:dyDescent="0.45">
      <c r="A148">
        <v>146</v>
      </c>
      <c r="B148" s="1" t="s">
        <v>5708</v>
      </c>
      <c r="C148" s="1" t="s">
        <v>5520</v>
      </c>
      <c r="D148" s="1" t="s">
        <v>5653</v>
      </c>
      <c r="E148" s="2">
        <v>44590.494864594904</v>
      </c>
      <c r="F148" s="1">
        <v>0</v>
      </c>
      <c r="G148" s="1">
        <v>0.56000000000000005</v>
      </c>
      <c r="I148" s="9">
        <f>SQRT(Topptur[[#This Row],[elevation_diff]]^2+Topptur[[#This Row],[distance_diff]]^2)</f>
        <v>0.56000000000000005</v>
      </c>
      <c r="J148" s="9">
        <f t="shared" si="4"/>
        <v>29.761904761904759</v>
      </c>
      <c r="K148" s="9">
        <f t="shared" si="5"/>
        <v>33.6</v>
      </c>
    </row>
    <row r="149" spans="1:11" x14ac:dyDescent="0.45">
      <c r="A149">
        <v>147</v>
      </c>
      <c r="B149" s="1" t="s">
        <v>5713</v>
      </c>
      <c r="C149" s="1" t="s">
        <v>5714</v>
      </c>
      <c r="D149" s="1" t="s">
        <v>5653</v>
      </c>
      <c r="E149" s="2">
        <v>44590.494876168981</v>
      </c>
      <c r="F149" s="1">
        <v>0</v>
      </c>
      <c r="G149" s="1">
        <v>0.76</v>
      </c>
      <c r="I149" s="9">
        <f>SQRT(Topptur[[#This Row],[elevation_diff]]^2+Topptur[[#This Row],[distance_diff]]^2)</f>
        <v>0.76</v>
      </c>
      <c r="J149" s="9">
        <f t="shared" si="4"/>
        <v>21.929824561403507</v>
      </c>
      <c r="K149" s="9">
        <f t="shared" si="5"/>
        <v>45.6</v>
      </c>
    </row>
    <row r="150" spans="1:11" x14ac:dyDescent="0.45">
      <c r="A150">
        <v>148</v>
      </c>
      <c r="B150" s="1" t="s">
        <v>5715</v>
      </c>
      <c r="C150" s="1" t="s">
        <v>5716</v>
      </c>
      <c r="D150" s="1" t="s">
        <v>5653</v>
      </c>
      <c r="E150" s="2">
        <v>44590.494887743058</v>
      </c>
      <c r="F150" s="1">
        <v>0</v>
      </c>
      <c r="G150" s="1">
        <v>0.32</v>
      </c>
      <c r="I150" s="9">
        <f>SQRT(Topptur[[#This Row],[elevation_diff]]^2+Topptur[[#This Row],[distance_diff]]^2)</f>
        <v>0.32</v>
      </c>
      <c r="J150" s="9">
        <f t="shared" si="4"/>
        <v>52.083333333333336</v>
      </c>
      <c r="K150" s="9">
        <f t="shared" si="5"/>
        <v>19.2</v>
      </c>
    </row>
    <row r="151" spans="1:11" x14ac:dyDescent="0.45">
      <c r="A151">
        <v>149</v>
      </c>
      <c r="B151" s="1" t="s">
        <v>5715</v>
      </c>
      <c r="C151" s="1" t="s">
        <v>5716</v>
      </c>
      <c r="D151" s="1" t="s">
        <v>5653</v>
      </c>
      <c r="E151" s="2">
        <v>44590.494899317127</v>
      </c>
      <c r="F151" s="1">
        <v>0</v>
      </c>
      <c r="G151" s="1">
        <v>0</v>
      </c>
      <c r="I151" s="9">
        <f>SQRT(Topptur[[#This Row],[elevation_diff]]^2+Topptur[[#This Row],[distance_diff]]^2)</f>
        <v>0</v>
      </c>
      <c r="J151" s="9" t="e">
        <f t="shared" si="4"/>
        <v>#DIV/0!</v>
      </c>
      <c r="K151" s="9" t="e">
        <f t="shared" si="5"/>
        <v>#DIV/0!</v>
      </c>
    </row>
    <row r="152" spans="1:11" x14ac:dyDescent="0.45">
      <c r="A152">
        <v>150</v>
      </c>
      <c r="B152" s="1" t="s">
        <v>5717</v>
      </c>
      <c r="C152" s="1" t="s">
        <v>5690</v>
      </c>
      <c r="D152" s="1" t="s">
        <v>5653</v>
      </c>
      <c r="E152" s="2">
        <v>44590.494910891204</v>
      </c>
      <c r="F152" s="1">
        <v>0</v>
      </c>
      <c r="G152" s="1">
        <v>0.25</v>
      </c>
      <c r="I152" s="9">
        <f>SQRT(Topptur[[#This Row],[elevation_diff]]^2+Topptur[[#This Row],[distance_diff]]^2)</f>
        <v>0.25</v>
      </c>
      <c r="J152" s="9">
        <f t="shared" si="4"/>
        <v>66.666666666666671</v>
      </c>
      <c r="K152" s="9">
        <f t="shared" si="5"/>
        <v>15</v>
      </c>
    </row>
    <row r="153" spans="1:11" x14ac:dyDescent="0.45">
      <c r="A153">
        <v>151</v>
      </c>
      <c r="B153" s="1" t="s">
        <v>5718</v>
      </c>
      <c r="C153" s="1" t="s">
        <v>5522</v>
      </c>
      <c r="D153" s="1" t="s">
        <v>5653</v>
      </c>
      <c r="E153" s="2">
        <v>44590.494922465281</v>
      </c>
      <c r="F153" s="1">
        <v>0</v>
      </c>
      <c r="G153" s="1">
        <v>0.2</v>
      </c>
      <c r="I153" s="9">
        <f>SQRT(Topptur[[#This Row],[elevation_diff]]^2+Topptur[[#This Row],[distance_diff]]^2)</f>
        <v>0.2</v>
      </c>
      <c r="J153" s="9">
        <f t="shared" si="4"/>
        <v>83.333333333333329</v>
      </c>
      <c r="K153" s="9">
        <f t="shared" si="5"/>
        <v>12</v>
      </c>
    </row>
    <row r="154" spans="1:11" x14ac:dyDescent="0.45">
      <c r="A154">
        <v>152</v>
      </c>
      <c r="B154" s="1" t="s">
        <v>5719</v>
      </c>
      <c r="C154" s="1" t="s">
        <v>5522</v>
      </c>
      <c r="D154" s="1" t="s">
        <v>5707</v>
      </c>
      <c r="E154" s="2">
        <v>44590.49493403935</v>
      </c>
      <c r="F154" s="1">
        <v>1</v>
      </c>
      <c r="G154" s="1">
        <v>0.37</v>
      </c>
      <c r="I154" s="9">
        <f>SQRT(Topptur[[#This Row],[elevation_diff]]^2+Topptur[[#This Row],[distance_diff]]^2)</f>
        <v>1.0662551289442879</v>
      </c>
      <c r="J154" s="9">
        <f t="shared" si="4"/>
        <v>15.631030711353796</v>
      </c>
      <c r="K154" s="9">
        <f t="shared" si="5"/>
        <v>63.975307736657278</v>
      </c>
    </row>
    <row r="155" spans="1:11" x14ac:dyDescent="0.45">
      <c r="A155">
        <v>153</v>
      </c>
      <c r="B155" s="1" t="s">
        <v>5719</v>
      </c>
      <c r="C155" s="1" t="s">
        <v>5587</v>
      </c>
      <c r="D155" s="1" t="s">
        <v>5653</v>
      </c>
      <c r="E155" s="2">
        <v>44590.494945613427</v>
      </c>
      <c r="F155" s="1">
        <v>-1</v>
      </c>
      <c r="G155" s="1">
        <v>0.08</v>
      </c>
      <c r="I155" s="9">
        <f>SQRT(Topptur[[#This Row],[elevation_diff]]^2+Topptur[[#This Row],[distance_diff]]^2)</f>
        <v>1.0031948963187562</v>
      </c>
      <c r="J155" s="9">
        <f t="shared" si="4"/>
        <v>16.613587975602083</v>
      </c>
      <c r="K155" s="9">
        <f t="shared" si="5"/>
        <v>60.191693779125366</v>
      </c>
    </row>
    <row r="156" spans="1:11" x14ac:dyDescent="0.45">
      <c r="A156">
        <v>154</v>
      </c>
      <c r="B156" s="1" t="s">
        <v>5720</v>
      </c>
      <c r="C156" s="1" t="s">
        <v>5690</v>
      </c>
      <c r="D156" s="1" t="s">
        <v>5653</v>
      </c>
      <c r="E156" s="2">
        <v>44590.494957187497</v>
      </c>
      <c r="F156" s="1">
        <v>0</v>
      </c>
      <c r="G156" s="1">
        <v>0.57999999999999996</v>
      </c>
      <c r="I156" s="9">
        <f>SQRT(Topptur[[#This Row],[elevation_diff]]^2+Topptur[[#This Row],[distance_diff]]^2)</f>
        <v>0.57999999999999996</v>
      </c>
      <c r="J156" s="9">
        <f t="shared" si="4"/>
        <v>28.735632183908049</v>
      </c>
      <c r="K156" s="9">
        <f t="shared" si="5"/>
        <v>34.799999999999997</v>
      </c>
    </row>
    <row r="157" spans="1:11" x14ac:dyDescent="0.45">
      <c r="A157">
        <v>155</v>
      </c>
      <c r="B157" s="1" t="s">
        <v>5721</v>
      </c>
      <c r="C157" s="1" t="s">
        <v>5722</v>
      </c>
      <c r="D157" s="1" t="s">
        <v>5650</v>
      </c>
      <c r="E157" s="2">
        <v>44590.494968761574</v>
      </c>
      <c r="F157" s="1">
        <v>-1</v>
      </c>
      <c r="G157" s="1">
        <v>0.32</v>
      </c>
      <c r="I157" s="9">
        <f>SQRT(Topptur[[#This Row],[elevation_diff]]^2+Topptur[[#This Row],[distance_diff]]^2)</f>
        <v>1.049952379872535</v>
      </c>
      <c r="J157" s="9">
        <f t="shared" si="4"/>
        <v>15.873735786655404</v>
      </c>
      <c r="K157" s="9">
        <f t="shared" si="5"/>
        <v>62.997142792352093</v>
      </c>
    </row>
    <row r="158" spans="1:11" x14ac:dyDescent="0.45">
      <c r="A158">
        <v>156</v>
      </c>
      <c r="B158" s="1" t="s">
        <v>5723</v>
      </c>
      <c r="C158" s="1" t="s">
        <v>5599</v>
      </c>
      <c r="D158" s="1" t="s">
        <v>5650</v>
      </c>
      <c r="E158" s="2">
        <v>44590.49498033565</v>
      </c>
      <c r="F158" s="1">
        <v>0</v>
      </c>
      <c r="G158" s="1">
        <v>0.46</v>
      </c>
      <c r="I158" s="9">
        <f>SQRT(Topptur[[#This Row],[elevation_diff]]^2+Topptur[[#This Row],[distance_diff]]^2)</f>
        <v>0.46</v>
      </c>
      <c r="J158" s="9">
        <f t="shared" si="4"/>
        <v>36.231884057971016</v>
      </c>
      <c r="K158" s="9">
        <f t="shared" si="5"/>
        <v>27.599999999999998</v>
      </c>
    </row>
    <row r="159" spans="1:11" x14ac:dyDescent="0.45">
      <c r="A159">
        <v>157</v>
      </c>
      <c r="B159" s="1" t="s">
        <v>5723</v>
      </c>
      <c r="C159" s="1" t="s">
        <v>5724</v>
      </c>
      <c r="D159" s="1" t="s">
        <v>5647</v>
      </c>
      <c r="E159" s="2">
        <v>44590.49499190972</v>
      </c>
      <c r="F159" s="1">
        <v>-1</v>
      </c>
      <c r="G159" s="1">
        <v>0.26</v>
      </c>
      <c r="I159" s="9">
        <f>SQRT(Topptur[[#This Row],[elevation_diff]]^2+Topptur[[#This Row],[distance_diff]]^2)</f>
        <v>1.0332473082471592</v>
      </c>
      <c r="J159" s="9">
        <f t="shared" si="4"/>
        <v>16.130375113137866</v>
      </c>
      <c r="K159" s="9">
        <f t="shared" si="5"/>
        <v>61.994838494829551</v>
      </c>
    </row>
    <row r="160" spans="1:11" x14ac:dyDescent="0.45">
      <c r="A160">
        <v>158</v>
      </c>
      <c r="B160" s="1" t="s">
        <v>5725</v>
      </c>
      <c r="C160" s="1" t="s">
        <v>5726</v>
      </c>
      <c r="D160" s="1" t="s">
        <v>5647</v>
      </c>
      <c r="E160" s="2">
        <v>44590.495003483797</v>
      </c>
      <c r="F160" s="1">
        <v>0</v>
      </c>
      <c r="G160" s="1">
        <v>0.32</v>
      </c>
      <c r="I160" s="9">
        <f>SQRT(Topptur[[#This Row],[elevation_diff]]^2+Topptur[[#This Row],[distance_diff]]^2)</f>
        <v>0.32</v>
      </c>
      <c r="J160" s="9">
        <f t="shared" si="4"/>
        <v>52.083333333333336</v>
      </c>
      <c r="K160" s="9">
        <f t="shared" si="5"/>
        <v>19.2</v>
      </c>
    </row>
    <row r="161" spans="1:11" x14ac:dyDescent="0.45">
      <c r="A161">
        <v>159</v>
      </c>
      <c r="B161" s="1" t="s">
        <v>5727</v>
      </c>
      <c r="C161" s="1" t="s">
        <v>5728</v>
      </c>
      <c r="D161" s="1" t="s">
        <v>5645</v>
      </c>
      <c r="E161" s="2">
        <v>44590.495015057873</v>
      </c>
      <c r="F161" s="1">
        <v>-1</v>
      </c>
      <c r="G161" s="1">
        <v>0.38</v>
      </c>
      <c r="I161" s="9">
        <f>SQRT(Topptur[[#This Row],[elevation_diff]]^2+Topptur[[#This Row],[distance_diff]]^2)</f>
        <v>1.0697663296253066</v>
      </c>
      <c r="J161" s="9">
        <f t="shared" si="4"/>
        <v>15.579726343139148</v>
      </c>
      <c r="K161" s="9">
        <f t="shared" si="5"/>
        <v>64.185979777518398</v>
      </c>
    </row>
    <row r="162" spans="1:11" x14ac:dyDescent="0.45">
      <c r="A162">
        <v>160</v>
      </c>
      <c r="B162" s="1" t="s">
        <v>5729</v>
      </c>
      <c r="C162" s="1" t="s">
        <v>5591</v>
      </c>
      <c r="D162" s="1" t="s">
        <v>5645</v>
      </c>
      <c r="E162" s="2">
        <v>44590.495026620367</v>
      </c>
      <c r="F162" s="1">
        <v>0</v>
      </c>
      <c r="G162" s="1">
        <v>0.38</v>
      </c>
      <c r="I162" s="9">
        <f>SQRT(Topptur[[#This Row],[elevation_diff]]^2+Topptur[[#This Row],[distance_diff]]^2)</f>
        <v>0.38</v>
      </c>
      <c r="J162" s="9">
        <f t="shared" si="4"/>
        <v>43.859649122807014</v>
      </c>
      <c r="K162" s="9">
        <f t="shared" si="5"/>
        <v>22.8</v>
      </c>
    </row>
    <row r="163" spans="1:11" x14ac:dyDescent="0.45">
      <c r="A163">
        <v>161</v>
      </c>
      <c r="B163" s="1" t="s">
        <v>5730</v>
      </c>
      <c r="C163" s="1" t="s">
        <v>5591</v>
      </c>
      <c r="D163" s="1" t="s">
        <v>5645</v>
      </c>
      <c r="E163" s="2">
        <v>44590.495038194444</v>
      </c>
      <c r="F163" s="1">
        <v>0</v>
      </c>
      <c r="G163" s="1">
        <v>0.56000000000000005</v>
      </c>
      <c r="I163" s="9">
        <f>SQRT(Topptur[[#This Row],[elevation_diff]]^2+Topptur[[#This Row],[distance_diff]]^2)</f>
        <v>0.56000000000000005</v>
      </c>
      <c r="J163" s="9">
        <f t="shared" si="4"/>
        <v>29.761904761904759</v>
      </c>
      <c r="K163" s="9">
        <f t="shared" si="5"/>
        <v>33.6</v>
      </c>
    </row>
    <row r="164" spans="1:11" x14ac:dyDescent="0.45">
      <c r="A164">
        <v>162</v>
      </c>
      <c r="B164" s="1" t="s">
        <v>5731</v>
      </c>
      <c r="C164" s="1" t="s">
        <v>5728</v>
      </c>
      <c r="D164" s="1" t="s">
        <v>5645</v>
      </c>
      <c r="E164" s="2">
        <v>44590.495049780089</v>
      </c>
      <c r="F164" s="1">
        <v>0</v>
      </c>
      <c r="G164" s="1">
        <v>0.2</v>
      </c>
      <c r="I164" s="9">
        <f>SQRT(Topptur[[#This Row],[elevation_diff]]^2+Topptur[[#This Row],[distance_diff]]^2)</f>
        <v>0.2</v>
      </c>
      <c r="J164" s="9">
        <f t="shared" si="4"/>
        <v>83.333333333333329</v>
      </c>
      <c r="K164" s="9">
        <f t="shared" si="5"/>
        <v>12</v>
      </c>
    </row>
    <row r="165" spans="1:11" x14ac:dyDescent="0.45">
      <c r="A165">
        <v>163</v>
      </c>
      <c r="B165" s="1" t="s">
        <v>5732</v>
      </c>
      <c r="C165" s="1" t="s">
        <v>5726</v>
      </c>
      <c r="D165" s="1" t="s">
        <v>5647</v>
      </c>
      <c r="E165" s="2">
        <v>44590.495061354166</v>
      </c>
      <c r="F165" s="1">
        <v>1</v>
      </c>
      <c r="G165" s="1">
        <v>0.38</v>
      </c>
      <c r="I165" s="9">
        <f>SQRT(Topptur[[#This Row],[elevation_diff]]^2+Topptur[[#This Row],[distance_diff]]^2)</f>
        <v>1.0697663296253066</v>
      </c>
      <c r="J165" s="9">
        <f t="shared" si="4"/>
        <v>15.579726343139148</v>
      </c>
      <c r="K165" s="9">
        <f t="shared" si="5"/>
        <v>64.185979777518398</v>
      </c>
    </row>
    <row r="166" spans="1:11" x14ac:dyDescent="0.45">
      <c r="A166">
        <v>164</v>
      </c>
      <c r="B166" s="1" t="s">
        <v>5733</v>
      </c>
      <c r="C166" s="1" t="s">
        <v>5726</v>
      </c>
      <c r="D166" s="1" t="s">
        <v>5650</v>
      </c>
      <c r="E166" s="2">
        <v>44590.495072928243</v>
      </c>
      <c r="F166" s="1">
        <v>1</v>
      </c>
      <c r="G166" s="1">
        <v>0.56000000000000005</v>
      </c>
      <c r="I166" s="9">
        <f>SQRT(Topptur[[#This Row],[elevation_diff]]^2+Topptur[[#This Row],[distance_diff]]^2)</f>
        <v>1.1461239025515524</v>
      </c>
      <c r="J166" s="9">
        <f t="shared" si="4"/>
        <v>14.54176693249533</v>
      </c>
      <c r="K166" s="9">
        <f t="shared" si="5"/>
        <v>68.767434153093149</v>
      </c>
    </row>
    <row r="167" spans="1:11" x14ac:dyDescent="0.45">
      <c r="A167">
        <v>165</v>
      </c>
      <c r="B167" s="1" t="s">
        <v>5734</v>
      </c>
      <c r="C167" s="1" t="s">
        <v>5726</v>
      </c>
      <c r="D167" s="1" t="s">
        <v>5650</v>
      </c>
      <c r="E167" s="2">
        <v>44590.495084502312</v>
      </c>
      <c r="F167" s="1">
        <v>0</v>
      </c>
      <c r="G167" s="1">
        <v>0.18</v>
      </c>
      <c r="I167" s="9">
        <f>SQRT(Topptur[[#This Row],[elevation_diff]]^2+Topptur[[#This Row],[distance_diff]]^2)</f>
        <v>0.18</v>
      </c>
      <c r="J167" s="9">
        <f t="shared" si="4"/>
        <v>92.592592592592595</v>
      </c>
      <c r="K167" s="9">
        <f t="shared" si="5"/>
        <v>10.799999999999999</v>
      </c>
    </row>
    <row r="168" spans="1:11" x14ac:dyDescent="0.45">
      <c r="A168">
        <v>166</v>
      </c>
      <c r="B168" s="1" t="s">
        <v>5734</v>
      </c>
      <c r="C168" s="1" t="s">
        <v>5591</v>
      </c>
      <c r="D168" s="1" t="s">
        <v>5650</v>
      </c>
      <c r="E168" s="2">
        <v>44590.495096076389</v>
      </c>
      <c r="F168" s="1">
        <v>0</v>
      </c>
      <c r="G168" s="1">
        <v>0.17</v>
      </c>
      <c r="I168" s="9">
        <f>SQRT(Topptur[[#This Row],[elevation_diff]]^2+Topptur[[#This Row],[distance_diff]]^2)</f>
        <v>0.17</v>
      </c>
      <c r="J168" s="9">
        <f t="shared" si="4"/>
        <v>98.039215686274488</v>
      </c>
      <c r="K168" s="9">
        <f t="shared" si="5"/>
        <v>10.200000000000001</v>
      </c>
    </row>
    <row r="169" spans="1:11" x14ac:dyDescent="0.45">
      <c r="A169">
        <v>167</v>
      </c>
      <c r="B169" s="1" t="s">
        <v>5734</v>
      </c>
      <c r="C169" s="1" t="s">
        <v>5735</v>
      </c>
      <c r="D169" s="1" t="s">
        <v>5650</v>
      </c>
      <c r="E169" s="2">
        <v>44590.495107650466</v>
      </c>
      <c r="F169" s="1">
        <v>0</v>
      </c>
      <c r="G169" s="1">
        <v>0.34</v>
      </c>
      <c r="I169" s="9">
        <f>SQRT(Topptur[[#This Row],[elevation_diff]]^2+Topptur[[#This Row],[distance_diff]]^2)</f>
        <v>0.34</v>
      </c>
      <c r="J169" s="9">
        <f t="shared" si="4"/>
        <v>49.019607843137244</v>
      </c>
      <c r="K169" s="9">
        <f t="shared" si="5"/>
        <v>20.400000000000002</v>
      </c>
    </row>
    <row r="170" spans="1:11" x14ac:dyDescent="0.45">
      <c r="A170">
        <v>168</v>
      </c>
      <c r="B170" s="1" t="s">
        <v>5734</v>
      </c>
      <c r="C170" s="1" t="s">
        <v>5736</v>
      </c>
      <c r="D170" s="1" t="s">
        <v>5647</v>
      </c>
      <c r="E170" s="2">
        <v>44590.495119224535</v>
      </c>
      <c r="F170" s="1">
        <v>-1</v>
      </c>
      <c r="G170" s="1">
        <v>0.17</v>
      </c>
      <c r="I170" s="9">
        <f>SQRT(Topptur[[#This Row],[elevation_diff]]^2+Topptur[[#This Row],[distance_diff]]^2)</f>
        <v>1.014347080638575</v>
      </c>
      <c r="J170" s="9">
        <f t="shared" si="4"/>
        <v>16.430930777830294</v>
      </c>
      <c r="K170" s="9">
        <f t="shared" si="5"/>
        <v>60.860824838314493</v>
      </c>
    </row>
    <row r="171" spans="1:11" x14ac:dyDescent="0.45">
      <c r="A171">
        <v>169</v>
      </c>
      <c r="B171" s="1" t="s">
        <v>5737</v>
      </c>
      <c r="C171" s="1" t="s">
        <v>5736</v>
      </c>
      <c r="D171" s="1" t="s">
        <v>5647</v>
      </c>
      <c r="E171" s="2">
        <v>44590.495130798612</v>
      </c>
      <c r="F171" s="1">
        <v>0</v>
      </c>
      <c r="G171" s="1">
        <v>0.56000000000000005</v>
      </c>
      <c r="I171" s="9">
        <f>SQRT(Topptur[[#This Row],[elevation_diff]]^2+Topptur[[#This Row],[distance_diff]]^2)</f>
        <v>0.56000000000000005</v>
      </c>
      <c r="J171" s="9">
        <f t="shared" si="4"/>
        <v>29.761904761904759</v>
      </c>
      <c r="K171" s="9">
        <f t="shared" si="5"/>
        <v>33.6</v>
      </c>
    </row>
    <row r="172" spans="1:11" x14ac:dyDescent="0.45">
      <c r="A172">
        <v>170</v>
      </c>
      <c r="B172" s="1" t="s">
        <v>5738</v>
      </c>
      <c r="C172" s="1" t="s">
        <v>5518</v>
      </c>
      <c r="D172" s="1" t="s">
        <v>5647</v>
      </c>
      <c r="E172" s="2">
        <v>44590.495142361113</v>
      </c>
      <c r="F172" s="1">
        <v>0</v>
      </c>
      <c r="G172" s="1">
        <v>0.75</v>
      </c>
      <c r="I172" s="9">
        <f>SQRT(Topptur[[#This Row],[elevation_diff]]^2+Topptur[[#This Row],[distance_diff]]^2)</f>
        <v>0.75</v>
      </c>
      <c r="J172" s="9">
        <f t="shared" si="4"/>
        <v>22.222222222222221</v>
      </c>
      <c r="K172" s="9">
        <f t="shared" si="5"/>
        <v>45</v>
      </c>
    </row>
    <row r="173" spans="1:11" x14ac:dyDescent="0.45">
      <c r="A173">
        <v>171</v>
      </c>
      <c r="B173" s="1" t="s">
        <v>5739</v>
      </c>
      <c r="C173" s="1" t="s">
        <v>5518</v>
      </c>
      <c r="D173" s="1" t="s">
        <v>5647</v>
      </c>
      <c r="E173" s="2">
        <v>44590.495153935182</v>
      </c>
      <c r="F173" s="1">
        <v>0</v>
      </c>
      <c r="G173" s="1">
        <v>0.74</v>
      </c>
      <c r="I173" s="9">
        <f>SQRT(Topptur[[#This Row],[elevation_diff]]^2+Topptur[[#This Row],[distance_diff]]^2)</f>
        <v>0.74</v>
      </c>
      <c r="J173" s="9">
        <f t="shared" si="4"/>
        <v>22.522522522522525</v>
      </c>
      <c r="K173" s="9">
        <f t="shared" si="5"/>
        <v>44.4</v>
      </c>
    </row>
    <row r="174" spans="1:11" x14ac:dyDescent="0.45">
      <c r="A174">
        <v>172</v>
      </c>
      <c r="B174" s="1" t="s">
        <v>5740</v>
      </c>
      <c r="C174" s="1" t="s">
        <v>5728</v>
      </c>
      <c r="D174" s="1" t="s">
        <v>5650</v>
      </c>
      <c r="E174" s="2">
        <v>44590.495165520835</v>
      </c>
      <c r="F174" s="1">
        <v>1</v>
      </c>
      <c r="G174" s="1">
        <v>0.94</v>
      </c>
      <c r="I174" s="9">
        <f>SQRT(Topptur[[#This Row],[elevation_diff]]^2+Topptur[[#This Row],[distance_diff]]^2)</f>
        <v>1.372443077143821</v>
      </c>
      <c r="J174" s="9">
        <f t="shared" si="4"/>
        <v>12.14379448170012</v>
      </c>
      <c r="K174" s="9">
        <f t="shared" si="5"/>
        <v>82.346584628629259</v>
      </c>
    </row>
    <row r="175" spans="1:11" x14ac:dyDescent="0.45">
      <c r="A175">
        <v>173</v>
      </c>
      <c r="B175" s="1" t="s">
        <v>5741</v>
      </c>
      <c r="C175" s="1" t="s">
        <v>5591</v>
      </c>
      <c r="D175" s="1" t="s">
        <v>5650</v>
      </c>
      <c r="E175" s="2">
        <v>44590.495177094905</v>
      </c>
      <c r="F175" s="1">
        <v>0</v>
      </c>
      <c r="G175" s="1">
        <v>0.38</v>
      </c>
      <c r="I175" s="9">
        <f>SQRT(Topptur[[#This Row],[elevation_diff]]^2+Topptur[[#This Row],[distance_diff]]^2)</f>
        <v>0.38</v>
      </c>
      <c r="J175" s="9">
        <f t="shared" si="4"/>
        <v>43.859649122807014</v>
      </c>
      <c r="K175" s="9">
        <f t="shared" si="5"/>
        <v>22.8</v>
      </c>
    </row>
    <row r="176" spans="1:11" x14ac:dyDescent="0.45">
      <c r="A176">
        <v>174</v>
      </c>
      <c r="B176" s="1" t="s">
        <v>5741</v>
      </c>
      <c r="C176" s="1" t="s">
        <v>5736</v>
      </c>
      <c r="D176" s="1" t="s">
        <v>5650</v>
      </c>
      <c r="E176" s="2">
        <v>44590.495188668981</v>
      </c>
      <c r="F176" s="1">
        <v>0</v>
      </c>
      <c r="G176" s="1">
        <v>0.17</v>
      </c>
      <c r="I176" s="9">
        <f>SQRT(Topptur[[#This Row],[elevation_diff]]^2+Topptur[[#This Row],[distance_diff]]^2)</f>
        <v>0.17</v>
      </c>
      <c r="J176" s="9">
        <f t="shared" si="4"/>
        <v>98.039215686274488</v>
      </c>
      <c r="K176" s="9">
        <f t="shared" si="5"/>
        <v>10.200000000000001</v>
      </c>
    </row>
    <row r="177" spans="1:11" x14ac:dyDescent="0.45">
      <c r="A177">
        <v>175</v>
      </c>
      <c r="B177" s="1" t="s">
        <v>5742</v>
      </c>
      <c r="C177" s="1" t="s">
        <v>5743</v>
      </c>
      <c r="D177" s="1" t="s">
        <v>5650</v>
      </c>
      <c r="E177" s="2">
        <v>44590.495200243058</v>
      </c>
      <c r="F177" s="1">
        <v>0</v>
      </c>
      <c r="G177" s="1">
        <v>0.46</v>
      </c>
      <c r="I177" s="9">
        <f>SQRT(Topptur[[#This Row],[elevation_diff]]^2+Topptur[[#This Row],[distance_diff]]^2)</f>
        <v>0.46</v>
      </c>
      <c r="J177" s="9">
        <f t="shared" si="4"/>
        <v>36.231884057971016</v>
      </c>
      <c r="K177" s="9">
        <f t="shared" si="5"/>
        <v>27.599999999999998</v>
      </c>
    </row>
    <row r="178" spans="1:11" x14ac:dyDescent="0.45">
      <c r="A178">
        <v>176</v>
      </c>
      <c r="B178" s="1" t="s">
        <v>5740</v>
      </c>
      <c r="C178" s="1" t="s">
        <v>5593</v>
      </c>
      <c r="D178" s="1" t="s">
        <v>5650</v>
      </c>
      <c r="E178" s="2">
        <v>44590.495211817128</v>
      </c>
      <c r="F178" s="1">
        <v>0</v>
      </c>
      <c r="G178" s="1">
        <v>0.2</v>
      </c>
      <c r="I178" s="9">
        <f>SQRT(Topptur[[#This Row],[elevation_diff]]^2+Topptur[[#This Row],[distance_diff]]^2)</f>
        <v>0.2</v>
      </c>
      <c r="J178" s="9">
        <f t="shared" si="4"/>
        <v>83.333333333333329</v>
      </c>
      <c r="K178" s="9">
        <f t="shared" si="5"/>
        <v>12</v>
      </c>
    </row>
    <row r="179" spans="1:11" x14ac:dyDescent="0.45">
      <c r="A179">
        <v>177</v>
      </c>
      <c r="B179" s="1" t="s">
        <v>5744</v>
      </c>
      <c r="C179" s="1" t="s">
        <v>5745</v>
      </c>
      <c r="D179" s="1" t="s">
        <v>5650</v>
      </c>
      <c r="E179" s="2">
        <v>44590.495223391204</v>
      </c>
      <c r="F179" s="1">
        <v>0</v>
      </c>
      <c r="G179" s="1">
        <v>0.81</v>
      </c>
      <c r="I179" s="9">
        <f>SQRT(Topptur[[#This Row],[elevation_diff]]^2+Topptur[[#This Row],[distance_diff]]^2)</f>
        <v>0.81</v>
      </c>
      <c r="J179" s="9">
        <f t="shared" si="4"/>
        <v>20.5761316872428</v>
      </c>
      <c r="K179" s="9">
        <f t="shared" si="5"/>
        <v>48.6</v>
      </c>
    </row>
    <row r="180" spans="1:11" x14ac:dyDescent="0.45">
      <c r="A180">
        <v>178</v>
      </c>
      <c r="B180" s="1" t="s">
        <v>5746</v>
      </c>
      <c r="C180" s="1" t="s">
        <v>5747</v>
      </c>
      <c r="D180" s="1" t="s">
        <v>5650</v>
      </c>
      <c r="E180" s="2">
        <v>44590.495234965281</v>
      </c>
      <c r="F180" s="1">
        <v>0</v>
      </c>
      <c r="G180" s="1">
        <v>1.2</v>
      </c>
      <c r="I180" s="9">
        <f>SQRT(Topptur[[#This Row],[elevation_diff]]^2+Topptur[[#This Row],[distance_diff]]^2)</f>
        <v>1.2</v>
      </c>
      <c r="J180" s="9">
        <f t="shared" si="4"/>
        <v>13.888888888888888</v>
      </c>
      <c r="K180" s="9">
        <f t="shared" si="5"/>
        <v>72</v>
      </c>
    </row>
    <row r="181" spans="1:11" x14ac:dyDescent="0.45">
      <c r="A181">
        <v>179</v>
      </c>
      <c r="B181" s="1" t="s">
        <v>5748</v>
      </c>
      <c r="C181" s="1" t="s">
        <v>5749</v>
      </c>
      <c r="D181" s="1" t="s">
        <v>5650</v>
      </c>
      <c r="E181" s="2">
        <v>44590.495246539351</v>
      </c>
      <c r="F181" s="1">
        <v>0</v>
      </c>
      <c r="G181" s="1">
        <v>0.99</v>
      </c>
      <c r="I181" s="9">
        <f>SQRT(Topptur[[#This Row],[elevation_diff]]^2+Topptur[[#This Row],[distance_diff]]^2)</f>
        <v>0.99</v>
      </c>
      <c r="J181" s="9">
        <f t="shared" si="4"/>
        <v>16.835016835016834</v>
      </c>
      <c r="K181" s="9">
        <f t="shared" si="5"/>
        <v>59.4</v>
      </c>
    </row>
    <row r="182" spans="1:11" x14ac:dyDescent="0.45">
      <c r="A182">
        <v>180</v>
      </c>
      <c r="B182" s="1" t="s">
        <v>5750</v>
      </c>
      <c r="C182" s="1" t="s">
        <v>5751</v>
      </c>
      <c r="D182" s="1" t="s">
        <v>5650</v>
      </c>
      <c r="E182" s="2">
        <v>44590.495258101852</v>
      </c>
      <c r="F182" s="1">
        <v>0</v>
      </c>
      <c r="G182" s="1">
        <v>0.95</v>
      </c>
      <c r="I182" s="9">
        <f>SQRT(Topptur[[#This Row],[elevation_diff]]^2+Topptur[[#This Row],[distance_diff]]^2)</f>
        <v>0.95</v>
      </c>
      <c r="J182" s="9">
        <f t="shared" si="4"/>
        <v>17.543859649122805</v>
      </c>
      <c r="K182" s="9">
        <f t="shared" si="5"/>
        <v>57</v>
      </c>
    </row>
    <row r="183" spans="1:11" x14ac:dyDescent="0.45">
      <c r="A183">
        <v>181</v>
      </c>
      <c r="B183" s="1" t="s">
        <v>5752</v>
      </c>
      <c r="C183" s="1" t="s">
        <v>5753</v>
      </c>
      <c r="D183" s="1" t="s">
        <v>5650</v>
      </c>
      <c r="E183" s="2">
        <v>44590.495269687497</v>
      </c>
      <c r="F183" s="1">
        <v>0</v>
      </c>
      <c r="G183" s="1">
        <v>0.9</v>
      </c>
      <c r="I183" s="9">
        <f>SQRT(Topptur[[#This Row],[elevation_diff]]^2+Topptur[[#This Row],[distance_diff]]^2)</f>
        <v>0.9</v>
      </c>
      <c r="J183" s="9">
        <f t="shared" si="4"/>
        <v>18.518518518518519</v>
      </c>
      <c r="K183" s="9">
        <f t="shared" si="5"/>
        <v>54</v>
      </c>
    </row>
    <row r="184" spans="1:11" x14ac:dyDescent="0.45">
      <c r="A184">
        <v>182</v>
      </c>
      <c r="B184" s="1" t="s">
        <v>5754</v>
      </c>
      <c r="C184" s="1" t="s">
        <v>5753</v>
      </c>
      <c r="D184" s="1" t="s">
        <v>5650</v>
      </c>
      <c r="E184" s="2">
        <v>44590.495281261574</v>
      </c>
      <c r="F184" s="1">
        <v>0</v>
      </c>
      <c r="G184" s="1">
        <v>0.56000000000000005</v>
      </c>
      <c r="I184" s="9">
        <f>SQRT(Topptur[[#This Row],[elevation_diff]]^2+Topptur[[#This Row],[distance_diff]]^2)</f>
        <v>0.56000000000000005</v>
      </c>
      <c r="J184" s="9">
        <f t="shared" si="4"/>
        <v>29.761904761904759</v>
      </c>
      <c r="K184" s="9">
        <f t="shared" si="5"/>
        <v>33.6</v>
      </c>
    </row>
    <row r="185" spans="1:11" x14ac:dyDescent="0.45">
      <c r="A185">
        <v>183</v>
      </c>
      <c r="B185" s="1" t="s">
        <v>5755</v>
      </c>
      <c r="C185" s="1" t="s">
        <v>5756</v>
      </c>
      <c r="D185" s="1" t="s">
        <v>5647</v>
      </c>
      <c r="E185" s="2">
        <v>44590.495292824075</v>
      </c>
      <c r="F185" s="1">
        <v>-1</v>
      </c>
      <c r="G185" s="1">
        <v>0.77</v>
      </c>
      <c r="I185" s="9">
        <f>SQRT(Topptur[[#This Row],[elevation_diff]]^2+Topptur[[#This Row],[distance_diff]]^2)</f>
        <v>1.2621014222319853</v>
      </c>
      <c r="J185" s="9">
        <f t="shared" si="4"/>
        <v>13.205489173122244</v>
      </c>
      <c r="K185" s="9">
        <f t="shared" si="5"/>
        <v>75.726085333919116</v>
      </c>
    </row>
    <row r="186" spans="1:11" x14ac:dyDescent="0.45">
      <c r="A186">
        <v>184</v>
      </c>
      <c r="B186" s="1" t="s">
        <v>5757</v>
      </c>
      <c r="C186" s="1" t="s">
        <v>5758</v>
      </c>
      <c r="D186" s="1" t="s">
        <v>5650</v>
      </c>
      <c r="E186" s="2">
        <v>44590.49530440972</v>
      </c>
      <c r="F186" s="1">
        <v>1</v>
      </c>
      <c r="G186" s="1">
        <v>0.81</v>
      </c>
      <c r="I186" s="9">
        <f>SQRT(Topptur[[#This Row],[elevation_diff]]^2+Topptur[[#This Row],[distance_diff]]^2)</f>
        <v>1.2868954891520912</v>
      </c>
      <c r="J186" s="9">
        <f t="shared" si="4"/>
        <v>12.951064641347052</v>
      </c>
      <c r="K186" s="9">
        <f t="shared" si="5"/>
        <v>77.213729349125472</v>
      </c>
    </row>
    <row r="187" spans="1:11" x14ac:dyDescent="0.45">
      <c r="A187">
        <v>185</v>
      </c>
      <c r="B187" s="1" t="s">
        <v>5759</v>
      </c>
      <c r="C187" s="1" t="s">
        <v>5760</v>
      </c>
      <c r="D187" s="1" t="s">
        <v>5650</v>
      </c>
      <c r="E187" s="2">
        <v>44590.495315983797</v>
      </c>
      <c r="F187" s="1">
        <v>0</v>
      </c>
      <c r="G187" s="1">
        <v>0.2</v>
      </c>
      <c r="I187" s="9">
        <f>SQRT(Topptur[[#This Row],[elevation_diff]]^2+Topptur[[#This Row],[distance_diff]]^2)</f>
        <v>0.2</v>
      </c>
      <c r="J187" s="9">
        <f t="shared" si="4"/>
        <v>83.333333333333329</v>
      </c>
      <c r="K187" s="9">
        <f t="shared" si="5"/>
        <v>12</v>
      </c>
    </row>
    <row r="188" spans="1:11" x14ac:dyDescent="0.45">
      <c r="A188">
        <v>186</v>
      </c>
      <c r="B188" s="1" t="s">
        <v>5754</v>
      </c>
      <c r="C188" s="1" t="s">
        <v>5758</v>
      </c>
      <c r="D188" s="1" t="s">
        <v>5650</v>
      </c>
      <c r="E188" s="2">
        <v>44590.495327557874</v>
      </c>
      <c r="F188" s="1">
        <v>0</v>
      </c>
      <c r="G188" s="1">
        <v>0.38</v>
      </c>
      <c r="I188" s="9">
        <f>SQRT(Topptur[[#This Row],[elevation_diff]]^2+Topptur[[#This Row],[distance_diff]]^2)</f>
        <v>0.38</v>
      </c>
      <c r="J188" s="9">
        <f t="shared" si="4"/>
        <v>43.859649122807014</v>
      </c>
      <c r="K188" s="9">
        <f t="shared" si="5"/>
        <v>22.8</v>
      </c>
    </row>
    <row r="189" spans="1:11" x14ac:dyDescent="0.45">
      <c r="A189">
        <v>187</v>
      </c>
      <c r="B189" s="1" t="s">
        <v>5757</v>
      </c>
      <c r="C189" s="1" t="s">
        <v>5761</v>
      </c>
      <c r="D189" s="1" t="s">
        <v>5650</v>
      </c>
      <c r="E189" s="2">
        <v>44590.495339131943</v>
      </c>
      <c r="F189" s="1">
        <v>0</v>
      </c>
      <c r="G189" s="1">
        <v>0.71</v>
      </c>
      <c r="I189" s="9">
        <f>SQRT(Topptur[[#This Row],[elevation_diff]]^2+Topptur[[#This Row],[distance_diff]]^2)</f>
        <v>0.71</v>
      </c>
      <c r="J189" s="9">
        <f t="shared" si="4"/>
        <v>23.474178403755872</v>
      </c>
      <c r="K189" s="9">
        <f t="shared" si="5"/>
        <v>42.599999999999994</v>
      </c>
    </row>
    <row r="190" spans="1:11" x14ac:dyDescent="0.45">
      <c r="A190">
        <v>188</v>
      </c>
      <c r="B190" s="1" t="s">
        <v>5762</v>
      </c>
      <c r="C190" s="1" t="s">
        <v>5763</v>
      </c>
      <c r="D190" s="1" t="s">
        <v>5650</v>
      </c>
      <c r="E190" s="2">
        <v>44590.49535070602</v>
      </c>
      <c r="F190" s="1">
        <v>0</v>
      </c>
      <c r="G190" s="1">
        <v>0.7</v>
      </c>
      <c r="I190" s="9">
        <f>SQRT(Topptur[[#This Row],[elevation_diff]]^2+Topptur[[#This Row],[distance_diff]]^2)</f>
        <v>0.7</v>
      </c>
      <c r="J190" s="9">
        <f t="shared" si="4"/>
        <v>23.809523809523807</v>
      </c>
      <c r="K190" s="9">
        <f t="shared" si="5"/>
        <v>42</v>
      </c>
    </row>
    <row r="191" spans="1:11" x14ac:dyDescent="0.45">
      <c r="A191">
        <v>189</v>
      </c>
      <c r="B191" s="1" t="s">
        <v>5752</v>
      </c>
      <c r="C191" s="1" t="s">
        <v>5764</v>
      </c>
      <c r="D191" s="1" t="s">
        <v>5650</v>
      </c>
      <c r="E191" s="2">
        <v>44590.495362268521</v>
      </c>
      <c r="F191" s="1">
        <v>0</v>
      </c>
      <c r="G191" s="1">
        <v>0.2</v>
      </c>
      <c r="I191" s="9">
        <f>SQRT(Topptur[[#This Row],[elevation_diff]]^2+Topptur[[#This Row],[distance_diff]]^2)</f>
        <v>0.2</v>
      </c>
      <c r="J191" s="9">
        <f t="shared" si="4"/>
        <v>83.333333333333329</v>
      </c>
      <c r="K191" s="9">
        <f t="shared" si="5"/>
        <v>12</v>
      </c>
    </row>
    <row r="192" spans="1:11" x14ac:dyDescent="0.45">
      <c r="A192">
        <v>190</v>
      </c>
      <c r="B192" s="1" t="s">
        <v>5757</v>
      </c>
      <c r="C192" s="1" t="s">
        <v>5758</v>
      </c>
      <c r="D192" s="1" t="s">
        <v>5650</v>
      </c>
      <c r="E192" s="2">
        <v>44590.495373854166</v>
      </c>
      <c r="F192" s="1">
        <v>0</v>
      </c>
      <c r="G192" s="1">
        <v>0.41</v>
      </c>
      <c r="I192" s="9">
        <f>SQRT(Topptur[[#This Row],[elevation_diff]]^2+Topptur[[#This Row],[distance_diff]]^2)</f>
        <v>0.41</v>
      </c>
      <c r="J192" s="9">
        <f t="shared" si="4"/>
        <v>40.650406504065046</v>
      </c>
      <c r="K192" s="9">
        <f t="shared" si="5"/>
        <v>24.599999999999998</v>
      </c>
    </row>
    <row r="193" spans="1:11" x14ac:dyDescent="0.45">
      <c r="A193">
        <v>191</v>
      </c>
      <c r="B193" s="1" t="s">
        <v>5765</v>
      </c>
      <c r="C193" s="1" t="s">
        <v>5766</v>
      </c>
      <c r="D193" s="1" t="s">
        <v>5650</v>
      </c>
      <c r="E193" s="2">
        <v>44590.495385428243</v>
      </c>
      <c r="F193" s="1">
        <v>0</v>
      </c>
      <c r="G193" s="1">
        <v>0.99</v>
      </c>
      <c r="I193" s="9">
        <f>SQRT(Topptur[[#This Row],[elevation_diff]]^2+Topptur[[#This Row],[distance_diff]]^2)</f>
        <v>0.99</v>
      </c>
      <c r="J193" s="9">
        <f t="shared" si="4"/>
        <v>16.835016835016834</v>
      </c>
      <c r="K193" s="9">
        <f t="shared" si="5"/>
        <v>59.4</v>
      </c>
    </row>
    <row r="194" spans="1:11" x14ac:dyDescent="0.45">
      <c r="A194">
        <v>192</v>
      </c>
      <c r="B194" s="1" t="s">
        <v>5767</v>
      </c>
      <c r="C194" s="1" t="s">
        <v>5768</v>
      </c>
      <c r="D194" s="1" t="s">
        <v>5650</v>
      </c>
      <c r="E194" s="2">
        <v>44590.495396990744</v>
      </c>
      <c r="F194" s="1">
        <v>0</v>
      </c>
      <c r="G194" s="1">
        <v>0.94</v>
      </c>
      <c r="I194" s="9">
        <f>SQRT(Topptur[[#This Row],[elevation_diff]]^2+Topptur[[#This Row],[distance_diff]]^2)</f>
        <v>0.94</v>
      </c>
      <c r="J194" s="9">
        <f t="shared" si="4"/>
        <v>17.730496453900709</v>
      </c>
      <c r="K194" s="9">
        <f t="shared" si="5"/>
        <v>56.4</v>
      </c>
    </row>
    <row r="195" spans="1:11" x14ac:dyDescent="0.45">
      <c r="A195">
        <v>193</v>
      </c>
      <c r="B195" s="1" t="s">
        <v>5769</v>
      </c>
      <c r="C195" s="1" t="s">
        <v>5768</v>
      </c>
      <c r="D195" s="1" t="s">
        <v>5650</v>
      </c>
      <c r="E195" s="2">
        <v>44590.495408564813</v>
      </c>
      <c r="F195" s="1">
        <v>0</v>
      </c>
      <c r="G195" s="1">
        <v>0.74</v>
      </c>
      <c r="I195" s="9">
        <f>SQRT(Topptur[[#This Row],[elevation_diff]]^2+Topptur[[#This Row],[distance_diff]]^2)</f>
        <v>0.74</v>
      </c>
      <c r="J195" s="9">
        <f t="shared" ref="J195:J258" si="6">(1/(I195*60))*1000</f>
        <v>22.522522522522525</v>
      </c>
      <c r="K195" s="9">
        <f t="shared" si="5"/>
        <v>44.4</v>
      </c>
    </row>
    <row r="196" spans="1:11" x14ac:dyDescent="0.45">
      <c r="A196">
        <v>194</v>
      </c>
      <c r="B196" s="1" t="s">
        <v>5770</v>
      </c>
      <c r="C196" s="1" t="s">
        <v>5771</v>
      </c>
      <c r="D196" s="1" t="s">
        <v>5650</v>
      </c>
      <c r="E196" s="2">
        <v>44590.495420150466</v>
      </c>
      <c r="F196" s="1">
        <v>0</v>
      </c>
      <c r="G196" s="1">
        <v>0.93</v>
      </c>
      <c r="I196" s="9">
        <f>SQRT(Topptur[[#This Row],[elevation_diff]]^2+Topptur[[#This Row],[distance_diff]]^2)</f>
        <v>0.93</v>
      </c>
      <c r="J196" s="9">
        <f t="shared" si="6"/>
        <v>17.921146953405017</v>
      </c>
      <c r="K196" s="9">
        <f t="shared" si="5"/>
        <v>55.800000000000004</v>
      </c>
    </row>
    <row r="197" spans="1:11" x14ac:dyDescent="0.45">
      <c r="A197">
        <v>195</v>
      </c>
      <c r="B197" s="1" t="s">
        <v>5772</v>
      </c>
      <c r="C197" s="1" t="s">
        <v>5768</v>
      </c>
      <c r="D197" s="1" t="s">
        <v>5650</v>
      </c>
      <c r="E197" s="2">
        <v>44590.49543171296</v>
      </c>
      <c r="F197" s="1">
        <v>0</v>
      </c>
      <c r="G197" s="1">
        <v>0.38</v>
      </c>
      <c r="I197" s="9">
        <f>SQRT(Topptur[[#This Row],[elevation_diff]]^2+Topptur[[#This Row],[distance_diff]]^2)</f>
        <v>0.38</v>
      </c>
      <c r="J197" s="9">
        <f t="shared" si="6"/>
        <v>43.859649122807014</v>
      </c>
      <c r="K197" s="9">
        <f t="shared" ref="K197:K260" si="7">1/(J197/1000)</f>
        <v>22.8</v>
      </c>
    </row>
    <row r="198" spans="1:11" x14ac:dyDescent="0.45">
      <c r="A198">
        <v>196</v>
      </c>
      <c r="B198" s="1" t="s">
        <v>5773</v>
      </c>
      <c r="C198" s="1" t="s">
        <v>5774</v>
      </c>
      <c r="D198" s="1" t="s">
        <v>5650</v>
      </c>
      <c r="E198" s="2">
        <v>44590.495443298612</v>
      </c>
      <c r="F198" s="1">
        <v>0</v>
      </c>
      <c r="G198" s="1">
        <v>0.65</v>
      </c>
      <c r="I198" s="9">
        <f>SQRT(Topptur[[#This Row],[elevation_diff]]^2+Topptur[[#This Row],[distance_diff]]^2)</f>
        <v>0.65</v>
      </c>
      <c r="J198" s="9">
        <f t="shared" si="6"/>
        <v>25.641025641025639</v>
      </c>
      <c r="K198" s="9">
        <f t="shared" si="7"/>
        <v>39</v>
      </c>
    </row>
    <row r="199" spans="1:11" x14ac:dyDescent="0.45">
      <c r="A199">
        <v>197</v>
      </c>
      <c r="B199" s="1" t="s">
        <v>5775</v>
      </c>
      <c r="C199" s="1" t="s">
        <v>5776</v>
      </c>
      <c r="D199" s="1" t="s">
        <v>5647</v>
      </c>
      <c r="E199" s="2">
        <v>44590.495454872682</v>
      </c>
      <c r="F199" s="1">
        <v>-1</v>
      </c>
      <c r="G199" s="1">
        <v>0.75</v>
      </c>
      <c r="I199" s="9">
        <f>SQRT(Topptur[[#This Row],[elevation_diff]]^2+Topptur[[#This Row],[distance_diff]]^2)</f>
        <v>1.25</v>
      </c>
      <c r="J199" s="9">
        <f t="shared" si="6"/>
        <v>13.333333333333334</v>
      </c>
      <c r="K199" s="9">
        <f t="shared" si="7"/>
        <v>75</v>
      </c>
    </row>
    <row r="200" spans="1:11" x14ac:dyDescent="0.45">
      <c r="A200">
        <v>198</v>
      </c>
      <c r="B200" s="1" t="s">
        <v>5777</v>
      </c>
      <c r="C200" s="1" t="s">
        <v>5778</v>
      </c>
      <c r="D200" s="1" t="s">
        <v>5650</v>
      </c>
      <c r="E200" s="2">
        <v>44590.495466435183</v>
      </c>
      <c r="F200" s="1">
        <v>1</v>
      </c>
      <c r="G200" s="1">
        <v>0.88</v>
      </c>
      <c r="I200" s="9">
        <f>SQRT(Topptur[[#This Row],[elevation_diff]]^2+Topptur[[#This Row],[distance_diff]]^2)</f>
        <v>1.3320660644277369</v>
      </c>
      <c r="J200" s="9">
        <f t="shared" si="6"/>
        <v>12.511891948712588</v>
      </c>
      <c r="K200" s="9">
        <f t="shared" si="7"/>
        <v>79.92396386566422</v>
      </c>
    </row>
    <row r="201" spans="1:11" x14ac:dyDescent="0.45">
      <c r="A201">
        <v>199</v>
      </c>
      <c r="B201" s="1" t="s">
        <v>5779</v>
      </c>
      <c r="C201" s="1" t="s">
        <v>5780</v>
      </c>
      <c r="D201" s="1" t="s">
        <v>5650</v>
      </c>
      <c r="E201" s="2">
        <v>44590.495478020835</v>
      </c>
      <c r="F201" s="1">
        <v>0</v>
      </c>
      <c r="G201" s="1">
        <v>1.1299999999999999</v>
      </c>
      <c r="I201" s="9">
        <f>SQRT(Topptur[[#This Row],[elevation_diff]]^2+Topptur[[#This Row],[distance_diff]]^2)</f>
        <v>1.1299999999999999</v>
      </c>
      <c r="J201" s="9">
        <f t="shared" si="6"/>
        <v>14.749262536873156</v>
      </c>
      <c r="K201" s="9">
        <f t="shared" si="7"/>
        <v>67.8</v>
      </c>
    </row>
    <row r="202" spans="1:11" x14ac:dyDescent="0.45">
      <c r="A202">
        <v>200</v>
      </c>
      <c r="B202" s="1" t="s">
        <v>5781</v>
      </c>
      <c r="C202" s="1" t="s">
        <v>5782</v>
      </c>
      <c r="D202" s="1" t="s">
        <v>5653</v>
      </c>
      <c r="E202" s="2">
        <v>44590.495489594905</v>
      </c>
      <c r="F202" s="1">
        <v>1</v>
      </c>
      <c r="G202" s="1">
        <v>0.9</v>
      </c>
      <c r="I202" s="9">
        <f>SQRT(Topptur[[#This Row],[elevation_diff]]^2+Topptur[[#This Row],[distance_diff]]^2)</f>
        <v>1.3453624047073711</v>
      </c>
      <c r="J202" s="9">
        <f t="shared" si="6"/>
        <v>12.388235770786105</v>
      </c>
      <c r="K202" s="9">
        <f t="shared" si="7"/>
        <v>80.721744282442273</v>
      </c>
    </row>
    <row r="203" spans="1:11" x14ac:dyDescent="0.45">
      <c r="A203">
        <v>201</v>
      </c>
      <c r="B203" s="1" t="s">
        <v>5783</v>
      </c>
      <c r="C203" s="1" t="s">
        <v>5784</v>
      </c>
      <c r="D203" s="1" t="s">
        <v>5653</v>
      </c>
      <c r="E203" s="2">
        <v>44590.495501157406</v>
      </c>
      <c r="F203" s="1">
        <v>0</v>
      </c>
      <c r="G203" s="1">
        <v>0.65</v>
      </c>
      <c r="I203" s="9">
        <f>SQRT(Topptur[[#This Row],[elevation_diff]]^2+Topptur[[#This Row],[distance_diff]]^2)</f>
        <v>0.65</v>
      </c>
      <c r="J203" s="9">
        <f t="shared" si="6"/>
        <v>25.641025641025639</v>
      </c>
      <c r="K203" s="9">
        <f t="shared" si="7"/>
        <v>39</v>
      </c>
    </row>
    <row r="204" spans="1:11" x14ac:dyDescent="0.45">
      <c r="A204">
        <v>202</v>
      </c>
      <c r="B204" s="1" t="s">
        <v>5785</v>
      </c>
      <c r="C204" s="1" t="s">
        <v>5518</v>
      </c>
      <c r="D204" s="1" t="s">
        <v>5707</v>
      </c>
      <c r="E204" s="2">
        <v>44590.495512743058</v>
      </c>
      <c r="F204" s="1">
        <v>1</v>
      </c>
      <c r="G204" s="1">
        <v>1.32</v>
      </c>
      <c r="I204" s="9">
        <f>SQRT(Topptur[[#This Row],[elevation_diff]]^2+Topptur[[#This Row],[distance_diff]]^2)</f>
        <v>1.6560193235587561</v>
      </c>
      <c r="J204" s="9">
        <f t="shared" si="6"/>
        <v>10.064294799924372</v>
      </c>
      <c r="K204" s="9">
        <f t="shared" si="7"/>
        <v>99.361159413525371</v>
      </c>
    </row>
    <row r="205" spans="1:11" x14ac:dyDescent="0.45">
      <c r="A205">
        <v>203</v>
      </c>
      <c r="B205" s="1" t="s">
        <v>5786</v>
      </c>
      <c r="C205" s="1" t="s">
        <v>5712</v>
      </c>
      <c r="D205" s="1" t="s">
        <v>5787</v>
      </c>
      <c r="E205" s="2">
        <v>44590.495524317128</v>
      </c>
      <c r="F205" s="1">
        <v>1</v>
      </c>
      <c r="G205" s="1">
        <v>1.19</v>
      </c>
      <c r="I205" s="9">
        <f>SQRT(Topptur[[#This Row],[elevation_diff]]^2+Topptur[[#This Row],[distance_diff]]^2)</f>
        <v>1.5543809056984714</v>
      </c>
      <c r="J205" s="9">
        <f t="shared" si="6"/>
        <v>10.722382528996256</v>
      </c>
      <c r="K205" s="9">
        <f t="shared" si="7"/>
        <v>93.262854341908294</v>
      </c>
    </row>
    <row r="206" spans="1:11" x14ac:dyDescent="0.45">
      <c r="A206">
        <v>204</v>
      </c>
      <c r="B206" s="1" t="s">
        <v>5788</v>
      </c>
      <c r="C206" s="1" t="s">
        <v>5690</v>
      </c>
      <c r="D206" s="1" t="s">
        <v>5787</v>
      </c>
      <c r="E206" s="2">
        <v>44590.495535879629</v>
      </c>
      <c r="F206" s="1">
        <v>0</v>
      </c>
      <c r="G206" s="1">
        <v>0.9</v>
      </c>
      <c r="I206" s="9">
        <f>SQRT(Topptur[[#This Row],[elevation_diff]]^2+Topptur[[#This Row],[distance_diff]]^2)</f>
        <v>0.9</v>
      </c>
      <c r="J206" s="9">
        <f t="shared" si="6"/>
        <v>18.518518518518519</v>
      </c>
      <c r="K206" s="9">
        <f t="shared" si="7"/>
        <v>54</v>
      </c>
    </row>
    <row r="207" spans="1:11" x14ac:dyDescent="0.45">
      <c r="A207">
        <v>205</v>
      </c>
      <c r="B207" s="1" t="s">
        <v>5789</v>
      </c>
      <c r="C207" s="1" t="s">
        <v>5524</v>
      </c>
      <c r="D207" s="1" t="s">
        <v>5790</v>
      </c>
      <c r="E207" s="2">
        <v>44590.495547465274</v>
      </c>
      <c r="F207" s="1">
        <v>1</v>
      </c>
      <c r="G207" s="1">
        <v>0.71</v>
      </c>
      <c r="I207" s="9">
        <f>SQRT(Topptur[[#This Row],[elevation_diff]]^2+Topptur[[#This Row],[distance_diff]]^2)</f>
        <v>1.2264175471673584</v>
      </c>
      <c r="J207" s="9">
        <f t="shared" si="6"/>
        <v>13.58971641033795</v>
      </c>
      <c r="K207" s="9">
        <f t="shared" si="7"/>
        <v>73.585052830041505</v>
      </c>
    </row>
    <row r="208" spans="1:11" x14ac:dyDescent="0.45">
      <c r="A208">
        <v>206</v>
      </c>
      <c r="B208" s="1" t="s">
        <v>5791</v>
      </c>
      <c r="C208" s="1" t="s">
        <v>5684</v>
      </c>
      <c r="D208" s="1" t="s">
        <v>5790</v>
      </c>
      <c r="E208" s="2">
        <v>44590.495559039351</v>
      </c>
      <c r="F208" s="1">
        <v>0</v>
      </c>
      <c r="G208" s="1">
        <v>0.39</v>
      </c>
      <c r="I208" s="9">
        <f>SQRT(Topptur[[#This Row],[elevation_diff]]^2+Topptur[[#This Row],[distance_diff]]^2)</f>
        <v>0.39</v>
      </c>
      <c r="J208" s="9">
        <f t="shared" si="6"/>
        <v>42.735042735042732</v>
      </c>
      <c r="K208" s="9">
        <f t="shared" si="7"/>
        <v>23.4</v>
      </c>
    </row>
    <row r="209" spans="1:11" x14ac:dyDescent="0.45">
      <c r="A209">
        <v>207</v>
      </c>
      <c r="B209" s="1" t="s">
        <v>5792</v>
      </c>
      <c r="C209" s="1" t="s">
        <v>5573</v>
      </c>
      <c r="D209" s="1" t="s">
        <v>5793</v>
      </c>
      <c r="E209" s="2">
        <v>44590.495570613428</v>
      </c>
      <c r="F209" s="1">
        <v>1</v>
      </c>
      <c r="G209" s="1">
        <v>0.63</v>
      </c>
      <c r="I209" s="9">
        <f>SQRT(Topptur[[#This Row],[elevation_diff]]^2+Topptur[[#This Row],[distance_diff]]^2)</f>
        <v>1.1819052415485769</v>
      </c>
      <c r="J209" s="9">
        <f t="shared" si="6"/>
        <v>14.101525300648783</v>
      </c>
      <c r="K209" s="9">
        <f t="shared" si="7"/>
        <v>70.914314492914613</v>
      </c>
    </row>
    <row r="210" spans="1:11" x14ac:dyDescent="0.45">
      <c r="A210">
        <v>208</v>
      </c>
      <c r="B210" s="1" t="s">
        <v>5794</v>
      </c>
      <c r="C210" s="1" t="s">
        <v>5529</v>
      </c>
      <c r="D210" s="1" t="s">
        <v>5795</v>
      </c>
      <c r="E210" s="2">
        <v>44590.495582187497</v>
      </c>
      <c r="F210" s="1">
        <v>1</v>
      </c>
      <c r="G210" s="1">
        <v>0.77</v>
      </c>
      <c r="I210" s="9">
        <f>SQRT(Topptur[[#This Row],[elevation_diff]]^2+Topptur[[#This Row],[distance_diff]]^2)</f>
        <v>1.2621014222319853</v>
      </c>
      <c r="J210" s="9">
        <f t="shared" si="6"/>
        <v>13.205489173122244</v>
      </c>
      <c r="K210" s="9">
        <f t="shared" si="7"/>
        <v>75.726085333919116</v>
      </c>
    </row>
    <row r="211" spans="1:11" x14ac:dyDescent="0.45">
      <c r="A211">
        <v>209</v>
      </c>
      <c r="B211" s="1" t="s">
        <v>5794</v>
      </c>
      <c r="C211" s="1" t="s">
        <v>5665</v>
      </c>
      <c r="D211" s="1" t="s">
        <v>5796</v>
      </c>
      <c r="E211" s="2">
        <v>44590.495593761574</v>
      </c>
      <c r="F211" s="1">
        <v>1</v>
      </c>
      <c r="G211" s="1">
        <v>0.68</v>
      </c>
      <c r="I211" s="9">
        <f>SQRT(Topptur[[#This Row],[elevation_diff]]^2+Topptur[[#This Row],[distance_diff]]^2)</f>
        <v>1.209297316626478</v>
      </c>
      <c r="J211" s="9">
        <f t="shared" si="6"/>
        <v>13.782108367825469</v>
      </c>
      <c r="K211" s="9">
        <f t="shared" si="7"/>
        <v>72.557838997588675</v>
      </c>
    </row>
    <row r="212" spans="1:11" x14ac:dyDescent="0.45">
      <c r="A212">
        <v>210</v>
      </c>
      <c r="B212" s="1" t="s">
        <v>5797</v>
      </c>
      <c r="C212" s="1" t="s">
        <v>5798</v>
      </c>
      <c r="D212" s="1" t="s">
        <v>5799</v>
      </c>
      <c r="E212" s="2">
        <v>44590.495605335651</v>
      </c>
      <c r="F212" s="1">
        <v>1</v>
      </c>
      <c r="G212" s="1">
        <v>0.32</v>
      </c>
      <c r="I212" s="9">
        <f>SQRT(Topptur[[#This Row],[elevation_diff]]^2+Topptur[[#This Row],[distance_diff]]^2)</f>
        <v>1.049952379872535</v>
      </c>
      <c r="J212" s="9">
        <f t="shared" si="6"/>
        <v>15.873735786655404</v>
      </c>
      <c r="K212" s="9">
        <f t="shared" si="7"/>
        <v>62.997142792352093</v>
      </c>
    </row>
    <row r="213" spans="1:11" x14ac:dyDescent="0.45">
      <c r="A213">
        <v>211</v>
      </c>
      <c r="B213" s="1" t="s">
        <v>5797</v>
      </c>
      <c r="C213" s="1" t="s">
        <v>5534</v>
      </c>
      <c r="D213" s="1" t="s">
        <v>5800</v>
      </c>
      <c r="E213" s="2">
        <v>44590.49561690972</v>
      </c>
      <c r="F213" s="1">
        <v>1</v>
      </c>
      <c r="G213" s="1">
        <v>0.08</v>
      </c>
      <c r="I213" s="9">
        <f>SQRT(Topptur[[#This Row],[elevation_diff]]^2+Topptur[[#This Row],[distance_diff]]^2)</f>
        <v>1.0031948963187562</v>
      </c>
      <c r="J213" s="9">
        <f t="shared" si="6"/>
        <v>16.613587975602083</v>
      </c>
      <c r="K213" s="9">
        <f t="shared" si="7"/>
        <v>60.191693779125366</v>
      </c>
    </row>
    <row r="214" spans="1:11" x14ac:dyDescent="0.45">
      <c r="A214">
        <v>212</v>
      </c>
      <c r="B214" s="1" t="s">
        <v>5801</v>
      </c>
      <c r="C214" s="1" t="s">
        <v>5534</v>
      </c>
      <c r="D214" s="1" t="s">
        <v>5800</v>
      </c>
      <c r="E214" s="2">
        <v>44590.495628483797</v>
      </c>
      <c r="F214" s="1">
        <v>0</v>
      </c>
      <c r="G214" s="1">
        <v>0.19</v>
      </c>
      <c r="I214" s="9">
        <f>SQRT(Topptur[[#This Row],[elevation_diff]]^2+Topptur[[#This Row],[distance_diff]]^2)</f>
        <v>0.19</v>
      </c>
      <c r="J214" s="9">
        <f t="shared" si="6"/>
        <v>87.719298245614027</v>
      </c>
      <c r="K214" s="9">
        <f t="shared" si="7"/>
        <v>11.4</v>
      </c>
    </row>
    <row r="215" spans="1:11" x14ac:dyDescent="0.45">
      <c r="A215">
        <v>213</v>
      </c>
      <c r="B215" s="1" t="s">
        <v>5802</v>
      </c>
      <c r="C215" s="1" t="s">
        <v>5803</v>
      </c>
      <c r="D215" s="1" t="s">
        <v>5804</v>
      </c>
      <c r="E215" s="2">
        <v>44590.495640057874</v>
      </c>
      <c r="F215" s="1">
        <v>1</v>
      </c>
      <c r="G215" s="1">
        <v>0.32</v>
      </c>
      <c r="I215" s="9">
        <f>SQRT(Topptur[[#This Row],[elevation_diff]]^2+Topptur[[#This Row],[distance_diff]]^2)</f>
        <v>1.049952379872535</v>
      </c>
      <c r="J215" s="9">
        <f t="shared" si="6"/>
        <v>15.873735786655404</v>
      </c>
      <c r="K215" s="9">
        <f t="shared" si="7"/>
        <v>62.997142792352093</v>
      </c>
    </row>
    <row r="216" spans="1:11" x14ac:dyDescent="0.45">
      <c r="A216">
        <v>214</v>
      </c>
      <c r="B216" s="1" t="s">
        <v>5805</v>
      </c>
      <c r="C216" s="1" t="s">
        <v>5535</v>
      </c>
      <c r="D216" s="1" t="s">
        <v>5804</v>
      </c>
      <c r="E216" s="2">
        <v>44590.495651631943</v>
      </c>
      <c r="F216" s="1">
        <v>0</v>
      </c>
      <c r="G216" s="1">
        <v>0.63</v>
      </c>
      <c r="I216" s="9">
        <f>SQRT(Topptur[[#This Row],[elevation_diff]]^2+Topptur[[#This Row],[distance_diff]]^2)</f>
        <v>0.63</v>
      </c>
      <c r="J216" s="9">
        <f t="shared" si="6"/>
        <v>26.455026455026456</v>
      </c>
      <c r="K216" s="9">
        <f t="shared" si="7"/>
        <v>37.799999999999997</v>
      </c>
    </row>
    <row r="217" spans="1:11" x14ac:dyDescent="0.45">
      <c r="A217">
        <v>215</v>
      </c>
      <c r="B217" s="1" t="s">
        <v>5806</v>
      </c>
      <c r="C217" s="1" t="s">
        <v>5616</v>
      </c>
      <c r="D217" s="1" t="s">
        <v>5804</v>
      </c>
      <c r="E217" s="2">
        <v>44590.495663194444</v>
      </c>
      <c r="F217" s="1">
        <v>0</v>
      </c>
      <c r="G217" s="1">
        <v>0.56000000000000005</v>
      </c>
      <c r="I217" s="9">
        <f>SQRT(Topptur[[#This Row],[elevation_diff]]^2+Topptur[[#This Row],[distance_diff]]^2)</f>
        <v>0.56000000000000005</v>
      </c>
      <c r="J217" s="9">
        <f t="shared" si="6"/>
        <v>29.761904761904759</v>
      </c>
      <c r="K217" s="9">
        <f t="shared" si="7"/>
        <v>33.6</v>
      </c>
    </row>
    <row r="218" spans="1:11" x14ac:dyDescent="0.45">
      <c r="A218">
        <v>216</v>
      </c>
      <c r="B218" s="1" t="s">
        <v>5807</v>
      </c>
      <c r="C218" s="1" t="s">
        <v>5657</v>
      </c>
      <c r="D218" s="1" t="s">
        <v>5804</v>
      </c>
      <c r="E218" s="2">
        <v>44590.49567478009</v>
      </c>
      <c r="F218" s="1">
        <v>0</v>
      </c>
      <c r="G218" s="1">
        <v>0.5</v>
      </c>
      <c r="I218" s="9">
        <f>SQRT(Topptur[[#This Row],[elevation_diff]]^2+Topptur[[#This Row],[distance_diff]]^2)</f>
        <v>0.5</v>
      </c>
      <c r="J218" s="9">
        <f t="shared" si="6"/>
        <v>33.333333333333336</v>
      </c>
      <c r="K218" s="9">
        <f t="shared" si="7"/>
        <v>30</v>
      </c>
    </row>
    <row r="219" spans="1:11" x14ac:dyDescent="0.45">
      <c r="A219">
        <v>217</v>
      </c>
      <c r="B219" s="1" t="s">
        <v>5808</v>
      </c>
      <c r="C219" s="1" t="s">
        <v>5615</v>
      </c>
      <c r="D219" s="1" t="s">
        <v>5804</v>
      </c>
      <c r="E219" s="2">
        <v>44590.495686354167</v>
      </c>
      <c r="F219" s="1">
        <v>0</v>
      </c>
      <c r="G219" s="1">
        <v>0.39</v>
      </c>
      <c r="I219" s="9">
        <f>SQRT(Topptur[[#This Row],[elevation_diff]]^2+Topptur[[#This Row],[distance_diff]]^2)</f>
        <v>0.39</v>
      </c>
      <c r="J219" s="9">
        <f t="shared" si="6"/>
        <v>42.735042735042732</v>
      </c>
      <c r="K219" s="9">
        <f t="shared" si="7"/>
        <v>23.4</v>
      </c>
    </row>
    <row r="220" spans="1:11" x14ac:dyDescent="0.45">
      <c r="A220">
        <v>218</v>
      </c>
      <c r="B220" s="1" t="s">
        <v>5808</v>
      </c>
      <c r="C220" s="1" t="s">
        <v>5611</v>
      </c>
      <c r="D220" s="1" t="s">
        <v>5804</v>
      </c>
      <c r="E220" s="2">
        <v>44590.495697928243</v>
      </c>
      <c r="F220" s="1">
        <v>0</v>
      </c>
      <c r="G220" s="1">
        <v>0.26</v>
      </c>
      <c r="I220" s="9">
        <f>SQRT(Topptur[[#This Row],[elevation_diff]]^2+Topptur[[#This Row],[distance_diff]]^2)</f>
        <v>0.26</v>
      </c>
      <c r="J220" s="9">
        <f t="shared" si="6"/>
        <v>64.102564102564102</v>
      </c>
      <c r="K220" s="9">
        <f t="shared" si="7"/>
        <v>15.600000000000001</v>
      </c>
    </row>
    <row r="221" spans="1:11" x14ac:dyDescent="0.45">
      <c r="A221">
        <v>219</v>
      </c>
      <c r="B221" s="1" t="s">
        <v>5808</v>
      </c>
      <c r="C221" s="1" t="s">
        <v>5809</v>
      </c>
      <c r="D221" s="1" t="s">
        <v>5804</v>
      </c>
      <c r="E221" s="2">
        <v>44590.495709502313</v>
      </c>
      <c r="F221" s="1">
        <v>0</v>
      </c>
      <c r="G221" s="1">
        <v>0.43</v>
      </c>
      <c r="I221" s="9">
        <f>SQRT(Topptur[[#This Row],[elevation_diff]]^2+Topptur[[#This Row],[distance_diff]]^2)</f>
        <v>0.43</v>
      </c>
      <c r="J221" s="9">
        <f t="shared" si="6"/>
        <v>38.759689922480618</v>
      </c>
      <c r="K221" s="9">
        <f t="shared" si="7"/>
        <v>25.8</v>
      </c>
    </row>
    <row r="222" spans="1:11" x14ac:dyDescent="0.45">
      <c r="A222">
        <v>220</v>
      </c>
      <c r="B222" s="1" t="s">
        <v>5808</v>
      </c>
      <c r="C222" s="1" t="s">
        <v>5810</v>
      </c>
      <c r="D222" s="1" t="s">
        <v>5804</v>
      </c>
      <c r="E222" s="2">
        <v>44590.49572107639</v>
      </c>
      <c r="F222" s="1">
        <v>0</v>
      </c>
      <c r="G222" s="1">
        <v>0.51</v>
      </c>
      <c r="I222" s="9">
        <f>SQRT(Topptur[[#This Row],[elevation_diff]]^2+Topptur[[#This Row],[distance_diff]]^2)</f>
        <v>0.51</v>
      </c>
      <c r="J222" s="9">
        <f t="shared" si="6"/>
        <v>32.679738562091508</v>
      </c>
      <c r="K222" s="9">
        <f t="shared" si="7"/>
        <v>30.599999999999998</v>
      </c>
    </row>
    <row r="223" spans="1:11" x14ac:dyDescent="0.45">
      <c r="A223">
        <v>221</v>
      </c>
      <c r="B223" s="1" t="s">
        <v>5808</v>
      </c>
      <c r="C223" s="1" t="s">
        <v>5811</v>
      </c>
      <c r="D223" s="1" t="s">
        <v>5804</v>
      </c>
      <c r="E223" s="2">
        <v>44590.495732650466</v>
      </c>
      <c r="F223" s="1">
        <v>0</v>
      </c>
      <c r="G223" s="1">
        <v>0.68</v>
      </c>
      <c r="I223" s="9">
        <f>SQRT(Topptur[[#This Row],[elevation_diff]]^2+Topptur[[#This Row],[distance_diff]]^2)</f>
        <v>0.68</v>
      </c>
      <c r="J223" s="9">
        <f t="shared" si="6"/>
        <v>24.509803921568622</v>
      </c>
      <c r="K223" s="9">
        <f t="shared" si="7"/>
        <v>40.800000000000004</v>
      </c>
    </row>
    <row r="224" spans="1:11" x14ac:dyDescent="0.45">
      <c r="A224">
        <v>222</v>
      </c>
      <c r="B224" s="1" t="s">
        <v>5807</v>
      </c>
      <c r="C224" s="1" t="s">
        <v>5812</v>
      </c>
      <c r="D224" s="1" t="s">
        <v>5804</v>
      </c>
      <c r="E224" s="2">
        <v>44590.495744224536</v>
      </c>
      <c r="F224" s="1">
        <v>0</v>
      </c>
      <c r="G224" s="1">
        <v>0.46</v>
      </c>
      <c r="I224" s="9">
        <f>SQRT(Topptur[[#This Row],[elevation_diff]]^2+Topptur[[#This Row],[distance_diff]]^2)</f>
        <v>0.46</v>
      </c>
      <c r="J224" s="9">
        <f t="shared" si="6"/>
        <v>36.231884057971016</v>
      </c>
      <c r="K224" s="9">
        <f t="shared" si="7"/>
        <v>27.599999999999998</v>
      </c>
    </row>
    <row r="225" spans="1:11" x14ac:dyDescent="0.45">
      <c r="A225">
        <v>223</v>
      </c>
      <c r="B225" s="1" t="s">
        <v>5807</v>
      </c>
      <c r="C225" s="1" t="s">
        <v>5813</v>
      </c>
      <c r="D225" s="1" t="s">
        <v>5804</v>
      </c>
      <c r="E225" s="2">
        <v>44590.495755798613</v>
      </c>
      <c r="F225" s="1">
        <v>0</v>
      </c>
      <c r="G225" s="1">
        <v>0.51</v>
      </c>
      <c r="I225" s="9">
        <f>SQRT(Topptur[[#This Row],[elevation_diff]]^2+Topptur[[#This Row],[distance_diff]]^2)</f>
        <v>0.51</v>
      </c>
      <c r="J225" s="9">
        <f t="shared" si="6"/>
        <v>32.679738562091508</v>
      </c>
      <c r="K225" s="9">
        <f t="shared" si="7"/>
        <v>30.599999999999998</v>
      </c>
    </row>
    <row r="226" spans="1:11" x14ac:dyDescent="0.45">
      <c r="A226">
        <v>224</v>
      </c>
      <c r="B226" s="1" t="s">
        <v>5807</v>
      </c>
      <c r="C226" s="1" t="s">
        <v>5814</v>
      </c>
      <c r="D226" s="1" t="s">
        <v>5804</v>
      </c>
      <c r="E226" s="2">
        <v>44590.495767372682</v>
      </c>
      <c r="F226" s="1">
        <v>0</v>
      </c>
      <c r="G226" s="1">
        <v>0.51</v>
      </c>
      <c r="I226" s="9">
        <f>SQRT(Topptur[[#This Row],[elevation_diff]]^2+Topptur[[#This Row],[distance_diff]]^2)</f>
        <v>0.51</v>
      </c>
      <c r="J226" s="9">
        <f t="shared" si="6"/>
        <v>32.679738562091508</v>
      </c>
      <c r="K226" s="9">
        <f t="shared" si="7"/>
        <v>30.599999999999998</v>
      </c>
    </row>
    <row r="227" spans="1:11" x14ac:dyDescent="0.45">
      <c r="A227">
        <v>225</v>
      </c>
      <c r="B227" s="1" t="s">
        <v>5806</v>
      </c>
      <c r="C227" s="1" t="s">
        <v>5815</v>
      </c>
      <c r="D227" s="1" t="s">
        <v>5804</v>
      </c>
      <c r="E227" s="2">
        <v>44590.495778946759</v>
      </c>
      <c r="F227" s="1">
        <v>0</v>
      </c>
      <c r="G227" s="1">
        <v>0.45</v>
      </c>
      <c r="I227" s="9">
        <f>SQRT(Topptur[[#This Row],[elevation_diff]]^2+Topptur[[#This Row],[distance_diff]]^2)</f>
        <v>0.45</v>
      </c>
      <c r="J227" s="9">
        <f t="shared" si="6"/>
        <v>37.037037037037038</v>
      </c>
      <c r="K227" s="9">
        <f t="shared" si="7"/>
        <v>27</v>
      </c>
    </row>
    <row r="228" spans="1:11" x14ac:dyDescent="0.45">
      <c r="A228">
        <v>226</v>
      </c>
      <c r="B228" s="1" t="s">
        <v>5816</v>
      </c>
      <c r="C228" s="1" t="s">
        <v>5817</v>
      </c>
      <c r="D228" s="1" t="s">
        <v>5804</v>
      </c>
      <c r="E228" s="2">
        <v>44590.495790520836</v>
      </c>
      <c r="F228" s="1">
        <v>0</v>
      </c>
      <c r="G228" s="1">
        <v>0.2</v>
      </c>
      <c r="I228" s="9">
        <f>SQRT(Topptur[[#This Row],[elevation_diff]]^2+Topptur[[#This Row],[distance_diff]]^2)</f>
        <v>0.2</v>
      </c>
      <c r="J228" s="9">
        <f t="shared" si="6"/>
        <v>83.333333333333329</v>
      </c>
      <c r="K228" s="9">
        <f t="shared" si="7"/>
        <v>12</v>
      </c>
    </row>
    <row r="229" spans="1:11" x14ac:dyDescent="0.45">
      <c r="A229">
        <v>227</v>
      </c>
      <c r="B229" s="1" t="s">
        <v>5806</v>
      </c>
      <c r="C229" s="1" t="s">
        <v>5818</v>
      </c>
      <c r="D229" s="1" t="s">
        <v>5804</v>
      </c>
      <c r="E229" s="2">
        <v>44590.495802083336</v>
      </c>
      <c r="F229" s="1">
        <v>0</v>
      </c>
      <c r="G229" s="1">
        <v>0.2</v>
      </c>
      <c r="I229" s="9">
        <f>SQRT(Topptur[[#This Row],[elevation_diff]]^2+Topptur[[#This Row],[distance_diff]]^2)</f>
        <v>0.2</v>
      </c>
      <c r="J229" s="9">
        <f t="shared" si="6"/>
        <v>83.333333333333329</v>
      </c>
      <c r="K229" s="9">
        <f t="shared" si="7"/>
        <v>12</v>
      </c>
    </row>
    <row r="230" spans="1:11" x14ac:dyDescent="0.45">
      <c r="A230">
        <v>228</v>
      </c>
      <c r="B230" s="1" t="s">
        <v>5806</v>
      </c>
      <c r="C230" s="1" t="s">
        <v>5818</v>
      </c>
      <c r="D230" s="1" t="s">
        <v>5804</v>
      </c>
      <c r="E230" s="2">
        <v>44590.495813668982</v>
      </c>
      <c r="F230" s="1">
        <v>0</v>
      </c>
      <c r="G230" s="1">
        <v>0</v>
      </c>
      <c r="I230" s="9">
        <f>SQRT(Topptur[[#This Row],[elevation_diff]]^2+Topptur[[#This Row],[distance_diff]]^2)</f>
        <v>0</v>
      </c>
      <c r="J230" s="9" t="e">
        <f t="shared" si="6"/>
        <v>#DIV/0!</v>
      </c>
      <c r="K230" s="9" t="e">
        <f t="shared" si="7"/>
        <v>#DIV/0!</v>
      </c>
    </row>
    <row r="231" spans="1:11" x14ac:dyDescent="0.45">
      <c r="A231">
        <v>229</v>
      </c>
      <c r="B231" s="1" t="s">
        <v>5819</v>
      </c>
      <c r="C231" s="1" t="s">
        <v>5817</v>
      </c>
      <c r="D231" s="1" t="s">
        <v>5804</v>
      </c>
      <c r="E231" s="2">
        <v>44590.495825243059</v>
      </c>
      <c r="F231" s="1">
        <v>0</v>
      </c>
      <c r="G231" s="1">
        <v>0.2</v>
      </c>
      <c r="I231" s="9">
        <f>SQRT(Topptur[[#This Row],[elevation_diff]]^2+Topptur[[#This Row],[distance_diff]]^2)</f>
        <v>0.2</v>
      </c>
      <c r="J231" s="9">
        <f t="shared" si="6"/>
        <v>83.333333333333329</v>
      </c>
      <c r="K231" s="9">
        <f t="shared" si="7"/>
        <v>12</v>
      </c>
    </row>
    <row r="232" spans="1:11" x14ac:dyDescent="0.45">
      <c r="A232">
        <v>230</v>
      </c>
      <c r="B232" s="1" t="s">
        <v>5805</v>
      </c>
      <c r="C232" s="1" t="s">
        <v>5815</v>
      </c>
      <c r="D232" s="1" t="s">
        <v>5804</v>
      </c>
      <c r="E232" s="2">
        <v>44590.495836805552</v>
      </c>
      <c r="F232" s="1">
        <v>0</v>
      </c>
      <c r="G232" s="1">
        <v>0.2</v>
      </c>
      <c r="I232" s="9">
        <f>SQRT(Topptur[[#This Row],[elevation_diff]]^2+Topptur[[#This Row],[distance_diff]]^2)</f>
        <v>0.2</v>
      </c>
      <c r="J232" s="9">
        <f t="shared" si="6"/>
        <v>83.333333333333329</v>
      </c>
      <c r="K232" s="9">
        <f t="shared" si="7"/>
        <v>12</v>
      </c>
    </row>
    <row r="233" spans="1:11" x14ac:dyDescent="0.45">
      <c r="A233">
        <v>231</v>
      </c>
      <c r="B233" s="1" t="s">
        <v>5805</v>
      </c>
      <c r="C233" s="1" t="s">
        <v>5818</v>
      </c>
      <c r="D233" s="1" t="s">
        <v>5804</v>
      </c>
      <c r="E233" s="2">
        <v>44590.495848391205</v>
      </c>
      <c r="F233" s="1">
        <v>0</v>
      </c>
      <c r="G233" s="1">
        <v>0.17</v>
      </c>
      <c r="I233" s="9">
        <f>SQRT(Topptur[[#This Row],[elevation_diff]]^2+Topptur[[#This Row],[distance_diff]]^2)</f>
        <v>0.17</v>
      </c>
      <c r="J233" s="9">
        <f t="shared" si="6"/>
        <v>98.039215686274488</v>
      </c>
      <c r="K233" s="9">
        <f t="shared" si="7"/>
        <v>10.200000000000001</v>
      </c>
    </row>
    <row r="234" spans="1:11" x14ac:dyDescent="0.45">
      <c r="A234">
        <v>232</v>
      </c>
      <c r="B234" s="1" t="s">
        <v>5819</v>
      </c>
      <c r="C234" s="1" t="s">
        <v>5820</v>
      </c>
      <c r="D234" s="1" t="s">
        <v>5804</v>
      </c>
      <c r="E234" s="2">
        <v>44590.495859953706</v>
      </c>
      <c r="F234" s="1">
        <v>0</v>
      </c>
      <c r="G234" s="1">
        <v>0.39</v>
      </c>
      <c r="I234" s="9">
        <f>SQRT(Topptur[[#This Row],[elevation_diff]]^2+Topptur[[#This Row],[distance_diff]]^2)</f>
        <v>0.39</v>
      </c>
      <c r="J234" s="9">
        <f t="shared" si="6"/>
        <v>42.735042735042732</v>
      </c>
      <c r="K234" s="9">
        <f t="shared" si="7"/>
        <v>23.4</v>
      </c>
    </row>
    <row r="235" spans="1:11" x14ac:dyDescent="0.45">
      <c r="A235">
        <v>233</v>
      </c>
      <c r="B235" s="1" t="s">
        <v>5807</v>
      </c>
      <c r="C235" s="1" t="s">
        <v>5821</v>
      </c>
      <c r="D235" s="1" t="s">
        <v>5804</v>
      </c>
      <c r="E235" s="2">
        <v>44590.495871539351</v>
      </c>
      <c r="F235" s="1">
        <v>0</v>
      </c>
      <c r="G235" s="1">
        <v>0.56000000000000005</v>
      </c>
      <c r="I235" s="9">
        <f>SQRT(Topptur[[#This Row],[elevation_diff]]^2+Topptur[[#This Row],[distance_diff]]^2)</f>
        <v>0.56000000000000005</v>
      </c>
      <c r="J235" s="9">
        <f t="shared" si="6"/>
        <v>29.761904761904759</v>
      </c>
      <c r="K235" s="9">
        <f t="shared" si="7"/>
        <v>33.6</v>
      </c>
    </row>
    <row r="236" spans="1:11" x14ac:dyDescent="0.45">
      <c r="A236">
        <v>234</v>
      </c>
      <c r="B236" s="1" t="s">
        <v>5822</v>
      </c>
      <c r="C236" s="1" t="s">
        <v>5823</v>
      </c>
      <c r="D236" s="1" t="s">
        <v>5804</v>
      </c>
      <c r="E236" s="2">
        <v>44590.495883113428</v>
      </c>
      <c r="F236" s="1">
        <v>0</v>
      </c>
      <c r="G236" s="1">
        <v>1.49</v>
      </c>
      <c r="I236" s="9">
        <f>SQRT(Topptur[[#This Row],[elevation_diff]]^2+Topptur[[#This Row],[distance_diff]]^2)</f>
        <v>1.49</v>
      </c>
      <c r="J236" s="9">
        <f t="shared" si="6"/>
        <v>11.185682326621922</v>
      </c>
      <c r="K236" s="9">
        <f t="shared" si="7"/>
        <v>89.4</v>
      </c>
    </row>
    <row r="237" spans="1:11" x14ac:dyDescent="0.45">
      <c r="A237">
        <v>235</v>
      </c>
      <c r="B237" s="1" t="s">
        <v>5824</v>
      </c>
      <c r="C237" s="1" t="s">
        <v>5823</v>
      </c>
      <c r="D237" s="1" t="s">
        <v>5825</v>
      </c>
      <c r="E237" s="2">
        <v>44590.495894687498</v>
      </c>
      <c r="F237" s="1">
        <v>1</v>
      </c>
      <c r="G237" s="1">
        <v>0.56000000000000005</v>
      </c>
      <c r="I237" s="9">
        <f>SQRT(Topptur[[#This Row],[elevation_diff]]^2+Topptur[[#This Row],[distance_diff]]^2)</f>
        <v>1.1461239025515524</v>
      </c>
      <c r="J237" s="9">
        <f t="shared" si="6"/>
        <v>14.54176693249533</v>
      </c>
      <c r="K237" s="9">
        <f t="shared" si="7"/>
        <v>68.767434153093149</v>
      </c>
    </row>
    <row r="238" spans="1:11" x14ac:dyDescent="0.45">
      <c r="A238">
        <v>236</v>
      </c>
      <c r="B238" s="1" t="s">
        <v>5826</v>
      </c>
      <c r="C238" s="1" t="s">
        <v>5827</v>
      </c>
      <c r="D238" s="1" t="s">
        <v>5825</v>
      </c>
      <c r="E238" s="2">
        <v>44590.495906261574</v>
      </c>
      <c r="F238" s="1">
        <v>0</v>
      </c>
      <c r="G238" s="1">
        <v>0.38</v>
      </c>
      <c r="I238" s="9">
        <f>SQRT(Topptur[[#This Row],[elevation_diff]]^2+Topptur[[#This Row],[distance_diff]]^2)</f>
        <v>0.38</v>
      </c>
      <c r="J238" s="9">
        <f t="shared" si="6"/>
        <v>43.859649122807014</v>
      </c>
      <c r="K238" s="9">
        <f t="shared" si="7"/>
        <v>22.8</v>
      </c>
    </row>
    <row r="239" spans="1:11" x14ac:dyDescent="0.45">
      <c r="A239">
        <v>237</v>
      </c>
      <c r="B239" s="1" t="s">
        <v>5828</v>
      </c>
      <c r="C239" s="1" t="s">
        <v>5829</v>
      </c>
      <c r="D239" s="1" t="s">
        <v>5830</v>
      </c>
      <c r="E239" s="2">
        <v>44590.495917835651</v>
      </c>
      <c r="F239" s="1">
        <v>1</v>
      </c>
      <c r="G239" s="1">
        <v>0.9</v>
      </c>
      <c r="I239" s="9">
        <f>SQRT(Topptur[[#This Row],[elevation_diff]]^2+Topptur[[#This Row],[distance_diff]]^2)</f>
        <v>1.3453624047073711</v>
      </c>
      <c r="J239" s="9">
        <f t="shared" si="6"/>
        <v>12.388235770786105</v>
      </c>
      <c r="K239" s="9">
        <f t="shared" si="7"/>
        <v>80.721744282442273</v>
      </c>
    </row>
    <row r="240" spans="1:11" x14ac:dyDescent="0.45">
      <c r="A240">
        <v>238</v>
      </c>
      <c r="B240" s="1" t="s">
        <v>5831</v>
      </c>
      <c r="C240" s="1" t="s">
        <v>5832</v>
      </c>
      <c r="D240" s="1" t="s">
        <v>5833</v>
      </c>
      <c r="E240" s="2">
        <v>44590.495929409721</v>
      </c>
      <c r="F240" s="1">
        <v>1</v>
      </c>
      <c r="G240" s="1">
        <v>0.63</v>
      </c>
      <c r="I240" s="9">
        <f>SQRT(Topptur[[#This Row],[elevation_diff]]^2+Topptur[[#This Row],[distance_diff]]^2)</f>
        <v>1.1819052415485769</v>
      </c>
      <c r="J240" s="9">
        <f t="shared" si="6"/>
        <v>14.101525300648783</v>
      </c>
      <c r="K240" s="9">
        <f t="shared" si="7"/>
        <v>70.914314492914613</v>
      </c>
    </row>
    <row r="241" spans="1:11" x14ac:dyDescent="0.45">
      <c r="A241">
        <v>239</v>
      </c>
      <c r="B241" s="1" t="s">
        <v>5834</v>
      </c>
      <c r="C241" s="1" t="s">
        <v>5835</v>
      </c>
      <c r="D241" s="1" t="s">
        <v>5836</v>
      </c>
      <c r="E241" s="2">
        <v>44590.495940972221</v>
      </c>
      <c r="F241" s="1">
        <v>1</v>
      </c>
      <c r="G241" s="1">
        <v>0.85</v>
      </c>
      <c r="I241" s="9">
        <f>SQRT(Topptur[[#This Row],[elevation_diff]]^2+Topptur[[#This Row],[distance_diff]]^2)</f>
        <v>1.3124404748406686</v>
      </c>
      <c r="J241" s="9">
        <f t="shared" si="6"/>
        <v>12.698988629324324</v>
      </c>
      <c r="K241" s="9">
        <f t="shared" si="7"/>
        <v>78.74642849044011</v>
      </c>
    </row>
    <row r="242" spans="1:11" x14ac:dyDescent="0.45">
      <c r="A242">
        <v>240</v>
      </c>
      <c r="B242" s="1" t="s">
        <v>5834</v>
      </c>
      <c r="C242" s="1" t="s">
        <v>5837</v>
      </c>
      <c r="D242" s="1" t="s">
        <v>5838</v>
      </c>
      <c r="E242" s="2">
        <v>44590.495952557867</v>
      </c>
      <c r="F242" s="1">
        <v>1</v>
      </c>
      <c r="G242" s="1">
        <v>0.85</v>
      </c>
      <c r="I242" s="9">
        <f>SQRT(Topptur[[#This Row],[elevation_diff]]^2+Topptur[[#This Row],[distance_diff]]^2)</f>
        <v>1.3124404748406686</v>
      </c>
      <c r="J242" s="9">
        <f t="shared" si="6"/>
        <v>12.698988629324324</v>
      </c>
      <c r="K242" s="9">
        <f t="shared" si="7"/>
        <v>78.74642849044011</v>
      </c>
    </row>
    <row r="243" spans="1:11" x14ac:dyDescent="0.45">
      <c r="A243">
        <v>241</v>
      </c>
      <c r="B243" s="1" t="s">
        <v>5839</v>
      </c>
      <c r="C243" s="1" t="s">
        <v>5840</v>
      </c>
      <c r="D243" s="1" t="s">
        <v>5838</v>
      </c>
      <c r="E243" s="2">
        <v>44590.495964120368</v>
      </c>
      <c r="F243" s="1">
        <v>0</v>
      </c>
      <c r="G243" s="1">
        <v>0.81</v>
      </c>
      <c r="I243" s="9">
        <f>SQRT(Topptur[[#This Row],[elevation_diff]]^2+Topptur[[#This Row],[distance_diff]]^2)</f>
        <v>0.81</v>
      </c>
      <c r="J243" s="9">
        <f t="shared" si="6"/>
        <v>20.5761316872428</v>
      </c>
      <c r="K243" s="9">
        <f t="shared" si="7"/>
        <v>48.6</v>
      </c>
    </row>
    <row r="244" spans="1:11" x14ac:dyDescent="0.45">
      <c r="A244">
        <v>242</v>
      </c>
      <c r="B244" s="1" t="s">
        <v>5839</v>
      </c>
      <c r="C244" s="1" t="s">
        <v>5841</v>
      </c>
      <c r="D244" s="1" t="s">
        <v>5842</v>
      </c>
      <c r="E244" s="2">
        <v>44590.495975706021</v>
      </c>
      <c r="F244" s="1">
        <v>1</v>
      </c>
      <c r="G244" s="1">
        <v>0.77</v>
      </c>
      <c r="I244" s="9">
        <f>SQRT(Topptur[[#This Row],[elevation_diff]]^2+Topptur[[#This Row],[distance_diff]]^2)</f>
        <v>1.2621014222319853</v>
      </c>
      <c r="J244" s="9">
        <f t="shared" si="6"/>
        <v>13.205489173122244</v>
      </c>
      <c r="K244" s="9">
        <f t="shared" si="7"/>
        <v>75.726085333919116</v>
      </c>
    </row>
    <row r="245" spans="1:11" x14ac:dyDescent="0.45">
      <c r="A245">
        <v>243</v>
      </c>
      <c r="B245" s="1" t="s">
        <v>5843</v>
      </c>
      <c r="C245" s="1" t="s">
        <v>5844</v>
      </c>
      <c r="D245" s="1" t="s">
        <v>5845</v>
      </c>
      <c r="E245" s="2">
        <v>44590.49598728009</v>
      </c>
      <c r="F245" s="1">
        <v>1</v>
      </c>
      <c r="G245" s="1">
        <v>0.32</v>
      </c>
      <c r="I245" s="9">
        <f>SQRT(Topptur[[#This Row],[elevation_diff]]^2+Topptur[[#This Row],[distance_diff]]^2)</f>
        <v>1.049952379872535</v>
      </c>
      <c r="J245" s="9">
        <f t="shared" si="6"/>
        <v>15.873735786655404</v>
      </c>
      <c r="K245" s="9">
        <f t="shared" si="7"/>
        <v>62.997142792352093</v>
      </c>
    </row>
    <row r="246" spans="1:11" x14ac:dyDescent="0.45">
      <c r="A246">
        <v>244</v>
      </c>
      <c r="B246" s="1" t="s">
        <v>5846</v>
      </c>
      <c r="C246" s="1" t="s">
        <v>5847</v>
      </c>
      <c r="D246" s="1" t="s">
        <v>5848</v>
      </c>
      <c r="E246" s="2">
        <v>44590.495998842591</v>
      </c>
      <c r="F246" s="1">
        <v>1</v>
      </c>
      <c r="G246" s="1">
        <v>0.2</v>
      </c>
      <c r="I246" s="9">
        <f>SQRT(Topptur[[#This Row],[elevation_diff]]^2+Topptur[[#This Row],[distance_diff]]^2)</f>
        <v>1.019803902718557</v>
      </c>
      <c r="J246" s="9">
        <f t="shared" si="6"/>
        <v>16.343011261515336</v>
      </c>
      <c r="K246" s="9">
        <f t="shared" si="7"/>
        <v>61.188234163113421</v>
      </c>
    </row>
    <row r="247" spans="1:11" x14ac:dyDescent="0.45">
      <c r="A247">
        <v>245</v>
      </c>
      <c r="B247" s="1" t="s">
        <v>5849</v>
      </c>
      <c r="C247" s="1" t="s">
        <v>5850</v>
      </c>
      <c r="D247" s="1" t="s">
        <v>5848</v>
      </c>
      <c r="E247" s="2">
        <v>44590.496010428244</v>
      </c>
      <c r="F247" s="1">
        <v>0</v>
      </c>
      <c r="G247" s="1">
        <v>0.25</v>
      </c>
      <c r="I247" s="9">
        <f>SQRT(Topptur[[#This Row],[elevation_diff]]^2+Topptur[[#This Row],[distance_diff]]^2)</f>
        <v>0.25</v>
      </c>
      <c r="J247" s="9">
        <f t="shared" si="6"/>
        <v>66.666666666666671</v>
      </c>
      <c r="K247" s="9">
        <f t="shared" si="7"/>
        <v>15</v>
      </c>
    </row>
    <row r="248" spans="1:11" x14ac:dyDescent="0.45">
      <c r="A248">
        <v>246</v>
      </c>
      <c r="B248" s="1" t="s">
        <v>5851</v>
      </c>
      <c r="C248" s="1" t="s">
        <v>5852</v>
      </c>
      <c r="D248" s="1" t="s">
        <v>5853</v>
      </c>
      <c r="E248" s="2">
        <v>44590.496022002313</v>
      </c>
      <c r="F248" s="1">
        <v>1</v>
      </c>
      <c r="G248" s="1">
        <v>0.46</v>
      </c>
      <c r="I248" s="9">
        <f>SQRT(Topptur[[#This Row],[elevation_diff]]^2+Topptur[[#This Row],[distance_diff]]^2)</f>
        <v>1.1007270324653611</v>
      </c>
      <c r="J248" s="9">
        <f t="shared" si="6"/>
        <v>15.141507544642911</v>
      </c>
      <c r="K248" s="9">
        <f t="shared" si="7"/>
        <v>66.043621947921665</v>
      </c>
    </row>
    <row r="249" spans="1:11" x14ac:dyDescent="0.45">
      <c r="A249">
        <v>247</v>
      </c>
      <c r="B249" s="1" t="s">
        <v>5851</v>
      </c>
      <c r="C249" s="1" t="s">
        <v>5854</v>
      </c>
      <c r="D249" s="1" t="s">
        <v>5853</v>
      </c>
      <c r="E249" s="2">
        <v>44590.49603357639</v>
      </c>
      <c r="F249" s="1">
        <v>0</v>
      </c>
      <c r="G249" s="1">
        <v>0.68</v>
      </c>
      <c r="I249" s="9">
        <f>SQRT(Topptur[[#This Row],[elevation_diff]]^2+Topptur[[#This Row],[distance_diff]]^2)</f>
        <v>0.68</v>
      </c>
      <c r="J249" s="9">
        <f t="shared" si="6"/>
        <v>24.509803921568622</v>
      </c>
      <c r="K249" s="9">
        <f t="shared" si="7"/>
        <v>40.800000000000004</v>
      </c>
    </row>
    <row r="250" spans="1:11" x14ac:dyDescent="0.45">
      <c r="A250">
        <v>248</v>
      </c>
      <c r="B250" s="1" t="s">
        <v>5855</v>
      </c>
      <c r="C250" s="1" t="s">
        <v>5856</v>
      </c>
      <c r="D250" s="1" t="s">
        <v>5853</v>
      </c>
      <c r="E250" s="2">
        <v>44590.496045138891</v>
      </c>
      <c r="F250" s="1">
        <v>0</v>
      </c>
      <c r="G250" s="1">
        <v>0.56000000000000005</v>
      </c>
      <c r="I250" s="9">
        <f>SQRT(Topptur[[#This Row],[elevation_diff]]^2+Topptur[[#This Row],[distance_diff]]^2)</f>
        <v>0.56000000000000005</v>
      </c>
      <c r="J250" s="9">
        <f t="shared" si="6"/>
        <v>29.761904761904759</v>
      </c>
      <c r="K250" s="9">
        <f t="shared" si="7"/>
        <v>33.6</v>
      </c>
    </row>
    <row r="251" spans="1:11" x14ac:dyDescent="0.45">
      <c r="A251">
        <v>249</v>
      </c>
      <c r="B251" s="1" t="s">
        <v>5855</v>
      </c>
      <c r="C251" s="1" t="s">
        <v>5857</v>
      </c>
      <c r="D251" s="1" t="s">
        <v>5848</v>
      </c>
      <c r="E251" s="2">
        <v>44590.496056724536</v>
      </c>
      <c r="F251" s="1">
        <v>-1</v>
      </c>
      <c r="G251" s="1">
        <v>0.34</v>
      </c>
      <c r="I251" s="9">
        <f>SQRT(Topptur[[#This Row],[elevation_diff]]^2+Topptur[[#This Row],[distance_diff]]^2)</f>
        <v>1.0562196741208714</v>
      </c>
      <c r="J251" s="9">
        <f t="shared" si="6"/>
        <v>15.779545746995215</v>
      </c>
      <c r="K251" s="9">
        <f t="shared" si="7"/>
        <v>63.373180447252281</v>
      </c>
    </row>
    <row r="252" spans="1:11" x14ac:dyDescent="0.45">
      <c r="A252">
        <v>250</v>
      </c>
      <c r="B252" s="1" t="s">
        <v>5858</v>
      </c>
      <c r="C252" s="1" t="s">
        <v>5859</v>
      </c>
      <c r="D252" s="1" t="s">
        <v>5848</v>
      </c>
      <c r="E252" s="2">
        <v>44590.496068298613</v>
      </c>
      <c r="F252" s="1">
        <v>0</v>
      </c>
      <c r="G252" s="1">
        <v>0.25</v>
      </c>
      <c r="I252" s="9">
        <f>SQRT(Topptur[[#This Row],[elevation_diff]]^2+Topptur[[#This Row],[distance_diff]]^2)</f>
        <v>0.25</v>
      </c>
      <c r="J252" s="9">
        <f t="shared" si="6"/>
        <v>66.666666666666671</v>
      </c>
      <c r="K252" s="9">
        <f t="shared" si="7"/>
        <v>15</v>
      </c>
    </row>
    <row r="253" spans="1:11" x14ac:dyDescent="0.45">
      <c r="A253">
        <v>251</v>
      </c>
      <c r="B253" s="1" t="s">
        <v>5860</v>
      </c>
      <c r="C253" s="1" t="s">
        <v>5861</v>
      </c>
      <c r="D253" s="1" t="s">
        <v>5845</v>
      </c>
      <c r="E253" s="2">
        <v>44590.496079872682</v>
      </c>
      <c r="F253" s="1">
        <v>-1</v>
      </c>
      <c r="G253" s="1">
        <v>0.75</v>
      </c>
      <c r="I253" s="9">
        <f>SQRT(Topptur[[#This Row],[elevation_diff]]^2+Topptur[[#This Row],[distance_diff]]^2)</f>
        <v>1.25</v>
      </c>
      <c r="J253" s="9">
        <f t="shared" si="6"/>
        <v>13.333333333333334</v>
      </c>
      <c r="K253" s="9">
        <f t="shared" si="7"/>
        <v>75</v>
      </c>
    </row>
    <row r="254" spans="1:11" x14ac:dyDescent="0.45">
      <c r="A254">
        <v>252</v>
      </c>
      <c r="B254" s="1" t="s">
        <v>5862</v>
      </c>
      <c r="C254" s="1" t="s">
        <v>5863</v>
      </c>
      <c r="D254" s="1" t="s">
        <v>5845</v>
      </c>
      <c r="E254" s="2">
        <v>44590.496091446759</v>
      </c>
      <c r="F254" s="1">
        <v>0</v>
      </c>
      <c r="G254" s="1">
        <v>0.63</v>
      </c>
      <c r="I254" s="9">
        <f>SQRT(Topptur[[#This Row],[elevation_diff]]^2+Topptur[[#This Row],[distance_diff]]^2)</f>
        <v>0.63</v>
      </c>
      <c r="J254" s="9">
        <f t="shared" si="6"/>
        <v>26.455026455026456</v>
      </c>
      <c r="K254" s="9">
        <f t="shared" si="7"/>
        <v>37.799999999999997</v>
      </c>
    </row>
    <row r="255" spans="1:11" x14ac:dyDescent="0.45">
      <c r="A255">
        <v>253</v>
      </c>
      <c r="B255" s="1" t="s">
        <v>5864</v>
      </c>
      <c r="C255" s="1" t="s">
        <v>5865</v>
      </c>
      <c r="D255" s="1" t="s">
        <v>5848</v>
      </c>
      <c r="E255" s="2">
        <v>44590.496103020836</v>
      </c>
      <c r="F255" s="1">
        <v>1</v>
      </c>
      <c r="G255" s="1">
        <v>0.81</v>
      </c>
      <c r="I255" s="9">
        <f>SQRT(Topptur[[#This Row],[elevation_diff]]^2+Topptur[[#This Row],[distance_diff]]^2)</f>
        <v>1.2868954891520912</v>
      </c>
      <c r="J255" s="9">
        <f t="shared" si="6"/>
        <v>12.951064641347052</v>
      </c>
      <c r="K255" s="9">
        <f t="shared" si="7"/>
        <v>77.213729349125472</v>
      </c>
    </row>
    <row r="256" spans="1:11" x14ac:dyDescent="0.45">
      <c r="A256">
        <v>254</v>
      </c>
      <c r="B256" s="1" t="s">
        <v>5866</v>
      </c>
      <c r="C256" s="1" t="s">
        <v>5867</v>
      </c>
      <c r="D256" s="1" t="s">
        <v>5848</v>
      </c>
      <c r="E256" s="2">
        <v>44590.496114594906</v>
      </c>
      <c r="F256" s="1">
        <v>0</v>
      </c>
      <c r="G256" s="1">
        <v>0.7</v>
      </c>
      <c r="I256" s="9">
        <f>SQRT(Topptur[[#This Row],[elevation_diff]]^2+Topptur[[#This Row],[distance_diff]]^2)</f>
        <v>0.7</v>
      </c>
      <c r="J256" s="9">
        <f t="shared" si="6"/>
        <v>23.809523809523807</v>
      </c>
      <c r="K256" s="9">
        <f t="shared" si="7"/>
        <v>42</v>
      </c>
    </row>
    <row r="257" spans="1:11" x14ac:dyDescent="0.45">
      <c r="A257">
        <v>255</v>
      </c>
      <c r="B257" s="1" t="s">
        <v>5868</v>
      </c>
      <c r="C257" s="1" t="s">
        <v>5869</v>
      </c>
      <c r="D257" s="1" t="s">
        <v>5853</v>
      </c>
      <c r="E257" s="2">
        <v>44590.496126157406</v>
      </c>
      <c r="F257" s="1">
        <v>1</v>
      </c>
      <c r="G257" s="1">
        <v>1.0900000000000001</v>
      </c>
      <c r="I257" s="9">
        <f>SQRT(Topptur[[#This Row],[elevation_diff]]^2+Topptur[[#This Row],[distance_diff]]^2)</f>
        <v>1.4792227688891217</v>
      </c>
      <c r="J257" s="9">
        <f t="shared" si="6"/>
        <v>11.267178289300624</v>
      </c>
      <c r="K257" s="9">
        <f t="shared" si="7"/>
        <v>88.753366133347299</v>
      </c>
    </row>
    <row r="258" spans="1:11" x14ac:dyDescent="0.45">
      <c r="A258">
        <v>256</v>
      </c>
      <c r="B258" s="1" t="s">
        <v>5870</v>
      </c>
      <c r="C258" s="1" t="s">
        <v>5871</v>
      </c>
      <c r="D258" s="1" t="s">
        <v>5872</v>
      </c>
      <c r="E258" s="2">
        <v>44590.496137743059</v>
      </c>
      <c r="F258" s="1">
        <v>1</v>
      </c>
      <c r="G258" s="1">
        <v>0.95</v>
      </c>
      <c r="I258" s="9">
        <f>SQRT(Topptur[[#This Row],[elevation_diff]]^2+Topptur[[#This Row],[distance_diff]]^2)</f>
        <v>1.379311422413372</v>
      </c>
      <c r="J258" s="9">
        <f t="shared" si="6"/>
        <v>12.083323893240232</v>
      </c>
      <c r="K258" s="9">
        <f t="shared" si="7"/>
        <v>82.758685344802316</v>
      </c>
    </row>
    <row r="259" spans="1:11" x14ac:dyDescent="0.45">
      <c r="A259">
        <v>257</v>
      </c>
      <c r="B259" s="1" t="s">
        <v>5873</v>
      </c>
      <c r="C259" s="1" t="s">
        <v>5874</v>
      </c>
      <c r="D259" s="1" t="s">
        <v>5872</v>
      </c>
      <c r="E259" s="2">
        <v>44590.496149317129</v>
      </c>
      <c r="F259" s="1">
        <v>0</v>
      </c>
      <c r="G259" s="1">
        <v>0.39</v>
      </c>
      <c r="I259" s="9">
        <f>SQRT(Topptur[[#This Row],[elevation_diff]]^2+Topptur[[#This Row],[distance_diff]]^2)</f>
        <v>0.39</v>
      </c>
      <c r="J259" s="9">
        <f t="shared" ref="J259:J322" si="8">(1/(I259*60))*1000</f>
        <v>42.735042735042732</v>
      </c>
      <c r="K259" s="9">
        <f t="shared" si="7"/>
        <v>23.4</v>
      </c>
    </row>
    <row r="260" spans="1:11" x14ac:dyDescent="0.45">
      <c r="A260">
        <v>258</v>
      </c>
      <c r="B260" s="1" t="s">
        <v>5870</v>
      </c>
      <c r="C260" s="1" t="s">
        <v>5875</v>
      </c>
      <c r="D260" s="1" t="s">
        <v>5876</v>
      </c>
      <c r="E260" s="2">
        <v>44590.496160879629</v>
      </c>
      <c r="F260" s="1">
        <v>1</v>
      </c>
      <c r="G260" s="1">
        <v>0.46</v>
      </c>
      <c r="I260" s="9">
        <f>SQRT(Topptur[[#This Row],[elevation_diff]]^2+Topptur[[#This Row],[distance_diff]]^2)</f>
        <v>1.1007270324653611</v>
      </c>
      <c r="J260" s="9">
        <f t="shared" si="8"/>
        <v>15.141507544642911</v>
      </c>
      <c r="K260" s="9">
        <f t="shared" si="7"/>
        <v>66.043621947921665</v>
      </c>
    </row>
    <row r="261" spans="1:11" x14ac:dyDescent="0.45">
      <c r="A261">
        <v>259</v>
      </c>
      <c r="B261" s="1" t="s">
        <v>5870</v>
      </c>
      <c r="C261" s="1" t="s">
        <v>5877</v>
      </c>
      <c r="D261" s="1" t="s">
        <v>5876</v>
      </c>
      <c r="E261" s="2">
        <v>44590.496172465275</v>
      </c>
      <c r="F261" s="1">
        <v>0</v>
      </c>
      <c r="G261" s="1">
        <v>0.6</v>
      </c>
      <c r="I261" s="9">
        <f>SQRT(Topptur[[#This Row],[elevation_diff]]^2+Topptur[[#This Row],[distance_diff]]^2)</f>
        <v>0.6</v>
      </c>
      <c r="J261" s="9">
        <f t="shared" si="8"/>
        <v>27.777777777777775</v>
      </c>
      <c r="K261" s="9">
        <f t="shared" ref="K261:K324" si="9">1/(J261/1000)</f>
        <v>36</v>
      </c>
    </row>
    <row r="262" spans="1:11" x14ac:dyDescent="0.45">
      <c r="A262">
        <v>260</v>
      </c>
      <c r="B262" s="1" t="s">
        <v>5870</v>
      </c>
      <c r="C262" s="1" t="s">
        <v>5878</v>
      </c>
      <c r="D262" s="1" t="s">
        <v>5879</v>
      </c>
      <c r="E262" s="2">
        <v>44590.496184027776</v>
      </c>
      <c r="F262" s="1">
        <v>1</v>
      </c>
      <c r="G262" s="1">
        <v>0.51</v>
      </c>
      <c r="I262" s="9">
        <f>SQRT(Topptur[[#This Row],[elevation_diff]]^2+Topptur[[#This Row],[distance_diff]]^2)</f>
        <v>1.1225417586887358</v>
      </c>
      <c r="J262" s="9">
        <f t="shared" si="8"/>
        <v>14.847257607712825</v>
      </c>
      <c r="K262" s="9">
        <f t="shared" si="9"/>
        <v>67.352505521324147</v>
      </c>
    </row>
    <row r="263" spans="1:11" x14ac:dyDescent="0.45">
      <c r="A263">
        <v>261</v>
      </c>
      <c r="B263" s="1" t="s">
        <v>5880</v>
      </c>
      <c r="C263" s="1" t="s">
        <v>5881</v>
      </c>
      <c r="D263" s="1" t="s">
        <v>5882</v>
      </c>
      <c r="E263" s="2">
        <v>44590.496195613428</v>
      </c>
      <c r="F263" s="1">
        <v>1</v>
      </c>
      <c r="G263" s="1">
        <v>0.46</v>
      </c>
      <c r="I263" s="9">
        <f>SQRT(Topptur[[#This Row],[elevation_diff]]^2+Topptur[[#This Row],[distance_diff]]^2)</f>
        <v>1.1007270324653611</v>
      </c>
      <c r="J263" s="9">
        <f t="shared" si="8"/>
        <v>15.141507544642911</v>
      </c>
      <c r="K263" s="9">
        <f t="shared" si="9"/>
        <v>66.043621947921665</v>
      </c>
    </row>
    <row r="264" spans="1:11" x14ac:dyDescent="0.45">
      <c r="A264">
        <v>262</v>
      </c>
      <c r="B264" s="1" t="s">
        <v>5883</v>
      </c>
      <c r="C264" s="1" t="s">
        <v>5884</v>
      </c>
      <c r="D264" s="1" t="s">
        <v>5882</v>
      </c>
      <c r="E264" s="2">
        <v>44590.496207187498</v>
      </c>
      <c r="F264" s="1">
        <v>0</v>
      </c>
      <c r="G264" s="1">
        <v>0.45</v>
      </c>
      <c r="I264" s="9">
        <f>SQRT(Topptur[[#This Row],[elevation_diff]]^2+Topptur[[#This Row],[distance_diff]]^2)</f>
        <v>0.45</v>
      </c>
      <c r="J264" s="9">
        <f t="shared" si="8"/>
        <v>37.037037037037038</v>
      </c>
      <c r="K264" s="9">
        <f t="shared" si="9"/>
        <v>27</v>
      </c>
    </row>
    <row r="265" spans="1:11" x14ac:dyDescent="0.45">
      <c r="A265">
        <v>263</v>
      </c>
      <c r="B265" s="1" t="s">
        <v>5885</v>
      </c>
      <c r="C265" s="1" t="s">
        <v>5886</v>
      </c>
      <c r="D265" s="1" t="s">
        <v>5887</v>
      </c>
      <c r="E265" s="2">
        <v>44590.496218761575</v>
      </c>
      <c r="F265" s="1">
        <v>1</v>
      </c>
      <c r="G265" s="1">
        <v>0.39</v>
      </c>
      <c r="I265" s="9">
        <f>SQRT(Topptur[[#This Row],[elevation_diff]]^2+Topptur[[#This Row],[distance_diff]]^2)</f>
        <v>1.0733592129385203</v>
      </c>
      <c r="J265" s="9">
        <f t="shared" si="8"/>
        <v>15.527575918446322</v>
      </c>
      <c r="K265" s="9">
        <f t="shared" si="9"/>
        <v>64.40155277631122</v>
      </c>
    </row>
    <row r="266" spans="1:11" x14ac:dyDescent="0.45">
      <c r="A266">
        <v>264</v>
      </c>
      <c r="B266" s="1" t="s">
        <v>5888</v>
      </c>
      <c r="C266" s="1" t="s">
        <v>5889</v>
      </c>
      <c r="D266" s="1" t="s">
        <v>5887</v>
      </c>
      <c r="E266" s="2">
        <v>44590.496230324075</v>
      </c>
      <c r="F266" s="1">
        <v>0</v>
      </c>
      <c r="G266" s="1">
        <v>0.56000000000000005</v>
      </c>
      <c r="I266" s="9">
        <f>SQRT(Topptur[[#This Row],[elevation_diff]]^2+Topptur[[#This Row],[distance_diff]]^2)</f>
        <v>0.56000000000000005</v>
      </c>
      <c r="J266" s="9">
        <f t="shared" si="8"/>
        <v>29.761904761904759</v>
      </c>
      <c r="K266" s="9">
        <f t="shared" si="9"/>
        <v>33.6</v>
      </c>
    </row>
    <row r="267" spans="1:11" x14ac:dyDescent="0.45">
      <c r="A267">
        <v>265</v>
      </c>
      <c r="B267" s="1" t="s">
        <v>5890</v>
      </c>
      <c r="C267" s="1" t="s">
        <v>5891</v>
      </c>
      <c r="D267" s="1" t="s">
        <v>5887</v>
      </c>
      <c r="E267" s="2">
        <v>44590.496241909721</v>
      </c>
      <c r="F267" s="1">
        <v>0</v>
      </c>
      <c r="G267" s="1">
        <v>0.7</v>
      </c>
      <c r="I267" s="9">
        <f>SQRT(Topptur[[#This Row],[elevation_diff]]^2+Topptur[[#This Row],[distance_diff]]^2)</f>
        <v>0.7</v>
      </c>
      <c r="J267" s="9">
        <f t="shared" si="8"/>
        <v>23.809523809523807</v>
      </c>
      <c r="K267" s="9">
        <f t="shared" si="9"/>
        <v>42</v>
      </c>
    </row>
    <row r="268" spans="1:11" x14ac:dyDescent="0.45">
      <c r="A268">
        <v>266</v>
      </c>
      <c r="B268" s="1" t="s">
        <v>5890</v>
      </c>
      <c r="C268" s="1" t="s">
        <v>5892</v>
      </c>
      <c r="D268" s="1" t="s">
        <v>5887</v>
      </c>
      <c r="E268" s="2">
        <v>44590.496253483798</v>
      </c>
      <c r="F268" s="1">
        <v>0</v>
      </c>
      <c r="G268" s="1">
        <v>0.51</v>
      </c>
      <c r="I268" s="9">
        <f>SQRT(Topptur[[#This Row],[elevation_diff]]^2+Topptur[[#This Row],[distance_diff]]^2)</f>
        <v>0.51</v>
      </c>
      <c r="J268" s="9">
        <f t="shared" si="8"/>
        <v>32.679738562091508</v>
      </c>
      <c r="K268" s="9">
        <f t="shared" si="9"/>
        <v>30.599999999999998</v>
      </c>
    </row>
    <row r="269" spans="1:11" x14ac:dyDescent="0.45">
      <c r="A269">
        <v>267</v>
      </c>
      <c r="B269" s="1" t="s">
        <v>5890</v>
      </c>
      <c r="C269" s="1" t="s">
        <v>5893</v>
      </c>
      <c r="D269" s="1" t="s">
        <v>5887</v>
      </c>
      <c r="E269" s="2">
        <v>44590.496265057867</v>
      </c>
      <c r="F269" s="1">
        <v>0</v>
      </c>
      <c r="G269" s="1">
        <v>0.34</v>
      </c>
      <c r="I269" s="9">
        <f>SQRT(Topptur[[#This Row],[elevation_diff]]^2+Topptur[[#This Row],[distance_diff]]^2)</f>
        <v>0.34</v>
      </c>
      <c r="J269" s="9">
        <f t="shared" si="8"/>
        <v>49.019607843137244</v>
      </c>
      <c r="K269" s="9">
        <f t="shared" si="9"/>
        <v>20.400000000000002</v>
      </c>
    </row>
    <row r="270" spans="1:11" x14ac:dyDescent="0.45">
      <c r="A270">
        <v>268</v>
      </c>
      <c r="B270" s="1" t="s">
        <v>5894</v>
      </c>
      <c r="C270" s="1" t="s">
        <v>5895</v>
      </c>
      <c r="D270" s="1" t="s">
        <v>5887</v>
      </c>
      <c r="E270" s="2">
        <v>44590.496276631944</v>
      </c>
      <c r="F270" s="1">
        <v>0</v>
      </c>
      <c r="G270" s="1">
        <v>0.46</v>
      </c>
      <c r="I270" s="9">
        <f>SQRT(Topptur[[#This Row],[elevation_diff]]^2+Topptur[[#This Row],[distance_diff]]^2)</f>
        <v>0.46</v>
      </c>
      <c r="J270" s="9">
        <f t="shared" si="8"/>
        <v>36.231884057971016</v>
      </c>
      <c r="K270" s="9">
        <f t="shared" si="9"/>
        <v>27.599999999999998</v>
      </c>
    </row>
    <row r="271" spans="1:11" x14ac:dyDescent="0.45">
      <c r="A271">
        <v>269</v>
      </c>
      <c r="B271" s="1" t="s">
        <v>5890</v>
      </c>
      <c r="C271" s="1" t="s">
        <v>5896</v>
      </c>
      <c r="D271" s="1" t="s">
        <v>5887</v>
      </c>
      <c r="E271" s="2">
        <v>44590.496288206021</v>
      </c>
      <c r="F271" s="1">
        <v>0</v>
      </c>
      <c r="G271" s="1">
        <v>0.39</v>
      </c>
      <c r="I271" s="9">
        <f>SQRT(Topptur[[#This Row],[elevation_diff]]^2+Topptur[[#This Row],[distance_diff]]^2)</f>
        <v>0.39</v>
      </c>
      <c r="J271" s="9">
        <f t="shared" si="8"/>
        <v>42.735042735042732</v>
      </c>
      <c r="K271" s="9">
        <f t="shared" si="9"/>
        <v>23.4</v>
      </c>
    </row>
    <row r="272" spans="1:11" x14ac:dyDescent="0.45">
      <c r="A272">
        <v>270</v>
      </c>
      <c r="B272" s="1" t="s">
        <v>5897</v>
      </c>
      <c r="C272" s="1" t="s">
        <v>5896</v>
      </c>
      <c r="D272" s="1" t="s">
        <v>5898</v>
      </c>
      <c r="E272" s="2">
        <v>44590.49629978009</v>
      </c>
      <c r="F272" s="1">
        <v>1</v>
      </c>
      <c r="G272" s="1">
        <v>0.19</v>
      </c>
      <c r="I272" s="9">
        <f>SQRT(Topptur[[#This Row],[elevation_diff]]^2+Topptur[[#This Row],[distance_diff]]^2)</f>
        <v>1.0178899744078433</v>
      </c>
      <c r="J272" s="9">
        <f t="shared" si="8"/>
        <v>16.373740861690365</v>
      </c>
      <c r="K272" s="9">
        <f t="shared" si="9"/>
        <v>61.073398464470607</v>
      </c>
    </row>
    <row r="273" spans="1:11" x14ac:dyDescent="0.45">
      <c r="A273">
        <v>271</v>
      </c>
      <c r="B273" s="1" t="s">
        <v>5897</v>
      </c>
      <c r="C273" s="1" t="s">
        <v>5899</v>
      </c>
      <c r="D273" s="1" t="s">
        <v>5898</v>
      </c>
      <c r="E273" s="2">
        <v>44590.496311354167</v>
      </c>
      <c r="F273" s="1">
        <v>0</v>
      </c>
      <c r="G273" s="1">
        <v>0.43</v>
      </c>
      <c r="I273" s="9">
        <f>SQRT(Topptur[[#This Row],[elevation_diff]]^2+Topptur[[#This Row],[distance_diff]]^2)</f>
        <v>0.43</v>
      </c>
      <c r="J273" s="9">
        <f t="shared" si="8"/>
        <v>38.759689922480618</v>
      </c>
      <c r="K273" s="9">
        <f t="shared" si="9"/>
        <v>25.8</v>
      </c>
    </row>
    <row r="274" spans="1:11" x14ac:dyDescent="0.45">
      <c r="A274">
        <v>272</v>
      </c>
      <c r="B274" s="1" t="s">
        <v>5900</v>
      </c>
      <c r="C274" s="1" t="s">
        <v>5901</v>
      </c>
      <c r="D274" s="1" t="s">
        <v>5898</v>
      </c>
      <c r="E274" s="2">
        <v>44590.496322928244</v>
      </c>
      <c r="F274" s="1">
        <v>0</v>
      </c>
      <c r="G274" s="1">
        <v>0.54</v>
      </c>
      <c r="I274" s="9">
        <f>SQRT(Topptur[[#This Row],[elevation_diff]]^2+Topptur[[#This Row],[distance_diff]]^2)</f>
        <v>0.54</v>
      </c>
      <c r="J274" s="9">
        <f t="shared" si="8"/>
        <v>30.864197530864192</v>
      </c>
      <c r="K274" s="9">
        <f t="shared" si="9"/>
        <v>32.400000000000006</v>
      </c>
    </row>
    <row r="275" spans="1:11" x14ac:dyDescent="0.45">
      <c r="A275">
        <v>273</v>
      </c>
      <c r="B275" s="1" t="s">
        <v>5888</v>
      </c>
      <c r="C275" s="1" t="s">
        <v>5902</v>
      </c>
      <c r="D275" s="1" t="s">
        <v>5898</v>
      </c>
      <c r="E275" s="2">
        <v>44590.496334502313</v>
      </c>
      <c r="F275" s="1">
        <v>0</v>
      </c>
      <c r="G275" s="1">
        <v>0.54</v>
      </c>
      <c r="I275" s="9">
        <f>SQRT(Topptur[[#This Row],[elevation_diff]]^2+Topptur[[#This Row],[distance_diff]]^2)</f>
        <v>0.54</v>
      </c>
      <c r="J275" s="9">
        <f t="shared" si="8"/>
        <v>30.864197530864192</v>
      </c>
      <c r="K275" s="9">
        <f t="shared" si="9"/>
        <v>32.400000000000006</v>
      </c>
    </row>
    <row r="276" spans="1:11" x14ac:dyDescent="0.45">
      <c r="A276">
        <v>274</v>
      </c>
      <c r="B276" s="1" t="s">
        <v>5888</v>
      </c>
      <c r="C276" s="1" t="s">
        <v>5903</v>
      </c>
      <c r="D276" s="1" t="s">
        <v>5898</v>
      </c>
      <c r="E276" s="2">
        <v>44590.49634607639</v>
      </c>
      <c r="F276" s="1">
        <v>0</v>
      </c>
      <c r="G276" s="1">
        <v>0.51</v>
      </c>
      <c r="I276" s="9">
        <f>SQRT(Topptur[[#This Row],[elevation_diff]]^2+Topptur[[#This Row],[distance_diff]]^2)</f>
        <v>0.51</v>
      </c>
      <c r="J276" s="9">
        <f t="shared" si="8"/>
        <v>32.679738562091508</v>
      </c>
      <c r="K276" s="9">
        <f t="shared" si="9"/>
        <v>30.599999999999998</v>
      </c>
    </row>
    <row r="277" spans="1:11" x14ac:dyDescent="0.45">
      <c r="A277">
        <v>275</v>
      </c>
      <c r="B277" s="1" t="s">
        <v>5900</v>
      </c>
      <c r="C277" s="1" t="s">
        <v>5904</v>
      </c>
      <c r="D277" s="1" t="s">
        <v>5898</v>
      </c>
      <c r="E277" s="2">
        <v>44590.49635765046</v>
      </c>
      <c r="F277" s="1">
        <v>0</v>
      </c>
      <c r="G277" s="1">
        <v>0.39</v>
      </c>
      <c r="I277" s="9">
        <f>SQRT(Topptur[[#This Row],[elevation_diff]]^2+Topptur[[#This Row],[distance_diff]]^2)</f>
        <v>0.39</v>
      </c>
      <c r="J277" s="9">
        <f t="shared" si="8"/>
        <v>42.735042735042732</v>
      </c>
      <c r="K277" s="9">
        <f t="shared" si="9"/>
        <v>23.4</v>
      </c>
    </row>
    <row r="278" spans="1:11" x14ac:dyDescent="0.45">
      <c r="A278">
        <v>276</v>
      </c>
      <c r="B278" s="1" t="s">
        <v>5897</v>
      </c>
      <c r="C278" s="1" t="s">
        <v>5905</v>
      </c>
      <c r="D278" s="1" t="s">
        <v>5906</v>
      </c>
      <c r="E278" s="2">
        <v>44590.496369224536</v>
      </c>
      <c r="F278" s="1">
        <v>1</v>
      </c>
      <c r="G278" s="1">
        <v>0.46</v>
      </c>
      <c r="I278" s="9">
        <f>SQRT(Topptur[[#This Row],[elevation_diff]]^2+Topptur[[#This Row],[distance_diff]]^2)</f>
        <v>1.1007270324653611</v>
      </c>
      <c r="J278" s="9">
        <f t="shared" si="8"/>
        <v>15.141507544642911</v>
      </c>
      <c r="K278" s="9">
        <f t="shared" si="9"/>
        <v>66.043621947921665</v>
      </c>
    </row>
    <row r="279" spans="1:11" x14ac:dyDescent="0.45">
      <c r="A279">
        <v>277</v>
      </c>
      <c r="B279" s="1" t="s">
        <v>5888</v>
      </c>
      <c r="C279" s="1" t="s">
        <v>5907</v>
      </c>
      <c r="D279" s="1" t="s">
        <v>5908</v>
      </c>
      <c r="E279" s="2">
        <v>44590.496380787037</v>
      </c>
      <c r="F279" s="1">
        <v>1</v>
      </c>
      <c r="G279" s="1">
        <v>0.45</v>
      </c>
      <c r="I279" s="9">
        <f>SQRT(Topptur[[#This Row],[elevation_diff]]^2+Topptur[[#This Row],[distance_diff]]^2)</f>
        <v>1.0965856099730655</v>
      </c>
      <c r="J279" s="9">
        <f t="shared" si="8"/>
        <v>15.198691752918437</v>
      </c>
      <c r="K279" s="9">
        <f t="shared" si="9"/>
        <v>65.795136598383934</v>
      </c>
    </row>
    <row r="280" spans="1:11" x14ac:dyDescent="0.45">
      <c r="A280">
        <v>278</v>
      </c>
      <c r="B280" s="1" t="s">
        <v>5900</v>
      </c>
      <c r="C280" s="1" t="s">
        <v>5909</v>
      </c>
      <c r="D280" s="1" t="s">
        <v>5910</v>
      </c>
      <c r="E280" s="2">
        <v>44590.496392372683</v>
      </c>
      <c r="F280" s="1">
        <v>1</v>
      </c>
      <c r="G280" s="1">
        <v>0.46</v>
      </c>
      <c r="I280" s="9">
        <f>SQRT(Topptur[[#This Row],[elevation_diff]]^2+Topptur[[#This Row],[distance_diff]]^2)</f>
        <v>1.1007270324653611</v>
      </c>
      <c r="J280" s="9">
        <f t="shared" si="8"/>
        <v>15.141507544642911</v>
      </c>
      <c r="K280" s="9">
        <f t="shared" si="9"/>
        <v>66.043621947921665</v>
      </c>
    </row>
    <row r="281" spans="1:11" x14ac:dyDescent="0.45">
      <c r="A281">
        <v>279</v>
      </c>
      <c r="B281" s="1" t="s">
        <v>5890</v>
      </c>
      <c r="C281" s="1" t="s">
        <v>5911</v>
      </c>
      <c r="D281" s="1" t="s">
        <v>5912</v>
      </c>
      <c r="E281" s="2">
        <v>44590.49640394676</v>
      </c>
      <c r="F281" s="1">
        <v>1</v>
      </c>
      <c r="G281" s="1">
        <v>0.85</v>
      </c>
      <c r="I281" s="9">
        <f>SQRT(Topptur[[#This Row],[elevation_diff]]^2+Topptur[[#This Row],[distance_diff]]^2)</f>
        <v>1.3124404748406686</v>
      </c>
      <c r="J281" s="9">
        <f t="shared" si="8"/>
        <v>12.698988629324324</v>
      </c>
      <c r="K281" s="9">
        <f t="shared" si="9"/>
        <v>78.74642849044011</v>
      </c>
    </row>
    <row r="282" spans="1:11" x14ac:dyDescent="0.45">
      <c r="A282">
        <v>280</v>
      </c>
      <c r="B282" s="1" t="s">
        <v>5894</v>
      </c>
      <c r="C282" s="1" t="s">
        <v>5913</v>
      </c>
      <c r="D282" s="1" t="s">
        <v>5914</v>
      </c>
      <c r="E282" s="2">
        <v>44590.496415520836</v>
      </c>
      <c r="F282" s="1">
        <v>1</v>
      </c>
      <c r="G282" s="1">
        <v>0.62</v>
      </c>
      <c r="I282" s="9">
        <f>SQRT(Topptur[[#This Row],[elevation_diff]]^2+Topptur[[#This Row],[distance_diff]]^2)</f>
        <v>1.1766052864066183</v>
      </c>
      <c r="J282" s="9">
        <f t="shared" si="8"/>
        <v>14.165044861872991</v>
      </c>
      <c r="K282" s="9">
        <f t="shared" si="9"/>
        <v>70.596317184397094</v>
      </c>
    </row>
    <row r="283" spans="1:11" x14ac:dyDescent="0.45">
      <c r="A283">
        <v>281</v>
      </c>
      <c r="B283" s="1" t="s">
        <v>5894</v>
      </c>
      <c r="C283" s="1" t="s">
        <v>5915</v>
      </c>
      <c r="D283" s="1" t="s">
        <v>5916</v>
      </c>
      <c r="E283" s="2">
        <v>44590.496427094906</v>
      </c>
      <c r="F283" s="1">
        <v>1</v>
      </c>
      <c r="G283" s="1">
        <v>1.79</v>
      </c>
      <c r="I283" s="9">
        <f>SQRT(Topptur[[#This Row],[elevation_diff]]^2+Topptur[[#This Row],[distance_diff]]^2)</f>
        <v>2.050390206765532</v>
      </c>
      <c r="J283" s="9">
        <f t="shared" si="8"/>
        <v>8.1285340769151198</v>
      </c>
      <c r="K283" s="9">
        <f t="shared" si="9"/>
        <v>123.02341240593194</v>
      </c>
    </row>
    <row r="284" spans="1:11" x14ac:dyDescent="0.45">
      <c r="A284">
        <v>282</v>
      </c>
      <c r="B284" s="1" t="s">
        <v>5897</v>
      </c>
      <c r="C284" s="1" t="s">
        <v>5917</v>
      </c>
      <c r="D284" s="1" t="s">
        <v>5916</v>
      </c>
      <c r="E284" s="2">
        <v>44590.496438668983</v>
      </c>
      <c r="F284" s="1">
        <v>0</v>
      </c>
      <c r="G284" s="1">
        <v>0.78</v>
      </c>
      <c r="I284" s="9">
        <f>SQRT(Topptur[[#This Row],[elevation_diff]]^2+Topptur[[#This Row],[distance_diff]]^2)</f>
        <v>0.78</v>
      </c>
      <c r="J284" s="9">
        <f t="shared" si="8"/>
        <v>21.367521367521366</v>
      </c>
      <c r="K284" s="9">
        <f t="shared" si="9"/>
        <v>46.8</v>
      </c>
    </row>
    <row r="285" spans="1:11" x14ac:dyDescent="0.45">
      <c r="A285">
        <v>283</v>
      </c>
      <c r="B285" s="1" t="s">
        <v>5897</v>
      </c>
      <c r="C285" s="1" t="s">
        <v>5918</v>
      </c>
      <c r="D285" s="1" t="s">
        <v>5916</v>
      </c>
      <c r="E285" s="2">
        <v>44590.496450231483</v>
      </c>
      <c r="F285" s="1">
        <v>0</v>
      </c>
      <c r="G285" s="1">
        <v>0.85</v>
      </c>
      <c r="I285" s="9">
        <f>SQRT(Topptur[[#This Row],[elevation_diff]]^2+Topptur[[#This Row],[distance_diff]]^2)</f>
        <v>0.85</v>
      </c>
      <c r="J285" s="9">
        <f t="shared" si="8"/>
        <v>19.607843137254903</v>
      </c>
      <c r="K285" s="9">
        <f t="shared" si="9"/>
        <v>51</v>
      </c>
    </row>
    <row r="286" spans="1:11" x14ac:dyDescent="0.45">
      <c r="A286">
        <v>284</v>
      </c>
      <c r="B286" s="1" t="s">
        <v>5897</v>
      </c>
      <c r="C286" s="1" t="s">
        <v>5919</v>
      </c>
      <c r="D286" s="1" t="s">
        <v>5916</v>
      </c>
      <c r="E286" s="2">
        <v>44590.496461805553</v>
      </c>
      <c r="F286" s="1">
        <v>0</v>
      </c>
      <c r="G286" s="1">
        <v>0.34</v>
      </c>
      <c r="I286" s="9">
        <f>SQRT(Topptur[[#This Row],[elevation_diff]]^2+Topptur[[#This Row],[distance_diff]]^2)</f>
        <v>0.34</v>
      </c>
      <c r="J286" s="9">
        <f t="shared" si="8"/>
        <v>49.019607843137244</v>
      </c>
      <c r="K286" s="9">
        <f t="shared" si="9"/>
        <v>20.400000000000002</v>
      </c>
    </row>
    <row r="287" spans="1:11" x14ac:dyDescent="0.45">
      <c r="A287">
        <v>285</v>
      </c>
      <c r="B287" s="1" t="s">
        <v>5890</v>
      </c>
      <c r="C287" s="1" t="s">
        <v>5920</v>
      </c>
      <c r="D287" s="1" t="s">
        <v>5916</v>
      </c>
      <c r="E287" s="2">
        <v>44590.496473391206</v>
      </c>
      <c r="F287" s="1">
        <v>0</v>
      </c>
      <c r="G287" s="1">
        <v>0.54</v>
      </c>
      <c r="I287" s="9">
        <f>SQRT(Topptur[[#This Row],[elevation_diff]]^2+Topptur[[#This Row],[distance_diff]]^2)</f>
        <v>0.54</v>
      </c>
      <c r="J287" s="9">
        <f t="shared" si="8"/>
        <v>30.864197530864192</v>
      </c>
      <c r="K287" s="9">
        <f t="shared" si="9"/>
        <v>32.400000000000006</v>
      </c>
    </row>
    <row r="288" spans="1:11" x14ac:dyDescent="0.45">
      <c r="A288">
        <v>286</v>
      </c>
      <c r="B288" s="1" t="s">
        <v>5894</v>
      </c>
      <c r="C288" s="1" t="s">
        <v>5921</v>
      </c>
      <c r="D288" s="1" t="s">
        <v>5916</v>
      </c>
      <c r="E288" s="2">
        <v>44590.496484965275</v>
      </c>
      <c r="F288" s="1">
        <v>0</v>
      </c>
      <c r="G288" s="1">
        <v>0.39</v>
      </c>
      <c r="I288" s="9">
        <f>SQRT(Topptur[[#This Row],[elevation_diff]]^2+Topptur[[#This Row],[distance_diff]]^2)</f>
        <v>0.39</v>
      </c>
      <c r="J288" s="9">
        <f t="shared" si="8"/>
        <v>42.735042735042732</v>
      </c>
      <c r="K288" s="9">
        <f t="shared" si="9"/>
        <v>23.4</v>
      </c>
    </row>
    <row r="289" spans="1:11" x14ac:dyDescent="0.45">
      <c r="A289">
        <v>287</v>
      </c>
      <c r="B289" s="1" t="s">
        <v>5922</v>
      </c>
      <c r="C289" s="1" t="s">
        <v>5923</v>
      </c>
      <c r="D289" s="1" t="s">
        <v>5924</v>
      </c>
      <c r="E289" s="2">
        <v>44590.496496527776</v>
      </c>
      <c r="F289" s="1">
        <v>1</v>
      </c>
      <c r="G289" s="1">
        <v>0.45</v>
      </c>
      <c r="I289" s="9">
        <f>SQRT(Topptur[[#This Row],[elevation_diff]]^2+Topptur[[#This Row],[distance_diff]]^2)</f>
        <v>1.0965856099730655</v>
      </c>
      <c r="J289" s="9">
        <f t="shared" si="8"/>
        <v>15.198691752918437</v>
      </c>
      <c r="K289" s="9">
        <f t="shared" si="9"/>
        <v>65.795136598383934</v>
      </c>
    </row>
    <row r="290" spans="1:11" x14ac:dyDescent="0.45">
      <c r="A290">
        <v>288</v>
      </c>
      <c r="B290" s="1" t="s">
        <v>5925</v>
      </c>
      <c r="C290" s="1" t="s">
        <v>5926</v>
      </c>
      <c r="D290" s="1" t="s">
        <v>5924</v>
      </c>
      <c r="E290" s="2">
        <v>44590.496508113429</v>
      </c>
      <c r="F290" s="1">
        <v>0</v>
      </c>
      <c r="G290" s="1">
        <v>0.2</v>
      </c>
      <c r="I290" s="9">
        <f>SQRT(Topptur[[#This Row],[elevation_diff]]^2+Topptur[[#This Row],[distance_diff]]^2)</f>
        <v>0.2</v>
      </c>
      <c r="J290" s="9">
        <f t="shared" si="8"/>
        <v>83.333333333333329</v>
      </c>
      <c r="K290" s="9">
        <f t="shared" si="9"/>
        <v>12</v>
      </c>
    </row>
    <row r="291" spans="1:11" x14ac:dyDescent="0.45">
      <c r="A291">
        <v>289</v>
      </c>
      <c r="B291" s="1" t="s">
        <v>5890</v>
      </c>
      <c r="C291" s="1" t="s">
        <v>5927</v>
      </c>
      <c r="D291" s="1" t="s">
        <v>5916</v>
      </c>
      <c r="E291" s="2">
        <v>44590.496519675929</v>
      </c>
      <c r="F291" s="1">
        <v>-1</v>
      </c>
      <c r="G291" s="1">
        <v>0.63</v>
      </c>
      <c r="I291" s="9">
        <f>SQRT(Topptur[[#This Row],[elevation_diff]]^2+Topptur[[#This Row],[distance_diff]]^2)</f>
        <v>1.1819052415485769</v>
      </c>
      <c r="J291" s="9">
        <f t="shared" si="8"/>
        <v>14.101525300648783</v>
      </c>
      <c r="K291" s="9">
        <f t="shared" si="9"/>
        <v>70.914314492914613</v>
      </c>
    </row>
    <row r="292" spans="1:11" x14ac:dyDescent="0.45">
      <c r="A292">
        <v>290</v>
      </c>
      <c r="B292" s="1" t="s">
        <v>5897</v>
      </c>
      <c r="C292" s="1" t="s">
        <v>5928</v>
      </c>
      <c r="D292" s="1" t="s">
        <v>5916</v>
      </c>
      <c r="E292" s="2">
        <v>44590.496531261575</v>
      </c>
      <c r="F292" s="1">
        <v>0</v>
      </c>
      <c r="G292" s="1">
        <v>0.25</v>
      </c>
      <c r="I292" s="9">
        <f>SQRT(Topptur[[#This Row],[elevation_diff]]^2+Topptur[[#This Row],[distance_diff]]^2)</f>
        <v>0.25</v>
      </c>
      <c r="J292" s="9">
        <f t="shared" si="8"/>
        <v>66.666666666666671</v>
      </c>
      <c r="K292" s="9">
        <f t="shared" si="9"/>
        <v>15</v>
      </c>
    </row>
    <row r="293" spans="1:11" x14ac:dyDescent="0.45">
      <c r="A293">
        <v>291</v>
      </c>
      <c r="B293" s="1" t="s">
        <v>5900</v>
      </c>
      <c r="C293" s="1" t="s">
        <v>5929</v>
      </c>
      <c r="D293" s="1" t="s">
        <v>5916</v>
      </c>
      <c r="E293" s="2">
        <v>44590.496542835652</v>
      </c>
      <c r="F293" s="1">
        <v>0</v>
      </c>
      <c r="G293" s="1">
        <v>0.25</v>
      </c>
      <c r="I293" s="9">
        <f>SQRT(Topptur[[#This Row],[elevation_diff]]^2+Topptur[[#This Row],[distance_diff]]^2)</f>
        <v>0.25</v>
      </c>
      <c r="J293" s="9">
        <f t="shared" si="8"/>
        <v>66.666666666666671</v>
      </c>
      <c r="K293" s="9">
        <f t="shared" si="9"/>
        <v>15</v>
      </c>
    </row>
    <row r="294" spans="1:11" x14ac:dyDescent="0.45">
      <c r="A294">
        <v>292</v>
      </c>
      <c r="B294" s="1" t="s">
        <v>5888</v>
      </c>
      <c r="C294" s="1" t="s">
        <v>5930</v>
      </c>
      <c r="D294" s="1" t="s">
        <v>5914</v>
      </c>
      <c r="E294" s="2">
        <v>44590.496554409721</v>
      </c>
      <c r="F294" s="1">
        <v>-1</v>
      </c>
      <c r="G294" s="1">
        <v>0.2</v>
      </c>
      <c r="I294" s="9">
        <f>SQRT(Topptur[[#This Row],[elevation_diff]]^2+Topptur[[#This Row],[distance_diff]]^2)</f>
        <v>1.019803902718557</v>
      </c>
      <c r="J294" s="9">
        <f t="shared" si="8"/>
        <v>16.343011261515336</v>
      </c>
      <c r="K294" s="9">
        <f t="shared" si="9"/>
        <v>61.188234163113421</v>
      </c>
    </row>
    <row r="295" spans="1:11" x14ac:dyDescent="0.45">
      <c r="A295">
        <v>293</v>
      </c>
      <c r="B295" s="1" t="s">
        <v>5885</v>
      </c>
      <c r="C295" s="1" t="s">
        <v>5931</v>
      </c>
      <c r="D295" s="1" t="s">
        <v>5912</v>
      </c>
      <c r="E295" s="2">
        <v>44590.496565983798</v>
      </c>
      <c r="F295" s="1">
        <v>-1</v>
      </c>
      <c r="G295" s="1">
        <v>0.45</v>
      </c>
      <c r="I295" s="9">
        <f>SQRT(Topptur[[#This Row],[elevation_diff]]^2+Topptur[[#This Row],[distance_diff]]^2)</f>
        <v>1.0965856099730655</v>
      </c>
      <c r="J295" s="9">
        <f t="shared" si="8"/>
        <v>15.198691752918437</v>
      </c>
      <c r="K295" s="9">
        <f t="shared" si="9"/>
        <v>65.795136598383934</v>
      </c>
    </row>
    <row r="296" spans="1:11" x14ac:dyDescent="0.45">
      <c r="A296">
        <v>294</v>
      </c>
      <c r="B296" s="1" t="s">
        <v>5883</v>
      </c>
      <c r="C296" s="1" t="s">
        <v>5932</v>
      </c>
      <c r="D296" s="1" t="s">
        <v>5912</v>
      </c>
      <c r="E296" s="2">
        <v>44590.496577546299</v>
      </c>
      <c r="F296" s="1">
        <v>0</v>
      </c>
      <c r="G296" s="1">
        <v>0.25</v>
      </c>
      <c r="I296" s="9">
        <f>SQRT(Topptur[[#This Row],[elevation_diff]]^2+Topptur[[#This Row],[distance_diff]]^2)</f>
        <v>0.25</v>
      </c>
      <c r="J296" s="9">
        <f t="shared" si="8"/>
        <v>66.666666666666671</v>
      </c>
      <c r="K296" s="9">
        <f t="shared" si="9"/>
        <v>15</v>
      </c>
    </row>
    <row r="297" spans="1:11" x14ac:dyDescent="0.45">
      <c r="A297">
        <v>295</v>
      </c>
      <c r="B297" s="1" t="s">
        <v>5883</v>
      </c>
      <c r="C297" s="1" t="s">
        <v>5933</v>
      </c>
      <c r="D297" s="1" t="s">
        <v>5910</v>
      </c>
      <c r="E297" s="2">
        <v>44590.496589131944</v>
      </c>
      <c r="F297" s="1">
        <v>-1</v>
      </c>
      <c r="G297" s="1">
        <v>0.43</v>
      </c>
      <c r="I297" s="9">
        <f>SQRT(Topptur[[#This Row],[elevation_diff]]^2+Topptur[[#This Row],[distance_diff]]^2)</f>
        <v>1.0885311203635843</v>
      </c>
      <c r="J297" s="9">
        <f t="shared" si="8"/>
        <v>15.311153126333927</v>
      </c>
      <c r="K297" s="9">
        <f t="shared" si="9"/>
        <v>65.311867221815064</v>
      </c>
    </row>
    <row r="298" spans="1:11" x14ac:dyDescent="0.45">
      <c r="A298">
        <v>296</v>
      </c>
      <c r="B298" s="1" t="s">
        <v>5885</v>
      </c>
      <c r="C298" s="1" t="s">
        <v>5934</v>
      </c>
      <c r="D298" s="1" t="s">
        <v>5906</v>
      </c>
      <c r="E298" s="2">
        <v>44590.496600706021</v>
      </c>
      <c r="F298" s="1">
        <v>-2</v>
      </c>
      <c r="G298" s="1">
        <v>0.71</v>
      </c>
      <c r="I298" s="9">
        <f>SQRT(Topptur[[#This Row],[elevation_diff]]^2+Topptur[[#This Row],[distance_diff]]^2)</f>
        <v>2.122286502807762</v>
      </c>
      <c r="J298" s="9">
        <f t="shared" si="8"/>
        <v>7.8531652746303795</v>
      </c>
      <c r="K298" s="9">
        <f t="shared" si="9"/>
        <v>127.33719016846572</v>
      </c>
    </row>
    <row r="299" spans="1:11" x14ac:dyDescent="0.45">
      <c r="A299">
        <v>297</v>
      </c>
      <c r="B299" s="1" t="s">
        <v>5935</v>
      </c>
      <c r="C299" s="1" t="s">
        <v>5936</v>
      </c>
      <c r="D299" s="1" t="s">
        <v>5906</v>
      </c>
      <c r="E299" s="2">
        <v>44590.496612280091</v>
      </c>
      <c r="F299" s="1">
        <v>0</v>
      </c>
      <c r="G299" s="1">
        <v>0.87</v>
      </c>
      <c r="I299" s="9">
        <f>SQRT(Topptur[[#This Row],[elevation_diff]]^2+Topptur[[#This Row],[distance_diff]]^2)</f>
        <v>0.87</v>
      </c>
      <c r="J299" s="9">
        <f t="shared" si="8"/>
        <v>19.157088122605362</v>
      </c>
      <c r="K299" s="9">
        <f t="shared" si="9"/>
        <v>52.2</v>
      </c>
    </row>
    <row r="300" spans="1:11" x14ac:dyDescent="0.45">
      <c r="A300">
        <v>298</v>
      </c>
      <c r="B300" s="1" t="s">
        <v>5900</v>
      </c>
      <c r="C300" s="1" t="s">
        <v>5937</v>
      </c>
      <c r="D300" s="1" t="s">
        <v>5898</v>
      </c>
      <c r="E300" s="2">
        <v>44590.496623854167</v>
      </c>
      <c r="F300" s="1">
        <v>-1</v>
      </c>
      <c r="G300" s="1">
        <v>0.63</v>
      </c>
      <c r="I300" s="9">
        <f>SQRT(Topptur[[#This Row],[elevation_diff]]^2+Topptur[[#This Row],[distance_diff]]^2)</f>
        <v>1.1819052415485769</v>
      </c>
      <c r="J300" s="9">
        <f t="shared" si="8"/>
        <v>14.101525300648783</v>
      </c>
      <c r="K300" s="9">
        <f t="shared" si="9"/>
        <v>70.914314492914613</v>
      </c>
    </row>
    <row r="301" spans="1:11" x14ac:dyDescent="0.45">
      <c r="A301">
        <v>299</v>
      </c>
      <c r="B301" s="1" t="s">
        <v>5888</v>
      </c>
      <c r="C301" s="1" t="s">
        <v>5938</v>
      </c>
      <c r="D301" s="1" t="s">
        <v>5898</v>
      </c>
      <c r="E301" s="2">
        <v>44590.496635416668</v>
      </c>
      <c r="F301" s="1">
        <v>0</v>
      </c>
      <c r="G301" s="1">
        <v>0.32</v>
      </c>
      <c r="I301" s="9">
        <f>SQRT(Topptur[[#This Row],[elevation_diff]]^2+Topptur[[#This Row],[distance_diff]]^2)</f>
        <v>0.32</v>
      </c>
      <c r="J301" s="9">
        <f t="shared" si="8"/>
        <v>52.083333333333336</v>
      </c>
      <c r="K301" s="9">
        <f t="shared" si="9"/>
        <v>19.2</v>
      </c>
    </row>
    <row r="302" spans="1:11" x14ac:dyDescent="0.45">
      <c r="A302">
        <v>300</v>
      </c>
      <c r="B302" s="1" t="s">
        <v>5935</v>
      </c>
      <c r="C302" s="1" t="s">
        <v>5939</v>
      </c>
      <c r="D302" s="1" t="s">
        <v>5887</v>
      </c>
      <c r="E302" s="2">
        <v>44590.496647002314</v>
      </c>
      <c r="F302" s="1">
        <v>-1</v>
      </c>
      <c r="G302" s="1">
        <v>0.32</v>
      </c>
      <c r="I302" s="9">
        <f>SQRT(Topptur[[#This Row],[elevation_diff]]^2+Topptur[[#This Row],[distance_diff]]^2)</f>
        <v>1.049952379872535</v>
      </c>
      <c r="J302" s="9">
        <f t="shared" si="8"/>
        <v>15.873735786655404</v>
      </c>
      <c r="K302" s="9">
        <f t="shared" si="9"/>
        <v>62.997142792352093</v>
      </c>
    </row>
    <row r="303" spans="1:11" x14ac:dyDescent="0.45">
      <c r="A303">
        <v>301</v>
      </c>
      <c r="B303" s="1" t="s">
        <v>5885</v>
      </c>
      <c r="C303" s="1" t="s">
        <v>5940</v>
      </c>
      <c r="D303" s="1" t="s">
        <v>5887</v>
      </c>
      <c r="E303" s="2">
        <v>44590.49665857639</v>
      </c>
      <c r="F303" s="1">
        <v>0</v>
      </c>
      <c r="G303" s="1">
        <v>0.62</v>
      </c>
      <c r="I303" s="9">
        <f>SQRT(Topptur[[#This Row],[elevation_diff]]^2+Topptur[[#This Row],[distance_diff]]^2)</f>
        <v>0.62</v>
      </c>
      <c r="J303" s="9">
        <f t="shared" si="8"/>
        <v>26.881720430107524</v>
      </c>
      <c r="K303" s="9">
        <f t="shared" si="9"/>
        <v>37.200000000000003</v>
      </c>
    </row>
    <row r="304" spans="1:11" x14ac:dyDescent="0.45">
      <c r="A304">
        <v>302</v>
      </c>
      <c r="B304" s="1" t="s">
        <v>5885</v>
      </c>
      <c r="C304" s="1" t="s">
        <v>5941</v>
      </c>
      <c r="D304" s="1" t="s">
        <v>5887</v>
      </c>
      <c r="E304" s="2">
        <v>44590.49667015046</v>
      </c>
      <c r="F304" s="1">
        <v>0</v>
      </c>
      <c r="G304" s="1">
        <v>0.6</v>
      </c>
      <c r="I304" s="9">
        <f>SQRT(Topptur[[#This Row],[elevation_diff]]^2+Topptur[[#This Row],[distance_diff]]^2)</f>
        <v>0.6</v>
      </c>
      <c r="J304" s="9">
        <f t="shared" si="8"/>
        <v>27.777777777777775</v>
      </c>
      <c r="K304" s="9">
        <f t="shared" si="9"/>
        <v>36</v>
      </c>
    </row>
    <row r="305" spans="1:11" x14ac:dyDescent="0.45">
      <c r="A305">
        <v>303</v>
      </c>
      <c r="B305" s="1" t="s">
        <v>5885</v>
      </c>
      <c r="C305" s="1" t="s">
        <v>5942</v>
      </c>
      <c r="D305" s="1" t="s">
        <v>5887</v>
      </c>
      <c r="E305" s="2">
        <v>44590.496681724537</v>
      </c>
      <c r="F305" s="1">
        <v>0</v>
      </c>
      <c r="G305" s="1">
        <v>0.51</v>
      </c>
      <c r="I305" s="9">
        <f>SQRT(Topptur[[#This Row],[elevation_diff]]^2+Topptur[[#This Row],[distance_diff]]^2)</f>
        <v>0.51</v>
      </c>
      <c r="J305" s="9">
        <f t="shared" si="8"/>
        <v>32.679738562091508</v>
      </c>
      <c r="K305" s="9">
        <f t="shared" si="9"/>
        <v>30.599999999999998</v>
      </c>
    </row>
    <row r="306" spans="1:11" x14ac:dyDescent="0.45">
      <c r="A306">
        <v>304</v>
      </c>
      <c r="B306" s="1" t="s">
        <v>5883</v>
      </c>
      <c r="C306" s="1" t="s">
        <v>5943</v>
      </c>
      <c r="D306" s="1" t="s">
        <v>5887</v>
      </c>
      <c r="E306" s="2">
        <v>44590.496693298614</v>
      </c>
      <c r="F306" s="1">
        <v>0</v>
      </c>
      <c r="G306" s="1">
        <v>0.32</v>
      </c>
      <c r="I306" s="9">
        <f>SQRT(Topptur[[#This Row],[elevation_diff]]^2+Topptur[[#This Row],[distance_diff]]^2)</f>
        <v>0.32</v>
      </c>
      <c r="J306" s="9">
        <f t="shared" si="8"/>
        <v>52.083333333333336</v>
      </c>
      <c r="K306" s="9">
        <f t="shared" si="9"/>
        <v>19.2</v>
      </c>
    </row>
    <row r="307" spans="1:11" x14ac:dyDescent="0.45">
      <c r="A307">
        <v>305</v>
      </c>
      <c r="B307" s="1" t="s">
        <v>5883</v>
      </c>
      <c r="C307" s="1" t="s">
        <v>5944</v>
      </c>
      <c r="D307" s="1" t="s">
        <v>5887</v>
      </c>
      <c r="E307" s="2">
        <v>44590.496704861114</v>
      </c>
      <c r="F307" s="1">
        <v>0</v>
      </c>
      <c r="G307" s="1">
        <v>0.34</v>
      </c>
      <c r="I307" s="9">
        <f>SQRT(Topptur[[#This Row],[elevation_diff]]^2+Topptur[[#This Row],[distance_diff]]^2)</f>
        <v>0.34</v>
      </c>
      <c r="J307" s="9">
        <f t="shared" si="8"/>
        <v>49.019607843137244</v>
      </c>
      <c r="K307" s="9">
        <f t="shared" si="9"/>
        <v>20.400000000000002</v>
      </c>
    </row>
    <row r="308" spans="1:11" x14ac:dyDescent="0.45">
      <c r="A308">
        <v>306</v>
      </c>
      <c r="B308" s="1" t="s">
        <v>5945</v>
      </c>
      <c r="C308" s="1" t="s">
        <v>5946</v>
      </c>
      <c r="D308" s="1" t="s">
        <v>5887</v>
      </c>
      <c r="E308" s="2">
        <v>44590.49671644676</v>
      </c>
      <c r="F308" s="1">
        <v>0</v>
      </c>
      <c r="G308" s="1">
        <v>0.39</v>
      </c>
      <c r="I308" s="9">
        <f>SQRT(Topptur[[#This Row],[elevation_diff]]^2+Topptur[[#This Row],[distance_diff]]^2)</f>
        <v>0.39</v>
      </c>
      <c r="J308" s="9">
        <f t="shared" si="8"/>
        <v>42.735042735042732</v>
      </c>
      <c r="K308" s="9">
        <f t="shared" si="9"/>
        <v>23.4</v>
      </c>
    </row>
    <row r="309" spans="1:11" x14ac:dyDescent="0.45">
      <c r="A309">
        <v>307</v>
      </c>
      <c r="B309" s="1" t="s">
        <v>5880</v>
      </c>
      <c r="C309" s="1" t="s">
        <v>5947</v>
      </c>
      <c r="D309" s="1" t="s">
        <v>5887</v>
      </c>
      <c r="E309" s="2">
        <v>44590.496728009261</v>
      </c>
      <c r="F309" s="1">
        <v>0</v>
      </c>
      <c r="G309" s="1">
        <v>0.39</v>
      </c>
      <c r="I309" s="9">
        <f>SQRT(Topptur[[#This Row],[elevation_diff]]^2+Topptur[[#This Row],[distance_diff]]^2)</f>
        <v>0.39</v>
      </c>
      <c r="J309" s="9">
        <f t="shared" si="8"/>
        <v>42.735042735042732</v>
      </c>
      <c r="K309" s="9">
        <f t="shared" si="9"/>
        <v>23.4</v>
      </c>
    </row>
    <row r="310" spans="1:11" x14ac:dyDescent="0.45">
      <c r="A310">
        <v>308</v>
      </c>
      <c r="B310" s="1" t="s">
        <v>5870</v>
      </c>
      <c r="C310" s="1" t="s">
        <v>5948</v>
      </c>
      <c r="D310" s="1" t="s">
        <v>5898</v>
      </c>
      <c r="E310" s="2">
        <v>44590.496739594906</v>
      </c>
      <c r="F310" s="1">
        <v>1</v>
      </c>
      <c r="G310" s="1">
        <v>0.39</v>
      </c>
      <c r="I310" s="9">
        <f>SQRT(Topptur[[#This Row],[elevation_diff]]^2+Topptur[[#This Row],[distance_diff]]^2)</f>
        <v>1.0733592129385203</v>
      </c>
      <c r="J310" s="9">
        <f t="shared" si="8"/>
        <v>15.527575918446322</v>
      </c>
      <c r="K310" s="9">
        <f t="shared" si="9"/>
        <v>64.40155277631122</v>
      </c>
    </row>
    <row r="311" spans="1:11" x14ac:dyDescent="0.45">
      <c r="A311">
        <v>309</v>
      </c>
      <c r="B311" s="1" t="s">
        <v>5870</v>
      </c>
      <c r="C311" s="1" t="s">
        <v>5949</v>
      </c>
      <c r="D311" s="1" t="s">
        <v>5898</v>
      </c>
      <c r="E311" s="2">
        <v>44590.496751168983</v>
      </c>
      <c r="F311" s="1">
        <v>0</v>
      </c>
      <c r="G311" s="1">
        <v>0.43</v>
      </c>
      <c r="I311" s="9">
        <f>SQRT(Topptur[[#This Row],[elevation_diff]]^2+Topptur[[#This Row],[distance_diff]]^2)</f>
        <v>0.43</v>
      </c>
      <c r="J311" s="9">
        <f t="shared" si="8"/>
        <v>38.759689922480618</v>
      </c>
      <c r="K311" s="9">
        <f t="shared" si="9"/>
        <v>25.8</v>
      </c>
    </row>
    <row r="312" spans="1:11" x14ac:dyDescent="0.45">
      <c r="A312">
        <v>310</v>
      </c>
      <c r="B312" s="1" t="s">
        <v>5880</v>
      </c>
      <c r="C312" s="1" t="s">
        <v>5950</v>
      </c>
      <c r="D312" s="1" t="s">
        <v>5898</v>
      </c>
      <c r="E312" s="2">
        <v>44590.496762743052</v>
      </c>
      <c r="F312" s="1">
        <v>0</v>
      </c>
      <c r="G312" s="1">
        <v>0.25</v>
      </c>
      <c r="I312" s="9">
        <f>SQRT(Topptur[[#This Row],[elevation_diff]]^2+Topptur[[#This Row],[distance_diff]]^2)</f>
        <v>0.25</v>
      </c>
      <c r="J312" s="9">
        <f t="shared" si="8"/>
        <v>66.666666666666671</v>
      </c>
      <c r="K312" s="9">
        <f t="shared" si="9"/>
        <v>15</v>
      </c>
    </row>
    <row r="313" spans="1:11" x14ac:dyDescent="0.45">
      <c r="A313">
        <v>311</v>
      </c>
      <c r="B313" s="1" t="s">
        <v>5883</v>
      </c>
      <c r="C313" s="1" t="s">
        <v>5951</v>
      </c>
      <c r="D313" s="1" t="s">
        <v>5898</v>
      </c>
      <c r="E313" s="2">
        <v>44590.496774305553</v>
      </c>
      <c r="F313" s="1">
        <v>0</v>
      </c>
      <c r="G313" s="1">
        <v>0.45</v>
      </c>
      <c r="I313" s="9">
        <f>SQRT(Topptur[[#This Row],[elevation_diff]]^2+Topptur[[#This Row],[distance_diff]]^2)</f>
        <v>0.45</v>
      </c>
      <c r="J313" s="9">
        <f t="shared" si="8"/>
        <v>37.037037037037038</v>
      </c>
      <c r="K313" s="9">
        <f t="shared" si="9"/>
        <v>27</v>
      </c>
    </row>
    <row r="314" spans="1:11" x14ac:dyDescent="0.45">
      <c r="A314">
        <v>312</v>
      </c>
      <c r="B314" s="1" t="s">
        <v>5935</v>
      </c>
      <c r="C314" s="1" t="s">
        <v>5952</v>
      </c>
      <c r="D314" s="1" t="s">
        <v>5898</v>
      </c>
      <c r="E314" s="2">
        <v>44590.496785891206</v>
      </c>
      <c r="F314" s="1">
        <v>0</v>
      </c>
      <c r="G314" s="1">
        <v>0.41</v>
      </c>
      <c r="I314" s="9">
        <f>SQRT(Topptur[[#This Row],[elevation_diff]]^2+Topptur[[#This Row],[distance_diff]]^2)</f>
        <v>0.41</v>
      </c>
      <c r="J314" s="9">
        <f t="shared" si="8"/>
        <v>40.650406504065046</v>
      </c>
      <c r="K314" s="9">
        <f t="shared" si="9"/>
        <v>24.599999999999998</v>
      </c>
    </row>
    <row r="315" spans="1:11" x14ac:dyDescent="0.45">
      <c r="A315">
        <v>313</v>
      </c>
      <c r="B315" s="1" t="s">
        <v>5900</v>
      </c>
      <c r="C315" s="1" t="s">
        <v>5953</v>
      </c>
      <c r="D315" s="1" t="s">
        <v>5898</v>
      </c>
      <c r="E315" s="2">
        <v>44590.496797465275</v>
      </c>
      <c r="F315" s="1">
        <v>0</v>
      </c>
      <c r="G315" s="1">
        <v>0.38</v>
      </c>
      <c r="I315" s="9">
        <f>SQRT(Topptur[[#This Row],[elevation_diff]]^2+Topptur[[#This Row],[distance_diff]]^2)</f>
        <v>0.38</v>
      </c>
      <c r="J315" s="9">
        <f t="shared" si="8"/>
        <v>43.859649122807014</v>
      </c>
      <c r="K315" s="9">
        <f t="shared" si="9"/>
        <v>22.8</v>
      </c>
    </row>
    <row r="316" spans="1:11" x14ac:dyDescent="0.45">
      <c r="A316">
        <v>314</v>
      </c>
      <c r="B316" s="1" t="s">
        <v>5897</v>
      </c>
      <c r="C316" s="1" t="s">
        <v>5953</v>
      </c>
      <c r="D316" s="1" t="s">
        <v>5887</v>
      </c>
      <c r="E316" s="2">
        <v>44590.496809027776</v>
      </c>
      <c r="F316" s="1">
        <v>-1</v>
      </c>
      <c r="G316" s="1">
        <v>0.18</v>
      </c>
      <c r="I316" s="9">
        <f>SQRT(Topptur[[#This Row],[elevation_diff]]^2+Topptur[[#This Row],[distance_diff]]^2)</f>
        <v>1.016070863670443</v>
      </c>
      <c r="J316" s="9">
        <f t="shared" si="8"/>
        <v>16.403055399561588</v>
      </c>
      <c r="K316" s="9">
        <f t="shared" si="9"/>
        <v>60.964251820226579</v>
      </c>
    </row>
    <row r="317" spans="1:11" x14ac:dyDescent="0.45">
      <c r="A317">
        <v>315</v>
      </c>
      <c r="B317" s="1" t="s">
        <v>5897</v>
      </c>
      <c r="C317" s="1" t="s">
        <v>5954</v>
      </c>
      <c r="D317" s="1" t="s">
        <v>5887</v>
      </c>
      <c r="E317" s="2">
        <v>44590.496820613429</v>
      </c>
      <c r="F317" s="1">
        <v>0</v>
      </c>
      <c r="G317" s="1">
        <v>0.17</v>
      </c>
      <c r="I317" s="9">
        <f>SQRT(Topptur[[#This Row],[elevation_diff]]^2+Topptur[[#This Row],[distance_diff]]^2)</f>
        <v>0.17</v>
      </c>
      <c r="J317" s="9">
        <f t="shared" si="8"/>
        <v>98.039215686274488</v>
      </c>
      <c r="K317" s="9">
        <f t="shared" si="9"/>
        <v>10.200000000000001</v>
      </c>
    </row>
    <row r="318" spans="1:11" x14ac:dyDescent="0.45">
      <c r="A318">
        <v>316</v>
      </c>
      <c r="B318" s="1" t="s">
        <v>5897</v>
      </c>
      <c r="C318" s="1" t="s">
        <v>5955</v>
      </c>
      <c r="D318" s="1" t="s">
        <v>5887</v>
      </c>
      <c r="E318" s="2">
        <v>44590.496832187499</v>
      </c>
      <c r="F318" s="1">
        <v>0</v>
      </c>
      <c r="G318" s="1">
        <v>0.43</v>
      </c>
      <c r="I318" s="9">
        <f>SQRT(Topptur[[#This Row],[elevation_diff]]^2+Topptur[[#This Row],[distance_diff]]^2)</f>
        <v>0.43</v>
      </c>
      <c r="J318" s="9">
        <f t="shared" si="8"/>
        <v>38.759689922480618</v>
      </c>
      <c r="K318" s="9">
        <f t="shared" si="9"/>
        <v>25.8</v>
      </c>
    </row>
    <row r="319" spans="1:11" x14ac:dyDescent="0.45">
      <c r="A319">
        <v>317</v>
      </c>
      <c r="B319" s="1" t="s">
        <v>5900</v>
      </c>
      <c r="C319" s="1" t="s">
        <v>5956</v>
      </c>
      <c r="D319" s="1" t="s">
        <v>5887</v>
      </c>
      <c r="E319" s="2">
        <v>44590.496843761575</v>
      </c>
      <c r="F319" s="1">
        <v>0</v>
      </c>
      <c r="G319" s="1">
        <v>0.25</v>
      </c>
      <c r="I319" s="9">
        <f>SQRT(Topptur[[#This Row],[elevation_diff]]^2+Topptur[[#This Row],[distance_diff]]^2)</f>
        <v>0.25</v>
      </c>
      <c r="J319" s="9">
        <f t="shared" si="8"/>
        <v>66.666666666666671</v>
      </c>
      <c r="K319" s="9">
        <f t="shared" si="9"/>
        <v>15</v>
      </c>
    </row>
    <row r="320" spans="1:11" x14ac:dyDescent="0.45">
      <c r="A320">
        <v>318</v>
      </c>
      <c r="B320" s="1" t="s">
        <v>5897</v>
      </c>
      <c r="C320" s="1" t="s">
        <v>5956</v>
      </c>
      <c r="D320" s="1" t="s">
        <v>5887</v>
      </c>
      <c r="E320" s="2">
        <v>44590.496855324076</v>
      </c>
      <c r="F320" s="1">
        <v>0</v>
      </c>
      <c r="G320" s="1">
        <v>0.18</v>
      </c>
      <c r="I320" s="9">
        <f>SQRT(Topptur[[#This Row],[elevation_diff]]^2+Topptur[[#This Row],[distance_diff]]^2)</f>
        <v>0.18</v>
      </c>
      <c r="J320" s="9">
        <f t="shared" si="8"/>
        <v>92.592592592592595</v>
      </c>
      <c r="K320" s="9">
        <f t="shared" si="9"/>
        <v>10.799999999999999</v>
      </c>
    </row>
    <row r="321" spans="1:11" x14ac:dyDescent="0.45">
      <c r="A321">
        <v>319</v>
      </c>
      <c r="B321" s="1" t="s">
        <v>5925</v>
      </c>
      <c r="C321" s="1" t="s">
        <v>5949</v>
      </c>
      <c r="D321" s="1" t="s">
        <v>5898</v>
      </c>
      <c r="E321" s="2">
        <v>44590.496866898146</v>
      </c>
      <c r="F321" s="1">
        <v>1</v>
      </c>
      <c r="G321" s="1">
        <v>0.56000000000000005</v>
      </c>
      <c r="I321" s="9">
        <f>SQRT(Topptur[[#This Row],[elevation_diff]]^2+Topptur[[#This Row],[distance_diff]]^2)</f>
        <v>1.1461239025515524</v>
      </c>
      <c r="J321" s="9">
        <f t="shared" si="8"/>
        <v>14.54176693249533</v>
      </c>
      <c r="K321" s="9">
        <f t="shared" si="9"/>
        <v>68.767434153093149</v>
      </c>
    </row>
    <row r="322" spans="1:11" x14ac:dyDescent="0.45">
      <c r="A322">
        <v>320</v>
      </c>
      <c r="B322" s="1" t="s">
        <v>5922</v>
      </c>
      <c r="C322" s="1" t="s">
        <v>5955</v>
      </c>
      <c r="D322" s="1" t="s">
        <v>5906</v>
      </c>
      <c r="E322" s="2">
        <v>44590.496878483798</v>
      </c>
      <c r="F322" s="1">
        <v>1</v>
      </c>
      <c r="G322" s="1">
        <v>0.2</v>
      </c>
      <c r="I322" s="9">
        <f>SQRT(Topptur[[#This Row],[elevation_diff]]^2+Topptur[[#This Row],[distance_diff]]^2)</f>
        <v>1.019803902718557</v>
      </c>
      <c r="J322" s="9">
        <f t="shared" si="8"/>
        <v>16.343011261515336</v>
      </c>
      <c r="K322" s="9">
        <f t="shared" si="9"/>
        <v>61.188234163113421</v>
      </c>
    </row>
    <row r="323" spans="1:11" x14ac:dyDescent="0.45">
      <c r="A323">
        <v>321</v>
      </c>
      <c r="B323" s="1" t="s">
        <v>5957</v>
      </c>
      <c r="C323" s="1" t="s">
        <v>5949</v>
      </c>
      <c r="D323" s="1" t="s">
        <v>5906</v>
      </c>
      <c r="E323" s="2">
        <v>44590.496890057868</v>
      </c>
      <c r="F323" s="1">
        <v>0</v>
      </c>
      <c r="G323" s="1">
        <v>0.2</v>
      </c>
      <c r="I323" s="9">
        <f>SQRT(Topptur[[#This Row],[elevation_diff]]^2+Topptur[[#This Row],[distance_diff]]^2)</f>
        <v>0.2</v>
      </c>
      <c r="J323" s="9">
        <f t="shared" ref="J323:J386" si="10">(1/(I323*60))*1000</f>
        <v>83.333333333333329</v>
      </c>
      <c r="K323" s="9">
        <f t="shared" si="9"/>
        <v>12</v>
      </c>
    </row>
    <row r="324" spans="1:11" x14ac:dyDescent="0.45">
      <c r="A324">
        <v>322</v>
      </c>
      <c r="B324" s="1" t="s">
        <v>5922</v>
      </c>
      <c r="C324" s="1" t="s">
        <v>5955</v>
      </c>
      <c r="D324" s="1" t="s">
        <v>5908</v>
      </c>
      <c r="E324" s="2">
        <v>44590.496901620369</v>
      </c>
      <c r="F324" s="1">
        <v>1</v>
      </c>
      <c r="G324" s="1">
        <v>0.2</v>
      </c>
      <c r="I324" s="9">
        <f>SQRT(Topptur[[#This Row],[elevation_diff]]^2+Topptur[[#This Row],[distance_diff]]^2)</f>
        <v>1.019803902718557</v>
      </c>
      <c r="J324" s="9">
        <f t="shared" si="10"/>
        <v>16.343011261515336</v>
      </c>
      <c r="K324" s="9">
        <f t="shared" si="9"/>
        <v>61.188234163113421</v>
      </c>
    </row>
    <row r="325" spans="1:11" x14ac:dyDescent="0.45">
      <c r="A325">
        <v>323</v>
      </c>
      <c r="B325" s="1" t="s">
        <v>5958</v>
      </c>
      <c r="C325" s="1" t="s">
        <v>5950</v>
      </c>
      <c r="D325" s="1" t="s">
        <v>5910</v>
      </c>
      <c r="E325" s="2">
        <v>44590.496913194445</v>
      </c>
      <c r="F325" s="1">
        <v>1</v>
      </c>
      <c r="G325" s="1">
        <v>0.38</v>
      </c>
      <c r="I325" s="9">
        <f>SQRT(Topptur[[#This Row],[elevation_diff]]^2+Topptur[[#This Row],[distance_diff]]^2)</f>
        <v>1.0697663296253066</v>
      </c>
      <c r="J325" s="9">
        <f t="shared" si="10"/>
        <v>15.579726343139148</v>
      </c>
      <c r="K325" s="9">
        <f t="shared" ref="K325:K388" si="11">1/(J325/1000)</f>
        <v>64.185979777518398</v>
      </c>
    </row>
    <row r="326" spans="1:11" x14ac:dyDescent="0.45">
      <c r="A326">
        <v>324</v>
      </c>
      <c r="B326" s="1" t="s">
        <v>5958</v>
      </c>
      <c r="C326" s="1" t="s">
        <v>5951</v>
      </c>
      <c r="D326" s="1" t="s">
        <v>5912</v>
      </c>
      <c r="E326" s="2">
        <v>44590.496924768522</v>
      </c>
      <c r="F326" s="1">
        <v>1</v>
      </c>
      <c r="G326" s="1">
        <v>0.26</v>
      </c>
      <c r="I326" s="9">
        <f>SQRT(Topptur[[#This Row],[elevation_diff]]^2+Topptur[[#This Row],[distance_diff]]^2)</f>
        <v>1.0332473082471592</v>
      </c>
      <c r="J326" s="9">
        <f t="shared" si="10"/>
        <v>16.130375113137866</v>
      </c>
      <c r="K326" s="9">
        <f t="shared" si="11"/>
        <v>61.994838494829551</v>
      </c>
    </row>
    <row r="327" spans="1:11" x14ac:dyDescent="0.45">
      <c r="A327">
        <v>325</v>
      </c>
      <c r="B327" s="1" t="s">
        <v>5922</v>
      </c>
      <c r="C327" s="1" t="s">
        <v>5952</v>
      </c>
      <c r="D327" s="1" t="s">
        <v>5912</v>
      </c>
      <c r="E327" s="2">
        <v>44590.496936342592</v>
      </c>
      <c r="F327" s="1">
        <v>0</v>
      </c>
      <c r="G327" s="1">
        <v>0.41</v>
      </c>
      <c r="I327" s="9">
        <f>SQRT(Topptur[[#This Row],[elevation_diff]]^2+Topptur[[#This Row],[distance_diff]]^2)</f>
        <v>0.41</v>
      </c>
      <c r="J327" s="9">
        <f t="shared" si="10"/>
        <v>40.650406504065046</v>
      </c>
      <c r="K327" s="9">
        <f t="shared" si="11"/>
        <v>24.599999999999998</v>
      </c>
    </row>
    <row r="328" spans="1:11" x14ac:dyDescent="0.45">
      <c r="A328">
        <v>326</v>
      </c>
      <c r="B328" s="1" t="s">
        <v>5957</v>
      </c>
      <c r="C328" s="1" t="s">
        <v>5959</v>
      </c>
      <c r="D328" s="1" t="s">
        <v>5912</v>
      </c>
      <c r="E328" s="2">
        <v>44590.496947928237</v>
      </c>
      <c r="F328" s="1">
        <v>0</v>
      </c>
      <c r="G328" s="1">
        <v>0.46</v>
      </c>
      <c r="I328" s="9">
        <f>SQRT(Topptur[[#This Row],[elevation_diff]]^2+Topptur[[#This Row],[distance_diff]]^2)</f>
        <v>0.46</v>
      </c>
      <c r="J328" s="9">
        <f t="shared" si="10"/>
        <v>36.231884057971016</v>
      </c>
      <c r="K328" s="9">
        <f t="shared" si="11"/>
        <v>27.599999999999998</v>
      </c>
    </row>
    <row r="329" spans="1:11" x14ac:dyDescent="0.45">
      <c r="A329">
        <v>327</v>
      </c>
      <c r="B329" s="1" t="s">
        <v>5922</v>
      </c>
      <c r="C329" s="1" t="s">
        <v>5960</v>
      </c>
      <c r="D329" s="1" t="s">
        <v>5914</v>
      </c>
      <c r="E329" s="2">
        <v>44590.496959502314</v>
      </c>
      <c r="F329" s="1">
        <v>1</v>
      </c>
      <c r="G329" s="1">
        <v>0.32</v>
      </c>
      <c r="I329" s="9">
        <f>SQRT(Topptur[[#This Row],[elevation_diff]]^2+Topptur[[#This Row],[distance_diff]]^2)</f>
        <v>1.049952379872535</v>
      </c>
      <c r="J329" s="9">
        <f t="shared" si="10"/>
        <v>15.873735786655404</v>
      </c>
      <c r="K329" s="9">
        <f t="shared" si="11"/>
        <v>62.997142792352093</v>
      </c>
    </row>
    <row r="330" spans="1:11" x14ac:dyDescent="0.45">
      <c r="A330">
        <v>328</v>
      </c>
      <c r="B330" s="1" t="s">
        <v>5957</v>
      </c>
      <c r="C330" s="1" t="s">
        <v>5961</v>
      </c>
      <c r="D330" s="1" t="s">
        <v>5914</v>
      </c>
      <c r="E330" s="2">
        <v>44590.496971076391</v>
      </c>
      <c r="F330" s="1">
        <v>0</v>
      </c>
      <c r="G330" s="1">
        <v>0.46</v>
      </c>
      <c r="I330" s="9">
        <f>SQRT(Topptur[[#This Row],[elevation_diff]]^2+Topptur[[#This Row],[distance_diff]]^2)</f>
        <v>0.46</v>
      </c>
      <c r="J330" s="9">
        <f t="shared" si="10"/>
        <v>36.231884057971016</v>
      </c>
      <c r="K330" s="9">
        <f t="shared" si="11"/>
        <v>27.599999999999998</v>
      </c>
    </row>
    <row r="331" spans="1:11" x14ac:dyDescent="0.45">
      <c r="A331">
        <v>329</v>
      </c>
      <c r="B331" s="1" t="s">
        <v>5962</v>
      </c>
      <c r="C331" s="1" t="s">
        <v>5963</v>
      </c>
      <c r="D331" s="1" t="s">
        <v>5916</v>
      </c>
      <c r="E331" s="2">
        <v>44590.49698265046</v>
      </c>
      <c r="F331" s="1">
        <v>1</v>
      </c>
      <c r="G331" s="1">
        <v>0.65</v>
      </c>
      <c r="I331" s="9">
        <f>SQRT(Topptur[[#This Row],[elevation_diff]]^2+Topptur[[#This Row],[distance_diff]]^2)</f>
        <v>1.1926860441876563</v>
      </c>
      <c r="J331" s="9">
        <f t="shared" si="10"/>
        <v>13.974060271677285</v>
      </c>
      <c r="K331" s="9">
        <f t="shared" si="11"/>
        <v>71.56116265125938</v>
      </c>
    </row>
    <row r="332" spans="1:11" x14ac:dyDescent="0.45">
      <c r="A332">
        <v>330</v>
      </c>
      <c r="B332" s="1" t="s">
        <v>5964</v>
      </c>
      <c r="C332" s="1" t="s">
        <v>5965</v>
      </c>
      <c r="D332" s="1" t="s">
        <v>5916</v>
      </c>
      <c r="E332" s="2">
        <v>44590.496994224537</v>
      </c>
      <c r="F332" s="1">
        <v>0</v>
      </c>
      <c r="G332" s="1">
        <v>0.32</v>
      </c>
      <c r="I332" s="9">
        <f>SQRT(Topptur[[#This Row],[elevation_diff]]^2+Topptur[[#This Row],[distance_diff]]^2)</f>
        <v>0.32</v>
      </c>
      <c r="J332" s="9">
        <f t="shared" si="10"/>
        <v>52.083333333333336</v>
      </c>
      <c r="K332" s="9">
        <f t="shared" si="11"/>
        <v>19.2</v>
      </c>
    </row>
    <row r="333" spans="1:11" x14ac:dyDescent="0.45">
      <c r="A333">
        <v>331</v>
      </c>
      <c r="B333" s="1" t="s">
        <v>5958</v>
      </c>
      <c r="C333" s="1" t="s">
        <v>5966</v>
      </c>
      <c r="D333" s="1" t="s">
        <v>5916</v>
      </c>
      <c r="E333" s="2">
        <v>44590.497005798614</v>
      </c>
      <c r="F333" s="1">
        <v>0</v>
      </c>
      <c r="G333" s="1">
        <v>0.57999999999999996</v>
      </c>
      <c r="I333" s="9">
        <f>SQRT(Topptur[[#This Row],[elevation_diff]]^2+Topptur[[#This Row],[distance_diff]]^2)</f>
        <v>0.57999999999999996</v>
      </c>
      <c r="J333" s="9">
        <f t="shared" si="10"/>
        <v>28.735632183908049</v>
      </c>
      <c r="K333" s="9">
        <f t="shared" si="11"/>
        <v>34.799999999999997</v>
      </c>
    </row>
    <row r="334" spans="1:11" x14ac:dyDescent="0.45">
      <c r="A334">
        <v>332</v>
      </c>
      <c r="B334" s="1" t="s">
        <v>5894</v>
      </c>
      <c r="C334" s="1" t="s">
        <v>5960</v>
      </c>
      <c r="D334" s="1" t="s">
        <v>5914</v>
      </c>
      <c r="E334" s="2">
        <v>44590.497017372683</v>
      </c>
      <c r="F334" s="1">
        <v>-1</v>
      </c>
      <c r="G334" s="1">
        <v>0.81</v>
      </c>
      <c r="I334" s="9">
        <f>SQRT(Topptur[[#This Row],[elevation_diff]]^2+Topptur[[#This Row],[distance_diff]]^2)</f>
        <v>1.2868954891520912</v>
      </c>
      <c r="J334" s="9">
        <f t="shared" si="10"/>
        <v>12.951064641347052</v>
      </c>
      <c r="K334" s="9">
        <f t="shared" si="11"/>
        <v>77.213729349125472</v>
      </c>
    </row>
    <row r="335" spans="1:11" x14ac:dyDescent="0.45">
      <c r="A335">
        <v>333</v>
      </c>
      <c r="B335" s="1" t="s">
        <v>5935</v>
      </c>
      <c r="C335" s="1" t="s">
        <v>5967</v>
      </c>
      <c r="D335" s="1" t="s">
        <v>5914</v>
      </c>
      <c r="E335" s="2">
        <v>44590.497028935184</v>
      </c>
      <c r="F335" s="1">
        <v>0</v>
      </c>
      <c r="G335" s="1">
        <v>1.02</v>
      </c>
      <c r="I335" s="9">
        <f>SQRT(Topptur[[#This Row],[elevation_diff]]^2+Topptur[[#This Row],[distance_diff]]^2)</f>
        <v>1.02</v>
      </c>
      <c r="J335" s="9">
        <f t="shared" si="10"/>
        <v>16.339869281045754</v>
      </c>
      <c r="K335" s="9">
        <f t="shared" si="11"/>
        <v>61.199999999999996</v>
      </c>
    </row>
    <row r="336" spans="1:11" x14ac:dyDescent="0.45">
      <c r="A336">
        <v>334</v>
      </c>
      <c r="B336" s="1" t="s">
        <v>5885</v>
      </c>
      <c r="C336" s="1" t="s">
        <v>5952</v>
      </c>
      <c r="D336" s="1" t="s">
        <v>5912</v>
      </c>
      <c r="E336" s="2">
        <v>44590.497040520837</v>
      </c>
      <c r="F336" s="1">
        <v>-1</v>
      </c>
      <c r="G336" s="1">
        <v>0.32</v>
      </c>
      <c r="I336" s="9">
        <f>SQRT(Topptur[[#This Row],[elevation_diff]]^2+Topptur[[#This Row],[distance_diff]]^2)</f>
        <v>1.049952379872535</v>
      </c>
      <c r="J336" s="9">
        <f t="shared" si="10"/>
        <v>15.873735786655404</v>
      </c>
      <c r="K336" s="9">
        <f t="shared" si="11"/>
        <v>62.997142792352093</v>
      </c>
    </row>
    <row r="337" spans="1:11" x14ac:dyDescent="0.45">
      <c r="A337">
        <v>335</v>
      </c>
      <c r="B337" s="1" t="s">
        <v>5945</v>
      </c>
      <c r="C337" s="1" t="s">
        <v>5968</v>
      </c>
      <c r="D337" s="1" t="s">
        <v>5912</v>
      </c>
      <c r="E337" s="2">
        <v>44590.497052094906</v>
      </c>
      <c r="F337" s="1">
        <v>0</v>
      </c>
      <c r="G337" s="1">
        <v>0.5</v>
      </c>
      <c r="I337" s="9">
        <f>SQRT(Topptur[[#This Row],[elevation_diff]]^2+Topptur[[#This Row],[distance_diff]]^2)</f>
        <v>0.5</v>
      </c>
      <c r="J337" s="9">
        <f t="shared" si="10"/>
        <v>33.333333333333336</v>
      </c>
      <c r="K337" s="9">
        <f t="shared" si="11"/>
        <v>30</v>
      </c>
    </row>
    <row r="338" spans="1:11" x14ac:dyDescent="0.45">
      <c r="A338">
        <v>336</v>
      </c>
      <c r="B338" s="1" t="s">
        <v>5873</v>
      </c>
      <c r="C338" s="1" t="s">
        <v>5955</v>
      </c>
      <c r="D338" s="1" t="s">
        <v>5910</v>
      </c>
      <c r="E338" s="2">
        <v>44590.497063657407</v>
      </c>
      <c r="F338" s="1">
        <v>-1</v>
      </c>
      <c r="G338" s="1">
        <v>0.57999999999999996</v>
      </c>
      <c r="I338" s="9">
        <f>SQRT(Topptur[[#This Row],[elevation_diff]]^2+Topptur[[#This Row],[distance_diff]]^2)</f>
        <v>1.1560276813294741</v>
      </c>
      <c r="J338" s="9">
        <f t="shared" si="10"/>
        <v>14.417186487696721</v>
      </c>
      <c r="K338" s="9">
        <f t="shared" si="11"/>
        <v>69.361660879768451</v>
      </c>
    </row>
    <row r="339" spans="1:11" x14ac:dyDescent="0.45">
      <c r="A339">
        <v>337</v>
      </c>
      <c r="B339" s="1" t="s">
        <v>5969</v>
      </c>
      <c r="C339" s="1" t="s">
        <v>5955</v>
      </c>
      <c r="D339" s="1" t="s">
        <v>5910</v>
      </c>
      <c r="E339" s="2">
        <v>44590.497075243053</v>
      </c>
      <c r="F339" s="1">
        <v>0</v>
      </c>
      <c r="G339" s="1">
        <v>0.56000000000000005</v>
      </c>
      <c r="I339" s="9">
        <f>SQRT(Topptur[[#This Row],[elevation_diff]]^2+Topptur[[#This Row],[distance_diff]]^2)</f>
        <v>0.56000000000000005</v>
      </c>
      <c r="J339" s="9">
        <f t="shared" si="10"/>
        <v>29.761904761904759</v>
      </c>
      <c r="K339" s="9">
        <f t="shared" si="11"/>
        <v>33.6</v>
      </c>
    </row>
    <row r="340" spans="1:11" x14ac:dyDescent="0.45">
      <c r="A340">
        <v>338</v>
      </c>
      <c r="B340" s="1" t="s">
        <v>5969</v>
      </c>
      <c r="C340" s="1" t="s">
        <v>5955</v>
      </c>
      <c r="D340" s="1" t="s">
        <v>5908</v>
      </c>
      <c r="E340" s="2">
        <v>44590.497086817129</v>
      </c>
      <c r="F340" s="1">
        <v>-1</v>
      </c>
      <c r="G340" s="1">
        <v>0</v>
      </c>
      <c r="I340" s="9">
        <f>SQRT(Topptur[[#This Row],[elevation_diff]]^2+Topptur[[#This Row],[distance_diff]]^2)</f>
        <v>1</v>
      </c>
      <c r="J340" s="9">
        <f t="shared" si="10"/>
        <v>16.666666666666668</v>
      </c>
      <c r="K340" s="9">
        <f t="shared" si="11"/>
        <v>60</v>
      </c>
    </row>
    <row r="341" spans="1:11" x14ac:dyDescent="0.45">
      <c r="A341">
        <v>339</v>
      </c>
      <c r="B341" s="1" t="s">
        <v>5969</v>
      </c>
      <c r="C341" s="1" t="s">
        <v>5955</v>
      </c>
      <c r="D341" s="1" t="s">
        <v>5908</v>
      </c>
      <c r="E341" s="2">
        <v>44590.497098391206</v>
      </c>
      <c r="F341" s="1">
        <v>0</v>
      </c>
      <c r="G341" s="1">
        <v>0</v>
      </c>
      <c r="I341" s="9">
        <f>SQRT(Topptur[[#This Row],[elevation_diff]]^2+Topptur[[#This Row],[distance_diff]]^2)</f>
        <v>0</v>
      </c>
      <c r="J341" s="9" t="e">
        <f t="shared" si="10"/>
        <v>#DIV/0!</v>
      </c>
      <c r="K341" s="9" t="e">
        <f t="shared" si="11"/>
        <v>#DIV/0!</v>
      </c>
    </row>
    <row r="342" spans="1:11" x14ac:dyDescent="0.45">
      <c r="A342">
        <v>340</v>
      </c>
      <c r="B342" s="1" t="s">
        <v>5969</v>
      </c>
      <c r="C342" s="1" t="s">
        <v>5955</v>
      </c>
      <c r="D342" s="1" t="s">
        <v>5908</v>
      </c>
      <c r="E342" s="2">
        <v>44590.497109965276</v>
      </c>
      <c r="F342" s="1">
        <v>0</v>
      </c>
      <c r="G342" s="1">
        <v>0</v>
      </c>
      <c r="I342" s="9">
        <f>SQRT(Topptur[[#This Row],[elevation_diff]]^2+Topptur[[#This Row],[distance_diff]]^2)</f>
        <v>0</v>
      </c>
      <c r="J342" s="9" t="e">
        <f t="shared" si="10"/>
        <v>#DIV/0!</v>
      </c>
      <c r="K342" s="9" t="e">
        <f t="shared" si="11"/>
        <v>#DIV/0!</v>
      </c>
    </row>
    <row r="343" spans="1:11" x14ac:dyDescent="0.45">
      <c r="A343">
        <v>341</v>
      </c>
      <c r="B343" s="1" t="s">
        <v>5969</v>
      </c>
      <c r="C343" s="1" t="s">
        <v>5955</v>
      </c>
      <c r="D343" s="1" t="s">
        <v>5908</v>
      </c>
      <c r="E343" s="2">
        <v>44590.497121539353</v>
      </c>
      <c r="F343" s="1">
        <v>0</v>
      </c>
      <c r="G343" s="1">
        <v>0</v>
      </c>
      <c r="I343" s="9">
        <f>SQRT(Topptur[[#This Row],[elevation_diff]]^2+Topptur[[#This Row],[distance_diff]]^2)</f>
        <v>0</v>
      </c>
      <c r="J343" s="9" t="e">
        <f t="shared" si="10"/>
        <v>#DIV/0!</v>
      </c>
      <c r="K343" s="9" t="e">
        <f t="shared" si="11"/>
        <v>#DIV/0!</v>
      </c>
    </row>
    <row r="344" spans="1:11" x14ac:dyDescent="0.45">
      <c r="A344">
        <v>342</v>
      </c>
      <c r="B344" s="1" t="s">
        <v>5969</v>
      </c>
      <c r="C344" s="1" t="s">
        <v>5955</v>
      </c>
      <c r="D344" s="1" t="s">
        <v>5908</v>
      </c>
      <c r="E344" s="2">
        <v>44590.497133113429</v>
      </c>
      <c r="F344" s="1">
        <v>0</v>
      </c>
      <c r="G344" s="1">
        <v>0</v>
      </c>
      <c r="I344" s="9">
        <f>SQRT(Topptur[[#This Row],[elevation_diff]]^2+Topptur[[#This Row],[distance_diff]]^2)</f>
        <v>0</v>
      </c>
      <c r="J344" s="9" t="e">
        <f t="shared" si="10"/>
        <v>#DIV/0!</v>
      </c>
      <c r="K344" s="9" t="e">
        <f t="shared" si="11"/>
        <v>#DIV/0!</v>
      </c>
    </row>
    <row r="345" spans="1:11" x14ac:dyDescent="0.45">
      <c r="A345">
        <v>343</v>
      </c>
      <c r="B345" s="1" t="s">
        <v>5969</v>
      </c>
      <c r="C345" s="1" t="s">
        <v>5955</v>
      </c>
      <c r="D345" s="1" t="s">
        <v>5908</v>
      </c>
      <c r="E345" s="2">
        <v>44590.497144675923</v>
      </c>
      <c r="F345" s="1">
        <v>0</v>
      </c>
      <c r="G345" s="1">
        <v>0</v>
      </c>
      <c r="I345" s="9">
        <f>SQRT(Topptur[[#This Row],[elevation_diff]]^2+Topptur[[#This Row],[distance_diff]]^2)</f>
        <v>0</v>
      </c>
      <c r="J345" s="9" t="e">
        <f t="shared" si="10"/>
        <v>#DIV/0!</v>
      </c>
      <c r="K345" s="9" t="e">
        <f t="shared" si="11"/>
        <v>#DIV/0!</v>
      </c>
    </row>
    <row r="346" spans="1:11" x14ac:dyDescent="0.45">
      <c r="A346">
        <v>344</v>
      </c>
      <c r="B346" s="1" t="s">
        <v>5969</v>
      </c>
      <c r="C346" s="1" t="s">
        <v>5955</v>
      </c>
      <c r="D346" s="1" t="s">
        <v>5908</v>
      </c>
      <c r="E346" s="2">
        <v>44590.497156261576</v>
      </c>
      <c r="F346" s="1">
        <v>0</v>
      </c>
      <c r="G346" s="1">
        <v>0</v>
      </c>
      <c r="I346" s="9">
        <f>SQRT(Topptur[[#This Row],[elevation_diff]]^2+Topptur[[#This Row],[distance_diff]]^2)</f>
        <v>0</v>
      </c>
      <c r="J346" s="9" t="e">
        <f t="shared" si="10"/>
        <v>#DIV/0!</v>
      </c>
      <c r="K346" s="9" t="e">
        <f t="shared" si="11"/>
        <v>#DIV/0!</v>
      </c>
    </row>
    <row r="347" spans="1:11" x14ac:dyDescent="0.45">
      <c r="A347">
        <v>345</v>
      </c>
      <c r="B347" s="1" t="s">
        <v>5969</v>
      </c>
      <c r="C347" s="1" t="s">
        <v>5955</v>
      </c>
      <c r="D347" s="1" t="s">
        <v>5908</v>
      </c>
      <c r="E347" s="2">
        <v>44590.497167835645</v>
      </c>
      <c r="F347" s="1">
        <v>0</v>
      </c>
      <c r="G347" s="1">
        <v>0</v>
      </c>
      <c r="I347" s="9">
        <f>SQRT(Topptur[[#This Row],[elevation_diff]]^2+Topptur[[#This Row],[distance_diff]]^2)</f>
        <v>0</v>
      </c>
      <c r="J347" s="9" t="e">
        <f t="shared" si="10"/>
        <v>#DIV/0!</v>
      </c>
      <c r="K347" s="9" t="e">
        <f t="shared" si="11"/>
        <v>#DIV/0!</v>
      </c>
    </row>
    <row r="348" spans="1:11" x14ac:dyDescent="0.45">
      <c r="A348">
        <v>346</v>
      </c>
      <c r="B348" s="1" t="s">
        <v>5969</v>
      </c>
      <c r="C348" s="1" t="s">
        <v>5955</v>
      </c>
      <c r="D348" s="1" t="s">
        <v>5908</v>
      </c>
      <c r="E348" s="2">
        <v>44590.497179409722</v>
      </c>
      <c r="F348" s="1">
        <v>0</v>
      </c>
      <c r="G348" s="1">
        <v>0</v>
      </c>
      <c r="I348" s="9">
        <f>SQRT(Topptur[[#This Row],[elevation_diff]]^2+Topptur[[#This Row],[distance_diff]]^2)</f>
        <v>0</v>
      </c>
      <c r="J348" s="9" t="e">
        <f t="shared" si="10"/>
        <v>#DIV/0!</v>
      </c>
      <c r="K348" s="9" t="e">
        <f t="shared" si="11"/>
        <v>#DIV/0!</v>
      </c>
    </row>
    <row r="349" spans="1:11" x14ac:dyDescent="0.45">
      <c r="A349">
        <v>347</v>
      </c>
      <c r="B349" s="1" t="s">
        <v>5969</v>
      </c>
      <c r="C349" s="1" t="s">
        <v>5955</v>
      </c>
      <c r="D349" s="1" t="s">
        <v>5908</v>
      </c>
      <c r="E349" s="2">
        <v>44590.497190983799</v>
      </c>
      <c r="F349" s="1">
        <v>0</v>
      </c>
      <c r="G349" s="1">
        <v>0</v>
      </c>
      <c r="I349" s="9">
        <f>SQRT(Topptur[[#This Row],[elevation_diff]]^2+Topptur[[#This Row],[distance_diff]]^2)</f>
        <v>0</v>
      </c>
      <c r="J349" s="9" t="e">
        <f t="shared" si="10"/>
        <v>#DIV/0!</v>
      </c>
      <c r="K349" s="9" t="e">
        <f t="shared" si="11"/>
        <v>#DIV/0!</v>
      </c>
    </row>
    <row r="350" spans="1:11" x14ac:dyDescent="0.45">
      <c r="A350">
        <v>348</v>
      </c>
      <c r="B350" s="1" t="s">
        <v>5969</v>
      </c>
      <c r="C350" s="1" t="s">
        <v>5955</v>
      </c>
      <c r="D350" s="1" t="s">
        <v>5906</v>
      </c>
      <c r="E350" s="2">
        <v>44590.497202557868</v>
      </c>
      <c r="F350" s="1">
        <v>-1</v>
      </c>
      <c r="G350" s="1">
        <v>0</v>
      </c>
      <c r="I350" s="9">
        <f>SQRT(Topptur[[#This Row],[elevation_diff]]^2+Topptur[[#This Row],[distance_diff]]^2)</f>
        <v>1</v>
      </c>
      <c r="J350" s="9">
        <f t="shared" si="10"/>
        <v>16.666666666666668</v>
      </c>
      <c r="K350" s="9">
        <f t="shared" si="11"/>
        <v>60</v>
      </c>
    </row>
    <row r="351" spans="1:11" x14ac:dyDescent="0.45">
      <c r="A351">
        <v>349</v>
      </c>
      <c r="B351" s="1" t="s">
        <v>5969</v>
      </c>
      <c r="C351" s="1" t="s">
        <v>5955</v>
      </c>
      <c r="D351" s="1" t="s">
        <v>5906</v>
      </c>
      <c r="E351" s="2">
        <v>44590.497214120369</v>
      </c>
      <c r="F351" s="1">
        <v>0</v>
      </c>
      <c r="G351" s="1">
        <v>0</v>
      </c>
      <c r="I351" s="9">
        <f>SQRT(Topptur[[#This Row],[elevation_diff]]^2+Topptur[[#This Row],[distance_diff]]^2)</f>
        <v>0</v>
      </c>
      <c r="J351" s="9" t="e">
        <f t="shared" si="10"/>
        <v>#DIV/0!</v>
      </c>
      <c r="K351" s="9" t="e">
        <f t="shared" si="11"/>
        <v>#DIV/0!</v>
      </c>
    </row>
    <row r="352" spans="1:11" x14ac:dyDescent="0.45">
      <c r="A352">
        <v>350</v>
      </c>
      <c r="B352" s="1" t="s">
        <v>5868</v>
      </c>
      <c r="C352" s="1" t="s">
        <v>5955</v>
      </c>
      <c r="D352" s="1" t="s">
        <v>5906</v>
      </c>
      <c r="E352" s="2">
        <v>44590.497225706022</v>
      </c>
      <c r="F352" s="1">
        <v>0</v>
      </c>
      <c r="G352" s="1">
        <v>0.19</v>
      </c>
      <c r="I352" s="9">
        <f>SQRT(Topptur[[#This Row],[elevation_diff]]^2+Topptur[[#This Row],[distance_diff]]^2)</f>
        <v>0.19</v>
      </c>
      <c r="J352" s="9">
        <f t="shared" si="10"/>
        <v>87.719298245614027</v>
      </c>
      <c r="K352" s="9">
        <f t="shared" si="11"/>
        <v>11.4</v>
      </c>
    </row>
    <row r="353" spans="1:11" x14ac:dyDescent="0.45">
      <c r="A353">
        <v>351</v>
      </c>
      <c r="B353" s="1" t="s">
        <v>5970</v>
      </c>
      <c r="C353" s="1" t="s">
        <v>5955</v>
      </c>
      <c r="D353" s="1" t="s">
        <v>5906</v>
      </c>
      <c r="E353" s="2">
        <v>44590.497237280091</v>
      </c>
      <c r="F353" s="1">
        <v>0</v>
      </c>
      <c r="G353" s="1">
        <v>0.19</v>
      </c>
      <c r="I353" s="9">
        <f>SQRT(Topptur[[#This Row],[elevation_diff]]^2+Topptur[[#This Row],[distance_diff]]^2)</f>
        <v>0.19</v>
      </c>
      <c r="J353" s="9">
        <f t="shared" si="10"/>
        <v>87.719298245614027</v>
      </c>
      <c r="K353" s="9">
        <f t="shared" si="11"/>
        <v>11.4</v>
      </c>
    </row>
    <row r="354" spans="1:11" x14ac:dyDescent="0.45">
      <c r="A354">
        <v>352</v>
      </c>
      <c r="B354" s="1" t="s">
        <v>5970</v>
      </c>
      <c r="C354" s="1" t="s">
        <v>5955</v>
      </c>
      <c r="D354" s="1" t="s">
        <v>5906</v>
      </c>
      <c r="E354" s="2">
        <v>44590.497248854168</v>
      </c>
      <c r="F354" s="1">
        <v>0</v>
      </c>
      <c r="G354" s="1">
        <v>0</v>
      </c>
      <c r="I354" s="9">
        <f>SQRT(Topptur[[#This Row],[elevation_diff]]^2+Topptur[[#This Row],[distance_diff]]^2)</f>
        <v>0</v>
      </c>
      <c r="J354" s="9" t="e">
        <f t="shared" si="10"/>
        <v>#DIV/0!</v>
      </c>
      <c r="K354" s="9" t="e">
        <f t="shared" si="11"/>
        <v>#DIV/0!</v>
      </c>
    </row>
    <row r="355" spans="1:11" x14ac:dyDescent="0.45">
      <c r="A355">
        <v>353</v>
      </c>
      <c r="B355" s="1" t="s">
        <v>5873</v>
      </c>
      <c r="C355" s="1" t="s">
        <v>5955</v>
      </c>
      <c r="D355" s="1" t="s">
        <v>5906</v>
      </c>
      <c r="E355" s="2">
        <v>44590.497260416669</v>
      </c>
      <c r="F355" s="1">
        <v>0</v>
      </c>
      <c r="G355" s="1">
        <v>0.18</v>
      </c>
      <c r="I355" s="9">
        <f>SQRT(Topptur[[#This Row],[elevation_diff]]^2+Topptur[[#This Row],[distance_diff]]^2)</f>
        <v>0.18</v>
      </c>
      <c r="J355" s="9">
        <f t="shared" si="10"/>
        <v>92.592592592592595</v>
      </c>
      <c r="K355" s="9">
        <f t="shared" si="11"/>
        <v>10.799999999999999</v>
      </c>
    </row>
    <row r="356" spans="1:11" x14ac:dyDescent="0.45">
      <c r="A356">
        <v>354</v>
      </c>
      <c r="B356" s="1" t="s">
        <v>5873</v>
      </c>
      <c r="C356" s="1" t="s">
        <v>5955</v>
      </c>
      <c r="D356" s="1" t="s">
        <v>5906</v>
      </c>
      <c r="E356" s="2">
        <v>44590.497272002314</v>
      </c>
      <c r="F356" s="1">
        <v>0</v>
      </c>
      <c r="G356" s="1">
        <v>0</v>
      </c>
      <c r="I356" s="9">
        <f>SQRT(Topptur[[#This Row],[elevation_diff]]^2+Topptur[[#This Row],[distance_diff]]^2)</f>
        <v>0</v>
      </c>
      <c r="J356" s="9" t="e">
        <f t="shared" si="10"/>
        <v>#DIV/0!</v>
      </c>
      <c r="K356" s="9" t="e">
        <f t="shared" si="11"/>
        <v>#DIV/0!</v>
      </c>
    </row>
    <row r="357" spans="1:11" x14ac:dyDescent="0.45">
      <c r="A357">
        <v>355</v>
      </c>
      <c r="B357" s="1" t="s">
        <v>5870</v>
      </c>
      <c r="C357" s="1" t="s">
        <v>5955</v>
      </c>
      <c r="D357" s="1" t="s">
        <v>5906</v>
      </c>
      <c r="E357" s="2">
        <v>44590.497283576391</v>
      </c>
      <c r="F357" s="1">
        <v>0</v>
      </c>
      <c r="G357" s="1">
        <v>0.19</v>
      </c>
      <c r="I357" s="9">
        <f>SQRT(Topptur[[#This Row],[elevation_diff]]^2+Topptur[[#This Row],[distance_diff]]^2)</f>
        <v>0.19</v>
      </c>
      <c r="J357" s="9">
        <f t="shared" si="10"/>
        <v>87.719298245614027</v>
      </c>
      <c r="K357" s="9">
        <f t="shared" si="11"/>
        <v>11.4</v>
      </c>
    </row>
    <row r="358" spans="1:11" x14ac:dyDescent="0.45">
      <c r="A358">
        <v>356</v>
      </c>
      <c r="B358" s="1" t="s">
        <v>5870</v>
      </c>
      <c r="C358" s="1" t="s">
        <v>5968</v>
      </c>
      <c r="D358" s="1" t="s">
        <v>5906</v>
      </c>
      <c r="E358" s="2">
        <v>44590.497295150461</v>
      </c>
      <c r="F358" s="1">
        <v>0</v>
      </c>
      <c r="G358" s="1">
        <v>0.17</v>
      </c>
      <c r="I358" s="9">
        <f>SQRT(Topptur[[#This Row],[elevation_diff]]^2+Topptur[[#This Row],[distance_diff]]^2)</f>
        <v>0.17</v>
      </c>
      <c r="J358" s="9">
        <f t="shared" si="10"/>
        <v>98.039215686274488</v>
      </c>
      <c r="K358" s="9">
        <f t="shared" si="11"/>
        <v>10.200000000000001</v>
      </c>
    </row>
    <row r="359" spans="1:11" x14ac:dyDescent="0.45">
      <c r="A359">
        <v>357</v>
      </c>
      <c r="B359" s="1" t="s">
        <v>5945</v>
      </c>
      <c r="C359" s="1" t="s">
        <v>5971</v>
      </c>
      <c r="D359" s="1" t="s">
        <v>5906</v>
      </c>
      <c r="E359" s="2">
        <v>44590.497306724537</v>
      </c>
      <c r="F359" s="1">
        <v>0</v>
      </c>
      <c r="G359" s="1">
        <v>0.38</v>
      </c>
      <c r="I359" s="9">
        <f>SQRT(Topptur[[#This Row],[elevation_diff]]^2+Topptur[[#This Row],[distance_diff]]^2)</f>
        <v>0.38</v>
      </c>
      <c r="J359" s="9">
        <f t="shared" si="10"/>
        <v>43.859649122807014</v>
      </c>
      <c r="K359" s="9">
        <f t="shared" si="11"/>
        <v>22.8</v>
      </c>
    </row>
    <row r="360" spans="1:11" x14ac:dyDescent="0.45">
      <c r="A360">
        <v>358</v>
      </c>
      <c r="B360" s="1" t="s">
        <v>5883</v>
      </c>
      <c r="C360" s="1" t="s">
        <v>5971</v>
      </c>
      <c r="D360" s="1" t="s">
        <v>5906</v>
      </c>
      <c r="E360" s="2">
        <v>44590.497318287038</v>
      </c>
      <c r="F360" s="1">
        <v>0</v>
      </c>
      <c r="G360" s="1">
        <v>0.19</v>
      </c>
      <c r="I360" s="9">
        <f>SQRT(Topptur[[#This Row],[elevation_diff]]^2+Topptur[[#This Row],[distance_diff]]^2)</f>
        <v>0.19</v>
      </c>
      <c r="J360" s="9">
        <f t="shared" si="10"/>
        <v>87.719298245614027</v>
      </c>
      <c r="K360" s="9">
        <f t="shared" si="11"/>
        <v>11.4</v>
      </c>
    </row>
    <row r="361" spans="1:11" x14ac:dyDescent="0.45">
      <c r="A361">
        <v>359</v>
      </c>
      <c r="B361" s="1" t="s">
        <v>5883</v>
      </c>
      <c r="C361" s="1" t="s">
        <v>5971</v>
      </c>
      <c r="D361" s="1" t="s">
        <v>5906</v>
      </c>
      <c r="E361" s="2">
        <v>44590.497329872684</v>
      </c>
      <c r="F361" s="1">
        <v>0</v>
      </c>
      <c r="G361" s="1">
        <v>0</v>
      </c>
      <c r="I361" s="9">
        <f>SQRT(Topptur[[#This Row],[elevation_diff]]^2+Topptur[[#This Row],[distance_diff]]^2)</f>
        <v>0</v>
      </c>
      <c r="J361" s="9" t="e">
        <f t="shared" si="10"/>
        <v>#DIV/0!</v>
      </c>
      <c r="K361" s="9" t="e">
        <f t="shared" si="11"/>
        <v>#DIV/0!</v>
      </c>
    </row>
    <row r="362" spans="1:11" x14ac:dyDescent="0.45">
      <c r="A362">
        <v>360</v>
      </c>
      <c r="B362" s="1" t="s">
        <v>5883</v>
      </c>
      <c r="C362" s="1" t="s">
        <v>5971</v>
      </c>
      <c r="D362" s="1" t="s">
        <v>5906</v>
      </c>
      <c r="E362" s="2">
        <v>44590.49734144676</v>
      </c>
      <c r="F362" s="1">
        <v>0</v>
      </c>
      <c r="G362" s="1">
        <v>0</v>
      </c>
      <c r="I362" s="9">
        <f>SQRT(Topptur[[#This Row],[elevation_diff]]^2+Topptur[[#This Row],[distance_diff]]^2)</f>
        <v>0</v>
      </c>
      <c r="J362" s="9" t="e">
        <f t="shared" si="10"/>
        <v>#DIV/0!</v>
      </c>
      <c r="K362" s="9" t="e">
        <f t="shared" si="11"/>
        <v>#DIV/0!</v>
      </c>
    </row>
    <row r="363" spans="1:11" x14ac:dyDescent="0.45">
      <c r="A363">
        <v>361</v>
      </c>
      <c r="B363" s="1" t="s">
        <v>5883</v>
      </c>
      <c r="C363" s="1" t="s">
        <v>5971</v>
      </c>
      <c r="D363" s="1" t="s">
        <v>5906</v>
      </c>
      <c r="E363" s="2">
        <v>44590.49735302083</v>
      </c>
      <c r="F363" s="1">
        <v>0</v>
      </c>
      <c r="G363" s="1">
        <v>0</v>
      </c>
      <c r="I363" s="9">
        <f>SQRT(Topptur[[#This Row],[elevation_diff]]^2+Topptur[[#This Row],[distance_diff]]^2)</f>
        <v>0</v>
      </c>
      <c r="J363" s="9" t="e">
        <f t="shared" si="10"/>
        <v>#DIV/0!</v>
      </c>
      <c r="K363" s="9" t="e">
        <f t="shared" si="11"/>
        <v>#DIV/0!</v>
      </c>
    </row>
    <row r="364" spans="1:11" x14ac:dyDescent="0.45">
      <c r="A364">
        <v>362</v>
      </c>
      <c r="B364" s="1" t="s">
        <v>5883</v>
      </c>
      <c r="C364" s="1" t="s">
        <v>5971</v>
      </c>
      <c r="D364" s="1" t="s">
        <v>5906</v>
      </c>
      <c r="E364" s="2">
        <v>44590.497364583331</v>
      </c>
      <c r="F364" s="1">
        <v>0</v>
      </c>
      <c r="G364" s="1">
        <v>0</v>
      </c>
      <c r="I364" s="9">
        <f>SQRT(Topptur[[#This Row],[elevation_diff]]^2+Topptur[[#This Row],[distance_diff]]^2)</f>
        <v>0</v>
      </c>
      <c r="J364" s="9" t="e">
        <f t="shared" si="10"/>
        <v>#DIV/0!</v>
      </c>
      <c r="K364" s="9" t="e">
        <f t="shared" si="11"/>
        <v>#DIV/0!</v>
      </c>
    </row>
    <row r="365" spans="1:11" x14ac:dyDescent="0.45">
      <c r="A365">
        <v>363</v>
      </c>
      <c r="B365" s="1" t="s">
        <v>5883</v>
      </c>
      <c r="C365" s="1" t="s">
        <v>5971</v>
      </c>
      <c r="D365" s="1" t="s">
        <v>5906</v>
      </c>
      <c r="E365" s="2">
        <v>44590.497376168983</v>
      </c>
      <c r="F365" s="1">
        <v>0</v>
      </c>
      <c r="G365" s="1">
        <v>0</v>
      </c>
      <c r="I365" s="9">
        <f>SQRT(Topptur[[#This Row],[elevation_diff]]^2+Topptur[[#This Row],[distance_diff]]^2)</f>
        <v>0</v>
      </c>
      <c r="J365" s="9" t="e">
        <f t="shared" si="10"/>
        <v>#DIV/0!</v>
      </c>
      <c r="K365" s="9" t="e">
        <f t="shared" si="11"/>
        <v>#DIV/0!</v>
      </c>
    </row>
    <row r="366" spans="1:11" x14ac:dyDescent="0.45">
      <c r="A366">
        <v>364</v>
      </c>
      <c r="B366" s="1" t="s">
        <v>5883</v>
      </c>
      <c r="C366" s="1" t="s">
        <v>5971</v>
      </c>
      <c r="D366" s="1" t="s">
        <v>5906</v>
      </c>
      <c r="E366" s="2">
        <v>44590.497387743053</v>
      </c>
      <c r="F366" s="1">
        <v>0</v>
      </c>
      <c r="G366" s="1">
        <v>0</v>
      </c>
      <c r="I366" s="9">
        <f>SQRT(Topptur[[#This Row],[elevation_diff]]^2+Topptur[[#This Row],[distance_diff]]^2)</f>
        <v>0</v>
      </c>
      <c r="J366" s="9" t="e">
        <f t="shared" si="10"/>
        <v>#DIV/0!</v>
      </c>
      <c r="K366" s="9" t="e">
        <f t="shared" si="11"/>
        <v>#DIV/0!</v>
      </c>
    </row>
    <row r="367" spans="1:11" x14ac:dyDescent="0.45">
      <c r="A367">
        <v>365</v>
      </c>
      <c r="B367" s="1" t="s">
        <v>5885</v>
      </c>
      <c r="C367" s="1" t="s">
        <v>5971</v>
      </c>
      <c r="D367" s="1" t="s">
        <v>5906</v>
      </c>
      <c r="E367" s="2">
        <v>44590.49739931713</v>
      </c>
      <c r="F367" s="1">
        <v>0</v>
      </c>
      <c r="G367" s="1">
        <v>0.19</v>
      </c>
      <c r="I367" s="9">
        <f>SQRT(Topptur[[#This Row],[elevation_diff]]^2+Topptur[[#This Row],[distance_diff]]^2)</f>
        <v>0.19</v>
      </c>
      <c r="J367" s="9">
        <f t="shared" si="10"/>
        <v>87.719298245614027</v>
      </c>
      <c r="K367" s="9">
        <f t="shared" si="11"/>
        <v>11.4</v>
      </c>
    </row>
    <row r="368" spans="1:11" x14ac:dyDescent="0.45">
      <c r="A368">
        <v>366</v>
      </c>
      <c r="B368" s="1" t="s">
        <v>5935</v>
      </c>
      <c r="C368" s="1" t="s">
        <v>5951</v>
      </c>
      <c r="D368" s="1" t="s">
        <v>5906</v>
      </c>
      <c r="E368" s="2">
        <v>44590.497410891207</v>
      </c>
      <c r="F368" s="1">
        <v>0</v>
      </c>
      <c r="G368" s="1">
        <v>0.2</v>
      </c>
      <c r="I368" s="9">
        <f>SQRT(Topptur[[#This Row],[elevation_diff]]^2+Topptur[[#This Row],[distance_diff]]^2)</f>
        <v>0.2</v>
      </c>
      <c r="J368" s="9">
        <f t="shared" si="10"/>
        <v>83.333333333333329</v>
      </c>
      <c r="K368" s="9">
        <f t="shared" si="11"/>
        <v>12</v>
      </c>
    </row>
    <row r="369" spans="1:11" x14ac:dyDescent="0.45">
      <c r="A369">
        <v>367</v>
      </c>
      <c r="B369" s="1" t="s">
        <v>5935</v>
      </c>
      <c r="C369" s="1" t="s">
        <v>5954</v>
      </c>
      <c r="D369" s="1" t="s">
        <v>5906</v>
      </c>
      <c r="E369" s="2">
        <v>44590.497422465276</v>
      </c>
      <c r="F369" s="1">
        <v>0</v>
      </c>
      <c r="G369" s="1">
        <v>0.09</v>
      </c>
      <c r="I369" s="9">
        <f>SQRT(Topptur[[#This Row],[elevation_diff]]^2+Topptur[[#This Row],[distance_diff]]^2)</f>
        <v>0.09</v>
      </c>
      <c r="J369" s="9">
        <f t="shared" si="10"/>
        <v>185.18518518518519</v>
      </c>
      <c r="K369" s="9">
        <f t="shared" si="11"/>
        <v>5.3999999999999995</v>
      </c>
    </row>
    <row r="370" spans="1:11" x14ac:dyDescent="0.45">
      <c r="A370">
        <v>368</v>
      </c>
      <c r="B370" s="1" t="s">
        <v>5935</v>
      </c>
      <c r="C370" s="1" t="s">
        <v>5954</v>
      </c>
      <c r="D370" s="1" t="s">
        <v>5906</v>
      </c>
      <c r="E370" s="2">
        <v>44590.497434039353</v>
      </c>
      <c r="F370" s="1">
        <v>0</v>
      </c>
      <c r="G370" s="1">
        <v>0</v>
      </c>
      <c r="I370" s="9">
        <f>SQRT(Topptur[[#This Row],[elevation_diff]]^2+Topptur[[#This Row],[distance_diff]]^2)</f>
        <v>0</v>
      </c>
      <c r="J370" s="9" t="e">
        <f t="shared" si="10"/>
        <v>#DIV/0!</v>
      </c>
      <c r="K370" s="9" t="e">
        <f t="shared" si="11"/>
        <v>#DIV/0!</v>
      </c>
    </row>
    <row r="371" spans="1:11" x14ac:dyDescent="0.45">
      <c r="A371">
        <v>369</v>
      </c>
      <c r="B371" s="1" t="s">
        <v>5935</v>
      </c>
      <c r="C371" s="1" t="s">
        <v>5954</v>
      </c>
      <c r="D371" s="1" t="s">
        <v>5906</v>
      </c>
      <c r="E371" s="2">
        <v>44590.497445613422</v>
      </c>
      <c r="F371" s="1">
        <v>0</v>
      </c>
      <c r="G371" s="1">
        <v>0</v>
      </c>
      <c r="I371" s="9">
        <f>SQRT(Topptur[[#This Row],[elevation_diff]]^2+Topptur[[#This Row],[distance_diff]]^2)</f>
        <v>0</v>
      </c>
      <c r="J371" s="9" t="e">
        <f t="shared" si="10"/>
        <v>#DIV/0!</v>
      </c>
      <c r="K371" s="9" t="e">
        <f t="shared" si="11"/>
        <v>#DIV/0!</v>
      </c>
    </row>
    <row r="372" spans="1:11" x14ac:dyDescent="0.45">
      <c r="A372">
        <v>370</v>
      </c>
      <c r="B372" s="1" t="s">
        <v>5935</v>
      </c>
      <c r="C372" s="1" t="s">
        <v>5954</v>
      </c>
      <c r="D372" s="1" t="s">
        <v>5906</v>
      </c>
      <c r="E372" s="2">
        <v>44590.497457175923</v>
      </c>
      <c r="F372" s="1">
        <v>0</v>
      </c>
      <c r="G372" s="1">
        <v>0</v>
      </c>
      <c r="I372" s="9">
        <f>SQRT(Topptur[[#This Row],[elevation_diff]]^2+Topptur[[#This Row],[distance_diff]]^2)</f>
        <v>0</v>
      </c>
      <c r="J372" s="9" t="e">
        <f t="shared" si="10"/>
        <v>#DIV/0!</v>
      </c>
      <c r="K372" s="9" t="e">
        <f t="shared" si="11"/>
        <v>#DIV/0!</v>
      </c>
    </row>
    <row r="373" spans="1:11" x14ac:dyDescent="0.45">
      <c r="A373">
        <v>371</v>
      </c>
      <c r="B373" s="1" t="s">
        <v>5935</v>
      </c>
      <c r="C373" s="1" t="s">
        <v>5952</v>
      </c>
      <c r="D373" s="1" t="s">
        <v>5906</v>
      </c>
      <c r="E373" s="2">
        <v>44590.497468761576</v>
      </c>
      <c r="F373" s="1">
        <v>0</v>
      </c>
      <c r="G373" s="1">
        <v>0.08</v>
      </c>
      <c r="I373" s="9">
        <f>SQRT(Topptur[[#This Row],[elevation_diff]]^2+Topptur[[#This Row],[distance_diff]]^2)</f>
        <v>0.08</v>
      </c>
      <c r="J373" s="9">
        <f t="shared" si="10"/>
        <v>208.33333333333334</v>
      </c>
      <c r="K373" s="9">
        <f t="shared" si="11"/>
        <v>4.8</v>
      </c>
    </row>
    <row r="374" spans="1:11" x14ac:dyDescent="0.45">
      <c r="A374">
        <v>372</v>
      </c>
      <c r="B374" s="1" t="s">
        <v>5935</v>
      </c>
      <c r="C374" s="1" t="s">
        <v>5953</v>
      </c>
      <c r="D374" s="1" t="s">
        <v>5906</v>
      </c>
      <c r="E374" s="2">
        <v>44590.497480324077</v>
      </c>
      <c r="F374" s="1">
        <v>0</v>
      </c>
      <c r="G374" s="1">
        <v>0.09</v>
      </c>
      <c r="I374" s="9">
        <f>SQRT(Topptur[[#This Row],[elevation_diff]]^2+Topptur[[#This Row],[distance_diff]]^2)</f>
        <v>0.09</v>
      </c>
      <c r="J374" s="9">
        <f t="shared" si="10"/>
        <v>185.18518518518519</v>
      </c>
      <c r="K374" s="9">
        <f t="shared" si="11"/>
        <v>5.3999999999999995</v>
      </c>
    </row>
    <row r="375" spans="1:11" x14ac:dyDescent="0.45">
      <c r="A375">
        <v>373</v>
      </c>
      <c r="B375" s="1" t="s">
        <v>5935</v>
      </c>
      <c r="C375" s="1" t="s">
        <v>5972</v>
      </c>
      <c r="D375" s="1" t="s">
        <v>5906</v>
      </c>
      <c r="E375" s="2">
        <v>44590.497491909722</v>
      </c>
      <c r="F375" s="1">
        <v>0</v>
      </c>
      <c r="G375" s="1">
        <v>0.09</v>
      </c>
      <c r="I375" s="9">
        <f>SQRT(Topptur[[#This Row],[elevation_diff]]^2+Topptur[[#This Row],[distance_diff]]^2)</f>
        <v>0.09</v>
      </c>
      <c r="J375" s="9">
        <f t="shared" si="10"/>
        <v>185.18518518518519</v>
      </c>
      <c r="K375" s="9">
        <f t="shared" si="11"/>
        <v>5.3999999999999995</v>
      </c>
    </row>
    <row r="376" spans="1:11" x14ac:dyDescent="0.45">
      <c r="A376">
        <v>374</v>
      </c>
      <c r="B376" s="1" t="s">
        <v>5935</v>
      </c>
      <c r="C376" s="1" t="s">
        <v>5972</v>
      </c>
      <c r="D376" s="1" t="s">
        <v>5906</v>
      </c>
      <c r="E376" s="2">
        <v>44590.497503472223</v>
      </c>
      <c r="F376" s="1">
        <v>0</v>
      </c>
      <c r="G376" s="1">
        <v>0</v>
      </c>
      <c r="I376" s="9">
        <f>SQRT(Topptur[[#This Row],[elevation_diff]]^2+Topptur[[#This Row],[distance_diff]]^2)</f>
        <v>0</v>
      </c>
      <c r="J376" s="9" t="e">
        <f t="shared" si="10"/>
        <v>#DIV/0!</v>
      </c>
      <c r="K376" s="9" t="e">
        <f t="shared" si="11"/>
        <v>#DIV/0!</v>
      </c>
    </row>
    <row r="377" spans="1:11" x14ac:dyDescent="0.45">
      <c r="A377">
        <v>375</v>
      </c>
      <c r="B377" s="1" t="s">
        <v>5935</v>
      </c>
      <c r="C377" s="1" t="s">
        <v>5967</v>
      </c>
      <c r="D377" s="1" t="s">
        <v>5906</v>
      </c>
      <c r="E377" s="2">
        <v>44590.4975150463</v>
      </c>
      <c r="F377" s="1">
        <v>0</v>
      </c>
      <c r="G377" s="1">
        <v>0.08</v>
      </c>
      <c r="I377" s="9">
        <f>SQRT(Topptur[[#This Row],[elevation_diff]]^2+Topptur[[#This Row],[distance_diff]]^2)</f>
        <v>0.08</v>
      </c>
      <c r="J377" s="9">
        <f t="shared" si="10"/>
        <v>208.33333333333334</v>
      </c>
      <c r="K377" s="9">
        <f t="shared" si="11"/>
        <v>4.8</v>
      </c>
    </row>
    <row r="378" spans="1:11" x14ac:dyDescent="0.45">
      <c r="A378">
        <v>376</v>
      </c>
      <c r="B378" s="1" t="s">
        <v>5935</v>
      </c>
      <c r="C378" s="1" t="s">
        <v>5973</v>
      </c>
      <c r="D378" s="1" t="s">
        <v>5906</v>
      </c>
      <c r="E378" s="2">
        <v>44590.497526631945</v>
      </c>
      <c r="F378" s="1">
        <v>0</v>
      </c>
      <c r="G378" s="1">
        <v>0.09</v>
      </c>
      <c r="I378" s="9">
        <f>SQRT(Topptur[[#This Row],[elevation_diff]]^2+Topptur[[#This Row],[distance_diff]]^2)</f>
        <v>0.09</v>
      </c>
      <c r="J378" s="9">
        <f t="shared" si="10"/>
        <v>185.18518518518519</v>
      </c>
      <c r="K378" s="9">
        <f t="shared" si="11"/>
        <v>5.3999999999999995</v>
      </c>
    </row>
    <row r="379" spans="1:11" x14ac:dyDescent="0.45">
      <c r="A379">
        <v>377</v>
      </c>
      <c r="B379" s="1" t="s">
        <v>5935</v>
      </c>
      <c r="C379" s="1" t="s">
        <v>5959</v>
      </c>
      <c r="D379" s="1" t="s">
        <v>5906</v>
      </c>
      <c r="E379" s="2">
        <v>44590.497538206022</v>
      </c>
      <c r="F379" s="1">
        <v>0</v>
      </c>
      <c r="G379" s="1">
        <v>0.09</v>
      </c>
      <c r="I379" s="9">
        <f>SQRT(Topptur[[#This Row],[elevation_diff]]^2+Topptur[[#This Row],[distance_diff]]^2)</f>
        <v>0.09</v>
      </c>
      <c r="J379" s="9">
        <f t="shared" si="10"/>
        <v>185.18518518518519</v>
      </c>
      <c r="K379" s="9">
        <f t="shared" si="11"/>
        <v>5.3999999999999995</v>
      </c>
    </row>
    <row r="380" spans="1:11" x14ac:dyDescent="0.45">
      <c r="A380">
        <v>378</v>
      </c>
      <c r="B380" s="1" t="s">
        <v>5935</v>
      </c>
      <c r="C380" s="1" t="s">
        <v>5960</v>
      </c>
      <c r="D380" s="1" t="s">
        <v>5906</v>
      </c>
      <c r="E380" s="2">
        <v>44590.497549780092</v>
      </c>
      <c r="F380" s="1">
        <v>0</v>
      </c>
      <c r="G380" s="1">
        <v>0.26</v>
      </c>
      <c r="I380" s="9">
        <f>SQRT(Topptur[[#This Row],[elevation_diff]]^2+Topptur[[#This Row],[distance_diff]]^2)</f>
        <v>0.26</v>
      </c>
      <c r="J380" s="9">
        <f t="shared" si="10"/>
        <v>64.102564102564102</v>
      </c>
      <c r="K380" s="9">
        <f t="shared" si="11"/>
        <v>15.600000000000001</v>
      </c>
    </row>
    <row r="381" spans="1:11" x14ac:dyDescent="0.45">
      <c r="A381">
        <v>379</v>
      </c>
      <c r="B381" s="1" t="s">
        <v>5935</v>
      </c>
      <c r="C381" s="1" t="s">
        <v>5974</v>
      </c>
      <c r="D381" s="1" t="s">
        <v>5906</v>
      </c>
      <c r="E381" s="2">
        <v>44590.497561354168</v>
      </c>
      <c r="F381" s="1">
        <v>0</v>
      </c>
      <c r="G381" s="1">
        <v>0.08</v>
      </c>
      <c r="I381" s="9">
        <f>SQRT(Topptur[[#This Row],[elevation_diff]]^2+Topptur[[#This Row],[distance_diff]]^2)</f>
        <v>0.08</v>
      </c>
      <c r="J381" s="9">
        <f t="shared" si="10"/>
        <v>208.33333333333334</v>
      </c>
      <c r="K381" s="9">
        <f t="shared" si="11"/>
        <v>4.8</v>
      </c>
    </row>
    <row r="382" spans="1:11" x14ac:dyDescent="0.45">
      <c r="A382">
        <v>380</v>
      </c>
      <c r="B382" s="1" t="s">
        <v>5935</v>
      </c>
      <c r="C382" s="1" t="s">
        <v>5975</v>
      </c>
      <c r="D382" s="1" t="s">
        <v>5906</v>
      </c>
      <c r="E382" s="2">
        <v>44590.497572916669</v>
      </c>
      <c r="F382" s="1">
        <v>0</v>
      </c>
      <c r="G382" s="1">
        <v>0.17</v>
      </c>
      <c r="I382" s="9">
        <f>SQRT(Topptur[[#This Row],[elevation_diff]]^2+Topptur[[#This Row],[distance_diff]]^2)</f>
        <v>0.17</v>
      </c>
      <c r="J382" s="9">
        <f t="shared" si="10"/>
        <v>98.039215686274488</v>
      </c>
      <c r="K382" s="9">
        <f t="shared" si="11"/>
        <v>10.200000000000001</v>
      </c>
    </row>
    <row r="383" spans="1:11" x14ac:dyDescent="0.45">
      <c r="A383">
        <v>381</v>
      </c>
      <c r="B383" s="1" t="s">
        <v>5935</v>
      </c>
      <c r="C383" s="1" t="s">
        <v>5975</v>
      </c>
      <c r="D383" s="1" t="s">
        <v>5906</v>
      </c>
      <c r="E383" s="2">
        <v>44590.497584502315</v>
      </c>
      <c r="F383" s="1">
        <v>0</v>
      </c>
      <c r="G383" s="1">
        <v>0</v>
      </c>
      <c r="I383" s="9">
        <f>SQRT(Topptur[[#This Row],[elevation_diff]]^2+Topptur[[#This Row],[distance_diff]]^2)</f>
        <v>0</v>
      </c>
      <c r="J383" s="9" t="e">
        <f t="shared" si="10"/>
        <v>#DIV/0!</v>
      </c>
      <c r="K383" s="9" t="e">
        <f t="shared" si="11"/>
        <v>#DIV/0!</v>
      </c>
    </row>
    <row r="384" spans="1:11" x14ac:dyDescent="0.45">
      <c r="A384">
        <v>382</v>
      </c>
      <c r="B384" s="1" t="s">
        <v>5935</v>
      </c>
      <c r="C384" s="1" t="s">
        <v>5975</v>
      </c>
      <c r="D384" s="1" t="s">
        <v>5906</v>
      </c>
      <c r="E384" s="2">
        <v>44590.497596076391</v>
      </c>
      <c r="F384" s="1">
        <v>0</v>
      </c>
      <c r="G384" s="1">
        <v>0</v>
      </c>
      <c r="I384" s="9">
        <f>SQRT(Topptur[[#This Row],[elevation_diff]]^2+Topptur[[#This Row],[distance_diff]]^2)</f>
        <v>0</v>
      </c>
      <c r="J384" s="9" t="e">
        <f t="shared" si="10"/>
        <v>#DIV/0!</v>
      </c>
      <c r="K384" s="9" t="e">
        <f t="shared" si="11"/>
        <v>#DIV/0!</v>
      </c>
    </row>
    <row r="385" spans="1:11" x14ac:dyDescent="0.45">
      <c r="A385">
        <v>383</v>
      </c>
      <c r="B385" s="1" t="s">
        <v>5935</v>
      </c>
      <c r="C385" s="1" t="s">
        <v>5975</v>
      </c>
      <c r="D385" s="1" t="s">
        <v>5906</v>
      </c>
      <c r="E385" s="2">
        <v>44590.497607650461</v>
      </c>
      <c r="F385" s="1">
        <v>0</v>
      </c>
      <c r="G385" s="1">
        <v>0</v>
      </c>
      <c r="I385" s="9">
        <f>SQRT(Topptur[[#This Row],[elevation_diff]]^2+Topptur[[#This Row],[distance_diff]]^2)</f>
        <v>0</v>
      </c>
      <c r="J385" s="9" t="e">
        <f t="shared" si="10"/>
        <v>#DIV/0!</v>
      </c>
      <c r="K385" s="9" t="e">
        <f t="shared" si="11"/>
        <v>#DIV/0!</v>
      </c>
    </row>
    <row r="386" spans="1:11" x14ac:dyDescent="0.45">
      <c r="A386">
        <v>384</v>
      </c>
      <c r="B386" s="1" t="s">
        <v>5885</v>
      </c>
      <c r="C386" s="1" t="s">
        <v>5975</v>
      </c>
      <c r="D386" s="1" t="s">
        <v>5906</v>
      </c>
      <c r="E386" s="2">
        <v>44590.497619224538</v>
      </c>
      <c r="F386" s="1">
        <v>0</v>
      </c>
      <c r="G386" s="1">
        <v>0.18</v>
      </c>
      <c r="I386" s="9">
        <f>SQRT(Topptur[[#This Row],[elevation_diff]]^2+Topptur[[#This Row],[distance_diff]]^2)</f>
        <v>0.18</v>
      </c>
      <c r="J386" s="9">
        <f t="shared" si="10"/>
        <v>92.592592592592595</v>
      </c>
      <c r="K386" s="9">
        <f t="shared" si="11"/>
        <v>10.799999999999999</v>
      </c>
    </row>
    <row r="387" spans="1:11" x14ac:dyDescent="0.45">
      <c r="A387">
        <v>385</v>
      </c>
      <c r="B387" s="1" t="s">
        <v>5885</v>
      </c>
      <c r="C387" s="1" t="s">
        <v>5966</v>
      </c>
      <c r="D387" s="1" t="s">
        <v>5906</v>
      </c>
      <c r="E387" s="2">
        <v>44590.497630798614</v>
      </c>
      <c r="F387" s="1">
        <v>0</v>
      </c>
      <c r="G387" s="1">
        <v>0.08</v>
      </c>
      <c r="I387" s="9">
        <f>SQRT(Topptur[[#This Row],[elevation_diff]]^2+Topptur[[#This Row],[distance_diff]]^2)</f>
        <v>0.08</v>
      </c>
      <c r="J387" s="9">
        <f t="shared" ref="J387:J450" si="12">(1/(I387*60))*1000</f>
        <v>208.33333333333334</v>
      </c>
      <c r="K387" s="9">
        <f t="shared" si="11"/>
        <v>4.8</v>
      </c>
    </row>
    <row r="388" spans="1:11" x14ac:dyDescent="0.45">
      <c r="A388">
        <v>386</v>
      </c>
      <c r="B388" s="1" t="s">
        <v>5885</v>
      </c>
      <c r="C388" s="1" t="s">
        <v>5966</v>
      </c>
      <c r="D388" s="1" t="s">
        <v>5906</v>
      </c>
      <c r="E388" s="2">
        <v>44590.497642372684</v>
      </c>
      <c r="F388" s="1">
        <v>0</v>
      </c>
      <c r="G388" s="1">
        <v>0</v>
      </c>
      <c r="I388" s="9">
        <f>SQRT(Topptur[[#This Row],[elevation_diff]]^2+Topptur[[#This Row],[distance_diff]]^2)</f>
        <v>0</v>
      </c>
      <c r="J388" s="9" t="e">
        <f t="shared" si="12"/>
        <v>#DIV/0!</v>
      </c>
      <c r="K388" s="9" t="e">
        <f t="shared" si="11"/>
        <v>#DIV/0!</v>
      </c>
    </row>
    <row r="389" spans="1:11" x14ac:dyDescent="0.45">
      <c r="A389">
        <v>387</v>
      </c>
      <c r="B389" s="1" t="s">
        <v>5885</v>
      </c>
      <c r="C389" s="1" t="s">
        <v>5966</v>
      </c>
      <c r="D389" s="1" t="s">
        <v>5906</v>
      </c>
      <c r="E389" s="2">
        <v>44590.497653946761</v>
      </c>
      <c r="F389" s="1">
        <v>0</v>
      </c>
      <c r="G389" s="1">
        <v>0</v>
      </c>
      <c r="I389" s="9">
        <f>SQRT(Topptur[[#This Row],[elevation_diff]]^2+Topptur[[#This Row],[distance_diff]]^2)</f>
        <v>0</v>
      </c>
      <c r="J389" s="9" t="e">
        <f t="shared" si="12"/>
        <v>#DIV/0!</v>
      </c>
      <c r="K389" s="9" t="e">
        <f t="shared" ref="K389:K452" si="13">1/(J389/1000)</f>
        <v>#DIV/0!</v>
      </c>
    </row>
    <row r="390" spans="1:11" x14ac:dyDescent="0.45">
      <c r="A390">
        <v>388</v>
      </c>
      <c r="B390" s="1" t="s">
        <v>5883</v>
      </c>
      <c r="C390" s="1" t="s">
        <v>5966</v>
      </c>
      <c r="D390" s="1" t="s">
        <v>5906</v>
      </c>
      <c r="E390" s="2">
        <v>44590.497665509261</v>
      </c>
      <c r="F390" s="1">
        <v>0</v>
      </c>
      <c r="G390" s="1">
        <v>0.19</v>
      </c>
      <c r="I390" s="9">
        <f>SQRT(Topptur[[#This Row],[elevation_diff]]^2+Topptur[[#This Row],[distance_diff]]^2)</f>
        <v>0.19</v>
      </c>
      <c r="J390" s="9">
        <f t="shared" si="12"/>
        <v>87.719298245614027</v>
      </c>
      <c r="K390" s="9">
        <f t="shared" si="13"/>
        <v>11.4</v>
      </c>
    </row>
    <row r="391" spans="1:11" x14ac:dyDescent="0.45">
      <c r="A391">
        <v>389</v>
      </c>
      <c r="B391" s="1" t="s">
        <v>5883</v>
      </c>
      <c r="C391" s="1" t="s">
        <v>5966</v>
      </c>
      <c r="D391" s="1" t="s">
        <v>5906</v>
      </c>
      <c r="E391" s="2">
        <v>44590.497677083331</v>
      </c>
      <c r="F391" s="1">
        <v>0</v>
      </c>
      <c r="G391" s="1">
        <v>0</v>
      </c>
      <c r="I391" s="9">
        <f>SQRT(Topptur[[#This Row],[elevation_diff]]^2+Topptur[[#This Row],[distance_diff]]^2)</f>
        <v>0</v>
      </c>
      <c r="J391" s="9" t="e">
        <f t="shared" si="12"/>
        <v>#DIV/0!</v>
      </c>
      <c r="K391" s="9" t="e">
        <f t="shared" si="13"/>
        <v>#DIV/0!</v>
      </c>
    </row>
    <row r="392" spans="1:11" x14ac:dyDescent="0.45">
      <c r="A392">
        <v>390</v>
      </c>
      <c r="B392" s="1" t="s">
        <v>5883</v>
      </c>
      <c r="C392" s="1" t="s">
        <v>5966</v>
      </c>
      <c r="D392" s="1" t="s">
        <v>5906</v>
      </c>
      <c r="E392" s="2">
        <v>44590.497688668984</v>
      </c>
      <c r="F392" s="1">
        <v>0</v>
      </c>
      <c r="G392" s="1">
        <v>0</v>
      </c>
      <c r="I392" s="9">
        <f>SQRT(Topptur[[#This Row],[elevation_diff]]^2+Topptur[[#This Row],[distance_diff]]^2)</f>
        <v>0</v>
      </c>
      <c r="J392" s="9" t="e">
        <f t="shared" si="12"/>
        <v>#DIV/0!</v>
      </c>
      <c r="K392" s="9" t="e">
        <f t="shared" si="13"/>
        <v>#DIV/0!</v>
      </c>
    </row>
    <row r="393" spans="1:11" x14ac:dyDescent="0.45">
      <c r="A393">
        <v>391</v>
      </c>
      <c r="B393" s="1" t="s">
        <v>5883</v>
      </c>
      <c r="C393" s="1" t="s">
        <v>5961</v>
      </c>
      <c r="D393" s="1" t="s">
        <v>5906</v>
      </c>
      <c r="E393" s="2">
        <v>44590.497700243053</v>
      </c>
      <c r="F393" s="1">
        <v>0</v>
      </c>
      <c r="G393" s="1">
        <v>0.09</v>
      </c>
      <c r="I393" s="9">
        <f>SQRT(Topptur[[#This Row],[elevation_diff]]^2+Topptur[[#This Row],[distance_diff]]^2)</f>
        <v>0.09</v>
      </c>
      <c r="J393" s="9">
        <f t="shared" si="12"/>
        <v>185.18518518518519</v>
      </c>
      <c r="K393" s="9">
        <f t="shared" si="13"/>
        <v>5.3999999999999995</v>
      </c>
    </row>
    <row r="394" spans="1:11" x14ac:dyDescent="0.45">
      <c r="A394">
        <v>392</v>
      </c>
      <c r="B394" s="1" t="s">
        <v>5883</v>
      </c>
      <c r="C394" s="1" t="s">
        <v>5965</v>
      </c>
      <c r="D394" s="1" t="s">
        <v>5906</v>
      </c>
      <c r="E394" s="2">
        <v>44590.49771181713</v>
      </c>
      <c r="F394" s="1">
        <v>0</v>
      </c>
      <c r="G394" s="1">
        <v>0.09</v>
      </c>
      <c r="I394" s="9">
        <f>SQRT(Topptur[[#This Row],[elevation_diff]]^2+Topptur[[#This Row],[distance_diff]]^2)</f>
        <v>0.09</v>
      </c>
      <c r="J394" s="9">
        <f t="shared" si="12"/>
        <v>185.18518518518519</v>
      </c>
      <c r="K394" s="9">
        <f t="shared" si="13"/>
        <v>5.3999999999999995</v>
      </c>
    </row>
    <row r="395" spans="1:11" x14ac:dyDescent="0.45">
      <c r="A395">
        <v>393</v>
      </c>
      <c r="B395" s="1" t="s">
        <v>5883</v>
      </c>
      <c r="C395" s="1" t="s">
        <v>5965</v>
      </c>
      <c r="D395" s="1" t="s">
        <v>5906</v>
      </c>
      <c r="E395" s="2">
        <v>44590.497723391207</v>
      </c>
      <c r="F395" s="1">
        <v>0</v>
      </c>
      <c r="G395" s="1">
        <v>0</v>
      </c>
      <c r="I395" s="9">
        <f>SQRT(Topptur[[#This Row],[elevation_diff]]^2+Topptur[[#This Row],[distance_diff]]^2)</f>
        <v>0</v>
      </c>
      <c r="J395" s="9" t="e">
        <f t="shared" si="12"/>
        <v>#DIV/0!</v>
      </c>
      <c r="K395" s="9" t="e">
        <f t="shared" si="13"/>
        <v>#DIV/0!</v>
      </c>
    </row>
    <row r="396" spans="1:11" x14ac:dyDescent="0.45">
      <c r="A396">
        <v>394</v>
      </c>
      <c r="B396" s="1" t="s">
        <v>5883</v>
      </c>
      <c r="C396" s="1" t="s">
        <v>5965</v>
      </c>
      <c r="D396" s="1" t="s">
        <v>5906</v>
      </c>
      <c r="E396" s="2">
        <v>44590.497734965276</v>
      </c>
      <c r="F396" s="1">
        <v>0</v>
      </c>
      <c r="G396" s="1">
        <v>0</v>
      </c>
      <c r="I396" s="9">
        <f>SQRT(Topptur[[#This Row],[elevation_diff]]^2+Topptur[[#This Row],[distance_diff]]^2)</f>
        <v>0</v>
      </c>
      <c r="J396" s="9" t="e">
        <f t="shared" si="12"/>
        <v>#DIV/0!</v>
      </c>
      <c r="K396" s="9" t="e">
        <f t="shared" si="13"/>
        <v>#DIV/0!</v>
      </c>
    </row>
    <row r="397" spans="1:11" x14ac:dyDescent="0.45">
      <c r="A397">
        <v>395</v>
      </c>
      <c r="B397" s="1" t="s">
        <v>5883</v>
      </c>
      <c r="C397" s="1" t="s">
        <v>5965</v>
      </c>
      <c r="D397" s="1" t="s">
        <v>5906</v>
      </c>
      <c r="E397" s="2">
        <v>44590.497746527777</v>
      </c>
      <c r="F397" s="1">
        <v>0</v>
      </c>
      <c r="G397" s="1">
        <v>0</v>
      </c>
      <c r="I397" s="9">
        <f>SQRT(Topptur[[#This Row],[elevation_diff]]^2+Topptur[[#This Row],[distance_diff]]^2)</f>
        <v>0</v>
      </c>
      <c r="J397" s="9" t="e">
        <f t="shared" si="12"/>
        <v>#DIV/0!</v>
      </c>
      <c r="K397" s="9" t="e">
        <f t="shared" si="13"/>
        <v>#DIV/0!</v>
      </c>
    </row>
    <row r="398" spans="1:11" x14ac:dyDescent="0.45">
      <c r="A398">
        <v>396</v>
      </c>
      <c r="B398" s="1" t="s">
        <v>5883</v>
      </c>
      <c r="C398" s="1" t="s">
        <v>5976</v>
      </c>
      <c r="D398" s="1" t="s">
        <v>5906</v>
      </c>
      <c r="E398" s="2">
        <v>44590.497758113423</v>
      </c>
      <c r="F398" s="1">
        <v>0</v>
      </c>
      <c r="G398" s="1">
        <v>0.08</v>
      </c>
      <c r="I398" s="9">
        <f>SQRT(Topptur[[#This Row],[elevation_diff]]^2+Topptur[[#This Row],[distance_diff]]^2)</f>
        <v>0.08</v>
      </c>
      <c r="J398" s="9">
        <f t="shared" si="12"/>
        <v>208.33333333333334</v>
      </c>
      <c r="K398" s="9">
        <f t="shared" si="13"/>
        <v>4.8</v>
      </c>
    </row>
    <row r="399" spans="1:11" x14ac:dyDescent="0.45">
      <c r="A399">
        <v>397</v>
      </c>
      <c r="B399" s="1" t="s">
        <v>5883</v>
      </c>
      <c r="C399" s="1" t="s">
        <v>5977</v>
      </c>
      <c r="D399" s="1" t="s">
        <v>5906</v>
      </c>
      <c r="E399" s="2">
        <v>44590.497769675923</v>
      </c>
      <c r="F399" s="1">
        <v>0</v>
      </c>
      <c r="G399" s="1">
        <v>0.09</v>
      </c>
      <c r="I399" s="9">
        <f>SQRT(Topptur[[#This Row],[elevation_diff]]^2+Topptur[[#This Row],[distance_diff]]^2)</f>
        <v>0.09</v>
      </c>
      <c r="J399" s="9">
        <f t="shared" si="12"/>
        <v>185.18518518518519</v>
      </c>
      <c r="K399" s="9">
        <f t="shared" si="13"/>
        <v>5.3999999999999995</v>
      </c>
    </row>
    <row r="400" spans="1:11" x14ac:dyDescent="0.45">
      <c r="A400">
        <v>398</v>
      </c>
      <c r="B400" s="1" t="s">
        <v>5883</v>
      </c>
      <c r="C400" s="1" t="s">
        <v>5963</v>
      </c>
      <c r="D400" s="1" t="s">
        <v>5906</v>
      </c>
      <c r="E400" s="2">
        <v>44590.497781261576</v>
      </c>
      <c r="F400" s="1">
        <v>0</v>
      </c>
      <c r="G400" s="1">
        <v>0.09</v>
      </c>
      <c r="I400" s="9">
        <f>SQRT(Topptur[[#This Row],[elevation_diff]]^2+Topptur[[#This Row],[distance_diff]]^2)</f>
        <v>0.09</v>
      </c>
      <c r="J400" s="9">
        <f t="shared" si="12"/>
        <v>185.18518518518519</v>
      </c>
      <c r="K400" s="9">
        <f t="shared" si="13"/>
        <v>5.3999999999999995</v>
      </c>
    </row>
    <row r="401" spans="1:11" x14ac:dyDescent="0.45">
      <c r="A401">
        <v>399</v>
      </c>
      <c r="B401" s="1" t="s">
        <v>5883</v>
      </c>
      <c r="C401" s="1" t="s">
        <v>5963</v>
      </c>
      <c r="D401" s="1" t="s">
        <v>5906</v>
      </c>
      <c r="E401" s="2">
        <v>44590.497792835646</v>
      </c>
      <c r="F401" s="1">
        <v>0</v>
      </c>
      <c r="G401" s="1">
        <v>0</v>
      </c>
      <c r="I401" s="9">
        <f>SQRT(Topptur[[#This Row],[elevation_diff]]^2+Topptur[[#This Row],[distance_diff]]^2)</f>
        <v>0</v>
      </c>
      <c r="J401" s="9" t="e">
        <f t="shared" si="12"/>
        <v>#DIV/0!</v>
      </c>
      <c r="K401" s="9" t="e">
        <f t="shared" si="13"/>
        <v>#DIV/0!</v>
      </c>
    </row>
    <row r="402" spans="1:11" x14ac:dyDescent="0.45">
      <c r="A402">
        <v>400</v>
      </c>
      <c r="B402" s="1" t="s">
        <v>5885</v>
      </c>
      <c r="C402" s="1" t="s">
        <v>5978</v>
      </c>
      <c r="D402" s="1" t="s">
        <v>5906</v>
      </c>
      <c r="E402" s="2">
        <v>44590.497804409722</v>
      </c>
      <c r="F402" s="1">
        <v>0</v>
      </c>
      <c r="G402" s="1">
        <v>0.2</v>
      </c>
      <c r="I402" s="9">
        <f>SQRT(Topptur[[#This Row],[elevation_diff]]^2+Topptur[[#This Row],[distance_diff]]^2)</f>
        <v>0.2</v>
      </c>
      <c r="J402" s="9">
        <f t="shared" si="12"/>
        <v>83.333333333333329</v>
      </c>
      <c r="K402" s="9">
        <f t="shared" si="13"/>
        <v>12</v>
      </c>
    </row>
    <row r="403" spans="1:11" x14ac:dyDescent="0.45">
      <c r="A403">
        <v>401</v>
      </c>
      <c r="B403" s="1" t="s">
        <v>5885</v>
      </c>
      <c r="C403" s="1" t="s">
        <v>5978</v>
      </c>
      <c r="D403" s="1" t="s">
        <v>5906</v>
      </c>
      <c r="E403" s="2">
        <v>44590.497815983799</v>
      </c>
      <c r="F403" s="1">
        <v>0</v>
      </c>
      <c r="G403" s="1">
        <v>0</v>
      </c>
      <c r="I403" s="9">
        <f>SQRT(Topptur[[#This Row],[elevation_diff]]^2+Topptur[[#This Row],[distance_diff]]^2)</f>
        <v>0</v>
      </c>
      <c r="J403" s="9" t="e">
        <f t="shared" si="12"/>
        <v>#DIV/0!</v>
      </c>
      <c r="K403" s="9" t="e">
        <f t="shared" si="13"/>
        <v>#DIV/0!</v>
      </c>
    </row>
    <row r="404" spans="1:11" x14ac:dyDescent="0.45">
      <c r="A404">
        <v>402</v>
      </c>
      <c r="B404" s="1" t="s">
        <v>5935</v>
      </c>
      <c r="C404" s="1" t="s">
        <v>5978</v>
      </c>
      <c r="D404" s="1" t="s">
        <v>5906</v>
      </c>
      <c r="E404" s="2">
        <v>44590.497827557869</v>
      </c>
      <c r="F404" s="1">
        <v>0</v>
      </c>
      <c r="G404" s="1">
        <v>0.18</v>
      </c>
      <c r="I404" s="9">
        <f>SQRT(Topptur[[#This Row],[elevation_diff]]^2+Topptur[[#This Row],[distance_diff]]^2)</f>
        <v>0.18</v>
      </c>
      <c r="J404" s="9">
        <f t="shared" si="12"/>
        <v>92.592592592592595</v>
      </c>
      <c r="K404" s="9">
        <f t="shared" si="13"/>
        <v>10.799999999999999</v>
      </c>
    </row>
    <row r="405" spans="1:11" x14ac:dyDescent="0.45">
      <c r="A405">
        <v>403</v>
      </c>
      <c r="B405" s="1" t="s">
        <v>5935</v>
      </c>
      <c r="C405" s="1" t="s">
        <v>5978</v>
      </c>
      <c r="D405" s="1" t="s">
        <v>5906</v>
      </c>
      <c r="E405" s="2">
        <v>44590.497839131946</v>
      </c>
      <c r="F405" s="1">
        <v>0</v>
      </c>
      <c r="G405" s="1">
        <v>0</v>
      </c>
      <c r="I405" s="9">
        <f>SQRT(Topptur[[#This Row],[elevation_diff]]^2+Topptur[[#This Row],[distance_diff]]^2)</f>
        <v>0</v>
      </c>
      <c r="J405" s="9" t="e">
        <f t="shared" si="12"/>
        <v>#DIV/0!</v>
      </c>
      <c r="K405" s="9" t="e">
        <f t="shared" si="13"/>
        <v>#DIV/0!</v>
      </c>
    </row>
    <row r="406" spans="1:11" x14ac:dyDescent="0.45">
      <c r="A406">
        <v>404</v>
      </c>
      <c r="B406" s="1" t="s">
        <v>5935</v>
      </c>
      <c r="C406" s="1" t="s">
        <v>5978</v>
      </c>
      <c r="D406" s="1" t="s">
        <v>5906</v>
      </c>
      <c r="E406" s="2">
        <v>44590.497850706015</v>
      </c>
      <c r="F406" s="1">
        <v>0</v>
      </c>
      <c r="G406" s="1">
        <v>0</v>
      </c>
      <c r="I406" s="9">
        <f>SQRT(Topptur[[#This Row],[elevation_diff]]^2+Topptur[[#This Row],[distance_diff]]^2)</f>
        <v>0</v>
      </c>
      <c r="J406" s="9" t="e">
        <f t="shared" si="12"/>
        <v>#DIV/0!</v>
      </c>
      <c r="K406" s="9" t="e">
        <f t="shared" si="13"/>
        <v>#DIV/0!</v>
      </c>
    </row>
    <row r="407" spans="1:11" x14ac:dyDescent="0.45">
      <c r="A407">
        <v>405</v>
      </c>
      <c r="B407" s="1" t="s">
        <v>5900</v>
      </c>
      <c r="C407" s="1" t="s">
        <v>5978</v>
      </c>
      <c r="D407" s="1" t="s">
        <v>5906</v>
      </c>
      <c r="E407" s="2">
        <v>44590.497862280092</v>
      </c>
      <c r="F407" s="1">
        <v>0</v>
      </c>
      <c r="G407" s="1">
        <v>0.37</v>
      </c>
      <c r="I407" s="9">
        <f>SQRT(Topptur[[#This Row],[elevation_diff]]^2+Topptur[[#This Row],[distance_diff]]^2)</f>
        <v>0.37</v>
      </c>
      <c r="J407" s="9">
        <f t="shared" si="12"/>
        <v>45.04504504504505</v>
      </c>
      <c r="K407" s="9">
        <f t="shared" si="13"/>
        <v>22.2</v>
      </c>
    </row>
    <row r="408" spans="1:11" x14ac:dyDescent="0.45">
      <c r="A408">
        <v>406</v>
      </c>
      <c r="B408" s="1" t="s">
        <v>5890</v>
      </c>
      <c r="C408" s="1" t="s">
        <v>5979</v>
      </c>
      <c r="D408" s="1" t="s">
        <v>5906</v>
      </c>
      <c r="E408" s="2">
        <v>44590.497873854169</v>
      </c>
      <c r="F408" s="1">
        <v>0</v>
      </c>
      <c r="G408" s="1">
        <v>0.45</v>
      </c>
      <c r="I408" s="9">
        <f>SQRT(Topptur[[#This Row],[elevation_diff]]^2+Topptur[[#This Row],[distance_diff]]^2)</f>
        <v>0.45</v>
      </c>
      <c r="J408" s="9">
        <f t="shared" si="12"/>
        <v>37.037037037037038</v>
      </c>
      <c r="K408" s="9">
        <f t="shared" si="13"/>
        <v>27</v>
      </c>
    </row>
    <row r="409" spans="1:11" x14ac:dyDescent="0.45">
      <c r="A409">
        <v>407</v>
      </c>
      <c r="B409" s="1" t="s">
        <v>5925</v>
      </c>
      <c r="C409" s="1" t="s">
        <v>5979</v>
      </c>
      <c r="D409" s="1" t="s">
        <v>5906</v>
      </c>
      <c r="E409" s="2">
        <v>44590.497885416669</v>
      </c>
      <c r="F409" s="1">
        <v>0</v>
      </c>
      <c r="G409" s="1">
        <v>0.37</v>
      </c>
      <c r="I409" s="9">
        <f>SQRT(Topptur[[#This Row],[elevation_diff]]^2+Topptur[[#This Row],[distance_diff]]^2)</f>
        <v>0.37</v>
      </c>
      <c r="J409" s="9">
        <f t="shared" si="12"/>
        <v>45.04504504504505</v>
      </c>
      <c r="K409" s="9">
        <f t="shared" si="13"/>
        <v>22.2</v>
      </c>
    </row>
    <row r="410" spans="1:11" x14ac:dyDescent="0.45">
      <c r="A410">
        <v>408</v>
      </c>
      <c r="B410" s="1" t="s">
        <v>5957</v>
      </c>
      <c r="C410" s="1" t="s">
        <v>5980</v>
      </c>
      <c r="D410" s="1" t="s">
        <v>5906</v>
      </c>
      <c r="E410" s="2">
        <v>44590.497897002315</v>
      </c>
      <c r="F410" s="1">
        <v>0</v>
      </c>
      <c r="G410" s="1">
        <v>0.38</v>
      </c>
      <c r="I410" s="9">
        <f>SQRT(Topptur[[#This Row],[elevation_diff]]^2+Topptur[[#This Row],[distance_diff]]^2)</f>
        <v>0.38</v>
      </c>
      <c r="J410" s="9">
        <f t="shared" si="12"/>
        <v>43.859649122807014</v>
      </c>
      <c r="K410" s="9">
        <f t="shared" si="13"/>
        <v>22.8</v>
      </c>
    </row>
    <row r="411" spans="1:11" x14ac:dyDescent="0.45">
      <c r="A411">
        <v>409</v>
      </c>
      <c r="B411" s="1" t="s">
        <v>5981</v>
      </c>
      <c r="C411" s="1" t="s">
        <v>5980</v>
      </c>
      <c r="D411" s="1" t="s">
        <v>5906</v>
      </c>
      <c r="E411" s="2">
        <v>44590.497908564816</v>
      </c>
      <c r="F411" s="1">
        <v>0</v>
      </c>
      <c r="G411" s="1">
        <v>0.37</v>
      </c>
      <c r="I411" s="9">
        <f>SQRT(Topptur[[#This Row],[elevation_diff]]^2+Topptur[[#This Row],[distance_diff]]^2)</f>
        <v>0.37</v>
      </c>
      <c r="J411" s="9">
        <f t="shared" si="12"/>
        <v>45.04504504504505</v>
      </c>
      <c r="K411" s="9">
        <f t="shared" si="13"/>
        <v>22.2</v>
      </c>
    </row>
    <row r="412" spans="1:11" x14ac:dyDescent="0.45">
      <c r="A412">
        <v>410</v>
      </c>
      <c r="B412" s="1" t="s">
        <v>5964</v>
      </c>
      <c r="C412" s="1" t="s">
        <v>5980</v>
      </c>
      <c r="D412" s="1" t="s">
        <v>5906</v>
      </c>
      <c r="E412" s="2">
        <v>44590.497920150461</v>
      </c>
      <c r="F412" s="1">
        <v>0</v>
      </c>
      <c r="G412" s="1">
        <v>0.37</v>
      </c>
      <c r="I412" s="9">
        <f>SQRT(Topptur[[#This Row],[elevation_diff]]^2+Topptur[[#This Row],[distance_diff]]^2)</f>
        <v>0.37</v>
      </c>
      <c r="J412" s="9">
        <f t="shared" si="12"/>
        <v>45.04504504504505</v>
      </c>
      <c r="K412" s="9">
        <f t="shared" si="13"/>
        <v>22.2</v>
      </c>
    </row>
    <row r="413" spans="1:11" x14ac:dyDescent="0.45">
      <c r="A413">
        <v>411</v>
      </c>
      <c r="B413" s="1" t="s">
        <v>5982</v>
      </c>
      <c r="C413" s="1" t="s">
        <v>5980</v>
      </c>
      <c r="D413" s="1" t="s">
        <v>5906</v>
      </c>
      <c r="E413" s="2">
        <v>44590.497931712962</v>
      </c>
      <c r="F413" s="1">
        <v>0</v>
      </c>
      <c r="G413" s="1">
        <v>0.19</v>
      </c>
      <c r="I413" s="9">
        <f>SQRT(Topptur[[#This Row],[elevation_diff]]^2+Topptur[[#This Row],[distance_diff]]^2)</f>
        <v>0.19</v>
      </c>
      <c r="J413" s="9">
        <f t="shared" si="12"/>
        <v>87.719298245614027</v>
      </c>
      <c r="K413" s="9">
        <f t="shared" si="13"/>
        <v>11.4</v>
      </c>
    </row>
    <row r="414" spans="1:11" x14ac:dyDescent="0.45">
      <c r="A414">
        <v>412</v>
      </c>
      <c r="B414" s="1" t="s">
        <v>5983</v>
      </c>
      <c r="C414" s="1" t="s">
        <v>5980</v>
      </c>
      <c r="D414" s="1" t="s">
        <v>5906</v>
      </c>
      <c r="E414" s="2">
        <v>44590.497943298615</v>
      </c>
      <c r="F414" s="1">
        <v>0</v>
      </c>
      <c r="G414" s="1">
        <v>0.19</v>
      </c>
      <c r="I414" s="9">
        <f>SQRT(Topptur[[#This Row],[elevation_diff]]^2+Topptur[[#This Row],[distance_diff]]^2)</f>
        <v>0.19</v>
      </c>
      <c r="J414" s="9">
        <f t="shared" si="12"/>
        <v>87.719298245614027</v>
      </c>
      <c r="K414" s="9">
        <f t="shared" si="13"/>
        <v>11.4</v>
      </c>
    </row>
    <row r="415" spans="1:11" x14ac:dyDescent="0.45">
      <c r="A415">
        <v>413</v>
      </c>
      <c r="B415" s="1" t="s">
        <v>5984</v>
      </c>
      <c r="C415" s="1" t="s">
        <v>5980</v>
      </c>
      <c r="D415" s="1" t="s">
        <v>5906</v>
      </c>
      <c r="E415" s="2">
        <v>44590.497954872684</v>
      </c>
      <c r="F415" s="1">
        <v>0</v>
      </c>
      <c r="G415" s="1">
        <v>0.18</v>
      </c>
      <c r="I415" s="9">
        <f>SQRT(Topptur[[#This Row],[elevation_diff]]^2+Topptur[[#This Row],[distance_diff]]^2)</f>
        <v>0.18</v>
      </c>
      <c r="J415" s="9">
        <f t="shared" si="12"/>
        <v>92.592592592592595</v>
      </c>
      <c r="K415" s="9">
        <f t="shared" si="13"/>
        <v>10.799999999999999</v>
      </c>
    </row>
    <row r="416" spans="1:11" x14ac:dyDescent="0.45">
      <c r="A416">
        <v>414</v>
      </c>
      <c r="B416" s="1" t="s">
        <v>5984</v>
      </c>
      <c r="C416" s="1" t="s">
        <v>5980</v>
      </c>
      <c r="D416" s="1" t="s">
        <v>5906</v>
      </c>
      <c r="E416" s="2">
        <v>44590.497966446761</v>
      </c>
      <c r="F416" s="1">
        <v>0</v>
      </c>
      <c r="G416" s="1">
        <v>0</v>
      </c>
      <c r="I416" s="9">
        <f>SQRT(Topptur[[#This Row],[elevation_diff]]^2+Topptur[[#This Row],[distance_diff]]^2)</f>
        <v>0</v>
      </c>
      <c r="J416" s="9" t="e">
        <f t="shared" si="12"/>
        <v>#DIV/0!</v>
      </c>
      <c r="K416" s="9" t="e">
        <f t="shared" si="13"/>
        <v>#DIV/0!</v>
      </c>
    </row>
    <row r="417" spans="1:11" x14ac:dyDescent="0.45">
      <c r="A417">
        <v>415</v>
      </c>
      <c r="B417" s="1" t="s">
        <v>5985</v>
      </c>
      <c r="C417" s="1" t="s">
        <v>5986</v>
      </c>
      <c r="D417" s="1" t="s">
        <v>5906</v>
      </c>
      <c r="E417" s="2">
        <v>44590.497978009262</v>
      </c>
      <c r="F417" s="1">
        <v>0</v>
      </c>
      <c r="G417" s="1">
        <v>0.25</v>
      </c>
      <c r="I417" s="9">
        <f>SQRT(Topptur[[#This Row],[elevation_diff]]^2+Topptur[[#This Row],[distance_diff]]^2)</f>
        <v>0.25</v>
      </c>
      <c r="J417" s="9">
        <f t="shared" si="12"/>
        <v>66.666666666666671</v>
      </c>
      <c r="K417" s="9">
        <f t="shared" si="13"/>
        <v>15</v>
      </c>
    </row>
    <row r="418" spans="1:11" x14ac:dyDescent="0.45">
      <c r="A418">
        <v>416</v>
      </c>
      <c r="B418" s="1" t="s">
        <v>5985</v>
      </c>
      <c r="C418" s="1" t="s">
        <v>5987</v>
      </c>
      <c r="D418" s="1" t="s">
        <v>5906</v>
      </c>
      <c r="E418" s="2">
        <v>44590.497989594907</v>
      </c>
      <c r="F418" s="1">
        <v>0</v>
      </c>
      <c r="G418" s="1">
        <v>0.09</v>
      </c>
      <c r="I418" s="9">
        <f>SQRT(Topptur[[#This Row],[elevation_diff]]^2+Topptur[[#This Row],[distance_diff]]^2)</f>
        <v>0.09</v>
      </c>
      <c r="J418" s="9">
        <f t="shared" si="12"/>
        <v>185.18518518518519</v>
      </c>
      <c r="K418" s="9">
        <f t="shared" si="13"/>
        <v>5.3999999999999995</v>
      </c>
    </row>
    <row r="419" spans="1:11" x14ac:dyDescent="0.45">
      <c r="A419">
        <v>417</v>
      </c>
      <c r="B419" s="1" t="s">
        <v>5985</v>
      </c>
      <c r="C419" s="1" t="s">
        <v>5988</v>
      </c>
      <c r="D419" s="1" t="s">
        <v>5906</v>
      </c>
      <c r="E419" s="2">
        <v>44590.498001168984</v>
      </c>
      <c r="F419" s="1">
        <v>0</v>
      </c>
      <c r="G419" s="1">
        <v>0.09</v>
      </c>
      <c r="I419" s="9">
        <f>SQRT(Topptur[[#This Row],[elevation_diff]]^2+Topptur[[#This Row],[distance_diff]]^2)</f>
        <v>0.09</v>
      </c>
      <c r="J419" s="9">
        <f t="shared" si="12"/>
        <v>185.18518518518519</v>
      </c>
      <c r="K419" s="9">
        <f t="shared" si="13"/>
        <v>5.3999999999999995</v>
      </c>
    </row>
    <row r="420" spans="1:11" x14ac:dyDescent="0.45">
      <c r="A420">
        <v>418</v>
      </c>
      <c r="B420" s="1" t="s">
        <v>5985</v>
      </c>
      <c r="C420" s="1" t="s">
        <v>5988</v>
      </c>
      <c r="D420" s="1" t="s">
        <v>5906</v>
      </c>
      <c r="E420" s="2">
        <v>44590.498012743054</v>
      </c>
      <c r="F420" s="1">
        <v>0</v>
      </c>
      <c r="G420" s="1">
        <v>0</v>
      </c>
      <c r="I420" s="9">
        <f>SQRT(Topptur[[#This Row],[elevation_diff]]^2+Topptur[[#This Row],[distance_diff]]^2)</f>
        <v>0</v>
      </c>
      <c r="J420" s="9" t="e">
        <f t="shared" si="12"/>
        <v>#DIV/0!</v>
      </c>
      <c r="K420" s="9" t="e">
        <f t="shared" si="13"/>
        <v>#DIV/0!</v>
      </c>
    </row>
    <row r="421" spans="1:11" x14ac:dyDescent="0.45">
      <c r="A421">
        <v>419</v>
      </c>
      <c r="B421" s="1" t="s">
        <v>5985</v>
      </c>
      <c r="C421" s="1" t="s">
        <v>5988</v>
      </c>
      <c r="D421" s="1" t="s">
        <v>5906</v>
      </c>
      <c r="E421" s="2">
        <v>44590.49802431713</v>
      </c>
      <c r="F421" s="1">
        <v>0</v>
      </c>
      <c r="G421" s="1">
        <v>0</v>
      </c>
      <c r="I421" s="9">
        <f>SQRT(Topptur[[#This Row],[elevation_diff]]^2+Topptur[[#This Row],[distance_diff]]^2)</f>
        <v>0</v>
      </c>
      <c r="J421" s="9" t="e">
        <f t="shared" si="12"/>
        <v>#DIV/0!</v>
      </c>
      <c r="K421" s="9" t="e">
        <f t="shared" si="13"/>
        <v>#DIV/0!</v>
      </c>
    </row>
    <row r="422" spans="1:11" x14ac:dyDescent="0.45">
      <c r="A422">
        <v>420</v>
      </c>
      <c r="B422" s="1" t="s">
        <v>5985</v>
      </c>
      <c r="C422" s="1" t="s">
        <v>5989</v>
      </c>
      <c r="D422" s="1" t="s">
        <v>5906</v>
      </c>
      <c r="E422" s="2">
        <v>44590.498035891207</v>
      </c>
      <c r="F422" s="1">
        <v>0</v>
      </c>
      <c r="G422" s="1">
        <v>0.08</v>
      </c>
      <c r="I422" s="9">
        <f>SQRT(Topptur[[#This Row],[elevation_diff]]^2+Topptur[[#This Row],[distance_diff]]^2)</f>
        <v>0.08</v>
      </c>
      <c r="J422" s="9">
        <f t="shared" si="12"/>
        <v>208.33333333333334</v>
      </c>
      <c r="K422" s="9">
        <f t="shared" si="13"/>
        <v>4.8</v>
      </c>
    </row>
    <row r="423" spans="1:11" x14ac:dyDescent="0.45">
      <c r="A423">
        <v>421</v>
      </c>
      <c r="B423" s="1" t="s">
        <v>5985</v>
      </c>
      <c r="C423" s="1" t="s">
        <v>5989</v>
      </c>
      <c r="D423" s="1" t="s">
        <v>5906</v>
      </c>
      <c r="E423" s="2">
        <v>44590.498047453701</v>
      </c>
      <c r="F423" s="1">
        <v>0</v>
      </c>
      <c r="G423" s="1">
        <v>0</v>
      </c>
      <c r="I423" s="9">
        <f>SQRT(Topptur[[#This Row],[elevation_diff]]^2+Topptur[[#This Row],[distance_diff]]^2)</f>
        <v>0</v>
      </c>
      <c r="J423" s="9" t="e">
        <f t="shared" si="12"/>
        <v>#DIV/0!</v>
      </c>
      <c r="K423" s="9" t="e">
        <f t="shared" si="13"/>
        <v>#DIV/0!</v>
      </c>
    </row>
    <row r="424" spans="1:11" x14ac:dyDescent="0.45">
      <c r="A424">
        <v>422</v>
      </c>
      <c r="B424" s="1" t="s">
        <v>5985</v>
      </c>
      <c r="C424" s="1" t="s">
        <v>5989</v>
      </c>
      <c r="D424" s="1" t="s">
        <v>5906</v>
      </c>
      <c r="E424" s="2">
        <v>44590.498059039353</v>
      </c>
      <c r="F424" s="1">
        <v>0</v>
      </c>
      <c r="G424" s="1">
        <v>0</v>
      </c>
      <c r="I424" s="9">
        <f>SQRT(Topptur[[#This Row],[elevation_diff]]^2+Topptur[[#This Row],[distance_diff]]^2)</f>
        <v>0</v>
      </c>
      <c r="J424" s="9" t="e">
        <f t="shared" si="12"/>
        <v>#DIV/0!</v>
      </c>
      <c r="K424" s="9" t="e">
        <f t="shared" si="13"/>
        <v>#DIV/0!</v>
      </c>
    </row>
    <row r="425" spans="1:11" x14ac:dyDescent="0.45">
      <c r="A425">
        <v>423</v>
      </c>
      <c r="B425" s="1" t="s">
        <v>5985</v>
      </c>
      <c r="C425" s="1" t="s">
        <v>5989</v>
      </c>
      <c r="D425" s="1" t="s">
        <v>5906</v>
      </c>
      <c r="E425" s="2">
        <v>44590.498070613423</v>
      </c>
      <c r="F425" s="1">
        <v>0</v>
      </c>
      <c r="G425" s="1">
        <v>0</v>
      </c>
      <c r="I425" s="9">
        <f>SQRT(Topptur[[#This Row],[elevation_diff]]^2+Topptur[[#This Row],[distance_diff]]^2)</f>
        <v>0</v>
      </c>
      <c r="J425" s="9" t="e">
        <f t="shared" si="12"/>
        <v>#DIV/0!</v>
      </c>
      <c r="K425" s="9" t="e">
        <f t="shared" si="13"/>
        <v>#DIV/0!</v>
      </c>
    </row>
    <row r="426" spans="1:11" x14ac:dyDescent="0.45">
      <c r="A426">
        <v>424</v>
      </c>
      <c r="B426" s="1" t="s">
        <v>5985</v>
      </c>
      <c r="C426" s="1" t="s">
        <v>5989</v>
      </c>
      <c r="D426" s="1" t="s">
        <v>5906</v>
      </c>
      <c r="E426" s="2">
        <v>44590.4980821875</v>
      </c>
      <c r="F426" s="1">
        <v>0</v>
      </c>
      <c r="G426" s="1">
        <v>0</v>
      </c>
      <c r="I426" s="9">
        <f>SQRT(Topptur[[#This Row],[elevation_diff]]^2+Topptur[[#This Row],[distance_diff]]^2)</f>
        <v>0</v>
      </c>
      <c r="J426" s="9" t="e">
        <f t="shared" si="12"/>
        <v>#DIV/0!</v>
      </c>
      <c r="K426" s="9" t="e">
        <f t="shared" si="13"/>
        <v>#DIV/0!</v>
      </c>
    </row>
    <row r="427" spans="1:11" x14ac:dyDescent="0.45">
      <c r="A427">
        <v>425</v>
      </c>
      <c r="B427" s="1" t="s">
        <v>5985</v>
      </c>
      <c r="C427" s="1" t="s">
        <v>5990</v>
      </c>
      <c r="D427" s="1" t="s">
        <v>5906</v>
      </c>
      <c r="E427" s="2">
        <v>44590.498093761576</v>
      </c>
      <c r="F427" s="1">
        <v>0</v>
      </c>
      <c r="G427" s="1">
        <v>0.17</v>
      </c>
      <c r="I427" s="9">
        <f>SQRT(Topptur[[#This Row],[elevation_diff]]^2+Topptur[[#This Row],[distance_diff]]^2)</f>
        <v>0.17</v>
      </c>
      <c r="J427" s="9">
        <f t="shared" si="12"/>
        <v>98.039215686274488</v>
      </c>
      <c r="K427" s="9">
        <f t="shared" si="13"/>
        <v>10.200000000000001</v>
      </c>
    </row>
    <row r="428" spans="1:11" x14ac:dyDescent="0.45">
      <c r="A428">
        <v>426</v>
      </c>
      <c r="B428" s="1" t="s">
        <v>5985</v>
      </c>
      <c r="C428" s="1" t="s">
        <v>5991</v>
      </c>
      <c r="D428" s="1" t="s">
        <v>5906</v>
      </c>
      <c r="E428" s="2">
        <v>44590.498105335646</v>
      </c>
      <c r="F428" s="1">
        <v>0</v>
      </c>
      <c r="G428" s="1">
        <v>0.09</v>
      </c>
      <c r="I428" s="9">
        <f>SQRT(Topptur[[#This Row],[elevation_diff]]^2+Topptur[[#This Row],[distance_diff]]^2)</f>
        <v>0.09</v>
      </c>
      <c r="J428" s="9">
        <f t="shared" si="12"/>
        <v>185.18518518518519</v>
      </c>
      <c r="K428" s="9">
        <f t="shared" si="13"/>
        <v>5.3999999999999995</v>
      </c>
    </row>
    <row r="429" spans="1:11" x14ac:dyDescent="0.45">
      <c r="A429">
        <v>427</v>
      </c>
      <c r="B429" s="1" t="s">
        <v>5985</v>
      </c>
      <c r="C429" s="1" t="s">
        <v>5991</v>
      </c>
      <c r="D429" s="1" t="s">
        <v>5906</v>
      </c>
      <c r="E429" s="2">
        <v>44590.498116898147</v>
      </c>
      <c r="F429" s="1">
        <v>0</v>
      </c>
      <c r="G429" s="1">
        <v>0</v>
      </c>
      <c r="I429" s="9">
        <f>SQRT(Topptur[[#This Row],[elevation_diff]]^2+Topptur[[#This Row],[distance_diff]]^2)</f>
        <v>0</v>
      </c>
      <c r="J429" s="9" t="e">
        <f t="shared" si="12"/>
        <v>#DIV/0!</v>
      </c>
      <c r="K429" s="9" t="e">
        <f t="shared" si="13"/>
        <v>#DIV/0!</v>
      </c>
    </row>
    <row r="430" spans="1:11" x14ac:dyDescent="0.45">
      <c r="A430">
        <v>428</v>
      </c>
      <c r="B430" s="1" t="s">
        <v>5985</v>
      </c>
      <c r="C430" s="1" t="s">
        <v>5989</v>
      </c>
      <c r="D430" s="1" t="s">
        <v>5906</v>
      </c>
      <c r="E430" s="2">
        <v>44590.498128472223</v>
      </c>
      <c r="F430" s="1">
        <v>0</v>
      </c>
      <c r="G430" s="1">
        <v>0.09</v>
      </c>
      <c r="I430" s="9">
        <f>SQRT(Topptur[[#This Row],[elevation_diff]]^2+Topptur[[#This Row],[distance_diff]]^2)</f>
        <v>0.09</v>
      </c>
      <c r="J430" s="9">
        <f t="shared" si="12"/>
        <v>185.18518518518519</v>
      </c>
      <c r="K430" s="9">
        <f t="shared" si="13"/>
        <v>5.3999999999999995</v>
      </c>
    </row>
    <row r="431" spans="1:11" x14ac:dyDescent="0.45">
      <c r="A431">
        <v>429</v>
      </c>
      <c r="B431" s="1" t="s">
        <v>5985</v>
      </c>
      <c r="C431" s="1" t="s">
        <v>5989</v>
      </c>
      <c r="D431" s="1" t="s">
        <v>5906</v>
      </c>
      <c r="E431" s="2">
        <v>44590.498140057869</v>
      </c>
      <c r="F431" s="1">
        <v>0</v>
      </c>
      <c r="G431" s="1">
        <v>0</v>
      </c>
      <c r="I431" s="9">
        <f>SQRT(Topptur[[#This Row],[elevation_diff]]^2+Topptur[[#This Row],[distance_diff]]^2)</f>
        <v>0</v>
      </c>
      <c r="J431" s="9" t="e">
        <f t="shared" si="12"/>
        <v>#DIV/0!</v>
      </c>
      <c r="K431" s="9" t="e">
        <f t="shared" si="13"/>
        <v>#DIV/0!</v>
      </c>
    </row>
    <row r="432" spans="1:11" x14ac:dyDescent="0.45">
      <c r="A432">
        <v>430</v>
      </c>
      <c r="B432" s="1" t="s">
        <v>5985</v>
      </c>
      <c r="C432" s="1" t="s">
        <v>5989</v>
      </c>
      <c r="D432" s="1" t="s">
        <v>5906</v>
      </c>
      <c r="E432" s="2">
        <v>44590.498151631946</v>
      </c>
      <c r="F432" s="1">
        <v>0</v>
      </c>
      <c r="G432" s="1">
        <v>0</v>
      </c>
      <c r="I432" s="9">
        <f>SQRT(Topptur[[#This Row],[elevation_diff]]^2+Topptur[[#This Row],[distance_diff]]^2)</f>
        <v>0</v>
      </c>
      <c r="J432" s="9" t="e">
        <f t="shared" si="12"/>
        <v>#DIV/0!</v>
      </c>
      <c r="K432" s="9" t="e">
        <f t="shared" si="13"/>
        <v>#DIV/0!</v>
      </c>
    </row>
    <row r="433" spans="1:11" x14ac:dyDescent="0.45">
      <c r="A433">
        <v>431</v>
      </c>
      <c r="B433" s="1" t="s">
        <v>5984</v>
      </c>
      <c r="C433" s="1" t="s">
        <v>5988</v>
      </c>
      <c r="D433" s="1" t="s">
        <v>5906</v>
      </c>
      <c r="E433" s="2">
        <v>44590.498163206015</v>
      </c>
      <c r="F433" s="1">
        <v>0</v>
      </c>
      <c r="G433" s="1">
        <v>0.2</v>
      </c>
      <c r="I433" s="9">
        <f>SQRT(Topptur[[#This Row],[elevation_diff]]^2+Topptur[[#This Row],[distance_diff]]^2)</f>
        <v>0.2</v>
      </c>
      <c r="J433" s="9">
        <f t="shared" si="12"/>
        <v>83.333333333333329</v>
      </c>
      <c r="K433" s="9">
        <f t="shared" si="13"/>
        <v>12</v>
      </c>
    </row>
    <row r="434" spans="1:11" x14ac:dyDescent="0.45">
      <c r="A434">
        <v>432</v>
      </c>
      <c r="B434" s="1" t="s">
        <v>5984</v>
      </c>
      <c r="C434" s="1" t="s">
        <v>5987</v>
      </c>
      <c r="D434" s="1" t="s">
        <v>5906</v>
      </c>
      <c r="E434" s="2">
        <v>44590.498174780092</v>
      </c>
      <c r="F434" s="1">
        <v>0</v>
      </c>
      <c r="G434" s="1">
        <v>0.09</v>
      </c>
      <c r="I434" s="9">
        <f>SQRT(Topptur[[#This Row],[elevation_diff]]^2+Topptur[[#This Row],[distance_diff]]^2)</f>
        <v>0.09</v>
      </c>
      <c r="J434" s="9">
        <f t="shared" si="12"/>
        <v>185.18518518518519</v>
      </c>
      <c r="K434" s="9">
        <f t="shared" si="13"/>
        <v>5.3999999999999995</v>
      </c>
    </row>
    <row r="435" spans="1:11" x14ac:dyDescent="0.45">
      <c r="A435">
        <v>433</v>
      </c>
      <c r="B435" s="1" t="s">
        <v>5983</v>
      </c>
      <c r="C435" s="1" t="s">
        <v>5992</v>
      </c>
      <c r="D435" s="1" t="s">
        <v>5906</v>
      </c>
      <c r="E435" s="2">
        <v>44590.498186354169</v>
      </c>
      <c r="F435" s="1">
        <v>0</v>
      </c>
      <c r="G435" s="1">
        <v>0.25</v>
      </c>
      <c r="I435" s="9">
        <f>SQRT(Topptur[[#This Row],[elevation_diff]]^2+Topptur[[#This Row],[distance_diff]]^2)</f>
        <v>0.25</v>
      </c>
      <c r="J435" s="9">
        <f t="shared" si="12"/>
        <v>66.666666666666671</v>
      </c>
      <c r="K435" s="9">
        <f t="shared" si="13"/>
        <v>15</v>
      </c>
    </row>
    <row r="436" spans="1:11" x14ac:dyDescent="0.45">
      <c r="A436">
        <v>434</v>
      </c>
      <c r="B436" s="1" t="s">
        <v>5983</v>
      </c>
      <c r="C436" s="1" t="s">
        <v>5992</v>
      </c>
      <c r="D436" s="1" t="s">
        <v>5906</v>
      </c>
      <c r="E436" s="2">
        <v>44590.498197928238</v>
      </c>
      <c r="F436" s="1">
        <v>0</v>
      </c>
      <c r="G436" s="1">
        <v>0</v>
      </c>
      <c r="I436" s="9">
        <f>SQRT(Topptur[[#This Row],[elevation_diff]]^2+Topptur[[#This Row],[distance_diff]]^2)</f>
        <v>0</v>
      </c>
      <c r="J436" s="9" t="e">
        <f t="shared" si="12"/>
        <v>#DIV/0!</v>
      </c>
      <c r="K436" s="9" t="e">
        <f t="shared" si="13"/>
        <v>#DIV/0!</v>
      </c>
    </row>
    <row r="437" spans="1:11" x14ac:dyDescent="0.45">
      <c r="A437">
        <v>435</v>
      </c>
      <c r="B437" s="1" t="s">
        <v>5982</v>
      </c>
      <c r="C437" s="1" t="s">
        <v>5993</v>
      </c>
      <c r="D437" s="1" t="s">
        <v>5906</v>
      </c>
      <c r="E437" s="2">
        <v>44590.498209502315</v>
      </c>
      <c r="F437" s="1">
        <v>0</v>
      </c>
      <c r="G437" s="1">
        <v>0.32</v>
      </c>
      <c r="I437" s="9">
        <f>SQRT(Topptur[[#This Row],[elevation_diff]]^2+Topptur[[#This Row],[distance_diff]]^2)</f>
        <v>0.32</v>
      </c>
      <c r="J437" s="9">
        <f t="shared" si="12"/>
        <v>52.083333333333336</v>
      </c>
      <c r="K437" s="9">
        <f t="shared" si="13"/>
        <v>19.2</v>
      </c>
    </row>
    <row r="438" spans="1:11" x14ac:dyDescent="0.45">
      <c r="A438">
        <v>436</v>
      </c>
      <c r="B438" s="1" t="s">
        <v>5982</v>
      </c>
      <c r="C438" s="1" t="s">
        <v>5978</v>
      </c>
      <c r="D438" s="1" t="s">
        <v>5906</v>
      </c>
      <c r="E438" s="2">
        <v>44590.498221064816</v>
      </c>
      <c r="F438" s="1">
        <v>0</v>
      </c>
      <c r="G438" s="1">
        <v>0.17</v>
      </c>
      <c r="I438" s="9">
        <f>SQRT(Topptur[[#This Row],[elevation_diff]]^2+Topptur[[#This Row],[distance_diff]]^2)</f>
        <v>0.17</v>
      </c>
      <c r="J438" s="9">
        <f t="shared" si="12"/>
        <v>98.039215686274488</v>
      </c>
      <c r="K438" s="9">
        <f t="shared" si="13"/>
        <v>10.200000000000001</v>
      </c>
    </row>
    <row r="439" spans="1:11" x14ac:dyDescent="0.45">
      <c r="A439">
        <v>437</v>
      </c>
      <c r="B439" s="1" t="s">
        <v>5964</v>
      </c>
      <c r="C439" s="1" t="s">
        <v>5963</v>
      </c>
      <c r="D439" s="1" t="s">
        <v>5906</v>
      </c>
      <c r="E439" s="2">
        <v>44590.498232638885</v>
      </c>
      <c r="F439" s="1">
        <v>0</v>
      </c>
      <c r="G439" s="1">
        <v>0.2</v>
      </c>
      <c r="I439" s="9">
        <f>SQRT(Topptur[[#This Row],[elevation_diff]]^2+Topptur[[#This Row],[distance_diff]]^2)</f>
        <v>0.2</v>
      </c>
      <c r="J439" s="9">
        <f t="shared" si="12"/>
        <v>83.333333333333329</v>
      </c>
      <c r="K439" s="9">
        <f t="shared" si="13"/>
        <v>12</v>
      </c>
    </row>
    <row r="440" spans="1:11" x14ac:dyDescent="0.45">
      <c r="A440">
        <v>438</v>
      </c>
      <c r="B440" s="1" t="s">
        <v>5962</v>
      </c>
      <c r="C440" s="1" t="s">
        <v>5963</v>
      </c>
      <c r="D440" s="1" t="s">
        <v>5906</v>
      </c>
      <c r="E440" s="2">
        <v>44590.498244224538</v>
      </c>
      <c r="F440" s="1">
        <v>0</v>
      </c>
      <c r="G440" s="1">
        <v>0.18</v>
      </c>
      <c r="I440" s="9">
        <f>SQRT(Topptur[[#This Row],[elevation_diff]]^2+Topptur[[#This Row],[distance_diff]]^2)</f>
        <v>0.18</v>
      </c>
      <c r="J440" s="9">
        <f t="shared" si="12"/>
        <v>92.592592592592595</v>
      </c>
      <c r="K440" s="9">
        <f t="shared" si="13"/>
        <v>10.799999999999999</v>
      </c>
    </row>
    <row r="441" spans="1:11" x14ac:dyDescent="0.45">
      <c r="A441">
        <v>439</v>
      </c>
      <c r="B441" s="1" t="s">
        <v>5958</v>
      </c>
      <c r="C441" s="1" t="s">
        <v>5963</v>
      </c>
      <c r="D441" s="1" t="s">
        <v>5906</v>
      </c>
      <c r="E441" s="2">
        <v>44590.498255798608</v>
      </c>
      <c r="F441" s="1">
        <v>0</v>
      </c>
      <c r="G441" s="1">
        <v>0.37</v>
      </c>
      <c r="I441" s="9">
        <f>SQRT(Topptur[[#This Row],[elevation_diff]]^2+Topptur[[#This Row],[distance_diff]]^2)</f>
        <v>0.37</v>
      </c>
      <c r="J441" s="9">
        <f t="shared" si="12"/>
        <v>45.04504504504505</v>
      </c>
      <c r="K441" s="9">
        <f t="shared" si="13"/>
        <v>22.2</v>
      </c>
    </row>
    <row r="442" spans="1:11" x14ac:dyDescent="0.45">
      <c r="A442">
        <v>440</v>
      </c>
      <c r="B442" s="1" t="s">
        <v>5958</v>
      </c>
      <c r="C442" s="1" t="s">
        <v>5977</v>
      </c>
      <c r="D442" s="1" t="s">
        <v>5906</v>
      </c>
      <c r="E442" s="2">
        <v>44590.498267372684</v>
      </c>
      <c r="F442" s="1">
        <v>0</v>
      </c>
      <c r="G442" s="1">
        <v>0.09</v>
      </c>
      <c r="I442" s="9">
        <f>SQRT(Topptur[[#This Row],[elevation_diff]]^2+Topptur[[#This Row],[distance_diff]]^2)</f>
        <v>0.09</v>
      </c>
      <c r="J442" s="9">
        <f t="shared" si="12"/>
        <v>185.18518518518519</v>
      </c>
      <c r="K442" s="9">
        <f t="shared" si="13"/>
        <v>5.3999999999999995</v>
      </c>
    </row>
    <row r="443" spans="1:11" x14ac:dyDescent="0.45">
      <c r="A443">
        <v>441</v>
      </c>
      <c r="B443" s="1" t="s">
        <v>5957</v>
      </c>
      <c r="C443" s="1" t="s">
        <v>5977</v>
      </c>
      <c r="D443" s="1" t="s">
        <v>5906</v>
      </c>
      <c r="E443" s="2">
        <v>44590.498278946761</v>
      </c>
      <c r="F443" s="1">
        <v>0</v>
      </c>
      <c r="G443" s="1">
        <v>0.18</v>
      </c>
      <c r="I443" s="9">
        <f>SQRT(Topptur[[#This Row],[elevation_diff]]^2+Topptur[[#This Row],[distance_diff]]^2)</f>
        <v>0.18</v>
      </c>
      <c r="J443" s="9">
        <f t="shared" si="12"/>
        <v>92.592592592592595</v>
      </c>
      <c r="K443" s="9">
        <f t="shared" si="13"/>
        <v>10.799999999999999</v>
      </c>
    </row>
    <row r="444" spans="1:11" x14ac:dyDescent="0.45">
      <c r="A444">
        <v>442</v>
      </c>
      <c r="B444" s="1" t="s">
        <v>5957</v>
      </c>
      <c r="C444" s="1" t="s">
        <v>5977</v>
      </c>
      <c r="D444" s="1" t="s">
        <v>5906</v>
      </c>
      <c r="E444" s="2">
        <v>44590.498290520831</v>
      </c>
      <c r="F444" s="1">
        <v>0</v>
      </c>
      <c r="G444" s="1">
        <v>0</v>
      </c>
      <c r="I444" s="9">
        <f>SQRT(Topptur[[#This Row],[elevation_diff]]^2+Topptur[[#This Row],[distance_diff]]^2)</f>
        <v>0</v>
      </c>
      <c r="J444" s="9" t="e">
        <f t="shared" si="12"/>
        <v>#DIV/0!</v>
      </c>
      <c r="K444" s="9" t="e">
        <f t="shared" si="13"/>
        <v>#DIV/0!</v>
      </c>
    </row>
    <row r="445" spans="1:11" x14ac:dyDescent="0.45">
      <c r="A445">
        <v>443</v>
      </c>
      <c r="B445" s="1" t="s">
        <v>5957</v>
      </c>
      <c r="C445" s="1" t="s">
        <v>5977</v>
      </c>
      <c r="D445" s="1" t="s">
        <v>5906</v>
      </c>
      <c r="E445" s="2">
        <v>44590.498302094908</v>
      </c>
      <c r="F445" s="1">
        <v>0</v>
      </c>
      <c r="G445" s="1">
        <v>0</v>
      </c>
      <c r="I445" s="9">
        <f>SQRT(Topptur[[#This Row],[elevation_diff]]^2+Topptur[[#This Row],[distance_diff]]^2)</f>
        <v>0</v>
      </c>
      <c r="J445" s="9" t="e">
        <f t="shared" si="12"/>
        <v>#DIV/0!</v>
      </c>
      <c r="K445" s="9" t="e">
        <f t="shared" si="13"/>
        <v>#DIV/0!</v>
      </c>
    </row>
    <row r="446" spans="1:11" x14ac:dyDescent="0.45">
      <c r="A446">
        <v>444</v>
      </c>
      <c r="B446" s="1" t="s">
        <v>5957</v>
      </c>
      <c r="C446" s="1" t="s">
        <v>5977</v>
      </c>
      <c r="D446" s="1" t="s">
        <v>5906</v>
      </c>
      <c r="E446" s="2">
        <v>44590.498313668984</v>
      </c>
      <c r="F446" s="1">
        <v>0</v>
      </c>
      <c r="G446" s="1">
        <v>0</v>
      </c>
      <c r="I446" s="9">
        <f>SQRT(Topptur[[#This Row],[elevation_diff]]^2+Topptur[[#This Row],[distance_diff]]^2)</f>
        <v>0</v>
      </c>
      <c r="J446" s="9" t="e">
        <f t="shared" si="12"/>
        <v>#DIV/0!</v>
      </c>
      <c r="K446" s="9" t="e">
        <f t="shared" si="13"/>
        <v>#DIV/0!</v>
      </c>
    </row>
    <row r="447" spans="1:11" x14ac:dyDescent="0.45">
      <c r="A447">
        <v>445</v>
      </c>
      <c r="B447" s="1" t="s">
        <v>5957</v>
      </c>
      <c r="C447" s="1" t="s">
        <v>5977</v>
      </c>
      <c r="D447" s="1" t="s">
        <v>5906</v>
      </c>
      <c r="E447" s="2">
        <v>44590.498325243054</v>
      </c>
      <c r="F447" s="1">
        <v>0</v>
      </c>
      <c r="G447" s="1">
        <v>0</v>
      </c>
      <c r="I447" s="9">
        <f>SQRT(Topptur[[#This Row],[elevation_diff]]^2+Topptur[[#This Row],[distance_diff]]^2)</f>
        <v>0</v>
      </c>
      <c r="J447" s="9" t="e">
        <f t="shared" si="12"/>
        <v>#DIV/0!</v>
      </c>
      <c r="K447" s="9" t="e">
        <f t="shared" si="13"/>
        <v>#DIV/0!</v>
      </c>
    </row>
    <row r="448" spans="1:11" x14ac:dyDescent="0.45">
      <c r="A448">
        <v>446</v>
      </c>
      <c r="B448" s="1" t="s">
        <v>5957</v>
      </c>
      <c r="C448" s="1" t="s">
        <v>5977</v>
      </c>
      <c r="D448" s="1" t="s">
        <v>5906</v>
      </c>
      <c r="E448" s="2">
        <v>44590.498336817131</v>
      </c>
      <c r="F448" s="1">
        <v>0</v>
      </c>
      <c r="G448" s="1">
        <v>0</v>
      </c>
      <c r="I448" s="9">
        <f>SQRT(Topptur[[#This Row],[elevation_diff]]^2+Topptur[[#This Row],[distance_diff]]^2)</f>
        <v>0</v>
      </c>
      <c r="J448" s="9" t="e">
        <f t="shared" si="12"/>
        <v>#DIV/0!</v>
      </c>
      <c r="K448" s="9" t="e">
        <f t="shared" si="13"/>
        <v>#DIV/0!</v>
      </c>
    </row>
    <row r="449" spans="1:11" x14ac:dyDescent="0.45">
      <c r="A449">
        <v>447</v>
      </c>
      <c r="B449" s="1" t="s">
        <v>5957</v>
      </c>
      <c r="C449" s="1" t="s">
        <v>5977</v>
      </c>
      <c r="D449" s="1" t="s">
        <v>5906</v>
      </c>
      <c r="E449" s="2">
        <v>44590.4983483912</v>
      </c>
      <c r="F449" s="1">
        <v>0</v>
      </c>
      <c r="G449" s="1">
        <v>0</v>
      </c>
      <c r="I449" s="9">
        <f>SQRT(Topptur[[#This Row],[elevation_diff]]^2+Topptur[[#This Row],[distance_diff]]^2)</f>
        <v>0</v>
      </c>
      <c r="J449" s="9" t="e">
        <f t="shared" si="12"/>
        <v>#DIV/0!</v>
      </c>
      <c r="K449" s="9" t="e">
        <f t="shared" si="13"/>
        <v>#DIV/0!</v>
      </c>
    </row>
    <row r="450" spans="1:11" x14ac:dyDescent="0.45">
      <c r="A450">
        <v>448</v>
      </c>
      <c r="B450" s="1" t="s">
        <v>5957</v>
      </c>
      <c r="C450" s="1" t="s">
        <v>5977</v>
      </c>
      <c r="D450" s="1" t="s">
        <v>5906</v>
      </c>
      <c r="E450" s="2">
        <v>44590.498359965277</v>
      </c>
      <c r="F450" s="1">
        <v>0</v>
      </c>
      <c r="G450" s="1">
        <v>0</v>
      </c>
      <c r="I450" s="9">
        <f>SQRT(Topptur[[#This Row],[elevation_diff]]^2+Topptur[[#This Row],[distance_diff]]^2)</f>
        <v>0</v>
      </c>
      <c r="J450" s="9" t="e">
        <f t="shared" si="12"/>
        <v>#DIV/0!</v>
      </c>
      <c r="K450" s="9" t="e">
        <f t="shared" si="13"/>
        <v>#DIV/0!</v>
      </c>
    </row>
    <row r="451" spans="1:11" x14ac:dyDescent="0.45">
      <c r="A451">
        <v>449</v>
      </c>
      <c r="B451" s="1" t="s">
        <v>5957</v>
      </c>
      <c r="C451" s="1" t="s">
        <v>5977</v>
      </c>
      <c r="D451" s="1" t="s">
        <v>5906</v>
      </c>
      <c r="E451" s="2">
        <v>44590.498371539354</v>
      </c>
      <c r="F451" s="1">
        <v>0</v>
      </c>
      <c r="G451" s="1">
        <v>0</v>
      </c>
      <c r="I451" s="9">
        <f>SQRT(Topptur[[#This Row],[elevation_diff]]^2+Topptur[[#This Row],[distance_diff]]^2)</f>
        <v>0</v>
      </c>
      <c r="J451" s="9" t="e">
        <f t="shared" ref="J451:J514" si="14">(1/(I451*60))*1000</f>
        <v>#DIV/0!</v>
      </c>
      <c r="K451" s="9" t="e">
        <f t="shared" si="13"/>
        <v>#DIV/0!</v>
      </c>
    </row>
    <row r="452" spans="1:11" x14ac:dyDescent="0.45">
      <c r="A452">
        <v>450</v>
      </c>
      <c r="B452" s="1" t="s">
        <v>5957</v>
      </c>
      <c r="C452" s="1" t="s">
        <v>5977</v>
      </c>
      <c r="D452" s="1" t="s">
        <v>5906</v>
      </c>
      <c r="E452" s="2">
        <v>44590.498383113423</v>
      </c>
      <c r="F452" s="1">
        <v>0</v>
      </c>
      <c r="G452" s="1">
        <v>0</v>
      </c>
      <c r="I452" s="9">
        <f>SQRT(Topptur[[#This Row],[elevation_diff]]^2+Topptur[[#This Row],[distance_diff]]^2)</f>
        <v>0</v>
      </c>
      <c r="J452" s="9" t="e">
        <f t="shared" si="14"/>
        <v>#DIV/0!</v>
      </c>
      <c r="K452" s="9" t="e">
        <f t="shared" si="13"/>
        <v>#DIV/0!</v>
      </c>
    </row>
    <row r="453" spans="1:11" x14ac:dyDescent="0.45">
      <c r="A453">
        <v>451</v>
      </c>
      <c r="B453" s="1" t="s">
        <v>5957</v>
      </c>
      <c r="C453" s="1" t="s">
        <v>5977</v>
      </c>
      <c r="D453" s="1" t="s">
        <v>5906</v>
      </c>
      <c r="E453" s="2">
        <v>44590.4983946875</v>
      </c>
      <c r="F453" s="1">
        <v>0</v>
      </c>
      <c r="G453" s="1">
        <v>0</v>
      </c>
      <c r="I453" s="9">
        <f>SQRT(Topptur[[#This Row],[elevation_diff]]^2+Topptur[[#This Row],[distance_diff]]^2)</f>
        <v>0</v>
      </c>
      <c r="J453" s="9" t="e">
        <f t="shared" si="14"/>
        <v>#DIV/0!</v>
      </c>
      <c r="K453" s="9" t="e">
        <f t="shared" ref="K453:K516" si="15">1/(J453/1000)</f>
        <v>#DIV/0!</v>
      </c>
    </row>
    <row r="454" spans="1:11" x14ac:dyDescent="0.45">
      <c r="A454">
        <v>452</v>
      </c>
      <c r="B454" s="1" t="s">
        <v>5957</v>
      </c>
      <c r="C454" s="1" t="s">
        <v>5977</v>
      </c>
      <c r="D454" s="1" t="s">
        <v>5906</v>
      </c>
      <c r="E454" s="2">
        <v>44590.498406250001</v>
      </c>
      <c r="F454" s="1">
        <v>0</v>
      </c>
      <c r="G454" s="1">
        <v>0</v>
      </c>
      <c r="I454" s="9">
        <f>SQRT(Topptur[[#This Row],[elevation_diff]]^2+Topptur[[#This Row],[distance_diff]]^2)</f>
        <v>0</v>
      </c>
      <c r="J454" s="9" t="e">
        <f t="shared" si="14"/>
        <v>#DIV/0!</v>
      </c>
      <c r="K454" s="9" t="e">
        <f t="shared" si="15"/>
        <v>#DIV/0!</v>
      </c>
    </row>
    <row r="455" spans="1:11" x14ac:dyDescent="0.45">
      <c r="A455">
        <v>453</v>
      </c>
      <c r="B455" s="1" t="s">
        <v>5957</v>
      </c>
      <c r="C455" s="1" t="s">
        <v>5976</v>
      </c>
      <c r="D455" s="1" t="s">
        <v>5906</v>
      </c>
      <c r="E455" s="2">
        <v>44590.498417835646</v>
      </c>
      <c r="F455" s="1">
        <v>0</v>
      </c>
      <c r="G455" s="1">
        <v>0.09</v>
      </c>
      <c r="I455" s="9">
        <f>SQRT(Topptur[[#This Row],[elevation_diff]]^2+Topptur[[#This Row],[distance_diff]]^2)</f>
        <v>0.09</v>
      </c>
      <c r="J455" s="9">
        <f t="shared" si="14"/>
        <v>185.18518518518519</v>
      </c>
      <c r="K455" s="9">
        <f t="shared" si="15"/>
        <v>5.3999999999999995</v>
      </c>
    </row>
    <row r="456" spans="1:11" x14ac:dyDescent="0.45">
      <c r="A456">
        <v>454</v>
      </c>
      <c r="B456" s="1" t="s">
        <v>5957</v>
      </c>
      <c r="C456" s="1" t="s">
        <v>5976</v>
      </c>
      <c r="D456" s="1" t="s">
        <v>5906</v>
      </c>
      <c r="E456" s="2">
        <v>44590.498429409723</v>
      </c>
      <c r="F456" s="1">
        <v>0</v>
      </c>
      <c r="G456" s="1">
        <v>0</v>
      </c>
      <c r="I456" s="9">
        <f>SQRT(Topptur[[#This Row],[elevation_diff]]^2+Topptur[[#This Row],[distance_diff]]^2)</f>
        <v>0</v>
      </c>
      <c r="J456" s="9" t="e">
        <f t="shared" si="14"/>
        <v>#DIV/0!</v>
      </c>
      <c r="K456" s="9" t="e">
        <f t="shared" si="15"/>
        <v>#DIV/0!</v>
      </c>
    </row>
    <row r="457" spans="1:11" x14ac:dyDescent="0.45">
      <c r="A457">
        <v>455</v>
      </c>
      <c r="B457" s="1" t="s">
        <v>5922</v>
      </c>
      <c r="C457" s="1" t="s">
        <v>5976</v>
      </c>
      <c r="D457" s="1" t="s">
        <v>5906</v>
      </c>
      <c r="E457" s="2">
        <v>44590.4984409838</v>
      </c>
      <c r="F457" s="1">
        <v>0</v>
      </c>
      <c r="G457" s="1">
        <v>0.19</v>
      </c>
      <c r="I457" s="9">
        <f>SQRT(Topptur[[#This Row],[elevation_diff]]^2+Topptur[[#This Row],[distance_diff]]^2)</f>
        <v>0.19</v>
      </c>
      <c r="J457" s="9">
        <f t="shared" si="14"/>
        <v>87.719298245614027</v>
      </c>
      <c r="K457" s="9">
        <f t="shared" si="15"/>
        <v>11.4</v>
      </c>
    </row>
    <row r="458" spans="1:11" x14ac:dyDescent="0.45">
      <c r="A458">
        <v>456</v>
      </c>
      <c r="B458" s="1" t="s">
        <v>5922</v>
      </c>
      <c r="C458" s="1" t="s">
        <v>5965</v>
      </c>
      <c r="D458" s="1" t="s">
        <v>5906</v>
      </c>
      <c r="E458" s="2">
        <v>44590.498452557869</v>
      </c>
      <c r="F458" s="1">
        <v>0</v>
      </c>
      <c r="G458" s="1">
        <v>0.08</v>
      </c>
      <c r="I458" s="9">
        <f>SQRT(Topptur[[#This Row],[elevation_diff]]^2+Topptur[[#This Row],[distance_diff]]^2)</f>
        <v>0.08</v>
      </c>
      <c r="J458" s="9">
        <f t="shared" si="14"/>
        <v>208.33333333333334</v>
      </c>
      <c r="K458" s="9">
        <f t="shared" si="15"/>
        <v>4.8</v>
      </c>
    </row>
    <row r="459" spans="1:11" x14ac:dyDescent="0.45">
      <c r="A459">
        <v>457</v>
      </c>
      <c r="B459" s="1" t="s">
        <v>5922</v>
      </c>
      <c r="C459" s="1" t="s">
        <v>5965</v>
      </c>
      <c r="D459" s="1" t="s">
        <v>5906</v>
      </c>
      <c r="E459" s="2">
        <v>44590.49846412037</v>
      </c>
      <c r="F459" s="1">
        <v>0</v>
      </c>
      <c r="G459" s="1">
        <v>0</v>
      </c>
      <c r="I459" s="9">
        <f>SQRT(Topptur[[#This Row],[elevation_diff]]^2+Topptur[[#This Row],[distance_diff]]^2)</f>
        <v>0</v>
      </c>
      <c r="J459" s="9" t="e">
        <f t="shared" si="14"/>
        <v>#DIV/0!</v>
      </c>
      <c r="K459" s="9" t="e">
        <f t="shared" si="15"/>
        <v>#DIV/0!</v>
      </c>
    </row>
    <row r="460" spans="1:11" x14ac:dyDescent="0.45">
      <c r="A460">
        <v>458</v>
      </c>
      <c r="B460" s="1" t="s">
        <v>5922</v>
      </c>
      <c r="C460" s="1" t="s">
        <v>5961</v>
      </c>
      <c r="D460" s="1" t="s">
        <v>5906</v>
      </c>
      <c r="E460" s="2">
        <v>44590.498475706016</v>
      </c>
      <c r="F460" s="1">
        <v>0</v>
      </c>
      <c r="G460" s="1">
        <v>0.09</v>
      </c>
      <c r="I460" s="9">
        <f>SQRT(Topptur[[#This Row],[elevation_diff]]^2+Topptur[[#This Row],[distance_diff]]^2)</f>
        <v>0.09</v>
      </c>
      <c r="J460" s="9">
        <f t="shared" si="14"/>
        <v>185.18518518518519</v>
      </c>
      <c r="K460" s="9">
        <f t="shared" si="15"/>
        <v>5.3999999999999995</v>
      </c>
    </row>
    <row r="461" spans="1:11" x14ac:dyDescent="0.45">
      <c r="A461">
        <v>459</v>
      </c>
      <c r="B461" s="1" t="s">
        <v>5922</v>
      </c>
      <c r="C461" s="1" t="s">
        <v>5966</v>
      </c>
      <c r="D461" s="1" t="s">
        <v>5906</v>
      </c>
      <c r="E461" s="2">
        <v>44590.498487268516</v>
      </c>
      <c r="F461" s="1">
        <v>0</v>
      </c>
      <c r="G461" s="1">
        <v>0.09</v>
      </c>
      <c r="I461" s="9">
        <f>SQRT(Topptur[[#This Row],[elevation_diff]]^2+Topptur[[#This Row],[distance_diff]]^2)</f>
        <v>0.09</v>
      </c>
      <c r="J461" s="9">
        <f t="shared" si="14"/>
        <v>185.18518518518519</v>
      </c>
      <c r="K461" s="9">
        <f t="shared" si="15"/>
        <v>5.3999999999999995</v>
      </c>
    </row>
    <row r="462" spans="1:11" x14ac:dyDescent="0.45">
      <c r="A462">
        <v>460</v>
      </c>
      <c r="B462" s="1" t="s">
        <v>5922</v>
      </c>
      <c r="C462" s="1" t="s">
        <v>5966</v>
      </c>
      <c r="D462" s="1" t="s">
        <v>5906</v>
      </c>
      <c r="E462" s="2">
        <v>44590.498498854169</v>
      </c>
      <c r="F462" s="1">
        <v>0</v>
      </c>
      <c r="G462" s="1">
        <v>0</v>
      </c>
      <c r="I462" s="9">
        <f>SQRT(Topptur[[#This Row],[elevation_diff]]^2+Topptur[[#This Row],[distance_diff]]^2)</f>
        <v>0</v>
      </c>
      <c r="J462" s="9" t="e">
        <f t="shared" si="14"/>
        <v>#DIV/0!</v>
      </c>
      <c r="K462" s="9" t="e">
        <f t="shared" si="15"/>
        <v>#DIV/0!</v>
      </c>
    </row>
    <row r="463" spans="1:11" x14ac:dyDescent="0.45">
      <c r="A463">
        <v>461</v>
      </c>
      <c r="B463" s="1" t="s">
        <v>5922</v>
      </c>
      <c r="C463" s="1" t="s">
        <v>5966</v>
      </c>
      <c r="D463" s="1" t="s">
        <v>5906</v>
      </c>
      <c r="E463" s="2">
        <v>44590.498510428239</v>
      </c>
      <c r="F463" s="1">
        <v>0</v>
      </c>
      <c r="G463" s="1">
        <v>0</v>
      </c>
      <c r="I463" s="9">
        <f>SQRT(Topptur[[#This Row],[elevation_diff]]^2+Topptur[[#This Row],[distance_diff]]^2)</f>
        <v>0</v>
      </c>
      <c r="J463" s="9" t="e">
        <f t="shared" si="14"/>
        <v>#DIV/0!</v>
      </c>
      <c r="K463" s="9" t="e">
        <f t="shared" si="15"/>
        <v>#DIV/0!</v>
      </c>
    </row>
    <row r="464" spans="1:11" x14ac:dyDescent="0.45">
      <c r="A464">
        <v>462</v>
      </c>
      <c r="B464" s="1" t="s">
        <v>5922</v>
      </c>
      <c r="C464" s="1" t="s">
        <v>5975</v>
      </c>
      <c r="D464" s="1" t="s">
        <v>5906</v>
      </c>
      <c r="E464" s="2">
        <v>44590.498521990739</v>
      </c>
      <c r="F464" s="1">
        <v>0</v>
      </c>
      <c r="G464" s="1">
        <v>0.08</v>
      </c>
      <c r="I464" s="9">
        <f>SQRT(Topptur[[#This Row],[elevation_diff]]^2+Topptur[[#This Row],[distance_diff]]^2)</f>
        <v>0.08</v>
      </c>
      <c r="J464" s="9">
        <f t="shared" si="14"/>
        <v>208.33333333333334</v>
      </c>
      <c r="K464" s="9">
        <f t="shared" si="15"/>
        <v>4.8</v>
      </c>
    </row>
    <row r="465" spans="1:11" x14ac:dyDescent="0.45">
      <c r="A465">
        <v>463</v>
      </c>
      <c r="B465" s="1" t="s">
        <v>5922</v>
      </c>
      <c r="C465" s="1" t="s">
        <v>5975</v>
      </c>
      <c r="D465" s="1" t="s">
        <v>5906</v>
      </c>
      <c r="E465" s="2">
        <v>44590.498533576392</v>
      </c>
      <c r="F465" s="1">
        <v>0</v>
      </c>
      <c r="G465" s="1">
        <v>0</v>
      </c>
      <c r="I465" s="9">
        <f>SQRT(Topptur[[#This Row],[elevation_diff]]^2+Topptur[[#This Row],[distance_diff]]^2)</f>
        <v>0</v>
      </c>
      <c r="J465" s="9" t="e">
        <f t="shared" si="14"/>
        <v>#DIV/0!</v>
      </c>
      <c r="K465" s="9" t="e">
        <f t="shared" si="15"/>
        <v>#DIV/0!</v>
      </c>
    </row>
    <row r="466" spans="1:11" x14ac:dyDescent="0.45">
      <c r="A466">
        <v>464</v>
      </c>
      <c r="B466" s="1" t="s">
        <v>5922</v>
      </c>
      <c r="C466" s="1" t="s">
        <v>5975</v>
      </c>
      <c r="D466" s="1" t="s">
        <v>5906</v>
      </c>
      <c r="E466" s="2">
        <v>44590.498545150462</v>
      </c>
      <c r="F466" s="1">
        <v>0</v>
      </c>
      <c r="G466" s="1">
        <v>0</v>
      </c>
      <c r="I466" s="9">
        <f>SQRT(Topptur[[#This Row],[elevation_diff]]^2+Topptur[[#This Row],[distance_diff]]^2)</f>
        <v>0</v>
      </c>
      <c r="J466" s="9" t="e">
        <f t="shared" si="14"/>
        <v>#DIV/0!</v>
      </c>
      <c r="K466" s="9" t="e">
        <f t="shared" si="15"/>
        <v>#DIV/0!</v>
      </c>
    </row>
    <row r="467" spans="1:11" x14ac:dyDescent="0.45">
      <c r="A467">
        <v>465</v>
      </c>
      <c r="B467" s="1" t="s">
        <v>5922</v>
      </c>
      <c r="C467" s="1" t="s">
        <v>5975</v>
      </c>
      <c r="D467" s="1" t="s">
        <v>5906</v>
      </c>
      <c r="E467" s="2">
        <v>44590.498556724539</v>
      </c>
      <c r="F467" s="1">
        <v>0</v>
      </c>
      <c r="G467" s="1">
        <v>0</v>
      </c>
      <c r="I467" s="9">
        <f>SQRT(Topptur[[#This Row],[elevation_diff]]^2+Topptur[[#This Row],[distance_diff]]^2)</f>
        <v>0</v>
      </c>
      <c r="J467" s="9" t="e">
        <f t="shared" si="14"/>
        <v>#DIV/0!</v>
      </c>
      <c r="K467" s="9" t="e">
        <f t="shared" si="15"/>
        <v>#DIV/0!</v>
      </c>
    </row>
    <row r="468" spans="1:11" x14ac:dyDescent="0.45">
      <c r="A468">
        <v>466</v>
      </c>
      <c r="B468" s="1" t="s">
        <v>5922</v>
      </c>
      <c r="C468" s="1" t="s">
        <v>5994</v>
      </c>
      <c r="D468" s="1" t="s">
        <v>5906</v>
      </c>
      <c r="E468" s="2">
        <v>44590.498568287039</v>
      </c>
      <c r="F468" s="1">
        <v>0</v>
      </c>
      <c r="G468" s="1">
        <v>0.09</v>
      </c>
      <c r="I468" s="9">
        <f>SQRT(Topptur[[#This Row],[elevation_diff]]^2+Topptur[[#This Row],[distance_diff]]^2)</f>
        <v>0.09</v>
      </c>
      <c r="J468" s="9">
        <f t="shared" si="14"/>
        <v>185.18518518518519</v>
      </c>
      <c r="K468" s="9">
        <f t="shared" si="15"/>
        <v>5.3999999999999995</v>
      </c>
    </row>
    <row r="469" spans="1:11" x14ac:dyDescent="0.45">
      <c r="A469">
        <v>467</v>
      </c>
      <c r="B469" s="1" t="s">
        <v>5922</v>
      </c>
      <c r="C469" s="1" t="s">
        <v>5974</v>
      </c>
      <c r="D469" s="1" t="s">
        <v>5906</v>
      </c>
      <c r="E469" s="2">
        <v>44590.498579861109</v>
      </c>
      <c r="F469" s="1">
        <v>0</v>
      </c>
      <c r="G469" s="1">
        <v>0.09</v>
      </c>
      <c r="I469" s="9">
        <f>SQRT(Topptur[[#This Row],[elevation_diff]]^2+Topptur[[#This Row],[distance_diff]]^2)</f>
        <v>0.09</v>
      </c>
      <c r="J469" s="9">
        <f t="shared" si="14"/>
        <v>185.18518518518519</v>
      </c>
      <c r="K469" s="9">
        <f t="shared" si="15"/>
        <v>5.3999999999999995</v>
      </c>
    </row>
    <row r="470" spans="1:11" x14ac:dyDescent="0.45">
      <c r="A470">
        <v>468</v>
      </c>
      <c r="B470" s="1" t="s">
        <v>5894</v>
      </c>
      <c r="C470" s="1" t="s">
        <v>5960</v>
      </c>
      <c r="D470" s="1" t="s">
        <v>5906</v>
      </c>
      <c r="E470" s="2">
        <v>44590.498591446762</v>
      </c>
      <c r="F470" s="1">
        <v>0</v>
      </c>
      <c r="G470" s="1">
        <v>0.38</v>
      </c>
      <c r="I470" s="9">
        <f>SQRT(Topptur[[#This Row],[elevation_diff]]^2+Topptur[[#This Row],[distance_diff]]^2)</f>
        <v>0.38</v>
      </c>
      <c r="J470" s="9">
        <f t="shared" si="14"/>
        <v>43.859649122807014</v>
      </c>
      <c r="K470" s="9">
        <f t="shared" si="15"/>
        <v>22.8</v>
      </c>
    </row>
    <row r="471" spans="1:11" x14ac:dyDescent="0.45">
      <c r="A471">
        <v>469</v>
      </c>
      <c r="B471" s="1" t="s">
        <v>5890</v>
      </c>
      <c r="C471" s="1" t="s">
        <v>5960</v>
      </c>
      <c r="D471" s="1" t="s">
        <v>5906</v>
      </c>
      <c r="E471" s="2">
        <v>44590.498603020831</v>
      </c>
      <c r="F471" s="1">
        <v>0</v>
      </c>
      <c r="G471" s="1">
        <v>0.19</v>
      </c>
      <c r="I471" s="9">
        <f>SQRT(Topptur[[#This Row],[elevation_diff]]^2+Topptur[[#This Row],[distance_diff]]^2)</f>
        <v>0.19</v>
      </c>
      <c r="J471" s="9">
        <f t="shared" si="14"/>
        <v>87.719298245614027</v>
      </c>
      <c r="K471" s="9">
        <f t="shared" si="15"/>
        <v>11.4</v>
      </c>
    </row>
    <row r="472" spans="1:11" x14ac:dyDescent="0.45">
      <c r="A472">
        <v>470</v>
      </c>
      <c r="B472" s="1" t="s">
        <v>5897</v>
      </c>
      <c r="C472" s="1" t="s">
        <v>5960</v>
      </c>
      <c r="D472" s="1" t="s">
        <v>5906</v>
      </c>
      <c r="E472" s="2">
        <v>44590.498614594908</v>
      </c>
      <c r="F472" s="1">
        <v>0</v>
      </c>
      <c r="G472" s="1">
        <v>0.19</v>
      </c>
      <c r="I472" s="9">
        <f>SQRT(Topptur[[#This Row],[elevation_diff]]^2+Topptur[[#This Row],[distance_diff]]^2)</f>
        <v>0.19</v>
      </c>
      <c r="J472" s="9">
        <f t="shared" si="14"/>
        <v>87.719298245614027</v>
      </c>
      <c r="K472" s="9">
        <f t="shared" si="15"/>
        <v>11.4</v>
      </c>
    </row>
    <row r="473" spans="1:11" x14ac:dyDescent="0.45">
      <c r="A473">
        <v>471</v>
      </c>
      <c r="B473" s="1" t="s">
        <v>5897</v>
      </c>
      <c r="C473" s="1" t="s">
        <v>5995</v>
      </c>
      <c r="D473" s="1" t="s">
        <v>5906</v>
      </c>
      <c r="E473" s="2">
        <v>44590.498626168985</v>
      </c>
      <c r="F473" s="1">
        <v>0</v>
      </c>
      <c r="G473" s="1">
        <v>0.09</v>
      </c>
      <c r="I473" s="9">
        <f>SQRT(Topptur[[#This Row],[elevation_diff]]^2+Topptur[[#This Row],[distance_diff]]^2)</f>
        <v>0.09</v>
      </c>
      <c r="J473" s="9">
        <f t="shared" si="14"/>
        <v>185.18518518518519</v>
      </c>
      <c r="K473" s="9">
        <f t="shared" si="15"/>
        <v>5.3999999999999995</v>
      </c>
    </row>
    <row r="474" spans="1:11" x14ac:dyDescent="0.45">
      <c r="A474">
        <v>472</v>
      </c>
      <c r="B474" s="1" t="s">
        <v>5897</v>
      </c>
      <c r="C474" s="1" t="s">
        <v>5995</v>
      </c>
      <c r="D474" s="1" t="s">
        <v>5906</v>
      </c>
      <c r="E474" s="2">
        <v>44590.498637743054</v>
      </c>
      <c r="F474" s="1">
        <v>0</v>
      </c>
      <c r="G474" s="1">
        <v>0</v>
      </c>
      <c r="I474" s="9">
        <f>SQRT(Topptur[[#This Row],[elevation_diff]]^2+Topptur[[#This Row],[distance_diff]]^2)</f>
        <v>0</v>
      </c>
      <c r="J474" s="9" t="e">
        <f t="shared" si="14"/>
        <v>#DIV/0!</v>
      </c>
      <c r="K474" s="9" t="e">
        <f t="shared" si="15"/>
        <v>#DIV/0!</v>
      </c>
    </row>
    <row r="475" spans="1:11" x14ac:dyDescent="0.45">
      <c r="A475">
        <v>473</v>
      </c>
      <c r="B475" s="1" t="s">
        <v>5897</v>
      </c>
      <c r="C475" s="1" t="s">
        <v>5996</v>
      </c>
      <c r="D475" s="1" t="s">
        <v>5906</v>
      </c>
      <c r="E475" s="2">
        <v>44590.498649317131</v>
      </c>
      <c r="F475" s="1">
        <v>0</v>
      </c>
      <c r="G475" s="1">
        <v>0.09</v>
      </c>
      <c r="I475" s="9">
        <f>SQRT(Topptur[[#This Row],[elevation_diff]]^2+Topptur[[#This Row],[distance_diff]]^2)</f>
        <v>0.09</v>
      </c>
      <c r="J475" s="9">
        <f t="shared" si="14"/>
        <v>185.18518518518519</v>
      </c>
      <c r="K475" s="9">
        <f t="shared" si="15"/>
        <v>5.3999999999999995</v>
      </c>
    </row>
    <row r="476" spans="1:11" x14ac:dyDescent="0.45">
      <c r="A476">
        <v>474</v>
      </c>
      <c r="B476" s="1" t="s">
        <v>5900</v>
      </c>
      <c r="C476" s="1" t="s">
        <v>5996</v>
      </c>
      <c r="D476" s="1" t="s">
        <v>5906</v>
      </c>
      <c r="E476" s="2">
        <v>44590.498660879632</v>
      </c>
      <c r="F476" s="1">
        <v>0</v>
      </c>
      <c r="G476" s="1">
        <v>0.18</v>
      </c>
      <c r="I476" s="9">
        <f>SQRT(Topptur[[#This Row],[elevation_diff]]^2+Topptur[[#This Row],[distance_diff]]^2)</f>
        <v>0.18</v>
      </c>
      <c r="J476" s="9">
        <f t="shared" si="14"/>
        <v>92.592592592592595</v>
      </c>
      <c r="K476" s="9">
        <f t="shared" si="15"/>
        <v>10.799999999999999</v>
      </c>
    </row>
    <row r="477" spans="1:11" x14ac:dyDescent="0.45">
      <c r="A477">
        <v>475</v>
      </c>
      <c r="B477" s="1" t="s">
        <v>5900</v>
      </c>
      <c r="C477" s="1" t="s">
        <v>5959</v>
      </c>
      <c r="D477" s="1" t="s">
        <v>5906</v>
      </c>
      <c r="E477" s="2">
        <v>44590.498672465277</v>
      </c>
      <c r="F477" s="1">
        <v>0</v>
      </c>
      <c r="G477" s="1">
        <v>0.08</v>
      </c>
      <c r="I477" s="9">
        <f>SQRT(Topptur[[#This Row],[elevation_diff]]^2+Topptur[[#This Row],[distance_diff]]^2)</f>
        <v>0.08</v>
      </c>
      <c r="J477" s="9">
        <f t="shared" si="14"/>
        <v>208.33333333333334</v>
      </c>
      <c r="K477" s="9">
        <f t="shared" si="15"/>
        <v>4.8</v>
      </c>
    </row>
    <row r="478" spans="1:11" x14ac:dyDescent="0.45">
      <c r="A478">
        <v>476</v>
      </c>
      <c r="B478" s="1" t="s">
        <v>5900</v>
      </c>
      <c r="C478" s="1" t="s">
        <v>5959</v>
      </c>
      <c r="D478" s="1" t="s">
        <v>5906</v>
      </c>
      <c r="E478" s="2">
        <v>44590.498684039354</v>
      </c>
      <c r="F478" s="1">
        <v>0</v>
      </c>
      <c r="G478" s="1">
        <v>0</v>
      </c>
      <c r="I478" s="9">
        <f>SQRT(Topptur[[#This Row],[elevation_diff]]^2+Topptur[[#This Row],[distance_diff]]^2)</f>
        <v>0</v>
      </c>
      <c r="J478" s="9" t="e">
        <f t="shared" si="14"/>
        <v>#DIV/0!</v>
      </c>
      <c r="K478" s="9" t="e">
        <f t="shared" si="15"/>
        <v>#DIV/0!</v>
      </c>
    </row>
    <row r="479" spans="1:11" x14ac:dyDescent="0.45">
      <c r="A479">
        <v>477</v>
      </c>
      <c r="B479" s="1" t="s">
        <v>5888</v>
      </c>
      <c r="C479" s="1" t="s">
        <v>5959</v>
      </c>
      <c r="D479" s="1" t="s">
        <v>5906</v>
      </c>
      <c r="E479" s="2">
        <v>44590.498695601855</v>
      </c>
      <c r="F479" s="1">
        <v>0</v>
      </c>
      <c r="G479" s="1">
        <v>0.19</v>
      </c>
      <c r="I479" s="9">
        <f>SQRT(Topptur[[#This Row],[elevation_diff]]^2+Topptur[[#This Row],[distance_diff]]^2)</f>
        <v>0.19</v>
      </c>
      <c r="J479" s="9">
        <f t="shared" si="14"/>
        <v>87.719298245614027</v>
      </c>
      <c r="K479" s="9">
        <f t="shared" si="15"/>
        <v>11.4</v>
      </c>
    </row>
    <row r="480" spans="1:11" x14ac:dyDescent="0.45">
      <c r="A480">
        <v>478</v>
      </c>
      <c r="B480" s="1" t="s">
        <v>5888</v>
      </c>
      <c r="C480" s="1" t="s">
        <v>5959</v>
      </c>
      <c r="D480" s="1" t="s">
        <v>5906</v>
      </c>
      <c r="E480" s="2">
        <v>44590.4987071875</v>
      </c>
      <c r="F480" s="1">
        <v>0</v>
      </c>
      <c r="G480" s="1">
        <v>0</v>
      </c>
      <c r="I480" s="9">
        <f>SQRT(Topptur[[#This Row],[elevation_diff]]^2+Topptur[[#This Row],[distance_diff]]^2)</f>
        <v>0</v>
      </c>
      <c r="J480" s="9" t="e">
        <f t="shared" si="14"/>
        <v>#DIV/0!</v>
      </c>
      <c r="K480" s="9" t="e">
        <f t="shared" si="15"/>
        <v>#DIV/0!</v>
      </c>
    </row>
    <row r="481" spans="1:11" x14ac:dyDescent="0.45">
      <c r="A481">
        <v>479</v>
      </c>
      <c r="B481" s="1" t="s">
        <v>5888</v>
      </c>
      <c r="C481" s="1" t="s">
        <v>5959</v>
      </c>
      <c r="D481" s="1" t="s">
        <v>5906</v>
      </c>
      <c r="E481" s="2">
        <v>44590.498718761577</v>
      </c>
      <c r="F481" s="1">
        <v>0</v>
      </c>
      <c r="G481" s="1">
        <v>0</v>
      </c>
      <c r="I481" s="9">
        <f>SQRT(Topptur[[#This Row],[elevation_diff]]^2+Topptur[[#This Row],[distance_diff]]^2)</f>
        <v>0</v>
      </c>
      <c r="J481" s="9" t="e">
        <f t="shared" si="14"/>
        <v>#DIV/0!</v>
      </c>
      <c r="K481" s="9" t="e">
        <f t="shared" si="15"/>
        <v>#DIV/0!</v>
      </c>
    </row>
    <row r="482" spans="1:11" x14ac:dyDescent="0.45">
      <c r="A482">
        <v>480</v>
      </c>
      <c r="B482" s="1" t="s">
        <v>5935</v>
      </c>
      <c r="C482" s="1" t="s">
        <v>5959</v>
      </c>
      <c r="D482" s="1" t="s">
        <v>5906</v>
      </c>
      <c r="E482" s="2">
        <v>44590.49873032407</v>
      </c>
      <c r="F482" s="1">
        <v>0</v>
      </c>
      <c r="G482" s="1">
        <v>0.19</v>
      </c>
      <c r="I482" s="9">
        <f>SQRT(Topptur[[#This Row],[elevation_diff]]^2+Topptur[[#This Row],[distance_diff]]^2)</f>
        <v>0.19</v>
      </c>
      <c r="J482" s="9">
        <f t="shared" si="14"/>
        <v>87.719298245614027</v>
      </c>
      <c r="K482" s="9">
        <f t="shared" si="15"/>
        <v>11.4</v>
      </c>
    </row>
    <row r="483" spans="1:11" x14ac:dyDescent="0.45">
      <c r="A483">
        <v>481</v>
      </c>
      <c r="B483" s="1" t="s">
        <v>5935</v>
      </c>
      <c r="C483" s="1" t="s">
        <v>5959</v>
      </c>
      <c r="D483" s="1" t="s">
        <v>5906</v>
      </c>
      <c r="E483" s="2">
        <v>44590.498741909723</v>
      </c>
      <c r="F483" s="1">
        <v>0</v>
      </c>
      <c r="G483" s="1">
        <v>0</v>
      </c>
      <c r="I483" s="9">
        <f>SQRT(Topptur[[#This Row],[elevation_diff]]^2+Topptur[[#This Row],[distance_diff]]^2)</f>
        <v>0</v>
      </c>
      <c r="J483" s="9" t="e">
        <f t="shared" si="14"/>
        <v>#DIV/0!</v>
      </c>
      <c r="K483" s="9" t="e">
        <f t="shared" si="15"/>
        <v>#DIV/0!</v>
      </c>
    </row>
    <row r="484" spans="1:11" x14ac:dyDescent="0.45">
      <c r="A484">
        <v>482</v>
      </c>
      <c r="B484" s="1" t="s">
        <v>5935</v>
      </c>
      <c r="C484" s="1" t="s">
        <v>5959</v>
      </c>
      <c r="D484" s="1" t="s">
        <v>5906</v>
      </c>
      <c r="E484" s="2">
        <v>44590.498753483793</v>
      </c>
      <c r="F484" s="1">
        <v>0</v>
      </c>
      <c r="G484" s="1">
        <v>0</v>
      </c>
      <c r="I484" s="9">
        <f>SQRT(Topptur[[#This Row],[elevation_diff]]^2+Topptur[[#This Row],[distance_diff]]^2)</f>
        <v>0</v>
      </c>
      <c r="J484" s="9" t="e">
        <f t="shared" si="14"/>
        <v>#DIV/0!</v>
      </c>
      <c r="K484" s="9" t="e">
        <f t="shared" si="15"/>
        <v>#DIV/0!</v>
      </c>
    </row>
    <row r="485" spans="1:11" x14ac:dyDescent="0.45">
      <c r="A485">
        <v>483</v>
      </c>
      <c r="B485" s="1" t="s">
        <v>5935</v>
      </c>
      <c r="C485" s="1" t="s">
        <v>5959</v>
      </c>
      <c r="D485" s="1" t="s">
        <v>5906</v>
      </c>
      <c r="E485" s="2">
        <v>44590.49876505787</v>
      </c>
      <c r="F485" s="1">
        <v>0</v>
      </c>
      <c r="G485" s="1">
        <v>0</v>
      </c>
      <c r="I485" s="9">
        <f>SQRT(Topptur[[#This Row],[elevation_diff]]^2+Topptur[[#This Row],[distance_diff]]^2)</f>
        <v>0</v>
      </c>
      <c r="J485" s="9" t="e">
        <f t="shared" si="14"/>
        <v>#DIV/0!</v>
      </c>
      <c r="K485" s="9" t="e">
        <f t="shared" si="15"/>
        <v>#DIV/0!</v>
      </c>
    </row>
    <row r="486" spans="1:11" x14ac:dyDescent="0.45">
      <c r="A486">
        <v>484</v>
      </c>
      <c r="B486" s="1" t="s">
        <v>5935</v>
      </c>
      <c r="C486" s="1" t="s">
        <v>5959</v>
      </c>
      <c r="D486" s="1" t="s">
        <v>5906</v>
      </c>
      <c r="E486" s="2">
        <v>44590.498776631946</v>
      </c>
      <c r="F486" s="1">
        <v>0</v>
      </c>
      <c r="G486" s="1">
        <v>0</v>
      </c>
      <c r="I486" s="9">
        <f>SQRT(Topptur[[#This Row],[elevation_diff]]^2+Topptur[[#This Row],[distance_diff]]^2)</f>
        <v>0</v>
      </c>
      <c r="J486" s="9" t="e">
        <f t="shared" si="14"/>
        <v>#DIV/0!</v>
      </c>
      <c r="K486" s="9" t="e">
        <f t="shared" si="15"/>
        <v>#DIV/0!</v>
      </c>
    </row>
    <row r="487" spans="1:11" x14ac:dyDescent="0.45">
      <c r="A487">
        <v>485</v>
      </c>
      <c r="B487" s="1" t="s">
        <v>5888</v>
      </c>
      <c r="C487" s="1" t="s">
        <v>5959</v>
      </c>
      <c r="D487" s="1" t="s">
        <v>5906</v>
      </c>
      <c r="E487" s="2">
        <v>44590.498788206016</v>
      </c>
      <c r="F487" s="1">
        <v>0</v>
      </c>
      <c r="G487" s="1">
        <v>0.19</v>
      </c>
      <c r="I487" s="9">
        <f>SQRT(Topptur[[#This Row],[elevation_diff]]^2+Topptur[[#This Row],[distance_diff]]^2)</f>
        <v>0.19</v>
      </c>
      <c r="J487" s="9">
        <f t="shared" si="14"/>
        <v>87.719298245614027</v>
      </c>
      <c r="K487" s="9">
        <f t="shared" si="15"/>
        <v>11.4</v>
      </c>
    </row>
    <row r="488" spans="1:11" x14ac:dyDescent="0.45">
      <c r="A488">
        <v>486</v>
      </c>
      <c r="B488" s="1" t="s">
        <v>5888</v>
      </c>
      <c r="C488" s="1" t="s">
        <v>5959</v>
      </c>
      <c r="D488" s="1" t="s">
        <v>5906</v>
      </c>
      <c r="E488" s="2">
        <v>44590.498799768517</v>
      </c>
      <c r="F488" s="1">
        <v>0</v>
      </c>
      <c r="G488" s="1">
        <v>0</v>
      </c>
      <c r="I488" s="9">
        <f>SQRT(Topptur[[#This Row],[elevation_diff]]^2+Topptur[[#This Row],[distance_diff]]^2)</f>
        <v>0</v>
      </c>
      <c r="J488" s="9" t="e">
        <f t="shared" si="14"/>
        <v>#DIV/0!</v>
      </c>
      <c r="K488" s="9" t="e">
        <f t="shared" si="15"/>
        <v>#DIV/0!</v>
      </c>
    </row>
    <row r="489" spans="1:11" x14ac:dyDescent="0.45">
      <c r="A489">
        <v>487</v>
      </c>
      <c r="B489" s="1" t="s">
        <v>5888</v>
      </c>
      <c r="C489" s="1" t="s">
        <v>5959</v>
      </c>
      <c r="D489" s="1" t="s">
        <v>5906</v>
      </c>
      <c r="E489" s="2">
        <v>44590.498811354169</v>
      </c>
      <c r="F489" s="1">
        <v>0</v>
      </c>
      <c r="G489" s="1">
        <v>0</v>
      </c>
      <c r="I489" s="9">
        <f>SQRT(Topptur[[#This Row],[elevation_diff]]^2+Topptur[[#This Row],[distance_diff]]^2)</f>
        <v>0</v>
      </c>
      <c r="J489" s="9" t="e">
        <f t="shared" si="14"/>
        <v>#DIV/0!</v>
      </c>
      <c r="K489" s="9" t="e">
        <f t="shared" si="15"/>
        <v>#DIV/0!</v>
      </c>
    </row>
    <row r="490" spans="1:11" x14ac:dyDescent="0.45">
      <c r="A490">
        <v>488</v>
      </c>
      <c r="B490" s="1" t="s">
        <v>5888</v>
      </c>
      <c r="C490" s="1" t="s">
        <v>5959</v>
      </c>
      <c r="D490" s="1" t="s">
        <v>5906</v>
      </c>
      <c r="E490" s="2">
        <v>44590.498822928239</v>
      </c>
      <c r="F490" s="1">
        <v>0</v>
      </c>
      <c r="G490" s="1">
        <v>0</v>
      </c>
      <c r="I490" s="9">
        <f>SQRT(Topptur[[#This Row],[elevation_diff]]^2+Topptur[[#This Row],[distance_diff]]^2)</f>
        <v>0</v>
      </c>
      <c r="J490" s="9" t="e">
        <f t="shared" si="14"/>
        <v>#DIV/0!</v>
      </c>
      <c r="K490" s="9" t="e">
        <f t="shared" si="15"/>
        <v>#DIV/0!</v>
      </c>
    </row>
    <row r="491" spans="1:11" x14ac:dyDescent="0.45">
      <c r="A491">
        <v>489</v>
      </c>
      <c r="B491" s="1" t="s">
        <v>5888</v>
      </c>
      <c r="C491" s="1" t="s">
        <v>5996</v>
      </c>
      <c r="D491" s="1" t="s">
        <v>5906</v>
      </c>
      <c r="E491" s="2">
        <v>44590.498834502316</v>
      </c>
      <c r="F491" s="1">
        <v>0</v>
      </c>
      <c r="G491" s="1">
        <v>0.08</v>
      </c>
      <c r="I491" s="9">
        <f>SQRT(Topptur[[#This Row],[elevation_diff]]^2+Topptur[[#This Row],[distance_diff]]^2)</f>
        <v>0.08</v>
      </c>
      <c r="J491" s="9">
        <f t="shared" si="14"/>
        <v>208.33333333333334</v>
      </c>
      <c r="K491" s="9">
        <f t="shared" si="15"/>
        <v>4.8</v>
      </c>
    </row>
    <row r="492" spans="1:11" x14ac:dyDescent="0.45">
      <c r="A492">
        <v>490</v>
      </c>
      <c r="B492" s="1" t="s">
        <v>5888</v>
      </c>
      <c r="C492" s="1" t="s">
        <v>5996</v>
      </c>
      <c r="D492" s="1" t="s">
        <v>5906</v>
      </c>
      <c r="E492" s="2">
        <v>44590.498846064816</v>
      </c>
      <c r="F492" s="1">
        <v>0</v>
      </c>
      <c r="G492" s="1">
        <v>0</v>
      </c>
      <c r="I492" s="9">
        <f>SQRT(Topptur[[#This Row],[elevation_diff]]^2+Topptur[[#This Row],[distance_diff]]^2)</f>
        <v>0</v>
      </c>
      <c r="J492" s="9" t="e">
        <f t="shared" si="14"/>
        <v>#DIV/0!</v>
      </c>
      <c r="K492" s="9" t="e">
        <f t="shared" si="15"/>
        <v>#DIV/0!</v>
      </c>
    </row>
    <row r="493" spans="1:11" x14ac:dyDescent="0.45">
      <c r="A493">
        <v>491</v>
      </c>
      <c r="B493" s="1" t="s">
        <v>5888</v>
      </c>
      <c r="C493" s="1" t="s">
        <v>5995</v>
      </c>
      <c r="D493" s="1" t="s">
        <v>5906</v>
      </c>
      <c r="E493" s="2">
        <v>44590.498857638886</v>
      </c>
      <c r="F493" s="1">
        <v>0</v>
      </c>
      <c r="G493" s="1">
        <v>0.09</v>
      </c>
      <c r="I493" s="9">
        <f>SQRT(Topptur[[#This Row],[elevation_diff]]^2+Topptur[[#This Row],[distance_diff]]^2)</f>
        <v>0.09</v>
      </c>
      <c r="J493" s="9">
        <f t="shared" si="14"/>
        <v>185.18518518518519</v>
      </c>
      <c r="K493" s="9">
        <f t="shared" si="15"/>
        <v>5.3999999999999995</v>
      </c>
    </row>
    <row r="494" spans="1:11" x14ac:dyDescent="0.45">
      <c r="A494">
        <v>492</v>
      </c>
      <c r="B494" s="1" t="s">
        <v>5888</v>
      </c>
      <c r="C494" s="1" t="s">
        <v>5995</v>
      </c>
      <c r="D494" s="1" t="s">
        <v>5906</v>
      </c>
      <c r="E494" s="2">
        <v>44590.498869212963</v>
      </c>
      <c r="F494" s="1">
        <v>0</v>
      </c>
      <c r="G494" s="1">
        <v>0</v>
      </c>
      <c r="I494" s="9">
        <f>SQRT(Topptur[[#This Row],[elevation_diff]]^2+Topptur[[#This Row],[distance_diff]]^2)</f>
        <v>0</v>
      </c>
      <c r="J494" s="9" t="e">
        <f t="shared" si="14"/>
        <v>#DIV/0!</v>
      </c>
      <c r="K494" s="9" t="e">
        <f t="shared" si="15"/>
        <v>#DIV/0!</v>
      </c>
    </row>
    <row r="495" spans="1:11" x14ac:dyDescent="0.45">
      <c r="A495">
        <v>493</v>
      </c>
      <c r="B495" s="1" t="s">
        <v>5900</v>
      </c>
      <c r="C495" s="1" t="s">
        <v>5995</v>
      </c>
      <c r="D495" s="1" t="s">
        <v>5906</v>
      </c>
      <c r="E495" s="2">
        <v>44590.498880798608</v>
      </c>
      <c r="F495" s="1">
        <v>0</v>
      </c>
      <c r="G495" s="1">
        <v>0.19</v>
      </c>
      <c r="I495" s="9">
        <f>SQRT(Topptur[[#This Row],[elevation_diff]]^2+Topptur[[#This Row],[distance_diff]]^2)</f>
        <v>0.19</v>
      </c>
      <c r="J495" s="9">
        <f t="shared" si="14"/>
        <v>87.719298245614027</v>
      </c>
      <c r="K495" s="9">
        <f t="shared" si="15"/>
        <v>11.4</v>
      </c>
    </row>
    <row r="496" spans="1:11" x14ac:dyDescent="0.45">
      <c r="A496">
        <v>494</v>
      </c>
      <c r="B496" s="1" t="s">
        <v>5900</v>
      </c>
      <c r="C496" s="1" t="s">
        <v>5960</v>
      </c>
      <c r="D496" s="1" t="s">
        <v>5906</v>
      </c>
      <c r="E496" s="2">
        <v>44590.498892361109</v>
      </c>
      <c r="F496" s="1">
        <v>0</v>
      </c>
      <c r="G496" s="1">
        <v>0.09</v>
      </c>
      <c r="I496" s="9">
        <f>SQRT(Topptur[[#This Row],[elevation_diff]]^2+Topptur[[#This Row],[distance_diff]]^2)</f>
        <v>0.09</v>
      </c>
      <c r="J496" s="9">
        <f t="shared" si="14"/>
        <v>185.18518518518519</v>
      </c>
      <c r="K496" s="9">
        <f t="shared" si="15"/>
        <v>5.3999999999999995</v>
      </c>
    </row>
    <row r="497" spans="1:11" x14ac:dyDescent="0.45">
      <c r="A497">
        <v>495</v>
      </c>
      <c r="B497" s="1" t="s">
        <v>5900</v>
      </c>
      <c r="C497" s="1" t="s">
        <v>5960</v>
      </c>
      <c r="D497" s="1" t="s">
        <v>5906</v>
      </c>
      <c r="E497" s="2">
        <v>44590.498903946762</v>
      </c>
      <c r="F497" s="1">
        <v>0</v>
      </c>
      <c r="G497" s="1">
        <v>0</v>
      </c>
      <c r="I497" s="9">
        <f>SQRT(Topptur[[#This Row],[elevation_diff]]^2+Topptur[[#This Row],[distance_diff]]^2)</f>
        <v>0</v>
      </c>
      <c r="J497" s="9" t="e">
        <f t="shared" si="14"/>
        <v>#DIV/0!</v>
      </c>
      <c r="K497" s="9" t="e">
        <f t="shared" si="15"/>
        <v>#DIV/0!</v>
      </c>
    </row>
    <row r="498" spans="1:11" x14ac:dyDescent="0.45">
      <c r="A498">
        <v>496</v>
      </c>
      <c r="B498" s="1" t="s">
        <v>5900</v>
      </c>
      <c r="C498" s="1" t="s">
        <v>5974</v>
      </c>
      <c r="D498" s="1" t="s">
        <v>5906</v>
      </c>
      <c r="E498" s="2">
        <v>44590.498915520831</v>
      </c>
      <c r="F498" s="1">
        <v>0</v>
      </c>
      <c r="G498" s="1">
        <v>0.08</v>
      </c>
      <c r="I498" s="9">
        <f>SQRT(Topptur[[#This Row],[elevation_diff]]^2+Topptur[[#This Row],[distance_diff]]^2)</f>
        <v>0.08</v>
      </c>
      <c r="J498" s="9">
        <f t="shared" si="14"/>
        <v>208.33333333333334</v>
      </c>
      <c r="K498" s="9">
        <f t="shared" si="15"/>
        <v>4.8</v>
      </c>
    </row>
    <row r="499" spans="1:11" x14ac:dyDescent="0.45">
      <c r="A499">
        <v>497</v>
      </c>
      <c r="B499" s="1" t="s">
        <v>5897</v>
      </c>
      <c r="C499" s="1" t="s">
        <v>5974</v>
      </c>
      <c r="D499" s="1" t="s">
        <v>5906</v>
      </c>
      <c r="E499" s="2">
        <v>44590.498927083332</v>
      </c>
      <c r="F499" s="1">
        <v>0</v>
      </c>
      <c r="G499" s="1">
        <v>0.18</v>
      </c>
      <c r="I499" s="9">
        <f>SQRT(Topptur[[#This Row],[elevation_diff]]^2+Topptur[[#This Row],[distance_diff]]^2)</f>
        <v>0.18</v>
      </c>
      <c r="J499" s="9">
        <f t="shared" si="14"/>
        <v>92.592592592592595</v>
      </c>
      <c r="K499" s="9">
        <f t="shared" si="15"/>
        <v>10.799999999999999</v>
      </c>
    </row>
    <row r="500" spans="1:11" x14ac:dyDescent="0.45">
      <c r="A500">
        <v>498</v>
      </c>
      <c r="B500" s="1" t="s">
        <v>5897</v>
      </c>
      <c r="C500" s="1" t="s">
        <v>5994</v>
      </c>
      <c r="D500" s="1" t="s">
        <v>5906</v>
      </c>
      <c r="E500" s="2">
        <v>44590.498938668985</v>
      </c>
      <c r="F500" s="1">
        <v>0</v>
      </c>
      <c r="G500" s="1">
        <v>0.09</v>
      </c>
      <c r="I500" s="9">
        <f>SQRT(Topptur[[#This Row],[elevation_diff]]^2+Topptur[[#This Row],[distance_diff]]^2)</f>
        <v>0.09</v>
      </c>
      <c r="J500" s="9">
        <f t="shared" si="14"/>
        <v>185.18518518518519</v>
      </c>
      <c r="K500" s="9">
        <f t="shared" si="15"/>
        <v>5.3999999999999995</v>
      </c>
    </row>
    <row r="501" spans="1:11" x14ac:dyDescent="0.45">
      <c r="A501">
        <v>499</v>
      </c>
      <c r="B501" s="1" t="s">
        <v>5897</v>
      </c>
      <c r="C501" s="1" t="s">
        <v>5994</v>
      </c>
      <c r="D501" s="1" t="s">
        <v>5906</v>
      </c>
      <c r="E501" s="2">
        <v>44590.498950243054</v>
      </c>
      <c r="F501" s="1">
        <v>0</v>
      </c>
      <c r="G501" s="1">
        <v>0</v>
      </c>
      <c r="I501" s="9">
        <f>SQRT(Topptur[[#This Row],[elevation_diff]]^2+Topptur[[#This Row],[distance_diff]]^2)</f>
        <v>0</v>
      </c>
      <c r="J501" s="9" t="e">
        <f t="shared" si="14"/>
        <v>#DIV/0!</v>
      </c>
      <c r="K501" s="9" t="e">
        <f t="shared" si="15"/>
        <v>#DIV/0!</v>
      </c>
    </row>
    <row r="502" spans="1:11" x14ac:dyDescent="0.45">
      <c r="A502">
        <v>500</v>
      </c>
      <c r="B502" s="1" t="s">
        <v>5897</v>
      </c>
      <c r="C502" s="1" t="s">
        <v>5975</v>
      </c>
      <c r="D502" s="1" t="s">
        <v>5906</v>
      </c>
      <c r="E502" s="2">
        <v>44590.498961817131</v>
      </c>
      <c r="F502" s="1">
        <v>0</v>
      </c>
      <c r="G502" s="1">
        <v>0.09</v>
      </c>
      <c r="I502" s="9">
        <f>SQRT(Topptur[[#This Row],[elevation_diff]]^2+Topptur[[#This Row],[distance_diff]]^2)</f>
        <v>0.09</v>
      </c>
      <c r="J502" s="9">
        <f t="shared" si="14"/>
        <v>185.18518518518519</v>
      </c>
      <c r="K502" s="9">
        <f t="shared" si="15"/>
        <v>5.3999999999999995</v>
      </c>
    </row>
    <row r="503" spans="1:11" x14ac:dyDescent="0.45">
      <c r="A503">
        <v>501</v>
      </c>
      <c r="B503" s="1" t="s">
        <v>5890</v>
      </c>
      <c r="C503" s="1" t="s">
        <v>5975</v>
      </c>
      <c r="D503" s="1" t="s">
        <v>5906</v>
      </c>
      <c r="E503" s="2">
        <v>44590.498973391201</v>
      </c>
      <c r="F503" s="1">
        <v>0</v>
      </c>
      <c r="G503" s="1">
        <v>0.19</v>
      </c>
      <c r="I503" s="9">
        <f>SQRT(Topptur[[#This Row],[elevation_diff]]^2+Topptur[[#This Row],[distance_diff]]^2)</f>
        <v>0.19</v>
      </c>
      <c r="J503" s="9">
        <f t="shared" si="14"/>
        <v>87.719298245614027</v>
      </c>
      <c r="K503" s="9">
        <f t="shared" si="15"/>
        <v>11.4</v>
      </c>
    </row>
    <row r="504" spans="1:11" x14ac:dyDescent="0.45">
      <c r="A504">
        <v>502</v>
      </c>
      <c r="B504" s="1" t="s">
        <v>5890</v>
      </c>
      <c r="C504" s="1" t="s">
        <v>5966</v>
      </c>
      <c r="D504" s="1" t="s">
        <v>5906</v>
      </c>
      <c r="E504" s="2">
        <v>44590.498984965277</v>
      </c>
      <c r="F504" s="1">
        <v>0</v>
      </c>
      <c r="G504" s="1">
        <v>0.08</v>
      </c>
      <c r="I504" s="9">
        <f>SQRT(Topptur[[#This Row],[elevation_diff]]^2+Topptur[[#This Row],[distance_diff]]^2)</f>
        <v>0.08</v>
      </c>
      <c r="J504" s="9">
        <f t="shared" si="14"/>
        <v>208.33333333333334</v>
      </c>
      <c r="K504" s="9">
        <f t="shared" si="15"/>
        <v>4.8</v>
      </c>
    </row>
    <row r="505" spans="1:11" x14ac:dyDescent="0.45">
      <c r="A505">
        <v>503</v>
      </c>
      <c r="B505" s="1" t="s">
        <v>5890</v>
      </c>
      <c r="C505" s="1" t="s">
        <v>5966</v>
      </c>
      <c r="D505" s="1" t="s">
        <v>5906</v>
      </c>
      <c r="E505" s="2">
        <v>44590.498996539354</v>
      </c>
      <c r="F505" s="1">
        <v>0</v>
      </c>
      <c r="G505" s="1">
        <v>0</v>
      </c>
      <c r="I505" s="9">
        <f>SQRT(Topptur[[#This Row],[elevation_diff]]^2+Topptur[[#This Row],[distance_diff]]^2)</f>
        <v>0</v>
      </c>
      <c r="J505" s="9" t="e">
        <f t="shared" si="14"/>
        <v>#DIV/0!</v>
      </c>
      <c r="K505" s="9" t="e">
        <f t="shared" si="15"/>
        <v>#DIV/0!</v>
      </c>
    </row>
    <row r="506" spans="1:11" x14ac:dyDescent="0.45">
      <c r="A506">
        <v>504</v>
      </c>
      <c r="B506" s="1" t="s">
        <v>5890</v>
      </c>
      <c r="C506" s="1" t="s">
        <v>5961</v>
      </c>
      <c r="D506" s="1" t="s">
        <v>5906</v>
      </c>
      <c r="E506" s="2">
        <v>44590.499008113424</v>
      </c>
      <c r="F506" s="1">
        <v>0</v>
      </c>
      <c r="G506" s="1">
        <v>0.09</v>
      </c>
      <c r="I506" s="9">
        <f>SQRT(Topptur[[#This Row],[elevation_diff]]^2+Topptur[[#This Row],[distance_diff]]^2)</f>
        <v>0.09</v>
      </c>
      <c r="J506" s="9">
        <f t="shared" si="14"/>
        <v>185.18518518518519</v>
      </c>
      <c r="K506" s="9">
        <f t="shared" si="15"/>
        <v>5.3999999999999995</v>
      </c>
    </row>
    <row r="507" spans="1:11" x14ac:dyDescent="0.45">
      <c r="A507">
        <v>505</v>
      </c>
      <c r="B507" s="1" t="s">
        <v>5890</v>
      </c>
      <c r="C507" s="1" t="s">
        <v>5965</v>
      </c>
      <c r="D507" s="1" t="s">
        <v>5906</v>
      </c>
      <c r="E507" s="2">
        <v>44590.499019675925</v>
      </c>
      <c r="F507" s="1">
        <v>0</v>
      </c>
      <c r="G507" s="1">
        <v>0.09</v>
      </c>
      <c r="I507" s="9">
        <f>SQRT(Topptur[[#This Row],[elevation_diff]]^2+Topptur[[#This Row],[distance_diff]]^2)</f>
        <v>0.09</v>
      </c>
      <c r="J507" s="9">
        <f t="shared" si="14"/>
        <v>185.18518518518519</v>
      </c>
      <c r="K507" s="9">
        <f t="shared" si="15"/>
        <v>5.3999999999999995</v>
      </c>
    </row>
    <row r="508" spans="1:11" x14ac:dyDescent="0.45">
      <c r="A508">
        <v>506</v>
      </c>
      <c r="B508" s="1" t="s">
        <v>5890</v>
      </c>
      <c r="C508" s="1" t="s">
        <v>5965</v>
      </c>
      <c r="D508" s="1" t="s">
        <v>5906</v>
      </c>
      <c r="E508" s="2">
        <v>44590.499031250001</v>
      </c>
      <c r="F508" s="1">
        <v>0</v>
      </c>
      <c r="G508" s="1">
        <v>0</v>
      </c>
      <c r="I508" s="9">
        <f>SQRT(Topptur[[#This Row],[elevation_diff]]^2+Topptur[[#This Row],[distance_diff]]^2)</f>
        <v>0</v>
      </c>
      <c r="J508" s="9" t="e">
        <f t="shared" si="14"/>
        <v>#DIV/0!</v>
      </c>
      <c r="K508" s="9" t="e">
        <f t="shared" si="15"/>
        <v>#DIV/0!</v>
      </c>
    </row>
    <row r="509" spans="1:11" x14ac:dyDescent="0.45">
      <c r="A509">
        <v>507</v>
      </c>
      <c r="B509" s="1" t="s">
        <v>5894</v>
      </c>
      <c r="C509" s="1" t="s">
        <v>5976</v>
      </c>
      <c r="D509" s="1" t="s">
        <v>5906</v>
      </c>
      <c r="E509" s="2">
        <v>44590.499042824071</v>
      </c>
      <c r="F509" s="1">
        <v>0</v>
      </c>
      <c r="G509" s="1">
        <v>0.2</v>
      </c>
      <c r="I509" s="9">
        <f>SQRT(Topptur[[#This Row],[elevation_diff]]^2+Topptur[[#This Row],[distance_diff]]^2)</f>
        <v>0.2</v>
      </c>
      <c r="J509" s="9">
        <f t="shared" si="14"/>
        <v>83.333333333333329</v>
      </c>
      <c r="K509" s="9">
        <f t="shared" si="15"/>
        <v>12</v>
      </c>
    </row>
    <row r="510" spans="1:11" x14ac:dyDescent="0.45">
      <c r="A510">
        <v>508</v>
      </c>
      <c r="B510" s="1" t="s">
        <v>5894</v>
      </c>
      <c r="C510" s="1" t="s">
        <v>5976</v>
      </c>
      <c r="D510" s="1" t="s">
        <v>5906</v>
      </c>
      <c r="E510" s="2">
        <v>44590.499054398148</v>
      </c>
      <c r="F510" s="1">
        <v>0</v>
      </c>
      <c r="G510" s="1">
        <v>0</v>
      </c>
      <c r="I510" s="9">
        <f>SQRT(Topptur[[#This Row],[elevation_diff]]^2+Topptur[[#This Row],[distance_diff]]^2)</f>
        <v>0</v>
      </c>
      <c r="J510" s="9" t="e">
        <f t="shared" si="14"/>
        <v>#DIV/0!</v>
      </c>
      <c r="K510" s="9" t="e">
        <f t="shared" si="15"/>
        <v>#DIV/0!</v>
      </c>
    </row>
    <row r="511" spans="1:11" x14ac:dyDescent="0.45">
      <c r="A511">
        <v>509</v>
      </c>
      <c r="B511" s="1" t="s">
        <v>5894</v>
      </c>
      <c r="C511" s="1" t="s">
        <v>5977</v>
      </c>
      <c r="D511" s="1" t="s">
        <v>5906</v>
      </c>
      <c r="E511" s="2">
        <v>44590.499065972224</v>
      </c>
      <c r="F511" s="1">
        <v>0</v>
      </c>
      <c r="G511" s="1">
        <v>0.09</v>
      </c>
      <c r="I511" s="9">
        <f>SQRT(Topptur[[#This Row],[elevation_diff]]^2+Topptur[[#This Row],[distance_diff]]^2)</f>
        <v>0.09</v>
      </c>
      <c r="J511" s="9">
        <f t="shared" si="14"/>
        <v>185.18518518518519</v>
      </c>
      <c r="K511" s="9">
        <f t="shared" si="15"/>
        <v>5.3999999999999995</v>
      </c>
    </row>
    <row r="512" spans="1:11" x14ac:dyDescent="0.45">
      <c r="A512">
        <v>510</v>
      </c>
      <c r="B512" s="1" t="s">
        <v>5925</v>
      </c>
      <c r="C512" s="1" t="s">
        <v>5977</v>
      </c>
      <c r="D512" s="1" t="s">
        <v>5906</v>
      </c>
      <c r="E512" s="2">
        <v>44590.499077546294</v>
      </c>
      <c r="F512" s="1">
        <v>0</v>
      </c>
      <c r="G512" s="1">
        <v>0.18</v>
      </c>
      <c r="I512" s="9">
        <f>SQRT(Topptur[[#This Row],[elevation_diff]]^2+Topptur[[#This Row],[distance_diff]]^2)</f>
        <v>0.18</v>
      </c>
      <c r="J512" s="9">
        <f t="shared" si="14"/>
        <v>92.592592592592595</v>
      </c>
      <c r="K512" s="9">
        <f t="shared" si="15"/>
        <v>10.799999999999999</v>
      </c>
    </row>
    <row r="513" spans="1:11" x14ac:dyDescent="0.45">
      <c r="A513">
        <v>511</v>
      </c>
      <c r="B513" s="1" t="s">
        <v>5922</v>
      </c>
      <c r="C513" s="1" t="s">
        <v>5977</v>
      </c>
      <c r="D513" s="1" t="s">
        <v>5906</v>
      </c>
      <c r="E513" s="2">
        <v>44590.499089120371</v>
      </c>
      <c r="F513" s="1">
        <v>0</v>
      </c>
      <c r="G513" s="1">
        <v>0.19</v>
      </c>
      <c r="I513" s="9">
        <f>SQRT(Topptur[[#This Row],[elevation_diff]]^2+Topptur[[#This Row],[distance_diff]]^2)</f>
        <v>0.19</v>
      </c>
      <c r="J513" s="9">
        <f t="shared" si="14"/>
        <v>87.719298245614027</v>
      </c>
      <c r="K513" s="9">
        <f t="shared" si="15"/>
        <v>11.4</v>
      </c>
    </row>
    <row r="514" spans="1:11" x14ac:dyDescent="0.45">
      <c r="A514">
        <v>512</v>
      </c>
      <c r="B514" s="1" t="s">
        <v>5922</v>
      </c>
      <c r="C514" s="1" t="s">
        <v>5963</v>
      </c>
      <c r="D514" s="1" t="s">
        <v>5906</v>
      </c>
      <c r="E514" s="2">
        <v>44590.499100706016</v>
      </c>
      <c r="F514" s="1">
        <v>0</v>
      </c>
      <c r="G514" s="1">
        <v>0.09</v>
      </c>
      <c r="I514" s="9">
        <f>SQRT(Topptur[[#This Row],[elevation_diff]]^2+Topptur[[#This Row],[distance_diff]]^2)</f>
        <v>0.09</v>
      </c>
      <c r="J514" s="9">
        <f t="shared" si="14"/>
        <v>185.18518518518519</v>
      </c>
      <c r="K514" s="9">
        <f t="shared" si="15"/>
        <v>5.3999999999999995</v>
      </c>
    </row>
    <row r="515" spans="1:11" x14ac:dyDescent="0.45">
      <c r="A515">
        <v>513</v>
      </c>
      <c r="B515" s="1" t="s">
        <v>5957</v>
      </c>
      <c r="C515" s="1" t="s">
        <v>5963</v>
      </c>
      <c r="D515" s="1" t="s">
        <v>5906</v>
      </c>
      <c r="E515" s="2">
        <v>44590.499112280093</v>
      </c>
      <c r="F515" s="1">
        <v>0</v>
      </c>
      <c r="G515" s="1">
        <v>0.19</v>
      </c>
      <c r="I515" s="9">
        <f>SQRT(Topptur[[#This Row],[elevation_diff]]^2+Topptur[[#This Row],[distance_diff]]^2)</f>
        <v>0.19</v>
      </c>
      <c r="J515" s="9">
        <f t="shared" ref="J515:J578" si="16">(1/(I515*60))*1000</f>
        <v>87.719298245614027</v>
      </c>
      <c r="K515" s="9">
        <f t="shared" si="15"/>
        <v>11.4</v>
      </c>
    </row>
    <row r="516" spans="1:11" x14ac:dyDescent="0.45">
      <c r="A516">
        <v>514</v>
      </c>
      <c r="B516" s="1" t="s">
        <v>5958</v>
      </c>
      <c r="C516" s="1" t="s">
        <v>5963</v>
      </c>
      <c r="D516" s="1" t="s">
        <v>5906</v>
      </c>
      <c r="E516" s="2">
        <v>44590.49912385417</v>
      </c>
      <c r="F516" s="1">
        <v>0</v>
      </c>
      <c r="G516" s="1">
        <v>0.18</v>
      </c>
      <c r="I516" s="9">
        <f>SQRT(Topptur[[#This Row],[elevation_diff]]^2+Topptur[[#This Row],[distance_diff]]^2)</f>
        <v>0.18</v>
      </c>
      <c r="J516" s="9">
        <f t="shared" si="16"/>
        <v>92.592592592592595</v>
      </c>
      <c r="K516" s="9">
        <f t="shared" si="15"/>
        <v>10.799999999999999</v>
      </c>
    </row>
    <row r="517" spans="1:11" x14ac:dyDescent="0.45">
      <c r="A517">
        <v>515</v>
      </c>
      <c r="B517" s="1" t="s">
        <v>5962</v>
      </c>
      <c r="C517" s="1" t="s">
        <v>5986</v>
      </c>
      <c r="D517" s="1" t="s">
        <v>5906</v>
      </c>
      <c r="E517" s="2">
        <v>44590.499135428239</v>
      </c>
      <c r="F517" s="1">
        <v>0</v>
      </c>
      <c r="G517" s="1">
        <v>0.7</v>
      </c>
      <c r="I517" s="9">
        <f>SQRT(Topptur[[#This Row],[elevation_diff]]^2+Topptur[[#This Row],[distance_diff]]^2)</f>
        <v>0.7</v>
      </c>
      <c r="J517" s="9">
        <f t="shared" si="16"/>
        <v>23.809523809523807</v>
      </c>
      <c r="K517" s="9">
        <f t="shared" ref="K517:K580" si="17">1/(J517/1000)</f>
        <v>42</v>
      </c>
    </row>
    <row r="518" spans="1:11" x14ac:dyDescent="0.45">
      <c r="A518">
        <v>516</v>
      </c>
      <c r="B518" s="1" t="s">
        <v>5983</v>
      </c>
      <c r="C518" s="1" t="s">
        <v>5997</v>
      </c>
      <c r="D518" s="1" t="s">
        <v>5906</v>
      </c>
      <c r="E518" s="2">
        <v>44590.49914699074</v>
      </c>
      <c r="F518" s="1">
        <v>0</v>
      </c>
      <c r="G518" s="1">
        <v>1.71</v>
      </c>
      <c r="I518" s="9">
        <f>SQRT(Topptur[[#This Row],[elevation_diff]]^2+Topptur[[#This Row],[distance_diff]]^2)</f>
        <v>1.71</v>
      </c>
      <c r="J518" s="9">
        <f t="shared" si="16"/>
        <v>9.7465886939571167</v>
      </c>
      <c r="K518" s="9">
        <f t="shared" si="17"/>
        <v>102.6</v>
      </c>
    </row>
    <row r="519" spans="1:11" x14ac:dyDescent="0.45">
      <c r="A519">
        <v>517</v>
      </c>
      <c r="B519" s="1" t="s">
        <v>5998</v>
      </c>
      <c r="C519" s="1" t="s">
        <v>5999</v>
      </c>
      <c r="D519" s="1" t="s">
        <v>5906</v>
      </c>
      <c r="E519" s="2">
        <v>44590.499158576386</v>
      </c>
      <c r="F519" s="1">
        <v>0</v>
      </c>
      <c r="G519" s="1">
        <v>1.24</v>
      </c>
      <c r="I519" s="9">
        <f>SQRT(Topptur[[#This Row],[elevation_diff]]^2+Topptur[[#This Row],[distance_diff]]^2)</f>
        <v>1.24</v>
      </c>
      <c r="J519" s="9">
        <f t="shared" si="16"/>
        <v>13.440860215053762</v>
      </c>
      <c r="K519" s="9">
        <f t="shared" si="17"/>
        <v>74.400000000000006</v>
      </c>
    </row>
    <row r="520" spans="1:11" x14ac:dyDescent="0.45">
      <c r="A520">
        <v>518</v>
      </c>
      <c r="B520" s="1" t="s">
        <v>6000</v>
      </c>
      <c r="C520" s="1" t="s">
        <v>6001</v>
      </c>
      <c r="D520" s="1" t="s">
        <v>5906</v>
      </c>
      <c r="E520" s="2">
        <v>44590.499170150462</v>
      </c>
      <c r="F520" s="1">
        <v>0</v>
      </c>
      <c r="G520" s="1">
        <v>1.33</v>
      </c>
      <c r="I520" s="9">
        <f>SQRT(Topptur[[#This Row],[elevation_diff]]^2+Topptur[[#This Row],[distance_diff]]^2)</f>
        <v>1.33</v>
      </c>
      <c r="J520" s="9">
        <f t="shared" si="16"/>
        <v>12.531328320802002</v>
      </c>
      <c r="K520" s="9">
        <f t="shared" si="17"/>
        <v>79.800000000000011</v>
      </c>
    </row>
    <row r="521" spans="1:11" x14ac:dyDescent="0.45">
      <c r="A521">
        <v>519</v>
      </c>
      <c r="B521" s="1" t="s">
        <v>6002</v>
      </c>
      <c r="C521" s="1" t="s">
        <v>6003</v>
      </c>
      <c r="D521" s="1" t="s">
        <v>5898</v>
      </c>
      <c r="E521" s="2">
        <v>44590.499181724539</v>
      </c>
      <c r="F521" s="1">
        <v>-1</v>
      </c>
      <c r="G521" s="1">
        <v>1.1599999999999999</v>
      </c>
      <c r="I521" s="9">
        <f>SQRT(Topptur[[#This Row],[elevation_diff]]^2+Topptur[[#This Row],[distance_diff]]^2)</f>
        <v>1.5315351775261319</v>
      </c>
      <c r="J521" s="9">
        <f t="shared" si="16"/>
        <v>10.882327034491045</v>
      </c>
      <c r="K521" s="9">
        <f t="shared" si="17"/>
        <v>91.892110651567918</v>
      </c>
    </row>
    <row r="522" spans="1:11" x14ac:dyDescent="0.45">
      <c r="A522">
        <v>520</v>
      </c>
      <c r="B522" s="1" t="s">
        <v>6004</v>
      </c>
      <c r="C522" s="1" t="s">
        <v>6005</v>
      </c>
      <c r="D522" s="1" t="s">
        <v>5898</v>
      </c>
      <c r="E522" s="2">
        <v>44590.499193298609</v>
      </c>
      <c r="F522" s="1">
        <v>0</v>
      </c>
      <c r="G522" s="1">
        <v>1.02</v>
      </c>
      <c r="I522" s="9">
        <f>SQRT(Topptur[[#This Row],[elevation_diff]]^2+Topptur[[#This Row],[distance_diff]]^2)</f>
        <v>1.02</v>
      </c>
      <c r="J522" s="9">
        <f t="shared" si="16"/>
        <v>16.339869281045754</v>
      </c>
      <c r="K522" s="9">
        <f t="shared" si="17"/>
        <v>61.199999999999996</v>
      </c>
    </row>
    <row r="523" spans="1:11" x14ac:dyDescent="0.45">
      <c r="A523">
        <v>521</v>
      </c>
      <c r="B523" s="1" t="s">
        <v>6006</v>
      </c>
      <c r="C523" s="1" t="s">
        <v>6007</v>
      </c>
      <c r="D523" s="1" t="s">
        <v>5898</v>
      </c>
      <c r="E523" s="2">
        <v>44590.499204872685</v>
      </c>
      <c r="F523" s="1">
        <v>0</v>
      </c>
      <c r="G523" s="1">
        <v>0.78</v>
      </c>
      <c r="I523" s="9">
        <f>SQRT(Topptur[[#This Row],[elevation_diff]]^2+Topptur[[#This Row],[distance_diff]]^2)</f>
        <v>0.78</v>
      </c>
      <c r="J523" s="9">
        <f t="shared" si="16"/>
        <v>21.367521367521366</v>
      </c>
      <c r="K523" s="9">
        <f t="shared" si="17"/>
        <v>46.8</v>
      </c>
    </row>
    <row r="524" spans="1:11" x14ac:dyDescent="0.45">
      <c r="A524">
        <v>522</v>
      </c>
      <c r="B524" s="1" t="s">
        <v>6008</v>
      </c>
      <c r="C524" s="1" t="s">
        <v>6009</v>
      </c>
      <c r="D524" s="1" t="s">
        <v>5898</v>
      </c>
      <c r="E524" s="2">
        <v>44590.499216435186</v>
      </c>
      <c r="F524" s="1">
        <v>0</v>
      </c>
      <c r="G524" s="1">
        <v>1.25</v>
      </c>
      <c r="I524" s="9">
        <f>SQRT(Topptur[[#This Row],[elevation_diff]]^2+Topptur[[#This Row],[distance_diff]]^2)</f>
        <v>1.25</v>
      </c>
      <c r="J524" s="9">
        <f t="shared" si="16"/>
        <v>13.333333333333334</v>
      </c>
      <c r="K524" s="9">
        <f t="shared" si="17"/>
        <v>75</v>
      </c>
    </row>
    <row r="525" spans="1:11" x14ac:dyDescent="0.45">
      <c r="A525">
        <v>523</v>
      </c>
      <c r="B525" s="1" t="s">
        <v>6010</v>
      </c>
      <c r="C525" s="1" t="s">
        <v>6011</v>
      </c>
      <c r="D525" s="1" t="s">
        <v>5898</v>
      </c>
      <c r="E525" s="2">
        <v>44590.499228020832</v>
      </c>
      <c r="F525" s="1">
        <v>0</v>
      </c>
      <c r="G525" s="1">
        <v>1.41</v>
      </c>
      <c r="I525" s="9">
        <f>SQRT(Topptur[[#This Row],[elevation_diff]]^2+Topptur[[#This Row],[distance_diff]]^2)</f>
        <v>1.41</v>
      </c>
      <c r="J525" s="9">
        <f t="shared" si="16"/>
        <v>11.820330969267141</v>
      </c>
      <c r="K525" s="9">
        <f t="shared" si="17"/>
        <v>84.6</v>
      </c>
    </row>
    <row r="526" spans="1:11" x14ac:dyDescent="0.45">
      <c r="A526">
        <v>524</v>
      </c>
      <c r="B526" s="1" t="s">
        <v>6012</v>
      </c>
      <c r="C526" s="1" t="s">
        <v>6013</v>
      </c>
      <c r="D526" s="1" t="s">
        <v>5898</v>
      </c>
      <c r="E526" s="2">
        <v>44590.499239594908</v>
      </c>
      <c r="F526" s="1">
        <v>0</v>
      </c>
      <c r="G526" s="1">
        <v>1.55</v>
      </c>
      <c r="I526" s="9">
        <f>SQRT(Topptur[[#This Row],[elevation_diff]]^2+Topptur[[#This Row],[distance_diff]]^2)</f>
        <v>1.55</v>
      </c>
      <c r="J526" s="9">
        <f t="shared" si="16"/>
        <v>10.752688172043012</v>
      </c>
      <c r="K526" s="9">
        <f t="shared" si="17"/>
        <v>92.999999999999986</v>
      </c>
    </row>
    <row r="527" spans="1:11" x14ac:dyDescent="0.45">
      <c r="A527">
        <v>525</v>
      </c>
      <c r="B527" s="1" t="s">
        <v>6014</v>
      </c>
      <c r="C527" s="1" t="s">
        <v>6015</v>
      </c>
      <c r="D527" s="1" t="s">
        <v>5898</v>
      </c>
      <c r="E527" s="2">
        <v>44590.499251168978</v>
      </c>
      <c r="F527" s="1">
        <v>0</v>
      </c>
      <c r="G527" s="1">
        <v>0.95</v>
      </c>
      <c r="I527" s="9">
        <f>SQRT(Topptur[[#This Row],[elevation_diff]]^2+Topptur[[#This Row],[distance_diff]]^2)</f>
        <v>0.95</v>
      </c>
      <c r="J527" s="9">
        <f t="shared" si="16"/>
        <v>17.543859649122805</v>
      </c>
      <c r="K527" s="9">
        <f t="shared" si="17"/>
        <v>57</v>
      </c>
    </row>
    <row r="528" spans="1:11" x14ac:dyDescent="0.45">
      <c r="A528">
        <v>526</v>
      </c>
      <c r="B528" s="1" t="s">
        <v>6012</v>
      </c>
      <c r="C528" s="1" t="s">
        <v>6016</v>
      </c>
      <c r="D528" s="1" t="s">
        <v>5898</v>
      </c>
      <c r="E528" s="2">
        <v>44590.499262743055</v>
      </c>
      <c r="F528" s="1">
        <v>0</v>
      </c>
      <c r="G528" s="1">
        <v>1.02</v>
      </c>
      <c r="I528" s="9">
        <f>SQRT(Topptur[[#This Row],[elevation_diff]]^2+Topptur[[#This Row],[distance_diff]]^2)</f>
        <v>1.02</v>
      </c>
      <c r="J528" s="9">
        <f t="shared" si="16"/>
        <v>16.339869281045754</v>
      </c>
      <c r="K528" s="9">
        <f t="shared" si="17"/>
        <v>61.199999999999996</v>
      </c>
    </row>
    <row r="529" spans="1:11" x14ac:dyDescent="0.45">
      <c r="A529">
        <v>527</v>
      </c>
      <c r="B529" s="1" t="s">
        <v>6017</v>
      </c>
      <c r="C529" s="1" t="s">
        <v>6018</v>
      </c>
      <c r="D529" s="1" t="s">
        <v>5898</v>
      </c>
      <c r="E529" s="2">
        <v>44590.499274317131</v>
      </c>
      <c r="F529" s="1">
        <v>0</v>
      </c>
      <c r="G529" s="1">
        <v>0.93</v>
      </c>
      <c r="I529" s="9">
        <f>SQRT(Topptur[[#This Row],[elevation_diff]]^2+Topptur[[#This Row],[distance_diff]]^2)</f>
        <v>0.93</v>
      </c>
      <c r="J529" s="9">
        <f t="shared" si="16"/>
        <v>17.921146953405017</v>
      </c>
      <c r="K529" s="9">
        <f t="shared" si="17"/>
        <v>55.800000000000004</v>
      </c>
    </row>
    <row r="530" spans="1:11" x14ac:dyDescent="0.45">
      <c r="A530">
        <v>528</v>
      </c>
      <c r="B530" s="1" t="s">
        <v>6010</v>
      </c>
      <c r="C530" s="1" t="s">
        <v>6019</v>
      </c>
      <c r="D530" s="1" t="s">
        <v>5898</v>
      </c>
      <c r="E530" s="2">
        <v>44590.499285891201</v>
      </c>
      <c r="F530" s="1">
        <v>0</v>
      </c>
      <c r="G530" s="1">
        <v>0.85</v>
      </c>
      <c r="I530" s="9">
        <f>SQRT(Topptur[[#This Row],[elevation_diff]]^2+Topptur[[#This Row],[distance_diff]]^2)</f>
        <v>0.85</v>
      </c>
      <c r="J530" s="9">
        <f t="shared" si="16"/>
        <v>19.607843137254903</v>
      </c>
      <c r="K530" s="9">
        <f t="shared" si="17"/>
        <v>51</v>
      </c>
    </row>
    <row r="531" spans="1:11" x14ac:dyDescent="0.45">
      <c r="A531">
        <v>529</v>
      </c>
      <c r="B531" s="1" t="s">
        <v>6010</v>
      </c>
      <c r="C531" s="1" t="s">
        <v>6020</v>
      </c>
      <c r="D531" s="1" t="s">
        <v>5898</v>
      </c>
      <c r="E531" s="2">
        <v>44590.499297453702</v>
      </c>
      <c r="F531" s="1">
        <v>0</v>
      </c>
      <c r="G531" s="1">
        <v>0.77</v>
      </c>
      <c r="I531" s="9">
        <f>SQRT(Topptur[[#This Row],[elevation_diff]]^2+Topptur[[#This Row],[distance_diff]]^2)</f>
        <v>0.77</v>
      </c>
      <c r="J531" s="9">
        <f t="shared" si="16"/>
        <v>21.645021645021643</v>
      </c>
      <c r="K531" s="9">
        <f t="shared" si="17"/>
        <v>46.2</v>
      </c>
    </row>
    <row r="532" spans="1:11" x14ac:dyDescent="0.45">
      <c r="A532">
        <v>530</v>
      </c>
      <c r="B532" s="1" t="s">
        <v>6017</v>
      </c>
      <c r="C532" s="1" t="s">
        <v>6021</v>
      </c>
      <c r="D532" s="1" t="s">
        <v>5898</v>
      </c>
      <c r="E532" s="2">
        <v>44590.499309039355</v>
      </c>
      <c r="F532" s="1">
        <v>0</v>
      </c>
      <c r="G532" s="1">
        <v>0.63</v>
      </c>
      <c r="I532" s="9">
        <f>SQRT(Topptur[[#This Row],[elevation_diff]]^2+Topptur[[#This Row],[distance_diff]]^2)</f>
        <v>0.63</v>
      </c>
      <c r="J532" s="9">
        <f t="shared" si="16"/>
        <v>26.455026455026456</v>
      </c>
      <c r="K532" s="9">
        <f t="shared" si="17"/>
        <v>37.799999999999997</v>
      </c>
    </row>
    <row r="533" spans="1:11" x14ac:dyDescent="0.45">
      <c r="A533">
        <v>531</v>
      </c>
      <c r="B533" s="1" t="s">
        <v>6022</v>
      </c>
      <c r="C533" s="1" t="s">
        <v>6023</v>
      </c>
      <c r="D533" s="1" t="s">
        <v>5898</v>
      </c>
      <c r="E533" s="2">
        <v>44590.499320613424</v>
      </c>
      <c r="F533" s="1">
        <v>0</v>
      </c>
      <c r="G533" s="1">
        <v>0.56000000000000005</v>
      </c>
      <c r="I533" s="9">
        <f>SQRT(Topptur[[#This Row],[elevation_diff]]^2+Topptur[[#This Row],[distance_diff]]^2)</f>
        <v>0.56000000000000005</v>
      </c>
      <c r="J533" s="9">
        <f t="shared" si="16"/>
        <v>29.761904761904759</v>
      </c>
      <c r="K533" s="9">
        <f t="shared" si="17"/>
        <v>33.6</v>
      </c>
    </row>
    <row r="534" spans="1:11" x14ac:dyDescent="0.45">
      <c r="A534">
        <v>532</v>
      </c>
      <c r="B534" s="1" t="s">
        <v>6022</v>
      </c>
      <c r="C534" s="1" t="s">
        <v>6024</v>
      </c>
      <c r="D534" s="1" t="s">
        <v>5898</v>
      </c>
      <c r="E534" s="2">
        <v>44590.499332175925</v>
      </c>
      <c r="F534" s="1">
        <v>0</v>
      </c>
      <c r="G534" s="1">
        <v>0.26</v>
      </c>
      <c r="I534" s="9">
        <f>SQRT(Topptur[[#This Row],[elevation_diff]]^2+Topptur[[#This Row],[distance_diff]]^2)</f>
        <v>0.26</v>
      </c>
      <c r="J534" s="9">
        <f t="shared" si="16"/>
        <v>64.102564102564102</v>
      </c>
      <c r="K534" s="9">
        <f t="shared" si="17"/>
        <v>15.600000000000001</v>
      </c>
    </row>
    <row r="535" spans="1:11" x14ac:dyDescent="0.45">
      <c r="A535">
        <v>533</v>
      </c>
      <c r="B535" s="1" t="s">
        <v>6025</v>
      </c>
      <c r="C535" s="1" t="s">
        <v>6026</v>
      </c>
      <c r="D535" s="1" t="s">
        <v>5898</v>
      </c>
      <c r="E535" s="2">
        <v>44590.499343761578</v>
      </c>
      <c r="F535" s="1">
        <v>0</v>
      </c>
      <c r="G535" s="1">
        <v>0.38</v>
      </c>
      <c r="I535" s="9">
        <f>SQRT(Topptur[[#This Row],[elevation_diff]]^2+Topptur[[#This Row],[distance_diff]]^2)</f>
        <v>0.38</v>
      </c>
      <c r="J535" s="9">
        <f t="shared" si="16"/>
        <v>43.859649122807014</v>
      </c>
      <c r="K535" s="9">
        <f t="shared" si="17"/>
        <v>22.8</v>
      </c>
    </row>
    <row r="536" spans="1:11" x14ac:dyDescent="0.45">
      <c r="A536">
        <v>534</v>
      </c>
      <c r="B536" s="1" t="s">
        <v>6025</v>
      </c>
      <c r="C536" s="1" t="s">
        <v>6024</v>
      </c>
      <c r="D536" s="1" t="s">
        <v>5898</v>
      </c>
      <c r="E536" s="2">
        <v>44590.499355335647</v>
      </c>
      <c r="F536" s="1">
        <v>0</v>
      </c>
      <c r="G536" s="1">
        <v>0.09</v>
      </c>
      <c r="I536" s="9">
        <f>SQRT(Topptur[[#This Row],[elevation_diff]]^2+Topptur[[#This Row],[distance_diff]]^2)</f>
        <v>0.09</v>
      </c>
      <c r="J536" s="9">
        <f t="shared" si="16"/>
        <v>185.18518518518519</v>
      </c>
      <c r="K536" s="9">
        <f t="shared" si="17"/>
        <v>5.3999999999999995</v>
      </c>
    </row>
    <row r="537" spans="1:11" x14ac:dyDescent="0.45">
      <c r="A537">
        <v>535</v>
      </c>
      <c r="B537" s="1" t="s">
        <v>6017</v>
      </c>
      <c r="C537" s="1" t="s">
        <v>6021</v>
      </c>
      <c r="D537" s="1" t="s">
        <v>5898</v>
      </c>
      <c r="E537" s="2">
        <v>44590.499366898148</v>
      </c>
      <c r="F537" s="1">
        <v>0</v>
      </c>
      <c r="G537" s="1">
        <v>0.25</v>
      </c>
      <c r="I537" s="9">
        <f>SQRT(Topptur[[#This Row],[elevation_diff]]^2+Topptur[[#This Row],[distance_diff]]^2)</f>
        <v>0.25</v>
      </c>
      <c r="J537" s="9">
        <f t="shared" si="16"/>
        <v>66.666666666666671</v>
      </c>
      <c r="K537" s="9">
        <f t="shared" si="17"/>
        <v>15</v>
      </c>
    </row>
    <row r="538" spans="1:11" x14ac:dyDescent="0.45">
      <c r="A538">
        <v>536</v>
      </c>
      <c r="B538" s="1" t="s">
        <v>6025</v>
      </c>
      <c r="C538" s="1" t="s">
        <v>6027</v>
      </c>
      <c r="D538" s="1" t="s">
        <v>5898</v>
      </c>
      <c r="E538" s="2">
        <v>44590.499378483793</v>
      </c>
      <c r="F538" s="1">
        <v>0</v>
      </c>
      <c r="G538" s="1">
        <v>0.32</v>
      </c>
      <c r="I538" s="9">
        <f>SQRT(Topptur[[#This Row],[elevation_diff]]^2+Topptur[[#This Row],[distance_diff]]^2)</f>
        <v>0.32</v>
      </c>
      <c r="J538" s="9">
        <f t="shared" si="16"/>
        <v>52.083333333333336</v>
      </c>
      <c r="K538" s="9">
        <f t="shared" si="17"/>
        <v>19.2</v>
      </c>
    </row>
    <row r="539" spans="1:11" x14ac:dyDescent="0.45">
      <c r="A539">
        <v>537</v>
      </c>
      <c r="B539" s="1" t="s">
        <v>6028</v>
      </c>
      <c r="C539" s="1" t="s">
        <v>6029</v>
      </c>
      <c r="D539" s="1" t="s">
        <v>5887</v>
      </c>
      <c r="E539" s="2">
        <v>44590.499390046294</v>
      </c>
      <c r="F539" s="1">
        <v>-1</v>
      </c>
      <c r="G539" s="1">
        <v>0.41</v>
      </c>
      <c r="I539" s="9">
        <f>SQRT(Topptur[[#This Row],[elevation_diff]]^2+Topptur[[#This Row],[distance_diff]]^2)</f>
        <v>1.0807867504739312</v>
      </c>
      <c r="J539" s="9">
        <f t="shared" si="16"/>
        <v>15.420865086806659</v>
      </c>
      <c r="K539" s="9">
        <f t="shared" si="17"/>
        <v>64.84720502843588</v>
      </c>
    </row>
    <row r="540" spans="1:11" x14ac:dyDescent="0.45">
      <c r="A540">
        <v>538</v>
      </c>
      <c r="B540" s="1" t="s">
        <v>6012</v>
      </c>
      <c r="C540" s="1" t="s">
        <v>6030</v>
      </c>
      <c r="D540" s="1" t="s">
        <v>5887</v>
      </c>
      <c r="E540" s="2">
        <v>44590.499401631947</v>
      </c>
      <c r="F540" s="1">
        <v>0</v>
      </c>
      <c r="G540" s="1">
        <v>0.61</v>
      </c>
      <c r="I540" s="9">
        <f>SQRT(Topptur[[#This Row],[elevation_diff]]^2+Topptur[[#This Row],[distance_diff]]^2)</f>
        <v>0.61</v>
      </c>
      <c r="J540" s="9">
        <f t="shared" si="16"/>
        <v>27.3224043715847</v>
      </c>
      <c r="K540" s="9">
        <f t="shared" si="17"/>
        <v>36.6</v>
      </c>
    </row>
    <row r="541" spans="1:11" x14ac:dyDescent="0.45">
      <c r="A541">
        <v>539</v>
      </c>
      <c r="B541" s="1" t="s">
        <v>6014</v>
      </c>
      <c r="C541" s="1" t="s">
        <v>6030</v>
      </c>
      <c r="D541" s="1" t="s">
        <v>5898</v>
      </c>
      <c r="E541" s="2">
        <v>44590.499413206016</v>
      </c>
      <c r="F541" s="1">
        <v>1</v>
      </c>
      <c r="G541" s="1">
        <v>0.56000000000000005</v>
      </c>
      <c r="I541" s="9">
        <f>SQRT(Topptur[[#This Row],[elevation_diff]]^2+Topptur[[#This Row],[distance_diff]]^2)</f>
        <v>1.1461239025515524</v>
      </c>
      <c r="J541" s="9">
        <f t="shared" si="16"/>
        <v>14.54176693249533</v>
      </c>
      <c r="K541" s="9">
        <f t="shared" si="17"/>
        <v>68.767434153093149</v>
      </c>
    </row>
    <row r="542" spans="1:11" x14ac:dyDescent="0.45">
      <c r="A542">
        <v>540</v>
      </c>
      <c r="B542" s="1" t="s">
        <v>6031</v>
      </c>
      <c r="C542" s="1" t="s">
        <v>6032</v>
      </c>
      <c r="D542" s="1" t="s">
        <v>5898</v>
      </c>
      <c r="E542" s="2">
        <v>44590.499424780093</v>
      </c>
      <c r="F542" s="1">
        <v>0</v>
      </c>
      <c r="G542" s="1">
        <v>0.38</v>
      </c>
      <c r="I542" s="9">
        <f>SQRT(Topptur[[#This Row],[elevation_diff]]^2+Topptur[[#This Row],[distance_diff]]^2)</f>
        <v>0.38</v>
      </c>
      <c r="J542" s="9">
        <f t="shared" si="16"/>
        <v>43.859649122807014</v>
      </c>
      <c r="K542" s="9">
        <f t="shared" si="17"/>
        <v>22.8</v>
      </c>
    </row>
    <row r="543" spans="1:11" x14ac:dyDescent="0.45">
      <c r="A543">
        <v>541</v>
      </c>
      <c r="B543" s="1" t="s">
        <v>6033</v>
      </c>
      <c r="C543" s="1" t="s">
        <v>6034</v>
      </c>
      <c r="D543" s="1" t="s">
        <v>5898</v>
      </c>
      <c r="E543" s="2">
        <v>44590.49943635417</v>
      </c>
      <c r="F543" s="1">
        <v>0</v>
      </c>
      <c r="G543" s="1">
        <v>0.81</v>
      </c>
      <c r="I543" s="9">
        <f>SQRT(Topptur[[#This Row],[elevation_diff]]^2+Topptur[[#This Row],[distance_diff]]^2)</f>
        <v>0.81</v>
      </c>
      <c r="J543" s="9">
        <f t="shared" si="16"/>
        <v>20.5761316872428</v>
      </c>
      <c r="K543" s="9">
        <f t="shared" si="17"/>
        <v>48.6</v>
      </c>
    </row>
    <row r="544" spans="1:11" x14ac:dyDescent="0.45">
      <c r="A544">
        <v>542</v>
      </c>
      <c r="B544" s="1" t="s">
        <v>6035</v>
      </c>
      <c r="C544" s="1" t="s">
        <v>6036</v>
      </c>
      <c r="D544" s="1" t="s">
        <v>5898</v>
      </c>
      <c r="E544" s="2">
        <v>44590.499447916663</v>
      </c>
      <c r="F544" s="1">
        <v>0</v>
      </c>
      <c r="G544" s="1">
        <v>0.75</v>
      </c>
      <c r="I544" s="9">
        <f>SQRT(Topptur[[#This Row],[elevation_diff]]^2+Topptur[[#This Row],[distance_diff]]^2)</f>
        <v>0.75</v>
      </c>
      <c r="J544" s="9">
        <f t="shared" si="16"/>
        <v>22.222222222222221</v>
      </c>
      <c r="K544" s="9">
        <f t="shared" si="17"/>
        <v>45</v>
      </c>
    </row>
    <row r="545" spans="1:11" x14ac:dyDescent="0.45">
      <c r="A545">
        <v>543</v>
      </c>
      <c r="B545" s="1" t="s">
        <v>6037</v>
      </c>
      <c r="C545" s="1" t="s">
        <v>6038</v>
      </c>
      <c r="D545" s="1" t="s">
        <v>5898</v>
      </c>
      <c r="E545" s="2">
        <v>44590.499459502316</v>
      </c>
      <c r="F545" s="1">
        <v>0</v>
      </c>
      <c r="G545" s="1">
        <v>0.7</v>
      </c>
      <c r="I545" s="9">
        <f>SQRT(Topptur[[#This Row],[elevation_diff]]^2+Topptur[[#This Row],[distance_diff]]^2)</f>
        <v>0.7</v>
      </c>
      <c r="J545" s="9">
        <f t="shared" si="16"/>
        <v>23.809523809523807</v>
      </c>
      <c r="K545" s="9">
        <f t="shared" si="17"/>
        <v>42</v>
      </c>
    </row>
    <row r="546" spans="1:11" x14ac:dyDescent="0.45">
      <c r="A546">
        <v>544</v>
      </c>
      <c r="B546" s="1" t="s">
        <v>6039</v>
      </c>
      <c r="C546" s="1" t="s">
        <v>6040</v>
      </c>
      <c r="D546" s="1" t="s">
        <v>5898</v>
      </c>
      <c r="E546" s="2">
        <v>44590.499471076386</v>
      </c>
      <c r="F546" s="1">
        <v>0</v>
      </c>
      <c r="G546" s="1">
        <v>0.54</v>
      </c>
      <c r="I546" s="9">
        <f>SQRT(Topptur[[#This Row],[elevation_diff]]^2+Topptur[[#This Row],[distance_diff]]^2)</f>
        <v>0.54</v>
      </c>
      <c r="J546" s="9">
        <f t="shared" si="16"/>
        <v>30.864197530864192</v>
      </c>
      <c r="K546" s="9">
        <f t="shared" si="17"/>
        <v>32.400000000000006</v>
      </c>
    </row>
    <row r="547" spans="1:11" x14ac:dyDescent="0.45">
      <c r="A547">
        <v>545</v>
      </c>
      <c r="B547" s="1" t="s">
        <v>6041</v>
      </c>
      <c r="C547" s="1" t="s">
        <v>6042</v>
      </c>
      <c r="D547" s="1" t="s">
        <v>5898</v>
      </c>
      <c r="E547" s="2">
        <v>44590.499482638887</v>
      </c>
      <c r="F547" s="1">
        <v>0</v>
      </c>
      <c r="G547" s="1">
        <v>1.0900000000000001</v>
      </c>
      <c r="I547" s="9">
        <f>SQRT(Topptur[[#This Row],[elevation_diff]]^2+Topptur[[#This Row],[distance_diff]]^2)</f>
        <v>1.0900000000000001</v>
      </c>
      <c r="J547" s="9">
        <f t="shared" si="16"/>
        <v>15.290519877675839</v>
      </c>
      <c r="K547" s="9">
        <f t="shared" si="17"/>
        <v>65.400000000000006</v>
      </c>
    </row>
    <row r="548" spans="1:11" x14ac:dyDescent="0.45">
      <c r="A548">
        <v>546</v>
      </c>
      <c r="B548" s="1" t="s">
        <v>6041</v>
      </c>
      <c r="C548" s="1" t="s">
        <v>6043</v>
      </c>
      <c r="D548" s="1" t="s">
        <v>5906</v>
      </c>
      <c r="E548" s="2">
        <v>44590.499494224539</v>
      </c>
      <c r="F548" s="1">
        <v>1</v>
      </c>
      <c r="G548" s="1">
        <v>0.68</v>
      </c>
      <c r="I548" s="9">
        <f>SQRT(Topptur[[#This Row],[elevation_diff]]^2+Topptur[[#This Row],[distance_diff]]^2)</f>
        <v>1.209297316626478</v>
      </c>
      <c r="J548" s="9">
        <f t="shared" si="16"/>
        <v>13.782108367825469</v>
      </c>
      <c r="K548" s="9">
        <f t="shared" si="17"/>
        <v>72.557838997588675</v>
      </c>
    </row>
    <row r="549" spans="1:11" x14ac:dyDescent="0.45">
      <c r="A549">
        <v>547</v>
      </c>
      <c r="B549" s="1" t="s">
        <v>6039</v>
      </c>
      <c r="C549" s="1" t="s">
        <v>6044</v>
      </c>
      <c r="D549" s="1" t="s">
        <v>5906</v>
      </c>
      <c r="E549" s="2">
        <v>44590.499505798609</v>
      </c>
      <c r="F549" s="1">
        <v>0</v>
      </c>
      <c r="G549" s="1">
        <v>0.45</v>
      </c>
      <c r="I549" s="9">
        <f>SQRT(Topptur[[#This Row],[elevation_diff]]^2+Topptur[[#This Row],[distance_diff]]^2)</f>
        <v>0.45</v>
      </c>
      <c r="J549" s="9">
        <f t="shared" si="16"/>
        <v>37.037037037037038</v>
      </c>
      <c r="K549" s="9">
        <f t="shared" si="17"/>
        <v>27</v>
      </c>
    </row>
    <row r="550" spans="1:11" x14ac:dyDescent="0.45">
      <c r="A550">
        <v>548</v>
      </c>
      <c r="B550" s="1" t="s">
        <v>6045</v>
      </c>
      <c r="C550" s="1" t="s">
        <v>6046</v>
      </c>
      <c r="D550" s="1" t="s">
        <v>5906</v>
      </c>
      <c r="E550" s="2">
        <v>44590.499517372686</v>
      </c>
      <c r="F550" s="1">
        <v>0</v>
      </c>
      <c r="G550" s="1">
        <v>0.5</v>
      </c>
      <c r="I550" s="9">
        <f>SQRT(Topptur[[#This Row],[elevation_diff]]^2+Topptur[[#This Row],[distance_diff]]^2)</f>
        <v>0.5</v>
      </c>
      <c r="J550" s="9">
        <f t="shared" si="16"/>
        <v>33.333333333333336</v>
      </c>
      <c r="K550" s="9">
        <f t="shared" si="17"/>
        <v>30</v>
      </c>
    </row>
    <row r="551" spans="1:11" x14ac:dyDescent="0.45">
      <c r="A551">
        <v>549</v>
      </c>
      <c r="B551" s="1" t="s">
        <v>6037</v>
      </c>
      <c r="C551" s="1" t="s">
        <v>6047</v>
      </c>
      <c r="D551" s="1" t="s">
        <v>5906</v>
      </c>
      <c r="E551" s="2">
        <v>44590.499528935186</v>
      </c>
      <c r="F551" s="1">
        <v>0</v>
      </c>
      <c r="G551" s="1">
        <v>0.62</v>
      </c>
      <c r="I551" s="9">
        <f>SQRT(Topptur[[#This Row],[elevation_diff]]^2+Topptur[[#This Row],[distance_diff]]^2)</f>
        <v>0.62</v>
      </c>
      <c r="J551" s="9">
        <f t="shared" si="16"/>
        <v>26.881720430107524</v>
      </c>
      <c r="K551" s="9">
        <f t="shared" si="17"/>
        <v>37.200000000000003</v>
      </c>
    </row>
    <row r="552" spans="1:11" x14ac:dyDescent="0.45">
      <c r="A552">
        <v>550</v>
      </c>
      <c r="B552" s="1" t="s">
        <v>6048</v>
      </c>
      <c r="C552" s="1" t="s">
        <v>6049</v>
      </c>
      <c r="D552" s="1" t="s">
        <v>5906</v>
      </c>
      <c r="E552" s="2">
        <v>44590.499540520832</v>
      </c>
      <c r="F552" s="1">
        <v>0</v>
      </c>
      <c r="G552" s="1">
        <v>0.9</v>
      </c>
      <c r="I552" s="9">
        <f>SQRT(Topptur[[#This Row],[elevation_diff]]^2+Topptur[[#This Row],[distance_diff]]^2)</f>
        <v>0.9</v>
      </c>
      <c r="J552" s="9">
        <f t="shared" si="16"/>
        <v>18.518518518518519</v>
      </c>
      <c r="K552" s="9">
        <f t="shared" si="17"/>
        <v>54</v>
      </c>
    </row>
    <row r="553" spans="1:11" x14ac:dyDescent="0.45">
      <c r="A553">
        <v>551</v>
      </c>
      <c r="B553" s="1" t="s">
        <v>6048</v>
      </c>
      <c r="C553" s="1" t="s">
        <v>6050</v>
      </c>
      <c r="D553" s="1" t="s">
        <v>5906</v>
      </c>
      <c r="E553" s="2">
        <v>44590.499552094909</v>
      </c>
      <c r="F553" s="1">
        <v>0</v>
      </c>
      <c r="G553" s="1">
        <v>0.43</v>
      </c>
      <c r="I553" s="9">
        <f>SQRT(Topptur[[#This Row],[elevation_diff]]^2+Topptur[[#This Row],[distance_diff]]^2)</f>
        <v>0.43</v>
      </c>
      <c r="J553" s="9">
        <f t="shared" si="16"/>
        <v>38.759689922480618</v>
      </c>
      <c r="K553" s="9">
        <f t="shared" si="17"/>
        <v>25.8</v>
      </c>
    </row>
    <row r="554" spans="1:11" x14ac:dyDescent="0.45">
      <c r="A554">
        <v>552</v>
      </c>
      <c r="B554" s="1" t="s">
        <v>6048</v>
      </c>
      <c r="C554" s="1" t="s">
        <v>6051</v>
      </c>
      <c r="D554" s="1" t="s">
        <v>5906</v>
      </c>
      <c r="E554" s="2">
        <v>44590.499563657409</v>
      </c>
      <c r="F554" s="1">
        <v>0</v>
      </c>
      <c r="G554" s="1">
        <v>0.34</v>
      </c>
      <c r="I554" s="9">
        <f>SQRT(Topptur[[#This Row],[elevation_diff]]^2+Topptur[[#This Row],[distance_diff]]^2)</f>
        <v>0.34</v>
      </c>
      <c r="J554" s="9">
        <f t="shared" si="16"/>
        <v>49.019607843137244</v>
      </c>
      <c r="K554" s="9">
        <f t="shared" si="17"/>
        <v>20.400000000000002</v>
      </c>
    </row>
    <row r="555" spans="1:11" x14ac:dyDescent="0.45">
      <c r="A555">
        <v>553</v>
      </c>
      <c r="B555" s="1" t="s">
        <v>6048</v>
      </c>
      <c r="C555" s="1" t="s">
        <v>6052</v>
      </c>
      <c r="D555" s="1" t="s">
        <v>5906</v>
      </c>
      <c r="E555" s="2">
        <v>44590.499575231479</v>
      </c>
      <c r="F555" s="1">
        <v>0</v>
      </c>
      <c r="G555" s="1">
        <v>0.51</v>
      </c>
      <c r="I555" s="9">
        <f>SQRT(Topptur[[#This Row],[elevation_diff]]^2+Topptur[[#This Row],[distance_diff]]^2)</f>
        <v>0.51</v>
      </c>
      <c r="J555" s="9">
        <f t="shared" si="16"/>
        <v>32.679738562091508</v>
      </c>
      <c r="K555" s="9">
        <f t="shared" si="17"/>
        <v>30.599999999999998</v>
      </c>
    </row>
    <row r="556" spans="1:11" x14ac:dyDescent="0.45">
      <c r="A556">
        <v>554</v>
      </c>
      <c r="B556" s="1" t="s">
        <v>6041</v>
      </c>
      <c r="C556" s="1" t="s">
        <v>6053</v>
      </c>
      <c r="D556" s="1" t="s">
        <v>5906</v>
      </c>
      <c r="E556" s="2">
        <v>44590.499586805556</v>
      </c>
      <c r="F556" s="1">
        <v>0</v>
      </c>
      <c r="G556" s="1">
        <v>0.79</v>
      </c>
      <c r="I556" s="9">
        <f>SQRT(Topptur[[#This Row],[elevation_diff]]^2+Topptur[[#This Row],[distance_diff]]^2)</f>
        <v>0.79</v>
      </c>
      <c r="J556" s="9">
        <f t="shared" si="16"/>
        <v>21.09704641350211</v>
      </c>
      <c r="K556" s="9">
        <f t="shared" si="17"/>
        <v>47.4</v>
      </c>
    </row>
    <row r="557" spans="1:11" x14ac:dyDescent="0.45">
      <c r="A557">
        <v>555</v>
      </c>
      <c r="B557" s="1" t="s">
        <v>6041</v>
      </c>
      <c r="C557" s="1" t="s">
        <v>6054</v>
      </c>
      <c r="D557" s="1" t="s">
        <v>5906</v>
      </c>
      <c r="E557" s="2">
        <v>44590.499598391201</v>
      </c>
      <c r="F557" s="1">
        <v>0</v>
      </c>
      <c r="G557" s="1">
        <v>0.43</v>
      </c>
      <c r="I557" s="9">
        <f>SQRT(Topptur[[#This Row],[elevation_diff]]^2+Topptur[[#This Row],[distance_diff]]^2)</f>
        <v>0.43</v>
      </c>
      <c r="J557" s="9">
        <f t="shared" si="16"/>
        <v>38.759689922480618</v>
      </c>
      <c r="K557" s="9">
        <f t="shared" si="17"/>
        <v>25.8</v>
      </c>
    </row>
    <row r="558" spans="1:11" x14ac:dyDescent="0.45">
      <c r="A558">
        <v>556</v>
      </c>
      <c r="B558" s="1" t="s">
        <v>6055</v>
      </c>
      <c r="C558" s="1" t="s">
        <v>6056</v>
      </c>
      <c r="D558" s="1" t="s">
        <v>5906</v>
      </c>
      <c r="E558" s="2">
        <v>44590.499609965278</v>
      </c>
      <c r="F558" s="1">
        <v>0</v>
      </c>
      <c r="G558" s="1">
        <v>1.01</v>
      </c>
      <c r="I558" s="9">
        <f>SQRT(Topptur[[#This Row],[elevation_diff]]^2+Topptur[[#This Row],[distance_diff]]^2)</f>
        <v>1.01</v>
      </c>
      <c r="J558" s="9">
        <f t="shared" si="16"/>
        <v>16.5016501650165</v>
      </c>
      <c r="K558" s="9">
        <f t="shared" si="17"/>
        <v>60.600000000000009</v>
      </c>
    </row>
    <row r="559" spans="1:11" x14ac:dyDescent="0.45">
      <c r="A559">
        <v>557</v>
      </c>
      <c r="B559" s="1" t="s">
        <v>6055</v>
      </c>
      <c r="C559" s="1" t="s">
        <v>6057</v>
      </c>
      <c r="D559" s="1" t="s">
        <v>5908</v>
      </c>
      <c r="E559" s="2">
        <v>44590.499621539355</v>
      </c>
      <c r="F559" s="1">
        <v>1</v>
      </c>
      <c r="G559" s="1">
        <v>0.6</v>
      </c>
      <c r="I559" s="9">
        <f>SQRT(Topptur[[#This Row],[elevation_diff]]^2+Topptur[[#This Row],[distance_diff]]^2)</f>
        <v>1.16619037896906</v>
      </c>
      <c r="J559" s="9">
        <f t="shared" si="16"/>
        <v>14.291548761875736</v>
      </c>
      <c r="K559" s="9">
        <f t="shared" si="17"/>
        <v>69.971422738143602</v>
      </c>
    </row>
    <row r="560" spans="1:11" x14ac:dyDescent="0.45">
      <c r="A560">
        <v>558</v>
      </c>
      <c r="B560" s="1" t="s">
        <v>6048</v>
      </c>
      <c r="C560" s="1" t="s">
        <v>6058</v>
      </c>
      <c r="D560" s="1" t="s">
        <v>5908</v>
      </c>
      <c r="E560" s="2">
        <v>44590.499633101848</v>
      </c>
      <c r="F560" s="1">
        <v>0</v>
      </c>
      <c r="G560" s="1">
        <v>0.62</v>
      </c>
      <c r="I560" s="9">
        <f>SQRT(Topptur[[#This Row],[elevation_diff]]^2+Topptur[[#This Row],[distance_diff]]^2)</f>
        <v>0.62</v>
      </c>
      <c r="J560" s="9">
        <f t="shared" si="16"/>
        <v>26.881720430107524</v>
      </c>
      <c r="K560" s="9">
        <f t="shared" si="17"/>
        <v>37.200000000000003</v>
      </c>
    </row>
    <row r="561" spans="1:11" x14ac:dyDescent="0.45">
      <c r="A561">
        <v>559</v>
      </c>
      <c r="B561" s="1" t="s">
        <v>6048</v>
      </c>
      <c r="C561" s="1" t="s">
        <v>6059</v>
      </c>
      <c r="D561" s="1" t="s">
        <v>5908</v>
      </c>
      <c r="E561" s="2">
        <v>44590.499644687501</v>
      </c>
      <c r="F561" s="1">
        <v>0</v>
      </c>
      <c r="G561" s="1">
        <v>0.6</v>
      </c>
      <c r="I561" s="9">
        <f>SQRT(Topptur[[#This Row],[elevation_diff]]^2+Topptur[[#This Row],[distance_diff]]^2)</f>
        <v>0.6</v>
      </c>
      <c r="J561" s="9">
        <f t="shared" si="16"/>
        <v>27.777777777777775</v>
      </c>
      <c r="K561" s="9">
        <f t="shared" si="17"/>
        <v>36</v>
      </c>
    </row>
    <row r="562" spans="1:11" x14ac:dyDescent="0.45">
      <c r="A562">
        <v>560</v>
      </c>
      <c r="B562" s="1" t="s">
        <v>6039</v>
      </c>
      <c r="C562" s="1" t="s">
        <v>6060</v>
      </c>
      <c r="D562" s="1" t="s">
        <v>5908</v>
      </c>
      <c r="E562" s="2">
        <v>44590.499656261571</v>
      </c>
      <c r="F562" s="1">
        <v>0</v>
      </c>
      <c r="G562" s="1">
        <v>0.7</v>
      </c>
      <c r="I562" s="9">
        <f>SQRT(Topptur[[#This Row],[elevation_diff]]^2+Topptur[[#This Row],[distance_diff]]^2)</f>
        <v>0.7</v>
      </c>
      <c r="J562" s="9">
        <f t="shared" si="16"/>
        <v>23.809523809523807</v>
      </c>
      <c r="K562" s="9">
        <f t="shared" si="17"/>
        <v>42</v>
      </c>
    </row>
    <row r="563" spans="1:11" x14ac:dyDescent="0.45">
      <c r="A563">
        <v>561</v>
      </c>
      <c r="B563" s="1" t="s">
        <v>6045</v>
      </c>
      <c r="C563" s="1" t="s">
        <v>6061</v>
      </c>
      <c r="D563" s="1" t="s">
        <v>5906</v>
      </c>
      <c r="E563" s="2">
        <v>44590.499667824071</v>
      </c>
      <c r="F563" s="1">
        <v>-1</v>
      </c>
      <c r="G563" s="1">
        <v>0.56000000000000005</v>
      </c>
      <c r="I563" s="9">
        <f>SQRT(Topptur[[#This Row],[elevation_diff]]^2+Topptur[[#This Row],[distance_diff]]^2)</f>
        <v>1.1461239025515524</v>
      </c>
      <c r="J563" s="9">
        <f t="shared" si="16"/>
        <v>14.54176693249533</v>
      </c>
      <c r="K563" s="9">
        <f t="shared" si="17"/>
        <v>68.767434153093149</v>
      </c>
    </row>
    <row r="564" spans="1:11" x14ac:dyDescent="0.45">
      <c r="A564">
        <v>562</v>
      </c>
      <c r="B564" s="1" t="s">
        <v>6037</v>
      </c>
      <c r="C564" s="1" t="s">
        <v>6062</v>
      </c>
      <c r="D564" s="1" t="s">
        <v>5906</v>
      </c>
      <c r="E564" s="2">
        <v>44590.499679409724</v>
      </c>
      <c r="F564" s="1">
        <v>0</v>
      </c>
      <c r="G564" s="1">
        <v>0.25</v>
      </c>
      <c r="I564" s="9">
        <f>SQRT(Topptur[[#This Row],[elevation_diff]]^2+Topptur[[#This Row],[distance_diff]]^2)</f>
        <v>0.25</v>
      </c>
      <c r="J564" s="9">
        <f t="shared" si="16"/>
        <v>66.666666666666671</v>
      </c>
      <c r="K564" s="9">
        <f t="shared" si="17"/>
        <v>15</v>
      </c>
    </row>
    <row r="565" spans="1:11" x14ac:dyDescent="0.45">
      <c r="A565">
        <v>563</v>
      </c>
      <c r="B565" s="1" t="s">
        <v>6039</v>
      </c>
      <c r="C565" s="1" t="s">
        <v>6063</v>
      </c>
      <c r="D565" s="1" t="s">
        <v>5906</v>
      </c>
      <c r="E565" s="2">
        <v>44590.499690983794</v>
      </c>
      <c r="F565" s="1">
        <v>0</v>
      </c>
      <c r="G565" s="1">
        <v>0.46</v>
      </c>
      <c r="I565" s="9">
        <f>SQRT(Topptur[[#This Row],[elevation_diff]]^2+Topptur[[#This Row],[distance_diff]]^2)</f>
        <v>0.46</v>
      </c>
      <c r="J565" s="9">
        <f t="shared" si="16"/>
        <v>36.231884057971016</v>
      </c>
      <c r="K565" s="9">
        <f t="shared" si="17"/>
        <v>27.599999999999998</v>
      </c>
    </row>
    <row r="566" spans="1:11" x14ac:dyDescent="0.45">
      <c r="A566">
        <v>564</v>
      </c>
      <c r="B566" s="1" t="s">
        <v>6064</v>
      </c>
      <c r="C566" s="1" t="s">
        <v>6065</v>
      </c>
      <c r="D566" s="1" t="s">
        <v>5906</v>
      </c>
      <c r="E566" s="2">
        <v>44590.49970255787</v>
      </c>
      <c r="F566" s="1">
        <v>0</v>
      </c>
      <c r="G566" s="1">
        <v>0.46</v>
      </c>
      <c r="I566" s="9">
        <f>SQRT(Topptur[[#This Row],[elevation_diff]]^2+Topptur[[#This Row],[distance_diff]]^2)</f>
        <v>0.46</v>
      </c>
      <c r="J566" s="9">
        <f t="shared" si="16"/>
        <v>36.231884057971016</v>
      </c>
      <c r="K566" s="9">
        <f t="shared" si="17"/>
        <v>27.599999999999998</v>
      </c>
    </row>
    <row r="567" spans="1:11" x14ac:dyDescent="0.45">
      <c r="A567">
        <v>565</v>
      </c>
      <c r="B567" s="1" t="s">
        <v>6037</v>
      </c>
      <c r="C567" s="1" t="s">
        <v>6066</v>
      </c>
      <c r="D567" s="1" t="s">
        <v>5906</v>
      </c>
      <c r="E567" s="2">
        <v>44590.499714131947</v>
      </c>
      <c r="F567" s="1">
        <v>0</v>
      </c>
      <c r="G567" s="1">
        <v>0.45</v>
      </c>
      <c r="I567" s="9">
        <f>SQRT(Topptur[[#This Row],[elevation_diff]]^2+Topptur[[#This Row],[distance_diff]]^2)</f>
        <v>0.45</v>
      </c>
      <c r="J567" s="9">
        <f t="shared" si="16"/>
        <v>37.037037037037038</v>
      </c>
      <c r="K567" s="9">
        <f t="shared" si="17"/>
        <v>27</v>
      </c>
    </row>
    <row r="568" spans="1:11" x14ac:dyDescent="0.45">
      <c r="A568">
        <v>566</v>
      </c>
      <c r="B568" s="1" t="s">
        <v>6039</v>
      </c>
      <c r="C568" s="1" t="s">
        <v>6067</v>
      </c>
      <c r="D568" s="1" t="s">
        <v>5906</v>
      </c>
      <c r="E568" s="2">
        <v>44590.499725694448</v>
      </c>
      <c r="F568" s="1">
        <v>0</v>
      </c>
      <c r="G568" s="1">
        <v>0.39</v>
      </c>
      <c r="I568" s="9">
        <f>SQRT(Topptur[[#This Row],[elevation_diff]]^2+Topptur[[#This Row],[distance_diff]]^2)</f>
        <v>0.39</v>
      </c>
      <c r="J568" s="9">
        <f t="shared" si="16"/>
        <v>42.735042735042732</v>
      </c>
      <c r="K568" s="9">
        <f t="shared" si="17"/>
        <v>23.4</v>
      </c>
    </row>
    <row r="569" spans="1:11" x14ac:dyDescent="0.45">
      <c r="A569">
        <v>567</v>
      </c>
      <c r="B569" s="1" t="s">
        <v>6064</v>
      </c>
      <c r="C569" s="1" t="s">
        <v>6068</v>
      </c>
      <c r="D569" s="1" t="s">
        <v>5906</v>
      </c>
      <c r="E569" s="2">
        <v>44590.499737268517</v>
      </c>
      <c r="F569" s="1">
        <v>0</v>
      </c>
      <c r="G569" s="1">
        <v>0.39</v>
      </c>
      <c r="I569" s="9">
        <f>SQRT(Topptur[[#This Row],[elevation_diff]]^2+Topptur[[#This Row],[distance_diff]]^2)</f>
        <v>0.39</v>
      </c>
      <c r="J569" s="9">
        <f t="shared" si="16"/>
        <v>42.735042735042732</v>
      </c>
      <c r="K569" s="9">
        <f t="shared" si="17"/>
        <v>23.4</v>
      </c>
    </row>
    <row r="570" spans="1:11" x14ac:dyDescent="0.45">
      <c r="A570">
        <v>568</v>
      </c>
      <c r="B570" s="1" t="s">
        <v>6041</v>
      </c>
      <c r="C570" s="1" t="s">
        <v>6069</v>
      </c>
      <c r="D570" s="1" t="s">
        <v>5906</v>
      </c>
      <c r="E570" s="2">
        <v>44590.499748854163</v>
      </c>
      <c r="F570" s="1">
        <v>0</v>
      </c>
      <c r="G570" s="1">
        <v>0.32</v>
      </c>
      <c r="I570" s="9">
        <f>SQRT(Topptur[[#This Row],[elevation_diff]]^2+Topptur[[#This Row],[distance_diff]]^2)</f>
        <v>0.32</v>
      </c>
      <c r="J570" s="9">
        <f t="shared" si="16"/>
        <v>52.083333333333336</v>
      </c>
      <c r="K570" s="9">
        <f t="shared" si="17"/>
        <v>19.2</v>
      </c>
    </row>
    <row r="571" spans="1:11" x14ac:dyDescent="0.45">
      <c r="A571">
        <v>569</v>
      </c>
      <c r="B571" s="1" t="s">
        <v>6048</v>
      </c>
      <c r="C571" s="1" t="s">
        <v>6070</v>
      </c>
      <c r="D571" s="1" t="s">
        <v>5906</v>
      </c>
      <c r="E571" s="2">
        <v>44590.49976042824</v>
      </c>
      <c r="F571" s="1">
        <v>0</v>
      </c>
      <c r="G571" s="1">
        <v>0.25</v>
      </c>
      <c r="I571" s="9">
        <f>SQRT(Topptur[[#This Row],[elevation_diff]]^2+Topptur[[#This Row],[distance_diff]]^2)</f>
        <v>0.25</v>
      </c>
      <c r="J571" s="9">
        <f t="shared" si="16"/>
        <v>66.666666666666671</v>
      </c>
      <c r="K571" s="9">
        <f t="shared" si="17"/>
        <v>15</v>
      </c>
    </row>
    <row r="572" spans="1:11" x14ac:dyDescent="0.45">
      <c r="A572">
        <v>570</v>
      </c>
      <c r="B572" s="1" t="s">
        <v>6055</v>
      </c>
      <c r="C572" s="1" t="s">
        <v>6071</v>
      </c>
      <c r="D572" s="1" t="s">
        <v>5906</v>
      </c>
      <c r="E572" s="2">
        <v>44590.499772002317</v>
      </c>
      <c r="F572" s="1">
        <v>0</v>
      </c>
      <c r="G572" s="1">
        <v>0.62</v>
      </c>
      <c r="I572" s="9">
        <f>SQRT(Topptur[[#This Row],[elevation_diff]]^2+Topptur[[#This Row],[distance_diff]]^2)</f>
        <v>0.62</v>
      </c>
      <c r="J572" s="9">
        <f t="shared" si="16"/>
        <v>26.881720430107524</v>
      </c>
      <c r="K572" s="9">
        <f t="shared" si="17"/>
        <v>37.200000000000003</v>
      </c>
    </row>
    <row r="573" spans="1:11" x14ac:dyDescent="0.45">
      <c r="A573">
        <v>571</v>
      </c>
      <c r="B573" s="1" t="s">
        <v>6072</v>
      </c>
      <c r="C573" s="1" t="s">
        <v>6073</v>
      </c>
      <c r="D573" s="1" t="s">
        <v>5906</v>
      </c>
      <c r="E573" s="2">
        <v>44590.499783576386</v>
      </c>
      <c r="F573" s="1">
        <v>0</v>
      </c>
      <c r="G573" s="1">
        <v>0.63</v>
      </c>
      <c r="I573" s="9">
        <f>SQRT(Topptur[[#This Row],[elevation_diff]]^2+Topptur[[#This Row],[distance_diff]]^2)</f>
        <v>0.63</v>
      </c>
      <c r="J573" s="9">
        <f t="shared" si="16"/>
        <v>26.455026455026456</v>
      </c>
      <c r="K573" s="9">
        <f t="shared" si="17"/>
        <v>37.799999999999997</v>
      </c>
    </row>
    <row r="574" spans="1:11" x14ac:dyDescent="0.45">
      <c r="A574">
        <v>572</v>
      </c>
      <c r="B574" s="1" t="s">
        <v>6074</v>
      </c>
      <c r="C574" s="1" t="s">
        <v>6075</v>
      </c>
      <c r="D574" s="1" t="s">
        <v>5908</v>
      </c>
      <c r="E574" s="2">
        <v>44590.499795138887</v>
      </c>
      <c r="F574" s="1">
        <v>1</v>
      </c>
      <c r="G574" s="1">
        <v>0.81</v>
      </c>
      <c r="I574" s="9">
        <f>SQRT(Topptur[[#This Row],[elevation_diff]]^2+Topptur[[#This Row],[distance_diff]]^2)</f>
        <v>1.2868954891520912</v>
      </c>
      <c r="J574" s="9">
        <f t="shared" si="16"/>
        <v>12.951064641347052</v>
      </c>
      <c r="K574" s="9">
        <f t="shared" si="17"/>
        <v>77.213729349125472</v>
      </c>
    </row>
    <row r="575" spans="1:11" x14ac:dyDescent="0.45">
      <c r="A575">
        <v>573</v>
      </c>
      <c r="B575" s="1" t="s">
        <v>6076</v>
      </c>
      <c r="C575" s="1" t="s">
        <v>6077</v>
      </c>
      <c r="D575" s="1" t="s">
        <v>5908</v>
      </c>
      <c r="E575" s="2">
        <v>44590.499806712964</v>
      </c>
      <c r="F575" s="1">
        <v>0</v>
      </c>
      <c r="G575" s="1">
        <v>0.32</v>
      </c>
      <c r="I575" s="9">
        <f>SQRT(Topptur[[#This Row],[elevation_diff]]^2+Topptur[[#This Row],[distance_diff]]^2)</f>
        <v>0.32</v>
      </c>
      <c r="J575" s="9">
        <f t="shared" si="16"/>
        <v>52.083333333333336</v>
      </c>
      <c r="K575" s="9">
        <f t="shared" si="17"/>
        <v>19.2</v>
      </c>
    </row>
    <row r="576" spans="1:11" x14ac:dyDescent="0.45">
      <c r="A576">
        <v>574</v>
      </c>
      <c r="B576" s="1" t="s">
        <v>6076</v>
      </c>
      <c r="C576" s="1" t="s">
        <v>6078</v>
      </c>
      <c r="D576" s="1" t="s">
        <v>5910</v>
      </c>
      <c r="E576" s="2">
        <v>44590.499818298609</v>
      </c>
      <c r="F576" s="1">
        <v>1</v>
      </c>
      <c r="G576" s="1">
        <v>0.26</v>
      </c>
      <c r="I576" s="9">
        <f>SQRT(Topptur[[#This Row],[elevation_diff]]^2+Topptur[[#This Row],[distance_diff]]^2)</f>
        <v>1.0332473082471592</v>
      </c>
      <c r="J576" s="9">
        <f t="shared" si="16"/>
        <v>16.130375113137866</v>
      </c>
      <c r="K576" s="9">
        <f t="shared" si="17"/>
        <v>61.994838494829551</v>
      </c>
    </row>
    <row r="577" spans="1:11" x14ac:dyDescent="0.45">
      <c r="A577">
        <v>575</v>
      </c>
      <c r="B577" s="1" t="s">
        <v>6079</v>
      </c>
      <c r="C577" s="1" t="s">
        <v>6080</v>
      </c>
      <c r="D577" s="1" t="s">
        <v>5910</v>
      </c>
      <c r="E577" s="2">
        <v>44590.49982986111</v>
      </c>
      <c r="F577" s="1">
        <v>0</v>
      </c>
      <c r="G577" s="1">
        <v>0.32</v>
      </c>
      <c r="I577" s="9">
        <f>SQRT(Topptur[[#This Row],[elevation_diff]]^2+Topptur[[#This Row],[distance_diff]]^2)</f>
        <v>0.32</v>
      </c>
      <c r="J577" s="9">
        <f t="shared" si="16"/>
        <v>52.083333333333336</v>
      </c>
      <c r="K577" s="9">
        <f t="shared" si="17"/>
        <v>19.2</v>
      </c>
    </row>
    <row r="578" spans="1:11" x14ac:dyDescent="0.45">
      <c r="A578">
        <v>576</v>
      </c>
      <c r="B578" s="1" t="s">
        <v>6081</v>
      </c>
      <c r="C578" s="1" t="s">
        <v>6082</v>
      </c>
      <c r="D578" s="1" t="s">
        <v>5910</v>
      </c>
      <c r="E578" s="2">
        <v>44590.499841435187</v>
      </c>
      <c r="F578" s="1">
        <v>0</v>
      </c>
      <c r="G578" s="1">
        <v>0.41</v>
      </c>
      <c r="I578" s="9">
        <f>SQRT(Topptur[[#This Row],[elevation_diff]]^2+Topptur[[#This Row],[distance_diff]]^2)</f>
        <v>0.41</v>
      </c>
      <c r="J578" s="9">
        <f t="shared" si="16"/>
        <v>40.650406504065046</v>
      </c>
      <c r="K578" s="9">
        <f t="shared" si="17"/>
        <v>24.599999999999998</v>
      </c>
    </row>
    <row r="579" spans="1:11" x14ac:dyDescent="0.45">
      <c r="A579">
        <v>577</v>
      </c>
      <c r="B579" s="1" t="s">
        <v>6083</v>
      </c>
      <c r="C579" s="1" t="s">
        <v>6082</v>
      </c>
      <c r="D579" s="1" t="s">
        <v>5910</v>
      </c>
      <c r="E579" s="2">
        <v>44590.499853020832</v>
      </c>
      <c r="F579" s="1">
        <v>0</v>
      </c>
      <c r="G579" s="1">
        <v>0.18</v>
      </c>
      <c r="I579" s="9">
        <f>SQRT(Topptur[[#This Row],[elevation_diff]]^2+Topptur[[#This Row],[distance_diff]]^2)</f>
        <v>0.18</v>
      </c>
      <c r="J579" s="9">
        <f t="shared" ref="J579:J642" si="18">(1/(I579*60))*1000</f>
        <v>92.592592592592595</v>
      </c>
      <c r="K579" s="9">
        <f t="shared" si="17"/>
        <v>10.799999999999999</v>
      </c>
    </row>
    <row r="580" spans="1:11" x14ac:dyDescent="0.45">
      <c r="A580">
        <v>578</v>
      </c>
      <c r="B580" s="1" t="s">
        <v>6083</v>
      </c>
      <c r="C580" s="1" t="s">
        <v>6082</v>
      </c>
      <c r="D580" s="1" t="s">
        <v>5912</v>
      </c>
      <c r="E580" s="2">
        <v>44590.499864583333</v>
      </c>
      <c r="F580" s="1">
        <v>1</v>
      </c>
      <c r="G580" s="1">
        <v>0</v>
      </c>
      <c r="I580" s="9">
        <f>SQRT(Topptur[[#This Row],[elevation_diff]]^2+Topptur[[#This Row],[distance_diff]]^2)</f>
        <v>1</v>
      </c>
      <c r="J580" s="9">
        <f t="shared" si="18"/>
        <v>16.666666666666668</v>
      </c>
      <c r="K580" s="9">
        <f t="shared" si="17"/>
        <v>60</v>
      </c>
    </row>
    <row r="581" spans="1:11" x14ac:dyDescent="0.45">
      <c r="A581">
        <v>579</v>
      </c>
      <c r="B581" s="1" t="s">
        <v>6081</v>
      </c>
      <c r="C581" s="1" t="s">
        <v>6082</v>
      </c>
      <c r="D581" s="1" t="s">
        <v>5912</v>
      </c>
      <c r="E581" s="2">
        <v>44590.49987615741</v>
      </c>
      <c r="F581" s="1">
        <v>0</v>
      </c>
      <c r="G581" s="1">
        <v>0.18</v>
      </c>
      <c r="I581" s="9">
        <f>SQRT(Topptur[[#This Row],[elevation_diff]]^2+Topptur[[#This Row],[distance_diff]]^2)</f>
        <v>0.18</v>
      </c>
      <c r="J581" s="9">
        <f t="shared" si="18"/>
        <v>92.592592592592595</v>
      </c>
      <c r="K581" s="9">
        <f t="shared" ref="K581:K644" si="19">1/(J581/1000)</f>
        <v>10.799999999999999</v>
      </c>
    </row>
    <row r="582" spans="1:11" x14ac:dyDescent="0.45">
      <c r="A582">
        <v>580</v>
      </c>
      <c r="B582" s="1" t="s">
        <v>6079</v>
      </c>
      <c r="C582" s="1" t="s">
        <v>6084</v>
      </c>
      <c r="D582" s="1" t="s">
        <v>5914</v>
      </c>
      <c r="E582" s="2">
        <v>44590.499887731479</v>
      </c>
      <c r="F582" s="1">
        <v>1</v>
      </c>
      <c r="G582" s="1">
        <v>0.38</v>
      </c>
      <c r="I582" s="9">
        <f>SQRT(Topptur[[#This Row],[elevation_diff]]^2+Topptur[[#This Row],[distance_diff]]^2)</f>
        <v>1.0697663296253066</v>
      </c>
      <c r="J582" s="9">
        <f t="shared" si="18"/>
        <v>15.579726343139148</v>
      </c>
      <c r="K582" s="9">
        <f t="shared" si="19"/>
        <v>64.185979777518398</v>
      </c>
    </row>
    <row r="583" spans="1:11" x14ac:dyDescent="0.45">
      <c r="A583">
        <v>581</v>
      </c>
      <c r="B583" s="1" t="s">
        <v>6085</v>
      </c>
      <c r="C583" s="1" t="s">
        <v>6082</v>
      </c>
      <c r="D583" s="1" t="s">
        <v>5914</v>
      </c>
      <c r="E583" s="2">
        <v>44590.499899317132</v>
      </c>
      <c r="F583" s="1">
        <v>0</v>
      </c>
      <c r="G583" s="1">
        <v>0.2</v>
      </c>
      <c r="I583" s="9">
        <f>SQRT(Topptur[[#This Row],[elevation_diff]]^2+Topptur[[#This Row],[distance_diff]]^2)</f>
        <v>0.2</v>
      </c>
      <c r="J583" s="9">
        <f t="shared" si="18"/>
        <v>83.333333333333329</v>
      </c>
      <c r="K583" s="9">
        <f t="shared" si="19"/>
        <v>12</v>
      </c>
    </row>
    <row r="584" spans="1:11" x14ac:dyDescent="0.45">
      <c r="A584">
        <v>582</v>
      </c>
      <c r="B584" s="1" t="s">
        <v>6081</v>
      </c>
      <c r="C584" s="1" t="s">
        <v>6086</v>
      </c>
      <c r="D584" s="1" t="s">
        <v>5916</v>
      </c>
      <c r="E584" s="2">
        <v>44590.499910879633</v>
      </c>
      <c r="F584" s="1">
        <v>1</v>
      </c>
      <c r="G584" s="1">
        <v>0.32</v>
      </c>
      <c r="I584" s="9">
        <f>SQRT(Topptur[[#This Row],[elevation_diff]]^2+Topptur[[#This Row],[distance_diff]]^2)</f>
        <v>1.049952379872535</v>
      </c>
      <c r="J584" s="9">
        <f t="shared" si="18"/>
        <v>15.873735786655404</v>
      </c>
      <c r="K584" s="9">
        <f t="shared" si="19"/>
        <v>62.997142792352093</v>
      </c>
    </row>
    <row r="585" spans="1:11" x14ac:dyDescent="0.45">
      <c r="A585">
        <v>583</v>
      </c>
      <c r="B585" s="1" t="s">
        <v>6083</v>
      </c>
      <c r="C585" s="1" t="s">
        <v>6078</v>
      </c>
      <c r="D585" s="1" t="s">
        <v>5916</v>
      </c>
      <c r="E585" s="2">
        <v>44590.499922465278</v>
      </c>
      <c r="F585" s="1">
        <v>0</v>
      </c>
      <c r="G585" s="1">
        <v>0.25</v>
      </c>
      <c r="I585" s="9">
        <f>SQRT(Topptur[[#This Row],[elevation_diff]]^2+Topptur[[#This Row],[distance_diff]]^2)</f>
        <v>0.25</v>
      </c>
      <c r="J585" s="9">
        <f t="shared" si="18"/>
        <v>66.666666666666671</v>
      </c>
      <c r="K585" s="9">
        <f t="shared" si="19"/>
        <v>15</v>
      </c>
    </row>
    <row r="586" spans="1:11" x14ac:dyDescent="0.45">
      <c r="A586">
        <v>584</v>
      </c>
      <c r="B586" s="1" t="s">
        <v>6087</v>
      </c>
      <c r="C586" s="1" t="s">
        <v>6078</v>
      </c>
      <c r="D586" s="1" t="s">
        <v>5916</v>
      </c>
      <c r="E586" s="2">
        <v>44590.499934039355</v>
      </c>
      <c r="F586" s="1">
        <v>0</v>
      </c>
      <c r="G586" s="1">
        <v>0.37</v>
      </c>
      <c r="I586" s="9">
        <f>SQRT(Topptur[[#This Row],[elevation_diff]]^2+Topptur[[#This Row],[distance_diff]]^2)</f>
        <v>0.37</v>
      </c>
      <c r="J586" s="9">
        <f t="shared" si="18"/>
        <v>45.04504504504505</v>
      </c>
      <c r="K586" s="9">
        <f t="shared" si="19"/>
        <v>22.2</v>
      </c>
    </row>
    <row r="587" spans="1:11" x14ac:dyDescent="0.45">
      <c r="A587">
        <v>585</v>
      </c>
      <c r="B587" s="1" t="s">
        <v>6088</v>
      </c>
      <c r="C587" s="1" t="s">
        <v>6089</v>
      </c>
      <c r="D587" s="1" t="s">
        <v>5924</v>
      </c>
      <c r="E587" s="2">
        <v>44590.499945613425</v>
      </c>
      <c r="F587" s="1">
        <v>1</v>
      </c>
      <c r="G587" s="1">
        <v>0.2</v>
      </c>
      <c r="I587" s="9">
        <f>SQRT(Topptur[[#This Row],[elevation_diff]]^2+Topptur[[#This Row],[distance_diff]]^2)</f>
        <v>1.019803902718557</v>
      </c>
      <c r="J587" s="9">
        <f t="shared" si="18"/>
        <v>16.343011261515336</v>
      </c>
      <c r="K587" s="9">
        <f t="shared" si="19"/>
        <v>61.188234163113421</v>
      </c>
    </row>
    <row r="588" spans="1:11" x14ac:dyDescent="0.45">
      <c r="A588">
        <v>586</v>
      </c>
      <c r="B588" s="1" t="s">
        <v>6090</v>
      </c>
      <c r="C588" s="1" t="s">
        <v>6078</v>
      </c>
      <c r="D588" s="1" t="s">
        <v>5924</v>
      </c>
      <c r="E588" s="2">
        <v>44590.499957187501</v>
      </c>
      <c r="F588" s="1">
        <v>0</v>
      </c>
      <c r="G588" s="1">
        <v>0.38</v>
      </c>
      <c r="I588" s="9">
        <f>SQRT(Topptur[[#This Row],[elevation_diff]]^2+Topptur[[#This Row],[distance_diff]]^2)</f>
        <v>0.38</v>
      </c>
      <c r="J588" s="9">
        <f t="shared" si="18"/>
        <v>43.859649122807014</v>
      </c>
      <c r="K588" s="9">
        <f t="shared" si="19"/>
        <v>22.8</v>
      </c>
    </row>
    <row r="589" spans="1:11" x14ac:dyDescent="0.45">
      <c r="A589">
        <v>587</v>
      </c>
      <c r="B589" s="1" t="s">
        <v>6091</v>
      </c>
      <c r="C589" s="1" t="s">
        <v>6077</v>
      </c>
      <c r="D589" s="1" t="s">
        <v>5924</v>
      </c>
      <c r="E589" s="2">
        <v>44590.499968761571</v>
      </c>
      <c r="F589" s="1">
        <v>0</v>
      </c>
      <c r="G589" s="1">
        <v>0.61</v>
      </c>
      <c r="I589" s="9">
        <f>SQRT(Topptur[[#This Row],[elevation_diff]]^2+Topptur[[#This Row],[distance_diff]]^2)</f>
        <v>0.61</v>
      </c>
      <c r="J589" s="9">
        <f t="shared" si="18"/>
        <v>27.3224043715847</v>
      </c>
      <c r="K589" s="9">
        <f t="shared" si="19"/>
        <v>36.6</v>
      </c>
    </row>
    <row r="590" spans="1:11" x14ac:dyDescent="0.45">
      <c r="A590">
        <v>588</v>
      </c>
      <c r="B590" s="1" t="s">
        <v>6092</v>
      </c>
      <c r="C590" s="1" t="s">
        <v>6093</v>
      </c>
      <c r="D590" s="1" t="s">
        <v>5924</v>
      </c>
      <c r="E590" s="2">
        <v>44590.499980335648</v>
      </c>
      <c r="F590" s="1">
        <v>0</v>
      </c>
      <c r="G590" s="1">
        <v>0.5</v>
      </c>
      <c r="I590" s="9">
        <f>SQRT(Topptur[[#This Row],[elevation_diff]]^2+Topptur[[#This Row],[distance_diff]]^2)</f>
        <v>0.5</v>
      </c>
      <c r="J590" s="9">
        <f t="shared" si="18"/>
        <v>33.333333333333336</v>
      </c>
      <c r="K590" s="9">
        <f t="shared" si="19"/>
        <v>30</v>
      </c>
    </row>
    <row r="591" spans="1:11" x14ac:dyDescent="0.45">
      <c r="A591">
        <v>589</v>
      </c>
      <c r="B591" s="1" t="s">
        <v>6094</v>
      </c>
      <c r="C591" s="1" t="s">
        <v>6095</v>
      </c>
      <c r="D591" s="1" t="s">
        <v>6096</v>
      </c>
      <c r="E591" s="2">
        <v>44590.499991898148</v>
      </c>
      <c r="F591" s="1">
        <v>1</v>
      </c>
      <c r="G591" s="1">
        <v>0.65</v>
      </c>
      <c r="I591" s="9">
        <f>SQRT(Topptur[[#This Row],[elevation_diff]]^2+Topptur[[#This Row],[distance_diff]]^2)</f>
        <v>1.1926860441876563</v>
      </c>
      <c r="J591" s="9">
        <f t="shared" si="18"/>
        <v>13.974060271677285</v>
      </c>
      <c r="K591" s="9">
        <f t="shared" si="19"/>
        <v>71.56116265125938</v>
      </c>
    </row>
    <row r="592" spans="1:11" x14ac:dyDescent="0.45">
      <c r="A592">
        <v>590</v>
      </c>
      <c r="B592" s="1" t="s">
        <v>6097</v>
      </c>
      <c r="C592" s="1" t="s">
        <v>6073</v>
      </c>
      <c r="D592" s="1" t="s">
        <v>6096</v>
      </c>
      <c r="E592" s="2">
        <v>44590.500003483794</v>
      </c>
      <c r="F592" s="1">
        <v>0</v>
      </c>
      <c r="G592" s="1">
        <v>0.57999999999999996</v>
      </c>
      <c r="I592" s="9">
        <f>SQRT(Topptur[[#This Row],[elevation_diff]]^2+Topptur[[#This Row],[distance_diff]]^2)</f>
        <v>0.57999999999999996</v>
      </c>
      <c r="J592" s="9">
        <f t="shared" si="18"/>
        <v>28.735632183908049</v>
      </c>
      <c r="K592" s="9">
        <f t="shared" si="19"/>
        <v>34.799999999999997</v>
      </c>
    </row>
    <row r="593" spans="1:11" x14ac:dyDescent="0.45">
      <c r="A593">
        <v>591</v>
      </c>
      <c r="B593" s="1" t="s">
        <v>6098</v>
      </c>
      <c r="C593" s="1" t="s">
        <v>6099</v>
      </c>
      <c r="D593" s="1" t="s">
        <v>6096</v>
      </c>
      <c r="E593" s="2">
        <v>44590.500015057871</v>
      </c>
      <c r="F593" s="1">
        <v>0</v>
      </c>
      <c r="G593" s="1">
        <v>0.41</v>
      </c>
      <c r="I593" s="9">
        <f>SQRT(Topptur[[#This Row],[elevation_diff]]^2+Topptur[[#This Row],[distance_diff]]^2)</f>
        <v>0.41</v>
      </c>
      <c r="J593" s="9">
        <f t="shared" si="18"/>
        <v>40.650406504065046</v>
      </c>
      <c r="K593" s="9">
        <f t="shared" si="19"/>
        <v>24.599999999999998</v>
      </c>
    </row>
    <row r="594" spans="1:11" x14ac:dyDescent="0.45">
      <c r="A594">
        <v>592</v>
      </c>
      <c r="B594" s="1" t="s">
        <v>6100</v>
      </c>
      <c r="C594" s="1" t="s">
        <v>6101</v>
      </c>
      <c r="D594" s="1" t="s">
        <v>6096</v>
      </c>
      <c r="E594" s="2">
        <v>44590.500026620372</v>
      </c>
      <c r="F594" s="1">
        <v>0</v>
      </c>
      <c r="G594" s="1">
        <v>0.75</v>
      </c>
      <c r="I594" s="9">
        <f>SQRT(Topptur[[#This Row],[elevation_diff]]^2+Topptur[[#This Row],[distance_diff]]^2)</f>
        <v>0.75</v>
      </c>
      <c r="J594" s="9">
        <f t="shared" si="18"/>
        <v>22.222222222222221</v>
      </c>
      <c r="K594" s="9">
        <f t="shared" si="19"/>
        <v>45</v>
      </c>
    </row>
    <row r="595" spans="1:11" x14ac:dyDescent="0.45">
      <c r="A595">
        <v>593</v>
      </c>
      <c r="B595" s="1" t="s">
        <v>6102</v>
      </c>
      <c r="C595" s="1" t="s">
        <v>6099</v>
      </c>
      <c r="D595" s="1" t="s">
        <v>6096</v>
      </c>
      <c r="E595" s="2">
        <v>44590.500038206017</v>
      </c>
      <c r="F595" s="1">
        <v>0</v>
      </c>
      <c r="G595" s="1">
        <v>0.38</v>
      </c>
      <c r="I595" s="9">
        <f>SQRT(Topptur[[#This Row],[elevation_diff]]^2+Topptur[[#This Row],[distance_diff]]^2)</f>
        <v>0.38</v>
      </c>
      <c r="J595" s="9">
        <f t="shared" si="18"/>
        <v>43.859649122807014</v>
      </c>
      <c r="K595" s="9">
        <f t="shared" si="19"/>
        <v>22.8</v>
      </c>
    </row>
    <row r="596" spans="1:11" x14ac:dyDescent="0.45">
      <c r="A596">
        <v>594</v>
      </c>
      <c r="B596" s="1" t="s">
        <v>6103</v>
      </c>
      <c r="C596" s="1" t="s">
        <v>6099</v>
      </c>
      <c r="D596" s="1" t="s">
        <v>6096</v>
      </c>
      <c r="E596" s="2">
        <v>44590.500049780094</v>
      </c>
      <c r="F596" s="1">
        <v>0</v>
      </c>
      <c r="G596" s="1">
        <v>0.37</v>
      </c>
      <c r="I596" s="9">
        <f>SQRT(Topptur[[#This Row],[elevation_diff]]^2+Topptur[[#This Row],[distance_diff]]^2)</f>
        <v>0.37</v>
      </c>
      <c r="J596" s="9">
        <f t="shared" si="18"/>
        <v>45.04504504504505</v>
      </c>
      <c r="K596" s="9">
        <f t="shared" si="19"/>
        <v>22.2</v>
      </c>
    </row>
    <row r="597" spans="1:11" x14ac:dyDescent="0.45">
      <c r="A597">
        <v>595</v>
      </c>
      <c r="B597" s="1" t="s">
        <v>6104</v>
      </c>
      <c r="C597" s="1" t="s">
        <v>6105</v>
      </c>
      <c r="D597" s="1" t="s">
        <v>6096</v>
      </c>
      <c r="E597" s="2">
        <v>44590.500061342595</v>
      </c>
      <c r="F597" s="1">
        <v>0</v>
      </c>
      <c r="G597" s="1">
        <v>0.45</v>
      </c>
      <c r="I597" s="9">
        <f>SQRT(Topptur[[#This Row],[elevation_diff]]^2+Topptur[[#This Row],[distance_diff]]^2)</f>
        <v>0.45</v>
      </c>
      <c r="J597" s="9">
        <f t="shared" si="18"/>
        <v>37.037037037037038</v>
      </c>
      <c r="K597" s="9">
        <f t="shared" si="19"/>
        <v>27</v>
      </c>
    </row>
    <row r="598" spans="1:11" x14ac:dyDescent="0.45">
      <c r="A598">
        <v>596</v>
      </c>
      <c r="B598" s="1" t="s">
        <v>6104</v>
      </c>
      <c r="C598" s="1" t="s">
        <v>6105</v>
      </c>
      <c r="D598" s="1" t="s">
        <v>6096</v>
      </c>
      <c r="E598" s="2">
        <v>44590.50007292824</v>
      </c>
      <c r="F598" s="1">
        <v>0</v>
      </c>
      <c r="G598" s="1">
        <v>0</v>
      </c>
      <c r="I598" s="9">
        <f>SQRT(Topptur[[#This Row],[elevation_diff]]^2+Topptur[[#This Row],[distance_diff]]^2)</f>
        <v>0</v>
      </c>
      <c r="J598" s="9" t="e">
        <f t="shared" si="18"/>
        <v>#DIV/0!</v>
      </c>
      <c r="K598" s="9" t="e">
        <f t="shared" si="19"/>
        <v>#DIV/0!</v>
      </c>
    </row>
    <row r="599" spans="1:11" x14ac:dyDescent="0.45">
      <c r="A599">
        <v>597</v>
      </c>
      <c r="B599" s="1" t="s">
        <v>6106</v>
      </c>
      <c r="C599" s="1" t="s">
        <v>6105</v>
      </c>
      <c r="D599" s="1" t="s">
        <v>6096</v>
      </c>
      <c r="E599" s="2">
        <v>44590.500084490741</v>
      </c>
      <c r="F599" s="1">
        <v>0</v>
      </c>
      <c r="G599" s="1">
        <v>0.37</v>
      </c>
      <c r="I599" s="9">
        <f>SQRT(Topptur[[#This Row],[elevation_diff]]^2+Topptur[[#This Row],[distance_diff]]^2)</f>
        <v>0.37</v>
      </c>
      <c r="J599" s="9">
        <f t="shared" si="18"/>
        <v>45.04504504504505</v>
      </c>
      <c r="K599" s="9">
        <f t="shared" si="19"/>
        <v>22.2</v>
      </c>
    </row>
    <row r="600" spans="1:11" x14ac:dyDescent="0.45">
      <c r="A600">
        <v>598</v>
      </c>
      <c r="B600" s="1" t="s">
        <v>6107</v>
      </c>
      <c r="C600" s="1" t="s">
        <v>6099</v>
      </c>
      <c r="D600" s="1" t="s">
        <v>6096</v>
      </c>
      <c r="E600" s="2">
        <v>44590.500096076386</v>
      </c>
      <c r="F600" s="1">
        <v>0</v>
      </c>
      <c r="G600" s="1">
        <v>0.78</v>
      </c>
      <c r="I600" s="9">
        <f>SQRT(Topptur[[#This Row],[elevation_diff]]^2+Topptur[[#This Row],[distance_diff]]^2)</f>
        <v>0.78</v>
      </c>
      <c r="J600" s="9">
        <f t="shared" si="18"/>
        <v>21.367521367521366</v>
      </c>
      <c r="K600" s="9">
        <f t="shared" si="19"/>
        <v>46.8</v>
      </c>
    </row>
    <row r="601" spans="1:11" x14ac:dyDescent="0.45">
      <c r="A601">
        <v>599</v>
      </c>
      <c r="B601" s="1" t="s">
        <v>6108</v>
      </c>
      <c r="C601" s="1" t="s">
        <v>6109</v>
      </c>
      <c r="D601" s="1" t="s">
        <v>6096</v>
      </c>
      <c r="E601" s="2">
        <v>44590.500107650463</v>
      </c>
      <c r="F601" s="1">
        <v>0</v>
      </c>
      <c r="G601" s="1">
        <v>0.7</v>
      </c>
      <c r="I601" s="9">
        <f>SQRT(Topptur[[#This Row],[elevation_diff]]^2+Topptur[[#This Row],[distance_diff]]^2)</f>
        <v>0.7</v>
      </c>
      <c r="J601" s="9">
        <f t="shared" si="18"/>
        <v>23.809523809523807</v>
      </c>
      <c r="K601" s="9">
        <f t="shared" si="19"/>
        <v>42</v>
      </c>
    </row>
    <row r="602" spans="1:11" x14ac:dyDescent="0.45">
      <c r="A602">
        <v>600</v>
      </c>
      <c r="B602" s="1" t="s">
        <v>6108</v>
      </c>
      <c r="C602" s="1" t="s">
        <v>6110</v>
      </c>
      <c r="D602" s="1" t="s">
        <v>6096</v>
      </c>
      <c r="E602" s="2">
        <v>44590.50011922454</v>
      </c>
      <c r="F602" s="1">
        <v>0</v>
      </c>
      <c r="G602" s="1">
        <v>0.43</v>
      </c>
      <c r="I602" s="9">
        <f>SQRT(Topptur[[#This Row],[elevation_diff]]^2+Topptur[[#This Row],[distance_diff]]^2)</f>
        <v>0.43</v>
      </c>
      <c r="J602" s="9">
        <f t="shared" si="18"/>
        <v>38.759689922480618</v>
      </c>
      <c r="K602" s="9">
        <f t="shared" si="19"/>
        <v>25.8</v>
      </c>
    </row>
    <row r="603" spans="1:11" x14ac:dyDescent="0.45">
      <c r="A603">
        <v>601</v>
      </c>
      <c r="B603" s="1" t="s">
        <v>6111</v>
      </c>
      <c r="C603" s="1" t="s">
        <v>6069</v>
      </c>
      <c r="D603" s="1" t="s">
        <v>6096</v>
      </c>
      <c r="E603" s="2">
        <v>44590.500130798609</v>
      </c>
      <c r="F603" s="1">
        <v>0</v>
      </c>
      <c r="G603" s="1">
        <v>0.38</v>
      </c>
      <c r="I603" s="9">
        <f>SQRT(Topptur[[#This Row],[elevation_diff]]^2+Topptur[[#This Row],[distance_diff]]^2)</f>
        <v>0.38</v>
      </c>
      <c r="J603" s="9">
        <f t="shared" si="18"/>
        <v>43.859649122807014</v>
      </c>
      <c r="K603" s="9">
        <f t="shared" si="19"/>
        <v>22.8</v>
      </c>
    </row>
    <row r="604" spans="1:11" x14ac:dyDescent="0.45">
      <c r="A604">
        <v>602</v>
      </c>
      <c r="B604" s="1" t="s">
        <v>6112</v>
      </c>
      <c r="C604" s="1" t="s">
        <v>6110</v>
      </c>
      <c r="D604" s="1" t="s">
        <v>6096</v>
      </c>
      <c r="E604" s="2">
        <v>44590.50014236111</v>
      </c>
      <c r="F604" s="1">
        <v>0</v>
      </c>
      <c r="G604" s="1">
        <v>0.56000000000000005</v>
      </c>
      <c r="I604" s="9">
        <f>SQRT(Topptur[[#This Row],[elevation_diff]]^2+Topptur[[#This Row],[distance_diff]]^2)</f>
        <v>0.56000000000000005</v>
      </c>
      <c r="J604" s="9">
        <f t="shared" si="18"/>
        <v>29.761904761904759</v>
      </c>
      <c r="K604" s="9">
        <f t="shared" si="19"/>
        <v>33.6</v>
      </c>
    </row>
    <row r="605" spans="1:11" x14ac:dyDescent="0.45">
      <c r="A605">
        <v>603</v>
      </c>
      <c r="B605" s="1" t="s">
        <v>6113</v>
      </c>
      <c r="C605" s="1" t="s">
        <v>6114</v>
      </c>
      <c r="D605" s="1" t="s">
        <v>6115</v>
      </c>
      <c r="E605" s="2">
        <v>44590.500153946756</v>
      </c>
      <c r="F605" s="1">
        <v>1</v>
      </c>
      <c r="G605" s="1">
        <v>0.41</v>
      </c>
      <c r="I605" s="9">
        <f>SQRT(Topptur[[#This Row],[elevation_diff]]^2+Topptur[[#This Row],[distance_diff]]^2)</f>
        <v>1.0807867504739312</v>
      </c>
      <c r="J605" s="9">
        <f t="shared" si="18"/>
        <v>15.420865086806659</v>
      </c>
      <c r="K605" s="9">
        <f t="shared" si="19"/>
        <v>64.84720502843588</v>
      </c>
    </row>
    <row r="606" spans="1:11" x14ac:dyDescent="0.45">
      <c r="A606">
        <v>604</v>
      </c>
      <c r="B606" s="1" t="s">
        <v>6113</v>
      </c>
      <c r="C606" s="1" t="s">
        <v>6116</v>
      </c>
      <c r="D606" s="1" t="s">
        <v>6096</v>
      </c>
      <c r="E606" s="2">
        <v>44590.500165520833</v>
      </c>
      <c r="F606" s="1">
        <v>-1</v>
      </c>
      <c r="G606" s="1">
        <v>0.34</v>
      </c>
      <c r="I606" s="9">
        <f>SQRT(Topptur[[#This Row],[elevation_diff]]^2+Topptur[[#This Row],[distance_diff]]^2)</f>
        <v>1.0562196741208714</v>
      </c>
      <c r="J606" s="9">
        <f t="shared" si="18"/>
        <v>15.779545746995215</v>
      </c>
      <c r="K606" s="9">
        <f t="shared" si="19"/>
        <v>63.373180447252281</v>
      </c>
    </row>
    <row r="607" spans="1:11" x14ac:dyDescent="0.45">
      <c r="A607">
        <v>605</v>
      </c>
      <c r="B607" s="1" t="s">
        <v>6112</v>
      </c>
      <c r="C607" s="1" t="s">
        <v>6117</v>
      </c>
      <c r="D607" s="1" t="s">
        <v>6096</v>
      </c>
      <c r="E607" s="2">
        <v>44590.500177094909</v>
      </c>
      <c r="F607" s="1">
        <v>0</v>
      </c>
      <c r="G607" s="1">
        <v>0.41</v>
      </c>
      <c r="I607" s="9">
        <f>SQRT(Topptur[[#This Row],[elevation_diff]]^2+Topptur[[#This Row],[distance_diff]]^2)</f>
        <v>0.41</v>
      </c>
      <c r="J607" s="9">
        <f t="shared" si="18"/>
        <v>40.650406504065046</v>
      </c>
      <c r="K607" s="9">
        <f t="shared" si="19"/>
        <v>24.599999999999998</v>
      </c>
    </row>
    <row r="608" spans="1:11" x14ac:dyDescent="0.45">
      <c r="A608">
        <v>606</v>
      </c>
      <c r="B608" s="1" t="s">
        <v>6118</v>
      </c>
      <c r="C608" s="1" t="s">
        <v>6119</v>
      </c>
      <c r="D608" s="1" t="s">
        <v>6096</v>
      </c>
      <c r="E608" s="2">
        <v>44590.50018865741</v>
      </c>
      <c r="F608" s="1">
        <v>0</v>
      </c>
      <c r="G608" s="1">
        <v>0.2</v>
      </c>
      <c r="I608" s="9">
        <f>SQRT(Topptur[[#This Row],[elevation_diff]]^2+Topptur[[#This Row],[distance_diff]]^2)</f>
        <v>0.2</v>
      </c>
      <c r="J608" s="9">
        <f t="shared" si="18"/>
        <v>83.333333333333329</v>
      </c>
      <c r="K608" s="9">
        <f t="shared" si="19"/>
        <v>12</v>
      </c>
    </row>
    <row r="609" spans="1:11" x14ac:dyDescent="0.45">
      <c r="A609">
        <v>607</v>
      </c>
      <c r="B609" s="1" t="s">
        <v>6112</v>
      </c>
      <c r="C609" s="1" t="s">
        <v>6070</v>
      </c>
      <c r="D609" s="1" t="s">
        <v>6096</v>
      </c>
      <c r="E609" s="2">
        <v>44590.500200243056</v>
      </c>
      <c r="F609" s="1">
        <v>0</v>
      </c>
      <c r="G609" s="1">
        <v>0.25</v>
      </c>
      <c r="I609" s="9">
        <f>SQRT(Topptur[[#This Row],[elevation_diff]]^2+Topptur[[#This Row],[distance_diff]]^2)</f>
        <v>0.25</v>
      </c>
      <c r="J609" s="9">
        <f t="shared" si="18"/>
        <v>66.666666666666671</v>
      </c>
      <c r="K609" s="9">
        <f t="shared" si="19"/>
        <v>15</v>
      </c>
    </row>
    <row r="610" spans="1:11" x14ac:dyDescent="0.45">
      <c r="A610">
        <v>608</v>
      </c>
      <c r="B610" s="1" t="s">
        <v>6120</v>
      </c>
      <c r="C610" s="1" t="s">
        <v>6070</v>
      </c>
      <c r="D610" s="1" t="s">
        <v>5924</v>
      </c>
      <c r="E610" s="2">
        <v>44590.500211817132</v>
      </c>
      <c r="F610" s="1">
        <v>-1</v>
      </c>
      <c r="G610" s="1">
        <v>0.56000000000000005</v>
      </c>
      <c r="I610" s="9">
        <f>SQRT(Topptur[[#This Row],[elevation_diff]]^2+Topptur[[#This Row],[distance_diff]]^2)</f>
        <v>1.1461239025515524</v>
      </c>
      <c r="J610" s="9">
        <f t="shared" si="18"/>
        <v>14.54176693249533</v>
      </c>
      <c r="K610" s="9">
        <f t="shared" si="19"/>
        <v>68.767434153093149</v>
      </c>
    </row>
    <row r="611" spans="1:11" x14ac:dyDescent="0.45">
      <c r="A611">
        <v>609</v>
      </c>
      <c r="B611" s="1" t="s">
        <v>6121</v>
      </c>
      <c r="C611" s="1" t="s">
        <v>6119</v>
      </c>
      <c r="D611" s="1" t="s">
        <v>5924</v>
      </c>
      <c r="E611" s="2">
        <v>44590.500223379633</v>
      </c>
      <c r="F611" s="1">
        <v>0</v>
      </c>
      <c r="G611" s="1">
        <v>0.41</v>
      </c>
      <c r="I611" s="9">
        <f>SQRT(Topptur[[#This Row],[elevation_diff]]^2+Topptur[[#This Row],[distance_diff]]^2)</f>
        <v>0.41</v>
      </c>
      <c r="J611" s="9">
        <f t="shared" si="18"/>
        <v>40.650406504065046</v>
      </c>
      <c r="K611" s="9">
        <f t="shared" si="19"/>
        <v>24.599999999999998</v>
      </c>
    </row>
    <row r="612" spans="1:11" x14ac:dyDescent="0.45">
      <c r="A612">
        <v>610</v>
      </c>
      <c r="B612" s="1" t="s">
        <v>6121</v>
      </c>
      <c r="C612" s="1" t="s">
        <v>6122</v>
      </c>
      <c r="D612" s="1" t="s">
        <v>5924</v>
      </c>
      <c r="E612" s="2">
        <v>44590.500234965279</v>
      </c>
      <c r="F612" s="1">
        <v>0</v>
      </c>
      <c r="G612" s="1">
        <v>0.51</v>
      </c>
      <c r="I612" s="9">
        <f>SQRT(Topptur[[#This Row],[elevation_diff]]^2+Topptur[[#This Row],[distance_diff]]^2)</f>
        <v>0.51</v>
      </c>
      <c r="J612" s="9">
        <f t="shared" si="18"/>
        <v>32.679738562091508</v>
      </c>
      <c r="K612" s="9">
        <f t="shared" si="19"/>
        <v>30.599999999999998</v>
      </c>
    </row>
    <row r="613" spans="1:11" x14ac:dyDescent="0.45">
      <c r="A613">
        <v>611</v>
      </c>
      <c r="B613" s="1" t="s">
        <v>6121</v>
      </c>
      <c r="C613" s="1" t="s">
        <v>6122</v>
      </c>
      <c r="D613" s="1" t="s">
        <v>5924</v>
      </c>
      <c r="E613" s="2">
        <v>44590.500246539355</v>
      </c>
      <c r="F613" s="1">
        <v>0</v>
      </c>
      <c r="G613" s="1">
        <v>0</v>
      </c>
      <c r="I613" s="9">
        <f>SQRT(Topptur[[#This Row],[elevation_diff]]^2+Topptur[[#This Row],[distance_diff]]^2)</f>
        <v>0</v>
      </c>
      <c r="J613" s="9" t="e">
        <f t="shared" si="18"/>
        <v>#DIV/0!</v>
      </c>
      <c r="K613" s="9" t="e">
        <f t="shared" si="19"/>
        <v>#DIV/0!</v>
      </c>
    </row>
    <row r="614" spans="1:11" x14ac:dyDescent="0.45">
      <c r="A614">
        <v>612</v>
      </c>
      <c r="B614" s="1" t="s">
        <v>6123</v>
      </c>
      <c r="C614" s="1" t="s">
        <v>6101</v>
      </c>
      <c r="D614" s="1" t="s">
        <v>5924</v>
      </c>
      <c r="E614" s="2">
        <v>44590.500258113425</v>
      </c>
      <c r="F614" s="1">
        <v>0</v>
      </c>
      <c r="G614" s="1">
        <v>0.41</v>
      </c>
      <c r="I614" s="9">
        <f>SQRT(Topptur[[#This Row],[elevation_diff]]^2+Topptur[[#This Row],[distance_diff]]^2)</f>
        <v>0.41</v>
      </c>
      <c r="J614" s="9">
        <f t="shared" si="18"/>
        <v>40.650406504065046</v>
      </c>
      <c r="K614" s="9">
        <f t="shared" si="19"/>
        <v>24.599999999999998</v>
      </c>
    </row>
    <row r="615" spans="1:11" x14ac:dyDescent="0.45">
      <c r="A615">
        <v>613</v>
      </c>
      <c r="B615" s="1" t="s">
        <v>6124</v>
      </c>
      <c r="C615" s="1" t="s">
        <v>6095</v>
      </c>
      <c r="D615" s="1" t="s">
        <v>5924</v>
      </c>
      <c r="E615" s="2">
        <v>44590.500269687502</v>
      </c>
      <c r="F615" s="1">
        <v>0</v>
      </c>
      <c r="G615" s="1">
        <v>1.37</v>
      </c>
      <c r="I615" s="9">
        <f>SQRT(Topptur[[#This Row],[elevation_diff]]^2+Topptur[[#This Row],[distance_diff]]^2)</f>
        <v>1.37</v>
      </c>
      <c r="J615" s="9">
        <f t="shared" si="18"/>
        <v>12.1654501216545</v>
      </c>
      <c r="K615" s="9">
        <f t="shared" si="19"/>
        <v>82.2</v>
      </c>
    </row>
    <row r="616" spans="1:11" x14ac:dyDescent="0.45">
      <c r="A616">
        <v>614</v>
      </c>
      <c r="B616" s="1" t="s">
        <v>6125</v>
      </c>
      <c r="C616" s="1" t="s">
        <v>6078</v>
      </c>
      <c r="D616" s="1" t="s">
        <v>5924</v>
      </c>
      <c r="E616" s="2">
        <v>44590.500281261571</v>
      </c>
      <c r="F616" s="1">
        <v>0</v>
      </c>
      <c r="G616" s="1">
        <v>1.01</v>
      </c>
      <c r="I616" s="9">
        <f>SQRT(Topptur[[#This Row],[elevation_diff]]^2+Topptur[[#This Row],[distance_diff]]^2)</f>
        <v>1.01</v>
      </c>
      <c r="J616" s="9">
        <f t="shared" si="18"/>
        <v>16.5016501650165</v>
      </c>
      <c r="K616" s="9">
        <f t="shared" si="19"/>
        <v>60.600000000000009</v>
      </c>
    </row>
    <row r="617" spans="1:11" x14ac:dyDescent="0.45">
      <c r="A617">
        <v>615</v>
      </c>
      <c r="B617" s="1" t="s">
        <v>6126</v>
      </c>
      <c r="C617" s="1" t="s">
        <v>6127</v>
      </c>
      <c r="D617" s="1" t="s">
        <v>5924</v>
      </c>
      <c r="E617" s="2">
        <v>44590.500292824072</v>
      </c>
      <c r="F617" s="1">
        <v>0</v>
      </c>
      <c r="G617" s="1">
        <v>0.7</v>
      </c>
      <c r="I617" s="9">
        <f>SQRT(Topptur[[#This Row],[elevation_diff]]^2+Topptur[[#This Row],[distance_diff]]^2)</f>
        <v>0.7</v>
      </c>
      <c r="J617" s="9">
        <f t="shared" si="18"/>
        <v>23.809523809523807</v>
      </c>
      <c r="K617" s="9">
        <f t="shared" si="19"/>
        <v>42</v>
      </c>
    </row>
    <row r="618" spans="1:11" x14ac:dyDescent="0.45">
      <c r="A618">
        <v>616</v>
      </c>
      <c r="B618" s="1" t="s">
        <v>6128</v>
      </c>
      <c r="C618" s="1" t="s">
        <v>6129</v>
      </c>
      <c r="D618" s="1" t="s">
        <v>5924</v>
      </c>
      <c r="E618" s="2">
        <v>44590.500304398149</v>
      </c>
      <c r="F618" s="1">
        <v>0</v>
      </c>
      <c r="G618" s="1">
        <v>0.85</v>
      </c>
      <c r="I618" s="9">
        <f>SQRT(Topptur[[#This Row],[elevation_diff]]^2+Topptur[[#This Row],[distance_diff]]^2)</f>
        <v>0.85</v>
      </c>
      <c r="J618" s="9">
        <f t="shared" si="18"/>
        <v>19.607843137254903</v>
      </c>
      <c r="K618" s="9">
        <f t="shared" si="19"/>
        <v>51</v>
      </c>
    </row>
    <row r="619" spans="1:11" x14ac:dyDescent="0.45">
      <c r="A619">
        <v>617</v>
      </c>
      <c r="B619" s="1" t="s">
        <v>6130</v>
      </c>
      <c r="C619" s="1" t="s">
        <v>6131</v>
      </c>
      <c r="D619" s="1" t="s">
        <v>5924</v>
      </c>
      <c r="E619" s="2">
        <v>44590.500315983794</v>
      </c>
      <c r="F619" s="1">
        <v>0</v>
      </c>
      <c r="G619" s="1">
        <v>1.2</v>
      </c>
      <c r="I619" s="9">
        <f>SQRT(Topptur[[#This Row],[elevation_diff]]^2+Topptur[[#This Row],[distance_diff]]^2)</f>
        <v>1.2</v>
      </c>
      <c r="J619" s="9">
        <f t="shared" si="18"/>
        <v>13.888888888888888</v>
      </c>
      <c r="K619" s="9">
        <f t="shared" si="19"/>
        <v>72</v>
      </c>
    </row>
    <row r="620" spans="1:11" x14ac:dyDescent="0.45">
      <c r="A620">
        <v>618</v>
      </c>
      <c r="B620" s="1" t="s">
        <v>6130</v>
      </c>
      <c r="C620" s="1" t="s">
        <v>6132</v>
      </c>
      <c r="D620" s="1" t="s">
        <v>5924</v>
      </c>
      <c r="E620" s="2">
        <v>44590.500327546295</v>
      </c>
      <c r="F620" s="1">
        <v>0</v>
      </c>
      <c r="G620" s="1">
        <v>0.17</v>
      </c>
      <c r="I620" s="9">
        <f>SQRT(Topptur[[#This Row],[elevation_diff]]^2+Topptur[[#This Row],[distance_diff]]^2)</f>
        <v>0.17</v>
      </c>
      <c r="J620" s="9">
        <f t="shared" si="18"/>
        <v>98.039215686274488</v>
      </c>
      <c r="K620" s="9">
        <f t="shared" si="19"/>
        <v>10.200000000000001</v>
      </c>
    </row>
    <row r="621" spans="1:11" x14ac:dyDescent="0.45">
      <c r="A621">
        <v>619</v>
      </c>
      <c r="B621" s="1" t="s">
        <v>6133</v>
      </c>
      <c r="C621" s="1" t="s">
        <v>6134</v>
      </c>
      <c r="D621" s="1" t="s">
        <v>6096</v>
      </c>
      <c r="E621" s="2">
        <v>44590.500339131948</v>
      </c>
      <c r="F621" s="1">
        <v>1</v>
      </c>
      <c r="G621" s="1">
        <v>0.54</v>
      </c>
      <c r="I621" s="9">
        <f>SQRT(Topptur[[#This Row],[elevation_diff]]^2+Topptur[[#This Row],[distance_diff]]^2)</f>
        <v>1.1364858116140297</v>
      </c>
      <c r="J621" s="9">
        <f t="shared" si="18"/>
        <v>14.665089960953209</v>
      </c>
      <c r="K621" s="9">
        <f t="shared" si="19"/>
        <v>68.189148696841784</v>
      </c>
    </row>
    <row r="622" spans="1:11" x14ac:dyDescent="0.45">
      <c r="A622">
        <v>620</v>
      </c>
      <c r="B622" s="1" t="s">
        <v>6133</v>
      </c>
      <c r="C622" s="1" t="s">
        <v>6135</v>
      </c>
      <c r="D622" s="1" t="s">
        <v>6115</v>
      </c>
      <c r="E622" s="2">
        <v>44590.500350694441</v>
      </c>
      <c r="F622" s="1">
        <v>1</v>
      </c>
      <c r="G622" s="1">
        <v>0.6</v>
      </c>
      <c r="I622" s="9">
        <f>SQRT(Topptur[[#This Row],[elevation_diff]]^2+Topptur[[#This Row],[distance_diff]]^2)</f>
        <v>1.16619037896906</v>
      </c>
      <c r="J622" s="9">
        <f t="shared" si="18"/>
        <v>14.291548761875736</v>
      </c>
      <c r="K622" s="9">
        <f t="shared" si="19"/>
        <v>69.971422738143602</v>
      </c>
    </row>
    <row r="623" spans="1:11" x14ac:dyDescent="0.45">
      <c r="A623">
        <v>621</v>
      </c>
      <c r="B623" s="1" t="s">
        <v>6136</v>
      </c>
      <c r="C623" s="1" t="s">
        <v>6137</v>
      </c>
      <c r="D623" s="1" t="s">
        <v>6115</v>
      </c>
      <c r="E623" s="2">
        <v>44590.500362280094</v>
      </c>
      <c r="F623" s="1">
        <v>0</v>
      </c>
      <c r="G623" s="1">
        <v>0.63</v>
      </c>
      <c r="I623" s="9">
        <f>SQRT(Topptur[[#This Row],[elevation_diff]]^2+Topptur[[#This Row],[distance_diff]]^2)</f>
        <v>0.63</v>
      </c>
      <c r="J623" s="9">
        <f t="shared" si="18"/>
        <v>26.455026455026456</v>
      </c>
      <c r="K623" s="9">
        <f t="shared" si="19"/>
        <v>37.799999999999997</v>
      </c>
    </row>
    <row r="624" spans="1:11" x14ac:dyDescent="0.45">
      <c r="A624">
        <v>622</v>
      </c>
      <c r="B624" s="1" t="s">
        <v>6138</v>
      </c>
      <c r="C624" s="1" t="s">
        <v>6139</v>
      </c>
      <c r="D624" s="1" t="s">
        <v>6140</v>
      </c>
      <c r="E624" s="2">
        <v>44590.500373854164</v>
      </c>
      <c r="F624" s="1">
        <v>1</v>
      </c>
      <c r="G624" s="1">
        <v>0.45</v>
      </c>
      <c r="I624" s="9">
        <f>SQRT(Topptur[[#This Row],[elevation_diff]]^2+Topptur[[#This Row],[distance_diff]]^2)</f>
        <v>1.0965856099730655</v>
      </c>
      <c r="J624" s="9">
        <f t="shared" si="18"/>
        <v>15.198691752918437</v>
      </c>
      <c r="K624" s="9">
        <f t="shared" si="19"/>
        <v>65.795136598383934</v>
      </c>
    </row>
    <row r="625" spans="1:11" x14ac:dyDescent="0.45">
      <c r="A625">
        <v>623</v>
      </c>
      <c r="B625" s="1" t="s">
        <v>6141</v>
      </c>
      <c r="C625" s="1" t="s">
        <v>6142</v>
      </c>
      <c r="D625" s="1" t="s">
        <v>6143</v>
      </c>
      <c r="E625" s="2">
        <v>44590.50038542824</v>
      </c>
      <c r="F625" s="1">
        <v>1</v>
      </c>
      <c r="G625" s="1">
        <v>0.63</v>
      </c>
      <c r="I625" s="9">
        <f>SQRT(Topptur[[#This Row],[elevation_diff]]^2+Topptur[[#This Row],[distance_diff]]^2)</f>
        <v>1.1819052415485769</v>
      </c>
      <c r="J625" s="9">
        <f t="shared" si="18"/>
        <v>14.101525300648783</v>
      </c>
      <c r="K625" s="9">
        <f t="shared" si="19"/>
        <v>70.914314492914613</v>
      </c>
    </row>
    <row r="626" spans="1:11" x14ac:dyDescent="0.45">
      <c r="A626">
        <v>624</v>
      </c>
      <c r="B626" s="1" t="s">
        <v>6141</v>
      </c>
      <c r="C626" s="1" t="s">
        <v>6144</v>
      </c>
      <c r="D626" s="1" t="s">
        <v>6143</v>
      </c>
      <c r="E626" s="2">
        <v>44590.500396990741</v>
      </c>
      <c r="F626" s="1">
        <v>0</v>
      </c>
      <c r="G626" s="1">
        <v>0.77</v>
      </c>
      <c r="I626" s="9">
        <f>SQRT(Topptur[[#This Row],[elevation_diff]]^2+Topptur[[#This Row],[distance_diff]]^2)</f>
        <v>0.77</v>
      </c>
      <c r="J626" s="9">
        <f t="shared" si="18"/>
        <v>21.645021645021643</v>
      </c>
      <c r="K626" s="9">
        <f t="shared" si="19"/>
        <v>46.2</v>
      </c>
    </row>
    <row r="627" spans="1:11" x14ac:dyDescent="0.45">
      <c r="A627">
        <v>625</v>
      </c>
      <c r="B627" s="1" t="s">
        <v>6145</v>
      </c>
      <c r="C627" s="1" t="s">
        <v>6146</v>
      </c>
      <c r="D627" s="1" t="s">
        <v>6143</v>
      </c>
      <c r="E627" s="2">
        <v>44590.500408576387</v>
      </c>
      <c r="F627" s="1">
        <v>0</v>
      </c>
      <c r="G627" s="1">
        <v>0.54</v>
      </c>
      <c r="I627" s="9">
        <f>SQRT(Topptur[[#This Row],[elevation_diff]]^2+Topptur[[#This Row],[distance_diff]]^2)</f>
        <v>0.54</v>
      </c>
      <c r="J627" s="9">
        <f t="shared" si="18"/>
        <v>30.864197530864192</v>
      </c>
      <c r="K627" s="9">
        <f t="shared" si="19"/>
        <v>32.400000000000006</v>
      </c>
    </row>
    <row r="628" spans="1:11" x14ac:dyDescent="0.45">
      <c r="A628">
        <v>626</v>
      </c>
      <c r="B628" s="1" t="s">
        <v>6141</v>
      </c>
      <c r="C628" s="1" t="s">
        <v>6147</v>
      </c>
      <c r="D628" s="1" t="s">
        <v>6143</v>
      </c>
      <c r="E628" s="2">
        <v>44590.500420150463</v>
      </c>
      <c r="F628" s="1">
        <v>0</v>
      </c>
      <c r="G628" s="1">
        <v>0.54</v>
      </c>
      <c r="I628" s="9">
        <f>SQRT(Topptur[[#This Row],[elevation_diff]]^2+Topptur[[#This Row],[distance_diff]]^2)</f>
        <v>0.54</v>
      </c>
      <c r="J628" s="9">
        <f t="shared" si="18"/>
        <v>30.864197530864192</v>
      </c>
      <c r="K628" s="9">
        <f t="shared" si="19"/>
        <v>32.400000000000006</v>
      </c>
    </row>
    <row r="629" spans="1:11" x14ac:dyDescent="0.45">
      <c r="A629">
        <v>627</v>
      </c>
      <c r="B629" s="1" t="s">
        <v>6148</v>
      </c>
      <c r="C629" s="1" t="s">
        <v>6149</v>
      </c>
      <c r="D629" s="1" t="s">
        <v>6143</v>
      </c>
      <c r="E629" s="2">
        <v>44590.500431712964</v>
      </c>
      <c r="F629" s="1">
        <v>0</v>
      </c>
      <c r="G629" s="1">
        <v>1.17</v>
      </c>
      <c r="I629" s="9">
        <f>SQRT(Topptur[[#This Row],[elevation_diff]]^2+Topptur[[#This Row],[distance_diff]]^2)</f>
        <v>1.17</v>
      </c>
      <c r="J629" s="9">
        <f t="shared" si="18"/>
        <v>14.245014245014247</v>
      </c>
      <c r="K629" s="9">
        <f t="shared" si="19"/>
        <v>70.199999999999989</v>
      </c>
    </row>
    <row r="630" spans="1:11" x14ac:dyDescent="0.45">
      <c r="A630">
        <v>628</v>
      </c>
      <c r="B630" s="1" t="s">
        <v>6150</v>
      </c>
      <c r="C630" s="1" t="s">
        <v>6151</v>
      </c>
      <c r="D630" s="1" t="s">
        <v>6143</v>
      </c>
      <c r="E630" s="2">
        <v>44590.50044329861</v>
      </c>
      <c r="F630" s="1">
        <v>0</v>
      </c>
      <c r="G630" s="1">
        <v>1.21</v>
      </c>
      <c r="I630" s="9">
        <f>SQRT(Topptur[[#This Row],[elevation_diff]]^2+Topptur[[#This Row],[distance_diff]]^2)</f>
        <v>1.21</v>
      </c>
      <c r="J630" s="9">
        <f t="shared" si="18"/>
        <v>13.774104683195592</v>
      </c>
      <c r="K630" s="9">
        <f t="shared" si="19"/>
        <v>72.599999999999994</v>
      </c>
    </row>
    <row r="631" spans="1:11" x14ac:dyDescent="0.45">
      <c r="A631">
        <v>629</v>
      </c>
      <c r="B631" s="1" t="s">
        <v>6148</v>
      </c>
      <c r="C631" s="1" t="s">
        <v>6152</v>
      </c>
      <c r="D631" s="1" t="s">
        <v>6143</v>
      </c>
      <c r="E631" s="2">
        <v>44590.500454872687</v>
      </c>
      <c r="F631" s="1">
        <v>0</v>
      </c>
      <c r="G631" s="1">
        <v>0.95</v>
      </c>
      <c r="I631" s="9">
        <f>SQRT(Topptur[[#This Row],[elevation_diff]]^2+Topptur[[#This Row],[distance_diff]]^2)</f>
        <v>0.95</v>
      </c>
      <c r="J631" s="9">
        <f t="shared" si="18"/>
        <v>17.543859649122805</v>
      </c>
      <c r="K631" s="9">
        <f t="shared" si="19"/>
        <v>57</v>
      </c>
    </row>
    <row r="632" spans="1:11" x14ac:dyDescent="0.45">
      <c r="A632">
        <v>630</v>
      </c>
      <c r="B632" s="1" t="s">
        <v>6141</v>
      </c>
      <c r="C632" s="1" t="s">
        <v>6153</v>
      </c>
      <c r="D632" s="1" t="s">
        <v>6143</v>
      </c>
      <c r="E632" s="2">
        <v>44590.500466435187</v>
      </c>
      <c r="F632" s="1">
        <v>0</v>
      </c>
      <c r="G632" s="1">
        <v>0.78</v>
      </c>
      <c r="I632" s="9">
        <f>SQRT(Topptur[[#This Row],[elevation_diff]]^2+Topptur[[#This Row],[distance_diff]]^2)</f>
        <v>0.78</v>
      </c>
      <c r="J632" s="9">
        <f t="shared" si="18"/>
        <v>21.367521367521366</v>
      </c>
      <c r="K632" s="9">
        <f t="shared" si="19"/>
        <v>46.8</v>
      </c>
    </row>
    <row r="633" spans="1:11" x14ac:dyDescent="0.45">
      <c r="A633">
        <v>631</v>
      </c>
      <c r="B633" s="1" t="s">
        <v>6136</v>
      </c>
      <c r="C633" s="1" t="s">
        <v>6154</v>
      </c>
      <c r="D633" s="1" t="s">
        <v>6143</v>
      </c>
      <c r="E633" s="2">
        <v>44590.500478020833</v>
      </c>
      <c r="F633" s="1">
        <v>0</v>
      </c>
      <c r="G633" s="1">
        <v>0.9</v>
      </c>
      <c r="I633" s="9">
        <f>SQRT(Topptur[[#This Row],[elevation_diff]]^2+Topptur[[#This Row],[distance_diff]]^2)</f>
        <v>0.9</v>
      </c>
      <c r="J633" s="9">
        <f t="shared" si="18"/>
        <v>18.518518518518519</v>
      </c>
      <c r="K633" s="9">
        <f t="shared" si="19"/>
        <v>54</v>
      </c>
    </row>
    <row r="634" spans="1:11" x14ac:dyDescent="0.45">
      <c r="A634">
        <v>632</v>
      </c>
      <c r="B634" s="1" t="s">
        <v>6155</v>
      </c>
      <c r="C634" s="1" t="s">
        <v>6156</v>
      </c>
      <c r="D634" s="1" t="s">
        <v>6143</v>
      </c>
      <c r="E634" s="2">
        <v>44590.50048959491</v>
      </c>
      <c r="F634" s="1">
        <v>0</v>
      </c>
      <c r="G634" s="1">
        <v>0.75</v>
      </c>
      <c r="I634" s="9">
        <f>SQRT(Topptur[[#This Row],[elevation_diff]]^2+Topptur[[#This Row],[distance_diff]]^2)</f>
        <v>0.75</v>
      </c>
      <c r="J634" s="9">
        <f t="shared" si="18"/>
        <v>22.222222222222221</v>
      </c>
      <c r="K634" s="9">
        <f t="shared" si="19"/>
        <v>45</v>
      </c>
    </row>
    <row r="635" spans="1:11" x14ac:dyDescent="0.45">
      <c r="A635">
        <v>633</v>
      </c>
      <c r="B635" s="1" t="s">
        <v>6130</v>
      </c>
      <c r="C635" s="1" t="s">
        <v>6157</v>
      </c>
      <c r="D635" s="1" t="s">
        <v>6143</v>
      </c>
      <c r="E635" s="2">
        <v>44590.500501168979</v>
      </c>
      <c r="F635" s="1">
        <v>0</v>
      </c>
      <c r="G635" s="1">
        <v>0.25</v>
      </c>
      <c r="I635" s="9">
        <f>SQRT(Topptur[[#This Row],[elevation_diff]]^2+Topptur[[#This Row],[distance_diff]]^2)</f>
        <v>0.25</v>
      </c>
      <c r="J635" s="9">
        <f t="shared" si="18"/>
        <v>66.666666666666671</v>
      </c>
      <c r="K635" s="9">
        <f t="shared" si="19"/>
        <v>15</v>
      </c>
    </row>
    <row r="636" spans="1:11" x14ac:dyDescent="0.45">
      <c r="A636">
        <v>634</v>
      </c>
      <c r="B636" s="1" t="s">
        <v>6155</v>
      </c>
      <c r="C636" s="1" t="s">
        <v>6157</v>
      </c>
      <c r="D636" s="1" t="s">
        <v>6143</v>
      </c>
      <c r="E636" s="2">
        <v>44590.50051273148</v>
      </c>
      <c r="F636" s="1">
        <v>0</v>
      </c>
      <c r="G636" s="1">
        <v>0.19</v>
      </c>
      <c r="I636" s="9">
        <f>SQRT(Topptur[[#This Row],[elevation_diff]]^2+Topptur[[#This Row],[distance_diff]]^2)</f>
        <v>0.19</v>
      </c>
      <c r="J636" s="9">
        <f t="shared" si="18"/>
        <v>87.719298245614027</v>
      </c>
      <c r="K636" s="9">
        <f t="shared" si="19"/>
        <v>11.4</v>
      </c>
    </row>
    <row r="637" spans="1:11" x14ac:dyDescent="0.45">
      <c r="A637">
        <v>635</v>
      </c>
      <c r="B637" s="1" t="s">
        <v>6128</v>
      </c>
      <c r="C637" s="1" t="s">
        <v>6158</v>
      </c>
      <c r="D637" s="1" t="s">
        <v>6143</v>
      </c>
      <c r="E637" s="2">
        <v>44590.500524317133</v>
      </c>
      <c r="F637" s="1">
        <v>0</v>
      </c>
      <c r="G637" s="1">
        <v>0.76</v>
      </c>
      <c r="I637" s="9">
        <f>SQRT(Topptur[[#This Row],[elevation_diff]]^2+Topptur[[#This Row],[distance_diff]]^2)</f>
        <v>0.76</v>
      </c>
      <c r="J637" s="9">
        <f t="shared" si="18"/>
        <v>21.929824561403507</v>
      </c>
      <c r="K637" s="9">
        <f t="shared" si="19"/>
        <v>45.6</v>
      </c>
    </row>
    <row r="638" spans="1:11" x14ac:dyDescent="0.45">
      <c r="A638">
        <v>636</v>
      </c>
      <c r="B638" s="1" t="s">
        <v>6159</v>
      </c>
      <c r="C638" s="1" t="s">
        <v>6160</v>
      </c>
      <c r="D638" s="1" t="s">
        <v>6143</v>
      </c>
      <c r="E638" s="2">
        <v>44590.500535891202</v>
      </c>
      <c r="F638" s="1">
        <v>0</v>
      </c>
      <c r="G638" s="1">
        <v>0.2</v>
      </c>
      <c r="I638" s="9">
        <f>SQRT(Topptur[[#This Row],[elevation_diff]]^2+Topptur[[#This Row],[distance_diff]]^2)</f>
        <v>0.2</v>
      </c>
      <c r="J638" s="9">
        <f t="shared" si="18"/>
        <v>83.333333333333329</v>
      </c>
      <c r="K638" s="9">
        <f t="shared" si="19"/>
        <v>12</v>
      </c>
    </row>
    <row r="639" spans="1:11" x14ac:dyDescent="0.45">
      <c r="A639">
        <v>637</v>
      </c>
      <c r="B639" s="1" t="s">
        <v>6126</v>
      </c>
      <c r="C639" s="1" t="s">
        <v>6161</v>
      </c>
      <c r="D639" s="1" t="s">
        <v>6143</v>
      </c>
      <c r="E639" s="2">
        <v>44590.500547453703</v>
      </c>
      <c r="F639" s="1">
        <v>0</v>
      </c>
      <c r="G639" s="1">
        <v>1.1000000000000001</v>
      </c>
      <c r="I639" s="9">
        <f>SQRT(Topptur[[#This Row],[elevation_diff]]^2+Topptur[[#This Row],[distance_diff]]^2)</f>
        <v>1.1000000000000001</v>
      </c>
      <c r="J639" s="9">
        <f t="shared" si="18"/>
        <v>15.151515151515152</v>
      </c>
      <c r="K639" s="9">
        <f t="shared" si="19"/>
        <v>66</v>
      </c>
    </row>
    <row r="640" spans="1:11" x14ac:dyDescent="0.45">
      <c r="A640">
        <v>638</v>
      </c>
      <c r="B640" s="1" t="s">
        <v>6162</v>
      </c>
      <c r="C640" s="1" t="s">
        <v>6153</v>
      </c>
      <c r="D640" s="1" t="s">
        <v>6143</v>
      </c>
      <c r="E640" s="2">
        <v>44590.50055902778</v>
      </c>
      <c r="F640" s="1">
        <v>0</v>
      </c>
      <c r="G640" s="1">
        <v>0.96</v>
      </c>
      <c r="I640" s="9">
        <f>SQRT(Topptur[[#This Row],[elevation_diff]]^2+Topptur[[#This Row],[distance_diff]]^2)</f>
        <v>0.96</v>
      </c>
      <c r="J640" s="9">
        <f t="shared" si="18"/>
        <v>17.361111111111111</v>
      </c>
      <c r="K640" s="9">
        <f t="shared" si="19"/>
        <v>57.599999999999994</v>
      </c>
    </row>
    <row r="641" spans="1:11" x14ac:dyDescent="0.45">
      <c r="A641">
        <v>639</v>
      </c>
      <c r="B641" s="1" t="s">
        <v>6123</v>
      </c>
      <c r="C641" s="1" t="s">
        <v>6163</v>
      </c>
      <c r="D641" s="1" t="s">
        <v>6143</v>
      </c>
      <c r="E641" s="2">
        <v>44590.500570613425</v>
      </c>
      <c r="F641" s="1">
        <v>0</v>
      </c>
      <c r="G641" s="1">
        <v>1.1399999999999999</v>
      </c>
      <c r="I641" s="9">
        <f>SQRT(Topptur[[#This Row],[elevation_diff]]^2+Topptur[[#This Row],[distance_diff]]^2)</f>
        <v>1.1399999999999999</v>
      </c>
      <c r="J641" s="9">
        <f t="shared" si="18"/>
        <v>14.619883040935676</v>
      </c>
      <c r="K641" s="9">
        <f t="shared" si="19"/>
        <v>68.399999999999991</v>
      </c>
    </row>
    <row r="642" spans="1:11" x14ac:dyDescent="0.45">
      <c r="A642">
        <v>640</v>
      </c>
      <c r="B642" s="1" t="s">
        <v>6120</v>
      </c>
      <c r="C642" s="1" t="s">
        <v>6164</v>
      </c>
      <c r="D642" s="1" t="s">
        <v>6140</v>
      </c>
      <c r="E642" s="2">
        <v>44590.500582187502</v>
      </c>
      <c r="F642" s="1">
        <v>-1</v>
      </c>
      <c r="G642" s="1">
        <v>0.76</v>
      </c>
      <c r="I642" s="9">
        <f>SQRT(Topptur[[#This Row],[elevation_diff]]^2+Topptur[[#This Row],[distance_diff]]^2)</f>
        <v>1.2560254774486066</v>
      </c>
      <c r="J642" s="9">
        <f t="shared" si="18"/>
        <v>13.269369902051707</v>
      </c>
      <c r="K642" s="9">
        <f t="shared" si="19"/>
        <v>75.361528646916398</v>
      </c>
    </row>
    <row r="643" spans="1:11" x14ac:dyDescent="0.45">
      <c r="A643">
        <v>641</v>
      </c>
      <c r="B643" s="1" t="s">
        <v>6118</v>
      </c>
      <c r="C643" s="1" t="s">
        <v>6165</v>
      </c>
      <c r="D643" s="1" t="s">
        <v>6140</v>
      </c>
      <c r="E643" s="2">
        <v>44590.500593761572</v>
      </c>
      <c r="F643" s="1">
        <v>0</v>
      </c>
      <c r="G643" s="1">
        <v>1.1299999999999999</v>
      </c>
      <c r="I643" s="9">
        <f>SQRT(Topptur[[#This Row],[elevation_diff]]^2+Topptur[[#This Row],[distance_diff]]^2)</f>
        <v>1.1299999999999999</v>
      </c>
      <c r="J643" s="9">
        <f t="shared" ref="J643:J706" si="20">(1/(I643*60))*1000</f>
        <v>14.749262536873156</v>
      </c>
      <c r="K643" s="9">
        <f t="shared" si="19"/>
        <v>67.8</v>
      </c>
    </row>
    <row r="644" spans="1:11" x14ac:dyDescent="0.45">
      <c r="A644">
        <v>642</v>
      </c>
      <c r="B644" s="1" t="s">
        <v>6166</v>
      </c>
      <c r="C644" s="1" t="s">
        <v>6167</v>
      </c>
      <c r="D644" s="1" t="s">
        <v>6140</v>
      </c>
      <c r="E644" s="2">
        <v>44590.500605335648</v>
      </c>
      <c r="F644" s="1">
        <v>0</v>
      </c>
      <c r="G644" s="1">
        <v>0.95</v>
      </c>
      <c r="I644" s="9">
        <f>SQRT(Topptur[[#This Row],[elevation_diff]]^2+Topptur[[#This Row],[distance_diff]]^2)</f>
        <v>0.95</v>
      </c>
      <c r="J644" s="9">
        <f t="shared" si="20"/>
        <v>17.543859649122805</v>
      </c>
      <c r="K644" s="9">
        <f t="shared" si="19"/>
        <v>57</v>
      </c>
    </row>
    <row r="645" spans="1:11" x14ac:dyDescent="0.45">
      <c r="A645">
        <v>643</v>
      </c>
      <c r="B645" s="1" t="s">
        <v>6118</v>
      </c>
      <c r="C645" s="1" t="s">
        <v>6168</v>
      </c>
      <c r="D645" s="1" t="s">
        <v>6140</v>
      </c>
      <c r="E645" s="2">
        <v>44590.500616898149</v>
      </c>
      <c r="F645" s="1">
        <v>0</v>
      </c>
      <c r="G645" s="1">
        <v>0.46</v>
      </c>
      <c r="I645" s="9">
        <f>SQRT(Topptur[[#This Row],[elevation_diff]]^2+Topptur[[#This Row],[distance_diff]]^2)</f>
        <v>0.46</v>
      </c>
      <c r="J645" s="9">
        <f t="shared" si="20"/>
        <v>36.231884057971016</v>
      </c>
      <c r="K645" s="9">
        <f t="shared" ref="K645:K708" si="21">1/(J645/1000)</f>
        <v>27.599999999999998</v>
      </c>
    </row>
    <row r="646" spans="1:11" x14ac:dyDescent="0.45">
      <c r="A646">
        <v>644</v>
      </c>
      <c r="B646" s="1" t="s">
        <v>6112</v>
      </c>
      <c r="C646" s="1" t="s">
        <v>6169</v>
      </c>
      <c r="D646" s="1" t="s">
        <v>6140</v>
      </c>
      <c r="E646" s="2">
        <v>44590.500628483795</v>
      </c>
      <c r="F646" s="1">
        <v>0</v>
      </c>
      <c r="G646" s="1">
        <v>0.39</v>
      </c>
      <c r="I646" s="9">
        <f>SQRT(Topptur[[#This Row],[elevation_diff]]^2+Topptur[[#This Row],[distance_diff]]^2)</f>
        <v>0.39</v>
      </c>
      <c r="J646" s="9">
        <f t="shared" si="20"/>
        <v>42.735042735042732</v>
      </c>
      <c r="K646" s="9">
        <f t="shared" si="21"/>
        <v>23.4</v>
      </c>
    </row>
    <row r="647" spans="1:11" x14ac:dyDescent="0.45">
      <c r="A647">
        <v>645</v>
      </c>
      <c r="B647" s="1" t="s">
        <v>6113</v>
      </c>
      <c r="C647" s="1" t="s">
        <v>6170</v>
      </c>
      <c r="D647" s="1" t="s">
        <v>6115</v>
      </c>
      <c r="E647" s="2">
        <v>44590.500640057871</v>
      </c>
      <c r="F647" s="1">
        <v>-1</v>
      </c>
      <c r="G647" s="1">
        <v>0.41</v>
      </c>
      <c r="I647" s="9">
        <f>SQRT(Topptur[[#This Row],[elevation_diff]]^2+Topptur[[#This Row],[distance_diff]]^2)</f>
        <v>1.0807867504739312</v>
      </c>
      <c r="J647" s="9">
        <f t="shared" si="20"/>
        <v>15.420865086806659</v>
      </c>
      <c r="K647" s="9">
        <f t="shared" si="21"/>
        <v>64.84720502843588</v>
      </c>
    </row>
    <row r="648" spans="1:11" x14ac:dyDescent="0.45">
      <c r="A648">
        <v>646</v>
      </c>
      <c r="B648" s="1" t="s">
        <v>6121</v>
      </c>
      <c r="C648" s="1" t="s">
        <v>6171</v>
      </c>
      <c r="D648" s="1" t="s">
        <v>6115</v>
      </c>
      <c r="E648" s="2">
        <v>44590.500651620372</v>
      </c>
      <c r="F648" s="1">
        <v>0</v>
      </c>
      <c r="G648" s="1">
        <v>0.57999999999999996</v>
      </c>
      <c r="I648" s="9">
        <f>SQRT(Topptur[[#This Row],[elevation_diff]]^2+Topptur[[#This Row],[distance_diff]]^2)</f>
        <v>0.57999999999999996</v>
      </c>
      <c r="J648" s="9">
        <f t="shared" si="20"/>
        <v>28.735632183908049</v>
      </c>
      <c r="K648" s="9">
        <f t="shared" si="21"/>
        <v>34.799999999999997</v>
      </c>
    </row>
    <row r="649" spans="1:11" x14ac:dyDescent="0.45">
      <c r="A649">
        <v>647</v>
      </c>
      <c r="B649" s="1" t="s">
        <v>6123</v>
      </c>
      <c r="C649" s="1" t="s">
        <v>6172</v>
      </c>
      <c r="D649" s="1" t="s">
        <v>6115</v>
      </c>
      <c r="E649" s="2">
        <v>44590.500663206018</v>
      </c>
      <c r="F649" s="1">
        <v>0</v>
      </c>
      <c r="G649" s="1">
        <v>0.38</v>
      </c>
      <c r="I649" s="9">
        <f>SQRT(Topptur[[#This Row],[elevation_diff]]^2+Topptur[[#This Row],[distance_diff]]^2)</f>
        <v>0.38</v>
      </c>
      <c r="J649" s="9">
        <f t="shared" si="20"/>
        <v>43.859649122807014</v>
      </c>
      <c r="K649" s="9">
        <f t="shared" si="21"/>
        <v>22.8</v>
      </c>
    </row>
    <row r="650" spans="1:11" x14ac:dyDescent="0.45">
      <c r="A650">
        <v>648</v>
      </c>
      <c r="B650" s="1" t="s">
        <v>6173</v>
      </c>
      <c r="C650" s="1" t="s">
        <v>6171</v>
      </c>
      <c r="D650" s="1" t="s">
        <v>6115</v>
      </c>
      <c r="E650" s="2">
        <v>44590.500674780094</v>
      </c>
      <c r="F650" s="1">
        <v>0</v>
      </c>
      <c r="G650" s="1">
        <v>0.2</v>
      </c>
      <c r="I650" s="9">
        <f>SQRT(Topptur[[#This Row],[elevation_diff]]^2+Topptur[[#This Row],[distance_diff]]^2)</f>
        <v>0.2</v>
      </c>
      <c r="J650" s="9">
        <f t="shared" si="20"/>
        <v>83.333333333333329</v>
      </c>
      <c r="K650" s="9">
        <f t="shared" si="21"/>
        <v>12</v>
      </c>
    </row>
    <row r="651" spans="1:11" x14ac:dyDescent="0.45">
      <c r="A651">
        <v>649</v>
      </c>
      <c r="B651" s="1" t="s">
        <v>6173</v>
      </c>
      <c r="C651" s="1" t="s">
        <v>6174</v>
      </c>
      <c r="D651" s="1" t="s">
        <v>6115</v>
      </c>
      <c r="E651" s="2">
        <v>44590.500686354164</v>
      </c>
      <c r="F651" s="1">
        <v>0</v>
      </c>
      <c r="G651" s="1">
        <v>0.17</v>
      </c>
      <c r="I651" s="9">
        <f>SQRT(Topptur[[#This Row],[elevation_diff]]^2+Topptur[[#This Row],[distance_diff]]^2)</f>
        <v>0.17</v>
      </c>
      <c r="J651" s="9">
        <f t="shared" si="20"/>
        <v>98.039215686274488</v>
      </c>
      <c r="K651" s="9">
        <f t="shared" si="21"/>
        <v>10.200000000000001</v>
      </c>
    </row>
    <row r="652" spans="1:11" x14ac:dyDescent="0.45">
      <c r="A652">
        <v>650</v>
      </c>
      <c r="B652" s="1" t="s">
        <v>6123</v>
      </c>
      <c r="C652" s="1" t="s">
        <v>6175</v>
      </c>
      <c r="D652" s="1" t="s">
        <v>6115</v>
      </c>
      <c r="E652" s="2">
        <v>44590.500697916665</v>
      </c>
      <c r="F652" s="1">
        <v>0</v>
      </c>
      <c r="G652" s="1">
        <v>0.25</v>
      </c>
      <c r="I652" s="9">
        <f>SQRT(Topptur[[#This Row],[elevation_diff]]^2+Topptur[[#This Row],[distance_diff]]^2)</f>
        <v>0.25</v>
      </c>
      <c r="J652" s="9">
        <f t="shared" si="20"/>
        <v>66.666666666666671</v>
      </c>
      <c r="K652" s="9">
        <f t="shared" si="21"/>
        <v>15</v>
      </c>
    </row>
    <row r="653" spans="1:11" x14ac:dyDescent="0.45">
      <c r="A653">
        <v>651</v>
      </c>
      <c r="B653" s="1" t="s">
        <v>6176</v>
      </c>
      <c r="C653" s="1" t="s">
        <v>6147</v>
      </c>
      <c r="D653" s="1" t="s">
        <v>6140</v>
      </c>
      <c r="E653" s="2">
        <v>44590.500709502317</v>
      </c>
      <c r="F653" s="1">
        <v>1</v>
      </c>
      <c r="G653" s="1">
        <v>0.45</v>
      </c>
      <c r="I653" s="9">
        <f>SQRT(Topptur[[#This Row],[elevation_diff]]^2+Topptur[[#This Row],[distance_diff]]^2)</f>
        <v>1.0965856099730655</v>
      </c>
      <c r="J653" s="9">
        <f t="shared" si="20"/>
        <v>15.198691752918437</v>
      </c>
      <c r="K653" s="9">
        <f t="shared" si="21"/>
        <v>65.795136598383934</v>
      </c>
    </row>
    <row r="654" spans="1:11" x14ac:dyDescent="0.45">
      <c r="A654">
        <v>652</v>
      </c>
      <c r="B654" s="1" t="s">
        <v>6177</v>
      </c>
      <c r="C654" s="1" t="s">
        <v>6178</v>
      </c>
      <c r="D654" s="1" t="s">
        <v>6140</v>
      </c>
      <c r="E654" s="2">
        <v>44590.500721076387</v>
      </c>
      <c r="F654" s="1">
        <v>0</v>
      </c>
      <c r="G654" s="1">
        <v>0.81</v>
      </c>
      <c r="I654" s="9">
        <f>SQRT(Topptur[[#This Row],[elevation_diff]]^2+Topptur[[#This Row],[distance_diff]]^2)</f>
        <v>0.81</v>
      </c>
      <c r="J654" s="9">
        <f t="shared" si="20"/>
        <v>20.5761316872428</v>
      </c>
      <c r="K654" s="9">
        <f t="shared" si="21"/>
        <v>48.6</v>
      </c>
    </row>
    <row r="655" spans="1:11" x14ac:dyDescent="0.45">
      <c r="A655">
        <v>653</v>
      </c>
      <c r="B655" s="1" t="s">
        <v>6179</v>
      </c>
      <c r="C655" s="1" t="s">
        <v>6180</v>
      </c>
      <c r="D655" s="1" t="s">
        <v>6140</v>
      </c>
      <c r="E655" s="2">
        <v>44590.500732638888</v>
      </c>
      <c r="F655" s="1">
        <v>0</v>
      </c>
      <c r="G655" s="1">
        <v>0.81</v>
      </c>
      <c r="I655" s="9">
        <f>SQRT(Topptur[[#This Row],[elevation_diff]]^2+Topptur[[#This Row],[distance_diff]]^2)</f>
        <v>0.81</v>
      </c>
      <c r="J655" s="9">
        <f t="shared" si="20"/>
        <v>20.5761316872428</v>
      </c>
      <c r="K655" s="9">
        <f t="shared" si="21"/>
        <v>48.6</v>
      </c>
    </row>
    <row r="656" spans="1:11" x14ac:dyDescent="0.45">
      <c r="A656">
        <v>654</v>
      </c>
      <c r="B656" s="1" t="s">
        <v>6126</v>
      </c>
      <c r="C656" s="1" t="s">
        <v>6181</v>
      </c>
      <c r="D656" s="1" t="s">
        <v>6143</v>
      </c>
      <c r="E656" s="2">
        <v>44590.500744224541</v>
      </c>
      <c r="F656" s="1">
        <v>1</v>
      </c>
      <c r="G656" s="1">
        <v>0.7</v>
      </c>
      <c r="I656" s="9">
        <f>SQRT(Topptur[[#This Row],[elevation_diff]]^2+Topptur[[#This Row],[distance_diff]]^2)</f>
        <v>1.2206555615733703</v>
      </c>
      <c r="J656" s="9">
        <f t="shared" si="20"/>
        <v>13.653865341984009</v>
      </c>
      <c r="K656" s="9">
        <f t="shared" si="21"/>
        <v>73.23933369440222</v>
      </c>
    </row>
    <row r="657" spans="1:11" x14ac:dyDescent="0.45">
      <c r="A657">
        <v>655</v>
      </c>
      <c r="B657" s="1" t="s">
        <v>6182</v>
      </c>
      <c r="C657" s="1" t="s">
        <v>6183</v>
      </c>
      <c r="D657" s="1" t="s">
        <v>6143</v>
      </c>
      <c r="E657" s="2">
        <v>44590.50075579861</v>
      </c>
      <c r="F657" s="1">
        <v>0</v>
      </c>
      <c r="G657" s="1">
        <v>0.65</v>
      </c>
      <c r="I657" s="9">
        <f>SQRT(Topptur[[#This Row],[elevation_diff]]^2+Topptur[[#This Row],[distance_diff]]^2)</f>
        <v>0.65</v>
      </c>
      <c r="J657" s="9">
        <f t="shared" si="20"/>
        <v>25.641025641025639</v>
      </c>
      <c r="K657" s="9">
        <f t="shared" si="21"/>
        <v>39</v>
      </c>
    </row>
    <row r="658" spans="1:11" x14ac:dyDescent="0.45">
      <c r="A658">
        <v>656</v>
      </c>
      <c r="B658" s="1" t="s">
        <v>6184</v>
      </c>
      <c r="C658" s="1" t="s">
        <v>6185</v>
      </c>
      <c r="D658" s="1" t="s">
        <v>6143</v>
      </c>
      <c r="E658" s="2">
        <v>44590.500767372687</v>
      </c>
      <c r="F658" s="1">
        <v>0</v>
      </c>
      <c r="G658" s="1">
        <v>0.75</v>
      </c>
      <c r="I658" s="9">
        <f>SQRT(Topptur[[#This Row],[elevation_diff]]^2+Topptur[[#This Row],[distance_diff]]^2)</f>
        <v>0.75</v>
      </c>
      <c r="J658" s="9">
        <f t="shared" si="20"/>
        <v>22.222222222222221</v>
      </c>
      <c r="K658" s="9">
        <f t="shared" si="21"/>
        <v>45</v>
      </c>
    </row>
    <row r="659" spans="1:11" x14ac:dyDescent="0.45">
      <c r="A659">
        <v>657</v>
      </c>
      <c r="B659" s="1" t="s">
        <v>6155</v>
      </c>
      <c r="C659" s="1" t="s">
        <v>6186</v>
      </c>
      <c r="D659" s="1" t="s">
        <v>6187</v>
      </c>
      <c r="E659" s="2">
        <v>44590.500778935188</v>
      </c>
      <c r="F659" s="1">
        <v>1</v>
      </c>
      <c r="G659" s="1">
        <v>0.56000000000000005</v>
      </c>
      <c r="I659" s="9">
        <f>SQRT(Topptur[[#This Row],[elevation_diff]]^2+Topptur[[#This Row],[distance_diff]]^2)</f>
        <v>1.1461239025515524</v>
      </c>
      <c r="J659" s="9">
        <f t="shared" si="20"/>
        <v>14.54176693249533</v>
      </c>
      <c r="K659" s="9">
        <f t="shared" si="21"/>
        <v>68.767434153093149</v>
      </c>
    </row>
    <row r="660" spans="1:11" x14ac:dyDescent="0.45">
      <c r="A660">
        <v>658</v>
      </c>
      <c r="B660" s="1" t="s">
        <v>6138</v>
      </c>
      <c r="C660" s="1" t="s">
        <v>6188</v>
      </c>
      <c r="D660" s="1" t="s">
        <v>6187</v>
      </c>
      <c r="E660" s="2">
        <v>44590.500790520833</v>
      </c>
      <c r="F660" s="1">
        <v>0</v>
      </c>
      <c r="G660" s="1">
        <v>1.1399999999999999</v>
      </c>
      <c r="I660" s="9">
        <f>SQRT(Topptur[[#This Row],[elevation_diff]]^2+Topptur[[#This Row],[distance_diff]]^2)</f>
        <v>1.1399999999999999</v>
      </c>
      <c r="J660" s="9">
        <f t="shared" si="20"/>
        <v>14.619883040935676</v>
      </c>
      <c r="K660" s="9">
        <f t="shared" si="21"/>
        <v>68.399999999999991</v>
      </c>
    </row>
    <row r="661" spans="1:11" x14ac:dyDescent="0.45">
      <c r="A661">
        <v>659</v>
      </c>
      <c r="B661" s="1" t="s">
        <v>6150</v>
      </c>
      <c r="C661" s="1" t="s">
        <v>6185</v>
      </c>
      <c r="D661" s="1" t="s">
        <v>6187</v>
      </c>
      <c r="E661" s="2">
        <v>44590.50080209491</v>
      </c>
      <c r="F661" s="1">
        <v>0</v>
      </c>
      <c r="G661" s="1">
        <v>0.94</v>
      </c>
      <c r="I661" s="9">
        <f>SQRT(Topptur[[#This Row],[elevation_diff]]^2+Topptur[[#This Row],[distance_diff]]^2)</f>
        <v>0.94</v>
      </c>
      <c r="J661" s="9">
        <f t="shared" si="20"/>
        <v>17.730496453900709</v>
      </c>
      <c r="K661" s="9">
        <f t="shared" si="21"/>
        <v>56.4</v>
      </c>
    </row>
    <row r="662" spans="1:11" x14ac:dyDescent="0.45">
      <c r="A662">
        <v>660</v>
      </c>
      <c r="B662" s="1" t="s">
        <v>6189</v>
      </c>
      <c r="C662" s="1" t="s">
        <v>6185</v>
      </c>
      <c r="D662" s="1" t="s">
        <v>6190</v>
      </c>
      <c r="E662" s="2">
        <v>44590.500813657411</v>
      </c>
      <c r="F662" s="1">
        <v>1</v>
      </c>
      <c r="G662" s="1">
        <v>0.37</v>
      </c>
      <c r="I662" s="9">
        <f>SQRT(Topptur[[#This Row],[elevation_diff]]^2+Topptur[[#This Row],[distance_diff]]^2)</f>
        <v>1.0662551289442879</v>
      </c>
      <c r="J662" s="9">
        <f t="shared" si="20"/>
        <v>15.631030711353796</v>
      </c>
      <c r="K662" s="9">
        <f t="shared" si="21"/>
        <v>63.975307736657278</v>
      </c>
    </row>
    <row r="663" spans="1:11" x14ac:dyDescent="0.45">
      <c r="A663">
        <v>661</v>
      </c>
      <c r="B663" s="1" t="s">
        <v>6191</v>
      </c>
      <c r="C663" s="1" t="s">
        <v>6137</v>
      </c>
      <c r="D663" s="1" t="s">
        <v>6192</v>
      </c>
      <c r="E663" s="2">
        <v>44590.500825243056</v>
      </c>
      <c r="F663" s="1">
        <v>1</v>
      </c>
      <c r="G663" s="1">
        <v>0.2</v>
      </c>
      <c r="I663" s="9">
        <f>SQRT(Topptur[[#This Row],[elevation_diff]]^2+Topptur[[#This Row],[distance_diff]]^2)</f>
        <v>1.019803902718557</v>
      </c>
      <c r="J663" s="9">
        <f t="shared" si="20"/>
        <v>16.343011261515336</v>
      </c>
      <c r="K663" s="9">
        <f t="shared" si="21"/>
        <v>61.188234163113421</v>
      </c>
    </row>
    <row r="664" spans="1:11" x14ac:dyDescent="0.45">
      <c r="A664">
        <v>662</v>
      </c>
      <c r="B664" s="1" t="s">
        <v>6193</v>
      </c>
      <c r="C664" s="1" t="s">
        <v>6188</v>
      </c>
      <c r="D664" s="1" t="s">
        <v>6192</v>
      </c>
      <c r="E664" s="2">
        <v>44590.500836805557</v>
      </c>
      <c r="F664" s="1">
        <v>0</v>
      </c>
      <c r="G664" s="1">
        <v>0.38</v>
      </c>
      <c r="I664" s="9">
        <f>SQRT(Topptur[[#This Row],[elevation_diff]]^2+Topptur[[#This Row],[distance_diff]]^2)</f>
        <v>0.38</v>
      </c>
      <c r="J664" s="9">
        <f t="shared" si="20"/>
        <v>43.859649122807014</v>
      </c>
      <c r="K664" s="9">
        <f t="shared" si="21"/>
        <v>22.8</v>
      </c>
    </row>
    <row r="665" spans="1:11" x14ac:dyDescent="0.45">
      <c r="A665">
        <v>663</v>
      </c>
      <c r="B665" s="1" t="s">
        <v>6194</v>
      </c>
      <c r="C665" s="1" t="s">
        <v>6195</v>
      </c>
      <c r="D665" s="1" t="s">
        <v>6192</v>
      </c>
      <c r="E665" s="2">
        <v>44590.500848391202</v>
      </c>
      <c r="F665" s="1">
        <v>0</v>
      </c>
      <c r="G665" s="1">
        <v>0.25</v>
      </c>
      <c r="I665" s="9">
        <f>SQRT(Topptur[[#This Row],[elevation_diff]]^2+Topptur[[#This Row],[distance_diff]]^2)</f>
        <v>0.25</v>
      </c>
      <c r="J665" s="9">
        <f t="shared" si="20"/>
        <v>66.666666666666671</v>
      </c>
      <c r="K665" s="9">
        <f t="shared" si="21"/>
        <v>15</v>
      </c>
    </row>
    <row r="666" spans="1:11" x14ac:dyDescent="0.45">
      <c r="A666">
        <v>664</v>
      </c>
      <c r="B666" s="1" t="s">
        <v>6196</v>
      </c>
      <c r="C666" s="1" t="s">
        <v>6197</v>
      </c>
      <c r="D666" s="1" t="s">
        <v>6192</v>
      </c>
      <c r="E666" s="2">
        <v>44590.500859953703</v>
      </c>
      <c r="F666" s="1">
        <v>0</v>
      </c>
      <c r="G666" s="1">
        <v>0.39</v>
      </c>
      <c r="I666" s="9">
        <f>SQRT(Topptur[[#This Row],[elevation_diff]]^2+Topptur[[#This Row],[distance_diff]]^2)</f>
        <v>0.39</v>
      </c>
      <c r="J666" s="9">
        <f t="shared" si="20"/>
        <v>42.735042735042732</v>
      </c>
      <c r="K666" s="9">
        <f t="shared" si="21"/>
        <v>23.4</v>
      </c>
    </row>
    <row r="667" spans="1:11" x14ac:dyDescent="0.45">
      <c r="A667">
        <v>665</v>
      </c>
      <c r="B667" s="1" t="s">
        <v>6198</v>
      </c>
      <c r="C667" s="1" t="s">
        <v>6199</v>
      </c>
      <c r="D667" s="1" t="s">
        <v>6192</v>
      </c>
      <c r="E667" s="2">
        <v>44590.500871539349</v>
      </c>
      <c r="F667" s="1">
        <v>0</v>
      </c>
      <c r="G667" s="1">
        <v>0.45</v>
      </c>
      <c r="I667" s="9">
        <f>SQRT(Topptur[[#This Row],[elevation_diff]]^2+Topptur[[#This Row],[distance_diff]]^2)</f>
        <v>0.45</v>
      </c>
      <c r="J667" s="9">
        <f t="shared" si="20"/>
        <v>37.037037037037038</v>
      </c>
      <c r="K667" s="9">
        <f t="shared" si="21"/>
        <v>27</v>
      </c>
    </row>
    <row r="668" spans="1:11" x14ac:dyDescent="0.45">
      <c r="A668">
        <v>666</v>
      </c>
      <c r="B668" s="1" t="s">
        <v>6200</v>
      </c>
      <c r="C668" s="1" t="s">
        <v>6201</v>
      </c>
      <c r="D668" s="1" t="s">
        <v>6190</v>
      </c>
      <c r="E668" s="2">
        <v>44590.500883113426</v>
      </c>
      <c r="F668" s="1">
        <v>-1</v>
      </c>
      <c r="G668" s="1">
        <v>0.65</v>
      </c>
      <c r="I668" s="9">
        <f>SQRT(Topptur[[#This Row],[elevation_diff]]^2+Topptur[[#This Row],[distance_diff]]^2)</f>
        <v>1.1926860441876563</v>
      </c>
      <c r="J668" s="9">
        <f t="shared" si="20"/>
        <v>13.974060271677285</v>
      </c>
      <c r="K668" s="9">
        <f t="shared" si="21"/>
        <v>71.56116265125938</v>
      </c>
    </row>
    <row r="669" spans="1:11" x14ac:dyDescent="0.45">
      <c r="A669">
        <v>667</v>
      </c>
      <c r="B669" s="1" t="s">
        <v>6202</v>
      </c>
      <c r="C669" s="1" t="s">
        <v>6203</v>
      </c>
      <c r="D669" s="1" t="s">
        <v>6187</v>
      </c>
      <c r="E669" s="2">
        <v>44590.500894687502</v>
      </c>
      <c r="F669" s="1">
        <v>-1</v>
      </c>
      <c r="G669" s="1">
        <v>0.38</v>
      </c>
      <c r="I669" s="9">
        <f>SQRT(Topptur[[#This Row],[elevation_diff]]^2+Topptur[[#This Row],[distance_diff]]^2)</f>
        <v>1.0697663296253066</v>
      </c>
      <c r="J669" s="9">
        <f t="shared" si="20"/>
        <v>15.579726343139148</v>
      </c>
      <c r="K669" s="9">
        <f t="shared" si="21"/>
        <v>64.185979777518398</v>
      </c>
    </row>
    <row r="670" spans="1:11" x14ac:dyDescent="0.45">
      <c r="A670">
        <v>668</v>
      </c>
      <c r="B670" s="1" t="s">
        <v>6202</v>
      </c>
      <c r="C670" s="1" t="s">
        <v>6204</v>
      </c>
      <c r="D670" s="1" t="s">
        <v>6187</v>
      </c>
      <c r="E670" s="2">
        <v>44590.500906261572</v>
      </c>
      <c r="F670" s="1">
        <v>0</v>
      </c>
      <c r="G670" s="1">
        <v>0.43</v>
      </c>
      <c r="I670" s="9">
        <f>SQRT(Topptur[[#This Row],[elevation_diff]]^2+Topptur[[#This Row],[distance_diff]]^2)</f>
        <v>0.43</v>
      </c>
      <c r="J670" s="9">
        <f t="shared" si="20"/>
        <v>38.759689922480618</v>
      </c>
      <c r="K670" s="9">
        <f t="shared" si="21"/>
        <v>25.8</v>
      </c>
    </row>
    <row r="671" spans="1:11" x14ac:dyDescent="0.45">
      <c r="A671">
        <v>669</v>
      </c>
      <c r="B671" s="1" t="s">
        <v>6205</v>
      </c>
      <c r="C671" s="1" t="s">
        <v>6206</v>
      </c>
      <c r="D671" s="1" t="s">
        <v>6143</v>
      </c>
      <c r="E671" s="2">
        <v>44590.500917835649</v>
      </c>
      <c r="F671" s="1">
        <v>-1</v>
      </c>
      <c r="G671" s="1">
        <v>0.54</v>
      </c>
      <c r="I671" s="9">
        <f>SQRT(Topptur[[#This Row],[elevation_diff]]^2+Topptur[[#This Row],[distance_diff]]^2)</f>
        <v>1.1364858116140297</v>
      </c>
      <c r="J671" s="9">
        <f t="shared" si="20"/>
        <v>14.665089960953209</v>
      </c>
      <c r="K671" s="9">
        <f t="shared" si="21"/>
        <v>68.189148696841784</v>
      </c>
    </row>
    <row r="672" spans="1:11" x14ac:dyDescent="0.45">
      <c r="A672">
        <v>670</v>
      </c>
      <c r="B672" s="1" t="s">
        <v>6207</v>
      </c>
      <c r="C672" s="1" t="s">
        <v>6208</v>
      </c>
      <c r="D672" s="1" t="s">
        <v>6140</v>
      </c>
      <c r="E672" s="2">
        <v>44590.500929409725</v>
      </c>
      <c r="F672" s="1">
        <v>-1</v>
      </c>
      <c r="G672" s="1">
        <v>0.7</v>
      </c>
      <c r="I672" s="9">
        <f>SQRT(Topptur[[#This Row],[elevation_diff]]^2+Topptur[[#This Row],[distance_diff]]^2)</f>
        <v>1.2206555615733703</v>
      </c>
      <c r="J672" s="9">
        <f t="shared" si="20"/>
        <v>13.653865341984009</v>
      </c>
      <c r="K672" s="9">
        <f t="shared" si="21"/>
        <v>73.23933369440222</v>
      </c>
    </row>
    <row r="673" spans="1:11" x14ac:dyDescent="0.45">
      <c r="A673">
        <v>671</v>
      </c>
      <c r="B673" s="1" t="s">
        <v>6209</v>
      </c>
      <c r="C673" s="1" t="s">
        <v>6082</v>
      </c>
      <c r="D673" s="1" t="s">
        <v>6140</v>
      </c>
      <c r="E673" s="2">
        <v>44590.500940972219</v>
      </c>
      <c r="F673" s="1">
        <v>0</v>
      </c>
      <c r="G673" s="1">
        <v>0.99</v>
      </c>
      <c r="I673" s="9">
        <f>SQRT(Topptur[[#This Row],[elevation_diff]]^2+Topptur[[#This Row],[distance_diff]]^2)</f>
        <v>0.99</v>
      </c>
      <c r="J673" s="9">
        <f t="shared" si="20"/>
        <v>16.835016835016834</v>
      </c>
      <c r="K673" s="9">
        <f t="shared" si="21"/>
        <v>59.4</v>
      </c>
    </row>
    <row r="674" spans="1:11" x14ac:dyDescent="0.45">
      <c r="A674">
        <v>672</v>
      </c>
      <c r="B674" s="1" t="s">
        <v>6210</v>
      </c>
      <c r="C674" s="1" t="s">
        <v>6211</v>
      </c>
      <c r="D674" s="1" t="s">
        <v>6115</v>
      </c>
      <c r="E674" s="2">
        <v>44590.500952557872</v>
      </c>
      <c r="F674" s="1">
        <v>-1</v>
      </c>
      <c r="G674" s="1">
        <v>0.75</v>
      </c>
      <c r="I674" s="9">
        <f>SQRT(Topptur[[#This Row],[elevation_diff]]^2+Topptur[[#This Row],[distance_diff]]^2)</f>
        <v>1.25</v>
      </c>
      <c r="J674" s="9">
        <f t="shared" si="20"/>
        <v>13.333333333333334</v>
      </c>
      <c r="K674" s="9">
        <f t="shared" si="21"/>
        <v>75</v>
      </c>
    </row>
    <row r="675" spans="1:11" x14ac:dyDescent="0.45">
      <c r="A675">
        <v>673</v>
      </c>
      <c r="B675" s="1" t="s">
        <v>6212</v>
      </c>
      <c r="C675" s="1" t="s">
        <v>6084</v>
      </c>
      <c r="D675" s="1" t="s">
        <v>6115</v>
      </c>
      <c r="E675" s="2">
        <v>44590.500964120372</v>
      </c>
      <c r="F675" s="1">
        <v>0</v>
      </c>
      <c r="G675" s="1">
        <v>0.94</v>
      </c>
      <c r="I675" s="9">
        <f>SQRT(Topptur[[#This Row],[elevation_diff]]^2+Topptur[[#This Row],[distance_diff]]^2)</f>
        <v>0.94</v>
      </c>
      <c r="J675" s="9">
        <f t="shared" si="20"/>
        <v>17.730496453900709</v>
      </c>
      <c r="K675" s="9">
        <f t="shared" si="21"/>
        <v>56.4</v>
      </c>
    </row>
    <row r="676" spans="1:11" x14ac:dyDescent="0.45">
      <c r="A676">
        <v>674</v>
      </c>
      <c r="B676" s="1" t="s">
        <v>6213</v>
      </c>
      <c r="C676" s="1" t="s">
        <v>6208</v>
      </c>
      <c r="D676" s="1" t="s">
        <v>6115</v>
      </c>
      <c r="E676" s="2">
        <v>44590.500975706018</v>
      </c>
      <c r="F676" s="1">
        <v>0</v>
      </c>
      <c r="G676" s="1">
        <v>0.45</v>
      </c>
      <c r="I676" s="9">
        <f>SQRT(Topptur[[#This Row],[elevation_diff]]^2+Topptur[[#This Row],[distance_diff]]^2)</f>
        <v>0.45</v>
      </c>
      <c r="J676" s="9">
        <f t="shared" si="20"/>
        <v>37.037037037037038</v>
      </c>
      <c r="K676" s="9">
        <f t="shared" si="21"/>
        <v>27</v>
      </c>
    </row>
    <row r="677" spans="1:11" x14ac:dyDescent="0.45">
      <c r="A677">
        <v>675</v>
      </c>
      <c r="B677" s="1" t="s">
        <v>6214</v>
      </c>
      <c r="C677" s="1" t="s">
        <v>6215</v>
      </c>
      <c r="D677" s="1" t="s">
        <v>6115</v>
      </c>
      <c r="E677" s="2">
        <v>44590.500987268519</v>
      </c>
      <c r="F677" s="1">
        <v>0</v>
      </c>
      <c r="G677" s="1">
        <v>0.38</v>
      </c>
      <c r="I677" s="9">
        <f>SQRT(Topptur[[#This Row],[elevation_diff]]^2+Topptur[[#This Row],[distance_diff]]^2)</f>
        <v>0.38</v>
      </c>
      <c r="J677" s="9">
        <f t="shared" si="20"/>
        <v>43.859649122807014</v>
      </c>
      <c r="K677" s="9">
        <f t="shared" si="21"/>
        <v>22.8</v>
      </c>
    </row>
    <row r="678" spans="1:11" x14ac:dyDescent="0.45">
      <c r="A678">
        <v>676</v>
      </c>
      <c r="B678" s="1" t="s">
        <v>6216</v>
      </c>
      <c r="C678" s="1" t="s">
        <v>6082</v>
      </c>
      <c r="D678" s="1" t="s">
        <v>6115</v>
      </c>
      <c r="E678" s="2">
        <v>44590.500998854164</v>
      </c>
      <c r="F678" s="1">
        <v>0</v>
      </c>
      <c r="G678" s="1">
        <v>0.56000000000000005</v>
      </c>
      <c r="I678" s="9">
        <f>SQRT(Topptur[[#This Row],[elevation_diff]]^2+Topptur[[#This Row],[distance_diff]]^2)</f>
        <v>0.56000000000000005</v>
      </c>
      <c r="J678" s="9">
        <f t="shared" si="20"/>
        <v>29.761904761904759</v>
      </c>
      <c r="K678" s="9">
        <f t="shared" si="21"/>
        <v>33.6</v>
      </c>
    </row>
    <row r="679" spans="1:11" x14ac:dyDescent="0.45">
      <c r="A679">
        <v>677</v>
      </c>
      <c r="B679" s="1" t="s">
        <v>6217</v>
      </c>
      <c r="C679" s="1" t="s">
        <v>6089</v>
      </c>
      <c r="D679" s="1" t="s">
        <v>6096</v>
      </c>
      <c r="E679" s="2">
        <v>44590.501010428241</v>
      </c>
      <c r="F679" s="1">
        <v>-1</v>
      </c>
      <c r="G679" s="1">
        <v>0.5</v>
      </c>
      <c r="I679" s="9">
        <f>SQRT(Topptur[[#This Row],[elevation_diff]]^2+Topptur[[#This Row],[distance_diff]]^2)</f>
        <v>1.1180339887498949</v>
      </c>
      <c r="J679" s="9">
        <f t="shared" si="20"/>
        <v>14.907119849998596</v>
      </c>
      <c r="K679" s="9">
        <f t="shared" si="21"/>
        <v>67.082039324993701</v>
      </c>
    </row>
    <row r="680" spans="1:11" x14ac:dyDescent="0.45">
      <c r="A680">
        <v>678</v>
      </c>
      <c r="B680" s="1" t="s">
        <v>6218</v>
      </c>
      <c r="C680" s="1" t="s">
        <v>6219</v>
      </c>
      <c r="D680" s="1" t="s">
        <v>6096</v>
      </c>
      <c r="E680" s="2">
        <v>44590.501022002318</v>
      </c>
      <c r="F680" s="1">
        <v>0</v>
      </c>
      <c r="G680" s="1">
        <v>0.25</v>
      </c>
      <c r="I680" s="9">
        <f>SQRT(Topptur[[#This Row],[elevation_diff]]^2+Topptur[[#This Row],[distance_diff]]^2)</f>
        <v>0.25</v>
      </c>
      <c r="J680" s="9">
        <f t="shared" si="20"/>
        <v>66.666666666666671</v>
      </c>
      <c r="K680" s="9">
        <f t="shared" si="21"/>
        <v>15</v>
      </c>
    </row>
    <row r="681" spans="1:11" x14ac:dyDescent="0.45">
      <c r="A681">
        <v>679</v>
      </c>
      <c r="B681" s="1" t="s">
        <v>6220</v>
      </c>
      <c r="C681" s="1" t="s">
        <v>6078</v>
      </c>
      <c r="D681" s="1" t="s">
        <v>6096</v>
      </c>
      <c r="E681" s="2">
        <v>44590.501033576387</v>
      </c>
      <c r="F681" s="1">
        <v>0</v>
      </c>
      <c r="G681" s="1">
        <v>0.56000000000000005</v>
      </c>
      <c r="I681" s="9">
        <f>SQRT(Topptur[[#This Row],[elevation_diff]]^2+Topptur[[#This Row],[distance_diff]]^2)</f>
        <v>0.56000000000000005</v>
      </c>
      <c r="J681" s="9">
        <f t="shared" si="20"/>
        <v>29.761904761904759</v>
      </c>
      <c r="K681" s="9">
        <f t="shared" si="21"/>
        <v>33.6</v>
      </c>
    </row>
    <row r="682" spans="1:11" x14ac:dyDescent="0.45">
      <c r="A682">
        <v>680</v>
      </c>
      <c r="B682" s="1" t="s">
        <v>6221</v>
      </c>
      <c r="C682" s="1" t="s">
        <v>6080</v>
      </c>
      <c r="D682" s="1" t="s">
        <v>5924</v>
      </c>
      <c r="E682" s="2">
        <v>44590.501045138888</v>
      </c>
      <c r="F682" s="1">
        <v>-1</v>
      </c>
      <c r="G682" s="1">
        <v>0.45</v>
      </c>
      <c r="I682" s="9">
        <f>SQRT(Topptur[[#This Row],[elevation_diff]]^2+Topptur[[#This Row],[distance_diff]]^2)</f>
        <v>1.0965856099730655</v>
      </c>
      <c r="J682" s="9">
        <f t="shared" si="20"/>
        <v>15.198691752918437</v>
      </c>
      <c r="K682" s="9">
        <f t="shared" si="21"/>
        <v>65.795136598383934</v>
      </c>
    </row>
    <row r="683" spans="1:11" x14ac:dyDescent="0.45">
      <c r="A683">
        <v>681</v>
      </c>
      <c r="B683" s="1" t="s">
        <v>6222</v>
      </c>
      <c r="C683" s="1" t="s">
        <v>6082</v>
      </c>
      <c r="D683" s="1" t="s">
        <v>5924</v>
      </c>
      <c r="E683" s="2">
        <v>44590.501056724534</v>
      </c>
      <c r="F683" s="1">
        <v>0</v>
      </c>
      <c r="G683" s="1">
        <v>0.25</v>
      </c>
      <c r="I683" s="9">
        <f>SQRT(Topptur[[#This Row],[elevation_diff]]^2+Topptur[[#This Row],[distance_diff]]^2)</f>
        <v>0.25</v>
      </c>
      <c r="J683" s="9">
        <f t="shared" si="20"/>
        <v>66.666666666666671</v>
      </c>
      <c r="K683" s="9">
        <f t="shared" si="21"/>
        <v>15</v>
      </c>
    </row>
    <row r="684" spans="1:11" x14ac:dyDescent="0.45">
      <c r="A684">
        <v>682</v>
      </c>
      <c r="B684" s="1" t="s">
        <v>6223</v>
      </c>
      <c r="C684" s="1" t="s">
        <v>6084</v>
      </c>
      <c r="D684" s="1" t="s">
        <v>5924</v>
      </c>
      <c r="E684" s="2">
        <v>44590.501068287034</v>
      </c>
      <c r="F684" s="1">
        <v>0</v>
      </c>
      <c r="G684" s="1">
        <v>0.56000000000000005</v>
      </c>
      <c r="I684" s="9">
        <f>SQRT(Topptur[[#This Row],[elevation_diff]]^2+Topptur[[#This Row],[distance_diff]]^2)</f>
        <v>0.56000000000000005</v>
      </c>
      <c r="J684" s="9">
        <f t="shared" si="20"/>
        <v>29.761904761904759</v>
      </c>
      <c r="K684" s="9">
        <f t="shared" si="21"/>
        <v>33.6</v>
      </c>
    </row>
    <row r="685" spans="1:11" x14ac:dyDescent="0.45">
      <c r="A685">
        <v>683</v>
      </c>
      <c r="B685" s="1" t="s">
        <v>6224</v>
      </c>
      <c r="C685" s="1" t="s">
        <v>6211</v>
      </c>
      <c r="D685" s="1" t="s">
        <v>5916</v>
      </c>
      <c r="E685" s="2">
        <v>44590.501079872687</v>
      </c>
      <c r="F685" s="1">
        <v>-1</v>
      </c>
      <c r="G685" s="1">
        <v>0.25</v>
      </c>
      <c r="I685" s="9">
        <f>SQRT(Topptur[[#This Row],[elevation_diff]]^2+Topptur[[#This Row],[distance_diff]]^2)</f>
        <v>1.0307764064044151</v>
      </c>
      <c r="J685" s="9">
        <f t="shared" si="20"/>
        <v>16.169041669088866</v>
      </c>
      <c r="K685" s="9">
        <f t="shared" si="21"/>
        <v>61.846584384264901</v>
      </c>
    </row>
    <row r="686" spans="1:11" x14ac:dyDescent="0.45">
      <c r="A686">
        <v>684</v>
      </c>
      <c r="B686" s="1" t="s">
        <v>6225</v>
      </c>
      <c r="C686" s="1" t="s">
        <v>6080</v>
      </c>
      <c r="D686" s="1" t="s">
        <v>5916</v>
      </c>
      <c r="E686" s="2">
        <v>44590.501091446757</v>
      </c>
      <c r="F686" s="1">
        <v>0</v>
      </c>
      <c r="G686" s="1">
        <v>0.56000000000000005</v>
      </c>
      <c r="I686" s="9">
        <f>SQRT(Topptur[[#This Row],[elevation_diff]]^2+Topptur[[#This Row],[distance_diff]]^2)</f>
        <v>0.56000000000000005</v>
      </c>
      <c r="J686" s="9">
        <f t="shared" si="20"/>
        <v>29.761904761904759</v>
      </c>
      <c r="K686" s="9">
        <f t="shared" si="21"/>
        <v>33.6</v>
      </c>
    </row>
    <row r="687" spans="1:11" x14ac:dyDescent="0.45">
      <c r="A687">
        <v>685</v>
      </c>
      <c r="B687" s="1" t="s">
        <v>6226</v>
      </c>
      <c r="C687" s="1" t="s">
        <v>6227</v>
      </c>
      <c r="D687" s="1" t="s">
        <v>5916</v>
      </c>
      <c r="E687" s="2">
        <v>44590.501103020833</v>
      </c>
      <c r="F687" s="1">
        <v>0</v>
      </c>
      <c r="G687" s="1">
        <v>0.7</v>
      </c>
      <c r="I687" s="9">
        <f>SQRT(Topptur[[#This Row],[elevation_diff]]^2+Topptur[[#This Row],[distance_diff]]^2)</f>
        <v>0.7</v>
      </c>
      <c r="J687" s="9">
        <f t="shared" si="20"/>
        <v>23.809523809523807</v>
      </c>
      <c r="K687" s="9">
        <f t="shared" si="21"/>
        <v>42</v>
      </c>
    </row>
    <row r="688" spans="1:11" x14ac:dyDescent="0.45">
      <c r="A688">
        <v>686</v>
      </c>
      <c r="B688" s="1" t="s">
        <v>6228</v>
      </c>
      <c r="C688" s="1" t="s">
        <v>6077</v>
      </c>
      <c r="D688" s="1" t="s">
        <v>5916</v>
      </c>
      <c r="E688" s="2">
        <v>44590.501114583334</v>
      </c>
      <c r="F688" s="1">
        <v>0</v>
      </c>
      <c r="G688" s="1">
        <v>0.38</v>
      </c>
      <c r="I688" s="9">
        <f>SQRT(Topptur[[#This Row],[elevation_diff]]^2+Topptur[[#This Row],[distance_diff]]^2)</f>
        <v>0.38</v>
      </c>
      <c r="J688" s="9">
        <f t="shared" si="20"/>
        <v>43.859649122807014</v>
      </c>
      <c r="K688" s="9">
        <f t="shared" si="21"/>
        <v>22.8</v>
      </c>
    </row>
    <row r="689" spans="1:11" x14ac:dyDescent="0.45">
      <c r="A689">
        <v>687</v>
      </c>
      <c r="B689" s="1" t="s">
        <v>6229</v>
      </c>
      <c r="C689" s="1" t="s">
        <v>6219</v>
      </c>
      <c r="D689" s="1" t="s">
        <v>5924</v>
      </c>
      <c r="E689" s="2">
        <v>44590.50112616898</v>
      </c>
      <c r="F689" s="1">
        <v>1</v>
      </c>
      <c r="G689" s="1">
        <v>0.57999999999999996</v>
      </c>
      <c r="I689" s="9">
        <f>SQRT(Topptur[[#This Row],[elevation_diff]]^2+Topptur[[#This Row],[distance_diff]]^2)</f>
        <v>1.1560276813294741</v>
      </c>
      <c r="J689" s="9">
        <f t="shared" si="20"/>
        <v>14.417186487696721</v>
      </c>
      <c r="K689" s="9">
        <f t="shared" si="21"/>
        <v>69.361660879768451</v>
      </c>
    </row>
    <row r="690" spans="1:11" x14ac:dyDescent="0.45">
      <c r="A690">
        <v>688</v>
      </c>
      <c r="B690" s="1" t="s">
        <v>6230</v>
      </c>
      <c r="C690" s="1" t="s">
        <v>6227</v>
      </c>
      <c r="D690" s="1" t="s">
        <v>5924</v>
      </c>
      <c r="E690" s="2">
        <v>44590.501137743056</v>
      </c>
      <c r="F690" s="1">
        <v>0</v>
      </c>
      <c r="G690" s="1">
        <v>0.56000000000000005</v>
      </c>
      <c r="I690" s="9">
        <f>SQRT(Topptur[[#This Row],[elevation_diff]]^2+Topptur[[#This Row],[distance_diff]]^2)</f>
        <v>0.56000000000000005</v>
      </c>
      <c r="J690" s="9">
        <f t="shared" si="20"/>
        <v>29.761904761904759</v>
      </c>
      <c r="K690" s="9">
        <f t="shared" si="21"/>
        <v>33.6</v>
      </c>
    </row>
    <row r="691" spans="1:11" x14ac:dyDescent="0.45">
      <c r="A691">
        <v>689</v>
      </c>
      <c r="B691" s="1" t="s">
        <v>6231</v>
      </c>
      <c r="C691" s="1" t="s">
        <v>6077</v>
      </c>
      <c r="D691" s="1" t="s">
        <v>6096</v>
      </c>
      <c r="E691" s="2">
        <v>44590.501149305557</v>
      </c>
      <c r="F691" s="1">
        <v>1</v>
      </c>
      <c r="G691" s="1">
        <v>0.38</v>
      </c>
      <c r="I691" s="9">
        <f>SQRT(Topptur[[#This Row],[elevation_diff]]^2+Topptur[[#This Row],[distance_diff]]^2)</f>
        <v>1.0697663296253066</v>
      </c>
      <c r="J691" s="9">
        <f t="shared" si="20"/>
        <v>15.579726343139148</v>
      </c>
      <c r="K691" s="9">
        <f t="shared" si="21"/>
        <v>64.185979777518398</v>
      </c>
    </row>
    <row r="692" spans="1:11" x14ac:dyDescent="0.45">
      <c r="A692">
        <v>690</v>
      </c>
      <c r="B692" s="1" t="s">
        <v>6232</v>
      </c>
      <c r="C692" s="1" t="s">
        <v>6233</v>
      </c>
      <c r="D692" s="1" t="s">
        <v>6096</v>
      </c>
      <c r="E692" s="2">
        <v>44590.501160891203</v>
      </c>
      <c r="F692" s="1">
        <v>0</v>
      </c>
      <c r="G692" s="1">
        <v>0.2</v>
      </c>
      <c r="I692" s="9">
        <f>SQRT(Topptur[[#This Row],[elevation_diff]]^2+Topptur[[#This Row],[distance_diff]]^2)</f>
        <v>0.2</v>
      </c>
      <c r="J692" s="9">
        <f t="shared" si="20"/>
        <v>83.333333333333329</v>
      </c>
      <c r="K692" s="9">
        <f t="shared" si="21"/>
        <v>12</v>
      </c>
    </row>
    <row r="693" spans="1:11" x14ac:dyDescent="0.45">
      <c r="A693">
        <v>691</v>
      </c>
      <c r="B693" s="1" t="s">
        <v>6232</v>
      </c>
      <c r="C693" s="1" t="s">
        <v>6075</v>
      </c>
      <c r="D693" s="1" t="s">
        <v>6096</v>
      </c>
      <c r="E693" s="2">
        <v>44590.50117246528</v>
      </c>
      <c r="F693" s="1">
        <v>0</v>
      </c>
      <c r="G693" s="1">
        <v>0.17</v>
      </c>
      <c r="I693" s="9">
        <f>SQRT(Topptur[[#This Row],[elevation_diff]]^2+Topptur[[#This Row],[distance_diff]]^2)</f>
        <v>0.17</v>
      </c>
      <c r="J693" s="9">
        <f t="shared" si="20"/>
        <v>98.039215686274488</v>
      </c>
      <c r="K693" s="9">
        <f t="shared" si="21"/>
        <v>10.200000000000001</v>
      </c>
    </row>
    <row r="694" spans="1:11" x14ac:dyDescent="0.45">
      <c r="A694">
        <v>692</v>
      </c>
      <c r="B694" s="1" t="s">
        <v>6234</v>
      </c>
      <c r="C694" s="1" t="s">
        <v>6235</v>
      </c>
      <c r="D694" s="1" t="s">
        <v>6115</v>
      </c>
      <c r="E694" s="2">
        <v>44590.501184039349</v>
      </c>
      <c r="F694" s="1">
        <v>1</v>
      </c>
      <c r="G694" s="1">
        <v>0.38</v>
      </c>
      <c r="I694" s="9">
        <f>SQRT(Topptur[[#This Row],[elevation_diff]]^2+Topptur[[#This Row],[distance_diff]]^2)</f>
        <v>1.0697663296253066</v>
      </c>
      <c r="J694" s="9">
        <f t="shared" si="20"/>
        <v>15.579726343139148</v>
      </c>
      <c r="K694" s="9">
        <f t="shared" si="21"/>
        <v>64.185979777518398</v>
      </c>
    </row>
    <row r="695" spans="1:11" x14ac:dyDescent="0.45">
      <c r="A695">
        <v>693</v>
      </c>
      <c r="B695" s="1" t="s">
        <v>6236</v>
      </c>
      <c r="C695" s="1" t="s">
        <v>6219</v>
      </c>
      <c r="D695" s="1" t="s">
        <v>6115</v>
      </c>
      <c r="E695" s="2">
        <v>44590.50119560185</v>
      </c>
      <c r="F695" s="1">
        <v>0</v>
      </c>
      <c r="G695" s="1">
        <v>0.65</v>
      </c>
      <c r="I695" s="9">
        <f>SQRT(Topptur[[#This Row],[elevation_diff]]^2+Topptur[[#This Row],[distance_diff]]^2)</f>
        <v>0.65</v>
      </c>
      <c r="J695" s="9">
        <f t="shared" si="20"/>
        <v>25.641025641025639</v>
      </c>
      <c r="K695" s="9">
        <f t="shared" si="21"/>
        <v>39</v>
      </c>
    </row>
    <row r="696" spans="1:11" x14ac:dyDescent="0.45">
      <c r="A696">
        <v>694</v>
      </c>
      <c r="B696" s="1" t="s">
        <v>6237</v>
      </c>
      <c r="C696" s="1" t="s">
        <v>6211</v>
      </c>
      <c r="D696" s="1" t="s">
        <v>6140</v>
      </c>
      <c r="E696" s="2">
        <v>44590.501207187503</v>
      </c>
      <c r="F696" s="1">
        <v>1</v>
      </c>
      <c r="G696" s="1">
        <v>0.56000000000000005</v>
      </c>
      <c r="I696" s="9">
        <f>SQRT(Topptur[[#This Row],[elevation_diff]]^2+Topptur[[#This Row],[distance_diff]]^2)</f>
        <v>1.1461239025515524</v>
      </c>
      <c r="J696" s="9">
        <f t="shared" si="20"/>
        <v>14.54176693249533</v>
      </c>
      <c r="K696" s="9">
        <f t="shared" si="21"/>
        <v>68.767434153093149</v>
      </c>
    </row>
    <row r="697" spans="1:11" x14ac:dyDescent="0.45">
      <c r="A697">
        <v>695</v>
      </c>
      <c r="B697" s="1" t="s">
        <v>6238</v>
      </c>
      <c r="C697" s="1" t="s">
        <v>6239</v>
      </c>
      <c r="D697" s="1" t="s">
        <v>6140</v>
      </c>
      <c r="E697" s="2">
        <v>44590.501218761572</v>
      </c>
      <c r="F697" s="1">
        <v>0</v>
      </c>
      <c r="G697" s="1">
        <v>0.5</v>
      </c>
      <c r="I697" s="9">
        <f>SQRT(Topptur[[#This Row],[elevation_diff]]^2+Topptur[[#This Row],[distance_diff]]^2)</f>
        <v>0.5</v>
      </c>
      <c r="J697" s="9">
        <f t="shared" si="20"/>
        <v>33.333333333333336</v>
      </c>
      <c r="K697" s="9">
        <f t="shared" si="21"/>
        <v>30</v>
      </c>
    </row>
    <row r="698" spans="1:11" x14ac:dyDescent="0.45">
      <c r="A698">
        <v>696</v>
      </c>
      <c r="B698" s="1" t="s">
        <v>6240</v>
      </c>
      <c r="C698" s="1" t="s">
        <v>6241</v>
      </c>
      <c r="D698" s="1" t="s">
        <v>6143</v>
      </c>
      <c r="E698" s="2">
        <v>44590.501230335649</v>
      </c>
      <c r="F698" s="1">
        <v>1</v>
      </c>
      <c r="G698" s="1">
        <v>0.63</v>
      </c>
      <c r="I698" s="9">
        <f>SQRT(Topptur[[#This Row],[elevation_diff]]^2+Topptur[[#This Row],[distance_diff]]^2)</f>
        <v>1.1819052415485769</v>
      </c>
      <c r="J698" s="9">
        <f t="shared" si="20"/>
        <v>14.101525300648783</v>
      </c>
      <c r="K698" s="9">
        <f t="shared" si="21"/>
        <v>70.914314492914613</v>
      </c>
    </row>
    <row r="699" spans="1:11" x14ac:dyDescent="0.45">
      <c r="A699">
        <v>697</v>
      </c>
      <c r="B699" s="1" t="s">
        <v>6242</v>
      </c>
      <c r="C699" s="1" t="s">
        <v>6243</v>
      </c>
      <c r="D699" s="1" t="s">
        <v>6187</v>
      </c>
      <c r="E699" s="2">
        <v>44590.50124189815</v>
      </c>
      <c r="F699" s="1">
        <v>1</v>
      </c>
      <c r="G699" s="1">
        <v>1.26</v>
      </c>
      <c r="I699" s="9">
        <f>SQRT(Topptur[[#This Row],[elevation_diff]]^2+Topptur[[#This Row],[distance_diff]]^2)</f>
        <v>1.6086018774078314</v>
      </c>
      <c r="J699" s="9">
        <f t="shared" si="20"/>
        <v>10.360964326066828</v>
      </c>
      <c r="K699" s="9">
        <f t="shared" si="21"/>
        <v>96.516112644469885</v>
      </c>
    </row>
    <row r="700" spans="1:11" x14ac:dyDescent="0.45">
      <c r="A700">
        <v>698</v>
      </c>
      <c r="B700" s="1" t="s">
        <v>6244</v>
      </c>
      <c r="C700" s="1" t="s">
        <v>6245</v>
      </c>
      <c r="D700" s="1" t="s">
        <v>6187</v>
      </c>
      <c r="E700" s="2">
        <v>44590.501253472219</v>
      </c>
      <c r="F700" s="1">
        <v>0</v>
      </c>
      <c r="G700" s="1">
        <v>1.2</v>
      </c>
      <c r="I700" s="9">
        <f>SQRT(Topptur[[#This Row],[elevation_diff]]^2+Topptur[[#This Row],[distance_diff]]^2)</f>
        <v>1.2</v>
      </c>
      <c r="J700" s="9">
        <f t="shared" si="20"/>
        <v>13.888888888888888</v>
      </c>
      <c r="K700" s="9">
        <f t="shared" si="21"/>
        <v>72</v>
      </c>
    </row>
    <row r="701" spans="1:11" x14ac:dyDescent="0.45">
      <c r="A701">
        <v>699</v>
      </c>
      <c r="B701" s="1" t="s">
        <v>6246</v>
      </c>
      <c r="C701" s="1" t="s">
        <v>6188</v>
      </c>
      <c r="D701" s="1" t="s">
        <v>6190</v>
      </c>
      <c r="E701" s="2">
        <v>44590.501265057872</v>
      </c>
      <c r="F701" s="1">
        <v>1</v>
      </c>
      <c r="G701" s="1">
        <v>0.71</v>
      </c>
      <c r="I701" s="9">
        <f>SQRT(Topptur[[#This Row],[elevation_diff]]^2+Topptur[[#This Row],[distance_diff]]^2)</f>
        <v>1.2264175471673584</v>
      </c>
      <c r="J701" s="9">
        <f t="shared" si="20"/>
        <v>13.58971641033795</v>
      </c>
      <c r="K701" s="9">
        <f t="shared" si="21"/>
        <v>73.585052830041505</v>
      </c>
    </row>
    <row r="702" spans="1:11" x14ac:dyDescent="0.45">
      <c r="A702">
        <v>700</v>
      </c>
      <c r="B702" s="1" t="s">
        <v>6247</v>
      </c>
      <c r="C702" s="1" t="s">
        <v>6248</v>
      </c>
      <c r="D702" s="1" t="s">
        <v>6190</v>
      </c>
      <c r="E702" s="2">
        <v>44590.501276620373</v>
      </c>
      <c r="F702" s="1">
        <v>0</v>
      </c>
      <c r="G702" s="1">
        <v>0.62</v>
      </c>
      <c r="I702" s="9">
        <f>SQRT(Topptur[[#This Row],[elevation_diff]]^2+Topptur[[#This Row],[distance_diff]]^2)</f>
        <v>0.62</v>
      </c>
      <c r="J702" s="9">
        <f t="shared" si="20"/>
        <v>26.881720430107524</v>
      </c>
      <c r="K702" s="9">
        <f t="shared" si="21"/>
        <v>37.200000000000003</v>
      </c>
    </row>
    <row r="703" spans="1:11" x14ac:dyDescent="0.45">
      <c r="A703">
        <v>701</v>
      </c>
      <c r="B703" s="1" t="s">
        <v>6247</v>
      </c>
      <c r="C703" s="1" t="s">
        <v>6180</v>
      </c>
      <c r="D703" s="1" t="s">
        <v>6192</v>
      </c>
      <c r="E703" s="2">
        <v>44590.501288206018</v>
      </c>
      <c r="F703" s="1">
        <v>1</v>
      </c>
      <c r="G703" s="1">
        <v>0.85</v>
      </c>
      <c r="I703" s="9">
        <f>SQRT(Topptur[[#This Row],[elevation_diff]]^2+Topptur[[#This Row],[distance_diff]]^2)</f>
        <v>1.3124404748406686</v>
      </c>
      <c r="J703" s="9">
        <f t="shared" si="20"/>
        <v>12.698988629324324</v>
      </c>
      <c r="K703" s="9">
        <f t="shared" si="21"/>
        <v>78.74642849044011</v>
      </c>
    </row>
    <row r="704" spans="1:11" x14ac:dyDescent="0.45">
      <c r="A704">
        <v>702</v>
      </c>
      <c r="B704" s="1" t="s">
        <v>6249</v>
      </c>
      <c r="C704" s="1" t="s">
        <v>6250</v>
      </c>
      <c r="D704" s="1" t="s">
        <v>6192</v>
      </c>
      <c r="E704" s="2">
        <v>44590.501299768519</v>
      </c>
      <c r="F704" s="1">
        <v>0</v>
      </c>
      <c r="G704" s="1">
        <v>0.87</v>
      </c>
      <c r="I704" s="9">
        <f>SQRT(Topptur[[#This Row],[elevation_diff]]^2+Topptur[[#This Row],[distance_diff]]^2)</f>
        <v>0.87</v>
      </c>
      <c r="J704" s="9">
        <f t="shared" si="20"/>
        <v>19.157088122605362</v>
      </c>
      <c r="K704" s="9">
        <f t="shared" si="21"/>
        <v>52.2</v>
      </c>
    </row>
    <row r="705" spans="1:11" x14ac:dyDescent="0.45">
      <c r="A705">
        <v>703</v>
      </c>
      <c r="B705" s="1" t="s">
        <v>6251</v>
      </c>
      <c r="C705" s="1" t="s">
        <v>6252</v>
      </c>
      <c r="D705" s="1" t="s">
        <v>6192</v>
      </c>
      <c r="E705" s="2">
        <v>44590.501311354164</v>
      </c>
      <c r="F705" s="1">
        <v>0</v>
      </c>
      <c r="G705" s="1">
        <v>0.38</v>
      </c>
      <c r="I705" s="9">
        <f>SQRT(Topptur[[#This Row],[elevation_diff]]^2+Topptur[[#This Row],[distance_diff]]^2)</f>
        <v>0.38</v>
      </c>
      <c r="J705" s="9">
        <f t="shared" si="20"/>
        <v>43.859649122807014</v>
      </c>
      <c r="K705" s="9">
        <f t="shared" si="21"/>
        <v>22.8</v>
      </c>
    </row>
    <row r="706" spans="1:11" x14ac:dyDescent="0.45">
      <c r="A706">
        <v>704</v>
      </c>
      <c r="B706" s="1" t="s">
        <v>6253</v>
      </c>
      <c r="C706" s="1" t="s">
        <v>6252</v>
      </c>
      <c r="D706" s="1" t="s">
        <v>6254</v>
      </c>
      <c r="E706" s="2">
        <v>44590.501322928241</v>
      </c>
      <c r="F706" s="1">
        <v>1</v>
      </c>
      <c r="G706" s="1">
        <v>0.19</v>
      </c>
      <c r="I706" s="9">
        <f>SQRT(Topptur[[#This Row],[elevation_diff]]^2+Topptur[[#This Row],[distance_diff]]^2)</f>
        <v>1.0178899744078433</v>
      </c>
      <c r="J706" s="9">
        <f t="shared" si="20"/>
        <v>16.373740861690365</v>
      </c>
      <c r="K706" s="9">
        <f t="shared" si="21"/>
        <v>61.073398464470607</v>
      </c>
    </row>
    <row r="707" spans="1:11" x14ac:dyDescent="0.45">
      <c r="A707">
        <v>705</v>
      </c>
      <c r="B707" s="1" t="s">
        <v>6247</v>
      </c>
      <c r="C707" s="1" t="s">
        <v>6255</v>
      </c>
      <c r="D707" s="1" t="s">
        <v>6254</v>
      </c>
      <c r="E707" s="2">
        <v>44590.501334490742</v>
      </c>
      <c r="F707" s="1">
        <v>0</v>
      </c>
      <c r="G707" s="1">
        <v>0.41</v>
      </c>
      <c r="I707" s="9">
        <f>SQRT(Topptur[[#This Row],[elevation_diff]]^2+Topptur[[#This Row],[distance_diff]]^2)</f>
        <v>0.41</v>
      </c>
      <c r="J707" s="9">
        <f t="shared" ref="J707:J770" si="22">(1/(I707*60))*1000</f>
        <v>40.650406504065046</v>
      </c>
      <c r="K707" s="9">
        <f t="shared" si="21"/>
        <v>24.599999999999998</v>
      </c>
    </row>
    <row r="708" spans="1:11" x14ac:dyDescent="0.45">
      <c r="A708">
        <v>706</v>
      </c>
      <c r="B708" s="1" t="s">
        <v>6253</v>
      </c>
      <c r="C708" s="1" t="s">
        <v>6256</v>
      </c>
      <c r="D708" s="1" t="s">
        <v>6254</v>
      </c>
      <c r="E708" s="2">
        <v>44590.501346076388</v>
      </c>
      <c r="F708" s="1">
        <v>0</v>
      </c>
      <c r="G708" s="1">
        <v>0.5</v>
      </c>
      <c r="I708" s="9">
        <f>SQRT(Topptur[[#This Row],[elevation_diff]]^2+Topptur[[#This Row],[distance_diff]]^2)</f>
        <v>0.5</v>
      </c>
      <c r="J708" s="9">
        <f t="shared" si="22"/>
        <v>33.333333333333336</v>
      </c>
      <c r="K708" s="9">
        <f t="shared" si="21"/>
        <v>30</v>
      </c>
    </row>
    <row r="709" spans="1:11" x14ac:dyDescent="0.45">
      <c r="A709">
        <v>707</v>
      </c>
      <c r="B709" s="1" t="s">
        <v>6246</v>
      </c>
      <c r="C709" s="1" t="s">
        <v>6257</v>
      </c>
      <c r="D709" s="1" t="s">
        <v>6258</v>
      </c>
      <c r="E709" s="2">
        <v>44590.501357650464</v>
      </c>
      <c r="F709" s="1">
        <v>1</v>
      </c>
      <c r="G709" s="1">
        <v>0.56000000000000005</v>
      </c>
      <c r="I709" s="9">
        <f>SQRT(Topptur[[#This Row],[elevation_diff]]^2+Topptur[[#This Row],[distance_diff]]^2)</f>
        <v>1.1461239025515524</v>
      </c>
      <c r="J709" s="9">
        <f t="shared" si="22"/>
        <v>14.54176693249533</v>
      </c>
      <c r="K709" s="9">
        <f t="shared" ref="K709:K772" si="23">1/(J709/1000)</f>
        <v>68.767434153093149</v>
      </c>
    </row>
    <row r="710" spans="1:11" x14ac:dyDescent="0.45">
      <c r="A710">
        <v>708</v>
      </c>
      <c r="B710" s="1" t="s">
        <v>6244</v>
      </c>
      <c r="C710" s="1" t="s">
        <v>6257</v>
      </c>
      <c r="D710" s="1" t="s">
        <v>6258</v>
      </c>
      <c r="E710" s="2">
        <v>44590.501369212965</v>
      </c>
      <c r="F710" s="1">
        <v>0</v>
      </c>
      <c r="G710" s="1">
        <v>0.18</v>
      </c>
      <c r="I710" s="9">
        <f>SQRT(Topptur[[#This Row],[elevation_diff]]^2+Topptur[[#This Row],[distance_diff]]^2)</f>
        <v>0.18</v>
      </c>
      <c r="J710" s="9">
        <f t="shared" si="22"/>
        <v>92.592592592592595</v>
      </c>
      <c r="K710" s="9">
        <f t="shared" si="23"/>
        <v>10.799999999999999</v>
      </c>
    </row>
    <row r="711" spans="1:11" x14ac:dyDescent="0.45">
      <c r="A711">
        <v>709</v>
      </c>
      <c r="B711" s="1" t="s">
        <v>6247</v>
      </c>
      <c r="C711" s="1" t="s">
        <v>6178</v>
      </c>
      <c r="D711" s="1" t="s">
        <v>6259</v>
      </c>
      <c r="E711" s="2">
        <v>44590.501380798611</v>
      </c>
      <c r="F711" s="1">
        <v>1</v>
      </c>
      <c r="G711" s="1">
        <v>0.38</v>
      </c>
      <c r="I711" s="9">
        <f>SQRT(Topptur[[#This Row],[elevation_diff]]^2+Topptur[[#This Row],[distance_diff]]^2)</f>
        <v>1.0697663296253066</v>
      </c>
      <c r="J711" s="9">
        <f t="shared" si="22"/>
        <v>15.579726343139148</v>
      </c>
      <c r="K711" s="9">
        <f t="shared" si="23"/>
        <v>64.185979777518398</v>
      </c>
    </row>
    <row r="712" spans="1:11" x14ac:dyDescent="0.45">
      <c r="A712">
        <v>710</v>
      </c>
      <c r="B712" s="1" t="s">
        <v>6251</v>
      </c>
      <c r="C712" s="1" t="s">
        <v>6146</v>
      </c>
      <c r="D712" s="1" t="s">
        <v>6260</v>
      </c>
      <c r="E712" s="2">
        <v>44590.501392361111</v>
      </c>
      <c r="F712" s="1">
        <v>1</v>
      </c>
      <c r="G712" s="1">
        <v>0.56000000000000005</v>
      </c>
      <c r="I712" s="9">
        <f>SQRT(Topptur[[#This Row],[elevation_diff]]^2+Topptur[[#This Row],[distance_diff]]^2)</f>
        <v>1.1461239025515524</v>
      </c>
      <c r="J712" s="9">
        <f t="shared" si="22"/>
        <v>14.54176693249533</v>
      </c>
      <c r="K712" s="9">
        <f t="shared" si="23"/>
        <v>68.767434153093149</v>
      </c>
    </row>
    <row r="713" spans="1:11" x14ac:dyDescent="0.45">
      <c r="A713">
        <v>711</v>
      </c>
      <c r="B713" s="1" t="s">
        <v>6261</v>
      </c>
      <c r="C713" s="1" t="s">
        <v>6262</v>
      </c>
      <c r="D713" s="1" t="s">
        <v>6263</v>
      </c>
      <c r="E713" s="2">
        <v>44590.501403946757</v>
      </c>
      <c r="F713" s="1">
        <v>1</v>
      </c>
      <c r="G713" s="1">
        <v>0.81</v>
      </c>
      <c r="I713" s="9">
        <f>SQRT(Topptur[[#This Row],[elevation_diff]]^2+Topptur[[#This Row],[distance_diff]]^2)</f>
        <v>1.2868954891520912</v>
      </c>
      <c r="J713" s="9">
        <f t="shared" si="22"/>
        <v>12.951064641347052</v>
      </c>
      <c r="K713" s="9">
        <f t="shared" si="23"/>
        <v>77.213729349125472</v>
      </c>
    </row>
    <row r="714" spans="1:11" x14ac:dyDescent="0.45">
      <c r="A714">
        <v>712</v>
      </c>
      <c r="B714" s="1" t="s">
        <v>6264</v>
      </c>
      <c r="C714" s="1" t="s">
        <v>6265</v>
      </c>
      <c r="D714" s="1" t="s">
        <v>6266</v>
      </c>
      <c r="E714" s="2">
        <v>44590.501415509258</v>
      </c>
      <c r="F714" s="1">
        <v>1</v>
      </c>
      <c r="G714" s="1">
        <v>0.56000000000000005</v>
      </c>
      <c r="I714" s="9">
        <f>SQRT(Topptur[[#This Row],[elevation_diff]]^2+Topptur[[#This Row],[distance_diff]]^2)</f>
        <v>1.1461239025515524</v>
      </c>
      <c r="J714" s="9">
        <f t="shared" si="22"/>
        <v>14.54176693249533</v>
      </c>
      <c r="K714" s="9">
        <f t="shared" si="23"/>
        <v>68.767434153093149</v>
      </c>
    </row>
    <row r="715" spans="1:11" x14ac:dyDescent="0.45">
      <c r="A715">
        <v>713</v>
      </c>
      <c r="B715" s="1" t="s">
        <v>6267</v>
      </c>
      <c r="C715" s="1" t="s">
        <v>6171</v>
      </c>
      <c r="D715" s="1" t="s">
        <v>6268</v>
      </c>
      <c r="E715" s="2">
        <v>44590.501427083334</v>
      </c>
      <c r="F715" s="1">
        <v>1</v>
      </c>
      <c r="G715" s="1">
        <v>0.85</v>
      </c>
      <c r="I715" s="9">
        <f>SQRT(Topptur[[#This Row],[elevation_diff]]^2+Topptur[[#This Row],[distance_diff]]^2)</f>
        <v>1.3124404748406686</v>
      </c>
      <c r="J715" s="9">
        <f t="shared" si="22"/>
        <v>12.698988629324324</v>
      </c>
      <c r="K715" s="9">
        <f t="shared" si="23"/>
        <v>78.74642849044011</v>
      </c>
    </row>
    <row r="716" spans="1:11" x14ac:dyDescent="0.45">
      <c r="A716">
        <v>714</v>
      </c>
      <c r="B716" s="1" t="s">
        <v>6269</v>
      </c>
      <c r="C716" s="1" t="s">
        <v>6270</v>
      </c>
      <c r="D716" s="1" t="s">
        <v>6268</v>
      </c>
      <c r="E716" s="2">
        <v>44590.501438657404</v>
      </c>
      <c r="F716" s="1">
        <v>0</v>
      </c>
      <c r="G716" s="1">
        <v>0.45</v>
      </c>
      <c r="I716" s="9">
        <f>SQRT(Topptur[[#This Row],[elevation_diff]]^2+Topptur[[#This Row],[distance_diff]]^2)</f>
        <v>0.45</v>
      </c>
      <c r="J716" s="9">
        <f t="shared" si="22"/>
        <v>37.037037037037038</v>
      </c>
      <c r="K716" s="9">
        <f t="shared" si="23"/>
        <v>27</v>
      </c>
    </row>
    <row r="717" spans="1:11" x14ac:dyDescent="0.45">
      <c r="A717">
        <v>715</v>
      </c>
      <c r="B717" s="1" t="s">
        <v>6271</v>
      </c>
      <c r="C717" s="1" t="s">
        <v>6149</v>
      </c>
      <c r="D717" s="1" t="s">
        <v>6272</v>
      </c>
      <c r="E717" s="2">
        <v>44590.501450243057</v>
      </c>
      <c r="F717" s="1">
        <v>1</v>
      </c>
      <c r="G717" s="1">
        <v>0.45</v>
      </c>
      <c r="I717" s="9">
        <f>SQRT(Topptur[[#This Row],[elevation_diff]]^2+Topptur[[#This Row],[distance_diff]]^2)</f>
        <v>1.0965856099730655</v>
      </c>
      <c r="J717" s="9">
        <f t="shared" si="22"/>
        <v>15.198691752918437</v>
      </c>
      <c r="K717" s="9">
        <f t="shared" si="23"/>
        <v>65.795136598383934</v>
      </c>
    </row>
    <row r="718" spans="1:11" x14ac:dyDescent="0.45">
      <c r="A718">
        <v>716</v>
      </c>
      <c r="B718" s="1" t="s">
        <v>6273</v>
      </c>
      <c r="C718" s="1" t="s">
        <v>6274</v>
      </c>
      <c r="D718" s="1" t="s">
        <v>6275</v>
      </c>
      <c r="E718" s="2">
        <v>44590.501461817126</v>
      </c>
      <c r="F718" s="1">
        <v>1</v>
      </c>
      <c r="G718" s="1">
        <v>0.45</v>
      </c>
      <c r="I718" s="9">
        <f>SQRT(Topptur[[#This Row],[elevation_diff]]^2+Topptur[[#This Row],[distance_diff]]^2)</f>
        <v>1.0965856099730655</v>
      </c>
      <c r="J718" s="9">
        <f t="shared" si="22"/>
        <v>15.198691752918437</v>
      </c>
      <c r="K718" s="9">
        <f t="shared" si="23"/>
        <v>65.795136598383934</v>
      </c>
    </row>
    <row r="719" spans="1:11" x14ac:dyDescent="0.45">
      <c r="A719">
        <v>717</v>
      </c>
      <c r="B719" s="1" t="s">
        <v>6276</v>
      </c>
      <c r="C719" s="1" t="s">
        <v>6277</v>
      </c>
      <c r="D719" s="1" t="s">
        <v>6275</v>
      </c>
      <c r="E719" s="2">
        <v>44590.501473391203</v>
      </c>
      <c r="F719" s="1">
        <v>0</v>
      </c>
      <c r="G719" s="1">
        <v>0.88</v>
      </c>
      <c r="I719" s="9">
        <f>SQRT(Topptur[[#This Row],[elevation_diff]]^2+Topptur[[#This Row],[distance_diff]]^2)</f>
        <v>0.88</v>
      </c>
      <c r="J719" s="9">
        <f t="shared" si="22"/>
        <v>18.939393939393941</v>
      </c>
      <c r="K719" s="9">
        <f t="shared" si="23"/>
        <v>52.8</v>
      </c>
    </row>
    <row r="720" spans="1:11" x14ac:dyDescent="0.45">
      <c r="A720">
        <v>718</v>
      </c>
      <c r="B720" s="1" t="s">
        <v>6278</v>
      </c>
      <c r="C720" s="1" t="s">
        <v>6165</v>
      </c>
      <c r="D720" s="1" t="s">
        <v>6279</v>
      </c>
      <c r="E720" s="2">
        <v>44590.501484953704</v>
      </c>
      <c r="F720" s="1">
        <v>1</v>
      </c>
      <c r="G720" s="1">
        <v>0.81</v>
      </c>
      <c r="I720" s="9">
        <f>SQRT(Topptur[[#This Row],[elevation_diff]]^2+Topptur[[#This Row],[distance_diff]]^2)</f>
        <v>1.2868954891520912</v>
      </c>
      <c r="J720" s="9">
        <f t="shared" si="22"/>
        <v>12.951064641347052</v>
      </c>
      <c r="K720" s="9">
        <f t="shared" si="23"/>
        <v>77.213729349125472</v>
      </c>
    </row>
    <row r="721" spans="1:11" x14ac:dyDescent="0.45">
      <c r="A721">
        <v>719</v>
      </c>
      <c r="B721" s="1" t="s">
        <v>6280</v>
      </c>
      <c r="C721" s="1" t="s">
        <v>6281</v>
      </c>
      <c r="D721" s="1" t="s">
        <v>6279</v>
      </c>
      <c r="E721" s="2">
        <v>44590.501496527781</v>
      </c>
      <c r="F721" s="1">
        <v>0</v>
      </c>
      <c r="G721" s="1">
        <v>0.95</v>
      </c>
      <c r="I721" s="9">
        <f>SQRT(Topptur[[#This Row],[elevation_diff]]^2+Topptur[[#This Row],[distance_diff]]^2)</f>
        <v>0.95</v>
      </c>
      <c r="J721" s="9">
        <f t="shared" si="22"/>
        <v>17.543859649122805</v>
      </c>
      <c r="K721" s="9">
        <f t="shared" si="23"/>
        <v>57</v>
      </c>
    </row>
    <row r="722" spans="1:11" x14ac:dyDescent="0.45">
      <c r="A722">
        <v>720</v>
      </c>
      <c r="B722" s="1" t="s">
        <v>6282</v>
      </c>
      <c r="C722" s="1" t="s">
        <v>6283</v>
      </c>
      <c r="D722" s="1" t="s">
        <v>6279</v>
      </c>
      <c r="E722" s="2">
        <v>44590.50150810185</v>
      </c>
      <c r="F722" s="1">
        <v>0</v>
      </c>
      <c r="G722" s="1">
        <v>1.01</v>
      </c>
      <c r="I722" s="9">
        <f>SQRT(Topptur[[#This Row],[elevation_diff]]^2+Topptur[[#This Row],[distance_diff]]^2)</f>
        <v>1.01</v>
      </c>
      <c r="J722" s="9">
        <f t="shared" si="22"/>
        <v>16.5016501650165</v>
      </c>
      <c r="K722" s="9">
        <f t="shared" si="23"/>
        <v>60.600000000000009</v>
      </c>
    </row>
    <row r="723" spans="1:11" x14ac:dyDescent="0.45">
      <c r="A723">
        <v>721</v>
      </c>
      <c r="B723" s="1" t="s">
        <v>6284</v>
      </c>
      <c r="C723" s="1" t="s">
        <v>6154</v>
      </c>
      <c r="D723" s="1" t="s">
        <v>6285</v>
      </c>
      <c r="E723" s="2">
        <v>44590.501519687503</v>
      </c>
      <c r="F723" s="1">
        <v>1</v>
      </c>
      <c r="G723" s="1">
        <v>0.39</v>
      </c>
      <c r="I723" s="9">
        <f>SQRT(Topptur[[#This Row],[elevation_diff]]^2+Topptur[[#This Row],[distance_diff]]^2)</f>
        <v>1.0733592129385203</v>
      </c>
      <c r="J723" s="9">
        <f t="shared" si="22"/>
        <v>15.527575918446322</v>
      </c>
      <c r="K723" s="9">
        <f t="shared" si="23"/>
        <v>64.40155277631122</v>
      </c>
    </row>
    <row r="724" spans="1:11" x14ac:dyDescent="0.45">
      <c r="A724">
        <v>722</v>
      </c>
      <c r="B724" s="1" t="s">
        <v>6282</v>
      </c>
      <c r="C724" s="1" t="s">
        <v>6156</v>
      </c>
      <c r="D724" s="1" t="s">
        <v>6285</v>
      </c>
      <c r="E724" s="2">
        <v>44590.501531261572</v>
      </c>
      <c r="F724" s="1">
        <v>0</v>
      </c>
      <c r="G724" s="1">
        <v>0.2</v>
      </c>
      <c r="I724" s="9">
        <f>SQRT(Topptur[[#This Row],[elevation_diff]]^2+Topptur[[#This Row],[distance_diff]]^2)</f>
        <v>0.2</v>
      </c>
      <c r="J724" s="9">
        <f t="shared" si="22"/>
        <v>83.333333333333329</v>
      </c>
      <c r="K724" s="9">
        <f t="shared" si="23"/>
        <v>12</v>
      </c>
    </row>
    <row r="725" spans="1:11" x14ac:dyDescent="0.45">
      <c r="A725">
        <v>723</v>
      </c>
      <c r="B725" s="1" t="s">
        <v>6286</v>
      </c>
      <c r="C725" s="1" t="s">
        <v>6283</v>
      </c>
      <c r="D725" s="1" t="s">
        <v>6285</v>
      </c>
      <c r="E725" s="2">
        <v>44590.501542835649</v>
      </c>
      <c r="F725" s="1">
        <v>0</v>
      </c>
      <c r="G725" s="1">
        <v>0.32</v>
      </c>
      <c r="I725" s="9">
        <f>SQRT(Topptur[[#This Row],[elevation_diff]]^2+Topptur[[#This Row],[distance_diff]]^2)</f>
        <v>0.32</v>
      </c>
      <c r="J725" s="9">
        <f t="shared" si="22"/>
        <v>52.083333333333336</v>
      </c>
      <c r="K725" s="9">
        <f t="shared" si="23"/>
        <v>19.2</v>
      </c>
    </row>
    <row r="726" spans="1:11" x14ac:dyDescent="0.45">
      <c r="A726">
        <v>724</v>
      </c>
      <c r="B726" s="1" t="s">
        <v>6287</v>
      </c>
      <c r="C726" s="1" t="s">
        <v>6161</v>
      </c>
      <c r="D726" s="1" t="s">
        <v>6279</v>
      </c>
      <c r="E726" s="2">
        <v>44590.501554409719</v>
      </c>
      <c r="F726" s="1">
        <v>-1</v>
      </c>
      <c r="G726" s="1">
        <v>0.38</v>
      </c>
      <c r="I726" s="9">
        <f>SQRT(Topptur[[#This Row],[elevation_diff]]^2+Topptur[[#This Row],[distance_diff]]^2)</f>
        <v>1.0697663296253066</v>
      </c>
      <c r="J726" s="9">
        <f t="shared" si="22"/>
        <v>15.579726343139148</v>
      </c>
      <c r="K726" s="9">
        <f t="shared" si="23"/>
        <v>64.185979777518398</v>
      </c>
    </row>
    <row r="727" spans="1:11" x14ac:dyDescent="0.45">
      <c r="A727">
        <v>725</v>
      </c>
      <c r="B727" s="1" t="s">
        <v>6280</v>
      </c>
      <c r="C727" s="1" t="s">
        <v>6288</v>
      </c>
      <c r="D727" s="1" t="s">
        <v>6279</v>
      </c>
      <c r="E727" s="2">
        <v>44590.501565983795</v>
      </c>
      <c r="F727" s="1">
        <v>0</v>
      </c>
      <c r="G727" s="1">
        <v>0.46</v>
      </c>
      <c r="I727" s="9">
        <f>SQRT(Topptur[[#This Row],[elevation_diff]]^2+Topptur[[#This Row],[distance_diff]]^2)</f>
        <v>0.46</v>
      </c>
      <c r="J727" s="9">
        <f t="shared" si="22"/>
        <v>36.231884057971016</v>
      </c>
      <c r="K727" s="9">
        <f t="shared" si="23"/>
        <v>27.599999999999998</v>
      </c>
    </row>
    <row r="728" spans="1:11" x14ac:dyDescent="0.45">
      <c r="A728">
        <v>726</v>
      </c>
      <c r="B728" s="1" t="s">
        <v>6287</v>
      </c>
      <c r="C728" s="1" t="s">
        <v>6289</v>
      </c>
      <c r="D728" s="1" t="s">
        <v>6279</v>
      </c>
      <c r="E728" s="2">
        <v>44590.501577546296</v>
      </c>
      <c r="F728" s="1">
        <v>0</v>
      </c>
      <c r="G728" s="1">
        <v>0.71</v>
      </c>
      <c r="I728" s="9">
        <f>SQRT(Topptur[[#This Row],[elevation_diff]]^2+Topptur[[#This Row],[distance_diff]]^2)</f>
        <v>0.71</v>
      </c>
      <c r="J728" s="9">
        <f t="shared" si="22"/>
        <v>23.474178403755872</v>
      </c>
      <c r="K728" s="9">
        <f t="shared" si="23"/>
        <v>42.599999999999994</v>
      </c>
    </row>
    <row r="729" spans="1:11" x14ac:dyDescent="0.45">
      <c r="A729">
        <v>727</v>
      </c>
      <c r="B729" s="1" t="s">
        <v>6282</v>
      </c>
      <c r="C729" s="1" t="s">
        <v>6290</v>
      </c>
      <c r="D729" s="1" t="s">
        <v>6279</v>
      </c>
      <c r="E729" s="2">
        <v>44590.501589120373</v>
      </c>
      <c r="F729" s="1">
        <v>0</v>
      </c>
      <c r="G729" s="1">
        <v>0.65</v>
      </c>
      <c r="I729" s="9">
        <f>SQRT(Topptur[[#This Row],[elevation_diff]]^2+Topptur[[#This Row],[distance_diff]]^2)</f>
        <v>0.65</v>
      </c>
      <c r="J729" s="9">
        <f t="shared" si="22"/>
        <v>25.641025641025639</v>
      </c>
      <c r="K729" s="9">
        <f t="shared" si="23"/>
        <v>39</v>
      </c>
    </row>
    <row r="730" spans="1:11" x14ac:dyDescent="0.45">
      <c r="A730">
        <v>728</v>
      </c>
      <c r="B730" s="1" t="s">
        <v>6291</v>
      </c>
      <c r="C730" s="1" t="s">
        <v>6292</v>
      </c>
      <c r="D730" s="1" t="s">
        <v>6275</v>
      </c>
      <c r="E730" s="2">
        <v>44590.501600694442</v>
      </c>
      <c r="F730" s="1">
        <v>-1</v>
      </c>
      <c r="G730" s="1">
        <v>0.85</v>
      </c>
      <c r="I730" s="9">
        <f>SQRT(Topptur[[#This Row],[elevation_diff]]^2+Topptur[[#This Row],[distance_diff]]^2)</f>
        <v>1.3124404748406686</v>
      </c>
      <c r="J730" s="9">
        <f t="shared" si="22"/>
        <v>12.698988629324324</v>
      </c>
      <c r="K730" s="9">
        <f t="shared" si="23"/>
        <v>78.74642849044011</v>
      </c>
    </row>
    <row r="731" spans="1:11" x14ac:dyDescent="0.45">
      <c r="A731">
        <v>729</v>
      </c>
      <c r="B731" s="1" t="s">
        <v>6293</v>
      </c>
      <c r="C731" s="1" t="s">
        <v>6294</v>
      </c>
      <c r="D731" s="1" t="s">
        <v>6279</v>
      </c>
      <c r="E731" s="2">
        <v>44590.501612280095</v>
      </c>
      <c r="F731" s="1">
        <v>1</v>
      </c>
      <c r="G731" s="1">
        <v>1.1299999999999999</v>
      </c>
      <c r="I731" s="9">
        <f>SQRT(Topptur[[#This Row],[elevation_diff]]^2+Topptur[[#This Row],[distance_diff]]^2)</f>
        <v>1.5089400253157843</v>
      </c>
      <c r="J731" s="9">
        <f t="shared" si="22"/>
        <v>11.045281049641943</v>
      </c>
      <c r="K731" s="9">
        <f t="shared" si="23"/>
        <v>90.536401518947059</v>
      </c>
    </row>
    <row r="732" spans="1:11" x14ac:dyDescent="0.45">
      <c r="A732">
        <v>730</v>
      </c>
      <c r="B732" s="1" t="s">
        <v>6295</v>
      </c>
      <c r="C732" s="1" t="s">
        <v>6296</v>
      </c>
      <c r="D732" s="1" t="s">
        <v>6279</v>
      </c>
      <c r="E732" s="2">
        <v>44590.501623842596</v>
      </c>
      <c r="F732" s="1">
        <v>0</v>
      </c>
      <c r="G732" s="1">
        <v>0.95</v>
      </c>
      <c r="I732" s="9">
        <f>SQRT(Topptur[[#This Row],[elevation_diff]]^2+Topptur[[#This Row],[distance_diff]]^2)</f>
        <v>0.95</v>
      </c>
      <c r="J732" s="9">
        <f t="shared" si="22"/>
        <v>17.543859649122805</v>
      </c>
      <c r="K732" s="9">
        <f t="shared" si="23"/>
        <v>57</v>
      </c>
    </row>
    <row r="733" spans="1:11" x14ac:dyDescent="0.45">
      <c r="A733">
        <v>731</v>
      </c>
      <c r="B733" s="1" t="s">
        <v>6297</v>
      </c>
      <c r="C733" s="1" t="s">
        <v>6298</v>
      </c>
      <c r="D733" s="1" t="s">
        <v>6279</v>
      </c>
      <c r="E733" s="2">
        <v>44590.501635428242</v>
      </c>
      <c r="F733" s="1">
        <v>0</v>
      </c>
      <c r="G733" s="1">
        <v>0.56000000000000005</v>
      </c>
      <c r="I733" s="9">
        <f>SQRT(Topptur[[#This Row],[elevation_diff]]^2+Topptur[[#This Row],[distance_diff]]^2)</f>
        <v>0.56000000000000005</v>
      </c>
      <c r="J733" s="9">
        <f t="shared" si="22"/>
        <v>29.761904761904759</v>
      </c>
      <c r="K733" s="9">
        <f t="shared" si="23"/>
        <v>33.6</v>
      </c>
    </row>
    <row r="734" spans="1:11" x14ac:dyDescent="0.45">
      <c r="A734">
        <v>732</v>
      </c>
      <c r="B734" s="1" t="s">
        <v>6299</v>
      </c>
      <c r="C734" s="1" t="s">
        <v>6300</v>
      </c>
      <c r="D734" s="1" t="s">
        <v>6285</v>
      </c>
      <c r="E734" s="2">
        <v>44590.501647002318</v>
      </c>
      <c r="F734" s="1">
        <v>1</v>
      </c>
      <c r="G734" s="1">
        <v>0.63</v>
      </c>
      <c r="I734" s="9">
        <f>SQRT(Topptur[[#This Row],[elevation_diff]]^2+Topptur[[#This Row],[distance_diff]]^2)</f>
        <v>1.1819052415485769</v>
      </c>
      <c r="J734" s="9">
        <f t="shared" si="22"/>
        <v>14.101525300648783</v>
      </c>
      <c r="K734" s="9">
        <f t="shared" si="23"/>
        <v>70.914314492914613</v>
      </c>
    </row>
    <row r="735" spans="1:11" x14ac:dyDescent="0.45">
      <c r="A735">
        <v>733</v>
      </c>
      <c r="B735" s="1" t="s">
        <v>6301</v>
      </c>
      <c r="C735" s="1" t="s">
        <v>6302</v>
      </c>
      <c r="D735" s="1" t="s">
        <v>6285</v>
      </c>
      <c r="E735" s="2">
        <v>44590.501658576388</v>
      </c>
      <c r="F735" s="1">
        <v>0</v>
      </c>
      <c r="G735" s="1">
        <v>0.5</v>
      </c>
      <c r="I735" s="9">
        <f>SQRT(Topptur[[#This Row],[elevation_diff]]^2+Topptur[[#This Row],[distance_diff]]^2)</f>
        <v>0.5</v>
      </c>
      <c r="J735" s="9">
        <f t="shared" si="22"/>
        <v>33.333333333333336</v>
      </c>
      <c r="K735" s="9">
        <f t="shared" si="23"/>
        <v>30</v>
      </c>
    </row>
    <row r="736" spans="1:11" x14ac:dyDescent="0.45">
      <c r="A736">
        <v>734</v>
      </c>
      <c r="B736" s="1" t="s">
        <v>6303</v>
      </c>
      <c r="C736" s="1" t="s">
        <v>6302</v>
      </c>
      <c r="D736" s="1" t="s">
        <v>6285</v>
      </c>
      <c r="E736" s="2">
        <v>44590.501670150465</v>
      </c>
      <c r="F736" s="1">
        <v>0</v>
      </c>
      <c r="G736" s="1">
        <v>0.37</v>
      </c>
      <c r="I736" s="9">
        <f>SQRT(Topptur[[#This Row],[elevation_diff]]^2+Topptur[[#This Row],[distance_diff]]^2)</f>
        <v>0.37</v>
      </c>
      <c r="J736" s="9">
        <f t="shared" si="22"/>
        <v>45.04504504504505</v>
      </c>
      <c r="K736" s="9">
        <f t="shared" si="23"/>
        <v>22.2</v>
      </c>
    </row>
    <row r="737" spans="1:11" x14ac:dyDescent="0.45">
      <c r="A737">
        <v>735</v>
      </c>
      <c r="B737" s="1" t="s">
        <v>6304</v>
      </c>
      <c r="C737" s="1" t="s">
        <v>6305</v>
      </c>
      <c r="D737" s="1" t="s">
        <v>6306</v>
      </c>
      <c r="E737" s="2">
        <v>44590.501681712965</v>
      </c>
      <c r="F737" s="1">
        <v>1</v>
      </c>
      <c r="G737" s="1">
        <v>0.38</v>
      </c>
      <c r="I737" s="9">
        <f>SQRT(Topptur[[#This Row],[elevation_diff]]^2+Topptur[[#This Row],[distance_diff]]^2)</f>
        <v>1.0697663296253066</v>
      </c>
      <c r="J737" s="9">
        <f t="shared" si="22"/>
        <v>15.579726343139148</v>
      </c>
      <c r="K737" s="9">
        <f t="shared" si="23"/>
        <v>64.185979777518398</v>
      </c>
    </row>
    <row r="738" spans="1:11" x14ac:dyDescent="0.45">
      <c r="A738">
        <v>736</v>
      </c>
      <c r="B738" s="1" t="s">
        <v>6307</v>
      </c>
      <c r="C738" s="1" t="s">
        <v>6305</v>
      </c>
      <c r="D738" s="1" t="s">
        <v>6306</v>
      </c>
      <c r="E738" s="2">
        <v>44590.501693298611</v>
      </c>
      <c r="F738" s="1">
        <v>0</v>
      </c>
      <c r="G738" s="1">
        <v>0.19</v>
      </c>
      <c r="I738" s="9">
        <f>SQRT(Topptur[[#This Row],[elevation_diff]]^2+Topptur[[#This Row],[distance_diff]]^2)</f>
        <v>0.19</v>
      </c>
      <c r="J738" s="9">
        <f t="shared" si="22"/>
        <v>87.719298245614027</v>
      </c>
      <c r="K738" s="9">
        <f t="shared" si="23"/>
        <v>11.4</v>
      </c>
    </row>
    <row r="739" spans="1:11" x14ac:dyDescent="0.45">
      <c r="A739">
        <v>737</v>
      </c>
      <c r="B739" s="1" t="s">
        <v>6303</v>
      </c>
      <c r="C739" s="1" t="s">
        <v>6308</v>
      </c>
      <c r="D739" s="1" t="s">
        <v>6309</v>
      </c>
      <c r="E739" s="2">
        <v>44590.501704872688</v>
      </c>
      <c r="F739" s="1">
        <v>1</v>
      </c>
      <c r="G739" s="1">
        <v>0.46</v>
      </c>
      <c r="I739" s="9">
        <f>SQRT(Topptur[[#This Row],[elevation_diff]]^2+Topptur[[#This Row],[distance_diff]]^2)</f>
        <v>1.1007270324653611</v>
      </c>
      <c r="J739" s="9">
        <f t="shared" si="22"/>
        <v>15.141507544642911</v>
      </c>
      <c r="K739" s="9">
        <f t="shared" si="23"/>
        <v>66.043621947921665</v>
      </c>
    </row>
    <row r="740" spans="1:11" x14ac:dyDescent="0.45">
      <c r="A740">
        <v>738</v>
      </c>
      <c r="B740" s="1" t="s">
        <v>6304</v>
      </c>
      <c r="C740" s="1" t="s">
        <v>6310</v>
      </c>
      <c r="D740" s="1" t="s">
        <v>6309</v>
      </c>
      <c r="E740" s="2">
        <v>44590.501716446757</v>
      </c>
      <c r="F740" s="1">
        <v>0</v>
      </c>
      <c r="G740" s="1">
        <v>0.56000000000000005</v>
      </c>
      <c r="I740" s="9">
        <f>SQRT(Topptur[[#This Row],[elevation_diff]]^2+Topptur[[#This Row],[distance_diff]]^2)</f>
        <v>0.56000000000000005</v>
      </c>
      <c r="J740" s="9">
        <f t="shared" si="22"/>
        <v>29.761904761904759</v>
      </c>
      <c r="K740" s="9">
        <f t="shared" si="23"/>
        <v>33.6</v>
      </c>
    </row>
    <row r="741" spans="1:11" x14ac:dyDescent="0.45">
      <c r="A741">
        <v>739</v>
      </c>
      <c r="B741" s="1" t="s">
        <v>6307</v>
      </c>
      <c r="C741" s="1" t="s">
        <v>6310</v>
      </c>
      <c r="D741" s="1" t="s">
        <v>6309</v>
      </c>
      <c r="E741" s="2">
        <v>44590.501728020834</v>
      </c>
      <c r="F741" s="1">
        <v>0</v>
      </c>
      <c r="G741" s="1">
        <v>0.19</v>
      </c>
      <c r="I741" s="9">
        <f>SQRT(Topptur[[#This Row],[elevation_diff]]^2+Topptur[[#This Row],[distance_diff]]^2)</f>
        <v>0.19</v>
      </c>
      <c r="J741" s="9">
        <f t="shared" si="22"/>
        <v>87.719298245614027</v>
      </c>
      <c r="K741" s="9">
        <f t="shared" si="23"/>
        <v>11.4</v>
      </c>
    </row>
    <row r="742" spans="1:11" x14ac:dyDescent="0.45">
      <c r="A742">
        <v>740</v>
      </c>
      <c r="B742" s="1" t="s">
        <v>6303</v>
      </c>
      <c r="C742" s="1" t="s">
        <v>6311</v>
      </c>
      <c r="D742" s="1" t="s">
        <v>6306</v>
      </c>
      <c r="E742" s="2">
        <v>44590.501739583335</v>
      </c>
      <c r="F742" s="1">
        <v>-1</v>
      </c>
      <c r="G742" s="1">
        <v>0.71</v>
      </c>
      <c r="I742" s="9">
        <f>SQRT(Topptur[[#This Row],[elevation_diff]]^2+Topptur[[#This Row],[distance_diff]]^2)</f>
        <v>1.2264175471673584</v>
      </c>
      <c r="J742" s="9">
        <f t="shared" si="22"/>
        <v>13.58971641033795</v>
      </c>
      <c r="K742" s="9">
        <f t="shared" si="23"/>
        <v>73.585052830041505</v>
      </c>
    </row>
    <row r="743" spans="1:11" x14ac:dyDescent="0.45">
      <c r="A743">
        <v>741</v>
      </c>
      <c r="B743" s="1" t="s">
        <v>6301</v>
      </c>
      <c r="C743" s="1" t="s">
        <v>6312</v>
      </c>
      <c r="D743" s="1" t="s">
        <v>6306</v>
      </c>
      <c r="E743" s="2">
        <v>44590.50175116898</v>
      </c>
      <c r="F743" s="1">
        <v>0</v>
      </c>
      <c r="G743" s="1">
        <v>0.5</v>
      </c>
      <c r="I743" s="9">
        <f>SQRT(Topptur[[#This Row],[elevation_diff]]^2+Topptur[[#This Row],[distance_diff]]^2)</f>
        <v>0.5</v>
      </c>
      <c r="J743" s="9">
        <f t="shared" si="22"/>
        <v>33.333333333333336</v>
      </c>
      <c r="K743" s="9">
        <f t="shared" si="23"/>
        <v>30</v>
      </c>
    </row>
    <row r="744" spans="1:11" x14ac:dyDescent="0.45">
      <c r="A744">
        <v>742</v>
      </c>
      <c r="B744" s="1" t="s">
        <v>6299</v>
      </c>
      <c r="C744" s="1" t="s">
        <v>6313</v>
      </c>
      <c r="D744" s="1" t="s">
        <v>6306</v>
      </c>
      <c r="E744" s="2">
        <v>44590.501762743057</v>
      </c>
      <c r="F744" s="1">
        <v>0</v>
      </c>
      <c r="G744" s="1">
        <v>0.56000000000000005</v>
      </c>
      <c r="I744" s="9">
        <f>SQRT(Topptur[[#This Row],[elevation_diff]]^2+Topptur[[#This Row],[distance_diff]]^2)</f>
        <v>0.56000000000000005</v>
      </c>
      <c r="J744" s="9">
        <f t="shared" si="22"/>
        <v>29.761904761904759</v>
      </c>
      <c r="K744" s="9">
        <f t="shared" si="23"/>
        <v>33.6</v>
      </c>
    </row>
    <row r="745" spans="1:11" x14ac:dyDescent="0.45">
      <c r="A745">
        <v>743</v>
      </c>
      <c r="B745" s="1" t="s">
        <v>6301</v>
      </c>
      <c r="C745" s="1" t="s">
        <v>6314</v>
      </c>
      <c r="D745" s="1" t="s">
        <v>6306</v>
      </c>
      <c r="E745" s="2">
        <v>44590.501774317127</v>
      </c>
      <c r="F745" s="1">
        <v>0</v>
      </c>
      <c r="G745" s="1">
        <v>0.7</v>
      </c>
      <c r="I745" s="9">
        <f>SQRT(Topptur[[#This Row],[elevation_diff]]^2+Topptur[[#This Row],[distance_diff]]^2)</f>
        <v>0.7</v>
      </c>
      <c r="J745" s="9">
        <f t="shared" si="22"/>
        <v>23.809523809523807</v>
      </c>
      <c r="K745" s="9">
        <f t="shared" si="23"/>
        <v>42</v>
      </c>
    </row>
    <row r="746" spans="1:11" x14ac:dyDescent="0.45">
      <c r="A746">
        <v>744</v>
      </c>
      <c r="B746" s="1" t="s">
        <v>6303</v>
      </c>
      <c r="C746" s="1" t="s">
        <v>6315</v>
      </c>
      <c r="D746" s="1" t="s">
        <v>6306</v>
      </c>
      <c r="E746" s="2">
        <v>44590.501785891203</v>
      </c>
      <c r="F746" s="1">
        <v>0</v>
      </c>
      <c r="G746" s="1">
        <v>0.78</v>
      </c>
      <c r="I746" s="9">
        <f>SQRT(Topptur[[#This Row],[elevation_diff]]^2+Topptur[[#This Row],[distance_diff]]^2)</f>
        <v>0.78</v>
      </c>
      <c r="J746" s="9">
        <f t="shared" si="22"/>
        <v>21.367521367521366</v>
      </c>
      <c r="K746" s="9">
        <f t="shared" si="23"/>
        <v>46.8</v>
      </c>
    </row>
    <row r="747" spans="1:11" x14ac:dyDescent="0.45">
      <c r="A747">
        <v>745</v>
      </c>
      <c r="B747" s="1" t="s">
        <v>6304</v>
      </c>
      <c r="C747" s="1" t="s">
        <v>6315</v>
      </c>
      <c r="D747" s="1" t="s">
        <v>6285</v>
      </c>
      <c r="E747" s="2">
        <v>44590.50179746528</v>
      </c>
      <c r="F747" s="1">
        <v>-1</v>
      </c>
      <c r="G747" s="1">
        <v>0.37</v>
      </c>
      <c r="I747" s="9">
        <f>SQRT(Topptur[[#This Row],[elevation_diff]]^2+Topptur[[#This Row],[distance_diff]]^2)</f>
        <v>1.0662551289442879</v>
      </c>
      <c r="J747" s="9">
        <f t="shared" si="22"/>
        <v>15.631030711353796</v>
      </c>
      <c r="K747" s="9">
        <f t="shared" si="23"/>
        <v>63.975307736657278</v>
      </c>
    </row>
    <row r="748" spans="1:11" x14ac:dyDescent="0.45">
      <c r="A748">
        <v>746</v>
      </c>
      <c r="B748" s="1" t="s">
        <v>6316</v>
      </c>
      <c r="C748" s="1" t="s">
        <v>6317</v>
      </c>
      <c r="D748" s="1" t="s">
        <v>6285</v>
      </c>
      <c r="E748" s="2">
        <v>44590.501809027781</v>
      </c>
      <c r="F748" s="1">
        <v>0</v>
      </c>
      <c r="G748" s="1">
        <v>0.56000000000000005</v>
      </c>
      <c r="I748" s="9">
        <f>SQRT(Topptur[[#This Row],[elevation_diff]]^2+Topptur[[#This Row],[distance_diff]]^2)</f>
        <v>0.56000000000000005</v>
      </c>
      <c r="J748" s="9">
        <f t="shared" si="22"/>
        <v>29.761904761904759</v>
      </c>
      <c r="K748" s="9">
        <f t="shared" si="23"/>
        <v>33.6</v>
      </c>
    </row>
    <row r="749" spans="1:11" x14ac:dyDescent="0.45">
      <c r="A749">
        <v>747</v>
      </c>
      <c r="B749" s="1" t="s">
        <v>6316</v>
      </c>
      <c r="C749" s="1" t="s">
        <v>6318</v>
      </c>
      <c r="D749" s="1" t="s">
        <v>6279</v>
      </c>
      <c r="E749" s="2">
        <v>44590.501820613426</v>
      </c>
      <c r="F749" s="1">
        <v>-1</v>
      </c>
      <c r="G749" s="1">
        <v>0.26</v>
      </c>
      <c r="I749" s="9">
        <f>SQRT(Topptur[[#This Row],[elevation_diff]]^2+Topptur[[#This Row],[distance_diff]]^2)</f>
        <v>1.0332473082471592</v>
      </c>
      <c r="J749" s="9">
        <f t="shared" si="22"/>
        <v>16.130375113137866</v>
      </c>
      <c r="K749" s="9">
        <f t="shared" si="23"/>
        <v>61.994838494829551</v>
      </c>
    </row>
    <row r="750" spans="1:11" x14ac:dyDescent="0.45">
      <c r="A750">
        <v>748</v>
      </c>
      <c r="B750" s="1" t="s">
        <v>6316</v>
      </c>
      <c r="C750" s="1" t="s">
        <v>6319</v>
      </c>
      <c r="D750" s="1" t="s">
        <v>6285</v>
      </c>
      <c r="E750" s="2">
        <v>44590.501832187503</v>
      </c>
      <c r="F750" s="1">
        <v>1</v>
      </c>
      <c r="G750" s="1">
        <v>0.43</v>
      </c>
      <c r="I750" s="9">
        <f>SQRT(Topptur[[#This Row],[elevation_diff]]^2+Topptur[[#This Row],[distance_diff]]^2)</f>
        <v>1.0885311203635843</v>
      </c>
      <c r="J750" s="9">
        <f t="shared" si="22"/>
        <v>15.311153126333927</v>
      </c>
      <c r="K750" s="9">
        <f t="shared" si="23"/>
        <v>65.311867221815064</v>
      </c>
    </row>
    <row r="751" spans="1:11" x14ac:dyDescent="0.45">
      <c r="A751">
        <v>749</v>
      </c>
      <c r="B751" s="1" t="s">
        <v>6316</v>
      </c>
      <c r="C751" s="1" t="s">
        <v>6320</v>
      </c>
      <c r="D751" s="1" t="s">
        <v>6279</v>
      </c>
      <c r="E751" s="2">
        <v>44590.501843761573</v>
      </c>
      <c r="F751" s="1">
        <v>-1</v>
      </c>
      <c r="G751" s="1">
        <v>0.26</v>
      </c>
      <c r="I751" s="9">
        <f>SQRT(Topptur[[#This Row],[elevation_diff]]^2+Topptur[[#This Row],[distance_diff]]^2)</f>
        <v>1.0332473082471592</v>
      </c>
      <c r="J751" s="9">
        <f t="shared" si="22"/>
        <v>16.130375113137866</v>
      </c>
      <c r="K751" s="9">
        <f t="shared" si="23"/>
        <v>61.994838494829551</v>
      </c>
    </row>
    <row r="752" spans="1:11" x14ac:dyDescent="0.45">
      <c r="A752">
        <v>750</v>
      </c>
      <c r="B752" s="1" t="s">
        <v>6321</v>
      </c>
      <c r="C752" s="1" t="s">
        <v>6313</v>
      </c>
      <c r="D752" s="1" t="s">
        <v>6279</v>
      </c>
      <c r="E752" s="2">
        <v>44590.501855335649</v>
      </c>
      <c r="F752" s="1">
        <v>0</v>
      </c>
      <c r="G752" s="1">
        <v>0.45</v>
      </c>
      <c r="I752" s="9">
        <f>SQRT(Topptur[[#This Row],[elevation_diff]]^2+Topptur[[#This Row],[distance_diff]]^2)</f>
        <v>0.45</v>
      </c>
      <c r="J752" s="9">
        <f t="shared" si="22"/>
        <v>37.037037037037038</v>
      </c>
      <c r="K752" s="9">
        <f t="shared" si="23"/>
        <v>27</v>
      </c>
    </row>
    <row r="753" spans="1:11" x14ac:dyDescent="0.45">
      <c r="A753">
        <v>751</v>
      </c>
      <c r="B753" s="1" t="s">
        <v>6322</v>
      </c>
      <c r="C753" s="1" t="s">
        <v>6313</v>
      </c>
      <c r="D753" s="1" t="s">
        <v>6279</v>
      </c>
      <c r="E753" s="2">
        <v>44590.501866909719</v>
      </c>
      <c r="F753" s="1">
        <v>0</v>
      </c>
      <c r="G753" s="1">
        <v>0.19</v>
      </c>
      <c r="I753" s="9">
        <f>SQRT(Topptur[[#This Row],[elevation_diff]]^2+Topptur[[#This Row],[distance_diff]]^2)</f>
        <v>0.19</v>
      </c>
      <c r="J753" s="9">
        <f t="shared" si="22"/>
        <v>87.719298245614027</v>
      </c>
      <c r="K753" s="9">
        <f t="shared" si="23"/>
        <v>11.4</v>
      </c>
    </row>
    <row r="754" spans="1:11" x14ac:dyDescent="0.45">
      <c r="A754">
        <v>752</v>
      </c>
      <c r="B754" s="1" t="s">
        <v>6321</v>
      </c>
      <c r="C754" s="1" t="s">
        <v>6323</v>
      </c>
      <c r="D754" s="1" t="s">
        <v>6279</v>
      </c>
      <c r="E754" s="2">
        <v>44590.50187847222</v>
      </c>
      <c r="F754" s="1">
        <v>0</v>
      </c>
      <c r="G754" s="1">
        <v>0.54</v>
      </c>
      <c r="I754" s="9">
        <f>SQRT(Topptur[[#This Row],[elevation_diff]]^2+Topptur[[#This Row],[distance_diff]]^2)</f>
        <v>0.54</v>
      </c>
      <c r="J754" s="9">
        <f t="shared" si="22"/>
        <v>30.864197530864192</v>
      </c>
      <c r="K754" s="9">
        <f t="shared" si="23"/>
        <v>32.400000000000006</v>
      </c>
    </row>
    <row r="755" spans="1:11" x14ac:dyDescent="0.45">
      <c r="A755">
        <v>753</v>
      </c>
      <c r="B755" s="1" t="s">
        <v>6324</v>
      </c>
      <c r="C755" s="1" t="s">
        <v>6325</v>
      </c>
      <c r="D755" s="1" t="s">
        <v>6275</v>
      </c>
      <c r="E755" s="2">
        <v>44590.501890057873</v>
      </c>
      <c r="F755" s="1">
        <v>-1</v>
      </c>
      <c r="G755" s="1">
        <v>0.71</v>
      </c>
      <c r="I755" s="9">
        <f>SQRT(Topptur[[#This Row],[elevation_diff]]^2+Topptur[[#This Row],[distance_diff]]^2)</f>
        <v>1.2264175471673584</v>
      </c>
      <c r="J755" s="9">
        <f t="shared" si="22"/>
        <v>13.58971641033795</v>
      </c>
      <c r="K755" s="9">
        <f t="shared" si="23"/>
        <v>73.585052830041505</v>
      </c>
    </row>
    <row r="756" spans="1:11" x14ac:dyDescent="0.45">
      <c r="A756">
        <v>754</v>
      </c>
      <c r="B756" s="1" t="s">
        <v>6322</v>
      </c>
      <c r="C756" s="1" t="s">
        <v>6326</v>
      </c>
      <c r="D756" s="1" t="s">
        <v>6275</v>
      </c>
      <c r="E756" s="2">
        <v>44590.501901631942</v>
      </c>
      <c r="F756" s="1">
        <v>0</v>
      </c>
      <c r="G756" s="1">
        <v>0.38</v>
      </c>
      <c r="I756" s="9">
        <f>SQRT(Topptur[[#This Row],[elevation_diff]]^2+Topptur[[#This Row],[distance_diff]]^2)</f>
        <v>0.38</v>
      </c>
      <c r="J756" s="9">
        <f t="shared" si="22"/>
        <v>43.859649122807014</v>
      </c>
      <c r="K756" s="9">
        <f t="shared" si="23"/>
        <v>22.8</v>
      </c>
    </row>
    <row r="757" spans="1:11" x14ac:dyDescent="0.45">
      <c r="A757">
        <v>755</v>
      </c>
      <c r="B757" s="1" t="s">
        <v>6327</v>
      </c>
      <c r="C757" s="1" t="s">
        <v>6328</v>
      </c>
      <c r="D757" s="1" t="s">
        <v>6279</v>
      </c>
      <c r="E757" s="2">
        <v>44590.501913194443</v>
      </c>
      <c r="F757" s="1">
        <v>1</v>
      </c>
      <c r="G757" s="1">
        <v>0.57999999999999996</v>
      </c>
      <c r="I757" s="9">
        <f>SQRT(Topptur[[#This Row],[elevation_diff]]^2+Topptur[[#This Row],[distance_diff]]^2)</f>
        <v>1.1560276813294741</v>
      </c>
      <c r="J757" s="9">
        <f t="shared" si="22"/>
        <v>14.417186487696721</v>
      </c>
      <c r="K757" s="9">
        <f t="shared" si="23"/>
        <v>69.361660879768451</v>
      </c>
    </row>
    <row r="758" spans="1:11" x14ac:dyDescent="0.45">
      <c r="A758">
        <v>756</v>
      </c>
      <c r="B758" s="1" t="s">
        <v>6329</v>
      </c>
      <c r="C758" s="1" t="s">
        <v>6328</v>
      </c>
      <c r="D758" s="1" t="s">
        <v>6279</v>
      </c>
      <c r="E758" s="2">
        <v>44590.501924780096</v>
      </c>
      <c r="F758" s="1">
        <v>0</v>
      </c>
      <c r="G758" s="1">
        <v>0.56000000000000005</v>
      </c>
      <c r="I758" s="9">
        <f>SQRT(Topptur[[#This Row],[elevation_diff]]^2+Topptur[[#This Row],[distance_diff]]^2)</f>
        <v>0.56000000000000005</v>
      </c>
      <c r="J758" s="9">
        <f t="shared" si="22"/>
        <v>29.761904761904759</v>
      </c>
      <c r="K758" s="9">
        <f t="shared" si="23"/>
        <v>33.6</v>
      </c>
    </row>
    <row r="759" spans="1:11" x14ac:dyDescent="0.45">
      <c r="A759">
        <v>757</v>
      </c>
      <c r="B759" s="1" t="s">
        <v>6330</v>
      </c>
      <c r="C759" s="1" t="s">
        <v>6331</v>
      </c>
      <c r="D759" s="1" t="s">
        <v>6279</v>
      </c>
      <c r="E759" s="2">
        <v>44590.501936342589</v>
      </c>
      <c r="F759" s="1">
        <v>0</v>
      </c>
      <c r="G759" s="1">
        <v>0.38</v>
      </c>
      <c r="I759" s="9">
        <f>SQRT(Topptur[[#This Row],[elevation_diff]]^2+Topptur[[#This Row],[distance_diff]]^2)</f>
        <v>0.38</v>
      </c>
      <c r="J759" s="9">
        <f t="shared" si="22"/>
        <v>43.859649122807014</v>
      </c>
      <c r="K759" s="9">
        <f t="shared" si="23"/>
        <v>22.8</v>
      </c>
    </row>
    <row r="760" spans="1:11" x14ac:dyDescent="0.45">
      <c r="A760">
        <v>758</v>
      </c>
      <c r="B760" s="1" t="s">
        <v>6332</v>
      </c>
      <c r="C760" s="1" t="s">
        <v>6310</v>
      </c>
      <c r="D760" s="1" t="s">
        <v>6285</v>
      </c>
      <c r="E760" s="2">
        <v>44590.501947928242</v>
      </c>
      <c r="F760" s="1">
        <v>1</v>
      </c>
      <c r="G760" s="1">
        <v>0.38</v>
      </c>
      <c r="I760" s="9">
        <f>SQRT(Topptur[[#This Row],[elevation_diff]]^2+Topptur[[#This Row],[distance_diff]]^2)</f>
        <v>1.0697663296253066</v>
      </c>
      <c r="J760" s="9">
        <f t="shared" si="22"/>
        <v>15.579726343139148</v>
      </c>
      <c r="K760" s="9">
        <f t="shared" si="23"/>
        <v>64.185979777518398</v>
      </c>
    </row>
    <row r="761" spans="1:11" x14ac:dyDescent="0.45">
      <c r="A761">
        <v>759</v>
      </c>
      <c r="B761" s="1" t="s">
        <v>6332</v>
      </c>
      <c r="C761" s="1" t="s">
        <v>6333</v>
      </c>
      <c r="D761" s="1" t="s">
        <v>6285</v>
      </c>
      <c r="E761" s="2">
        <v>44590.501959502311</v>
      </c>
      <c r="F761" s="1">
        <v>0</v>
      </c>
      <c r="G761" s="1">
        <v>0.26</v>
      </c>
      <c r="I761" s="9">
        <f>SQRT(Topptur[[#This Row],[elevation_diff]]^2+Topptur[[#This Row],[distance_diff]]^2)</f>
        <v>0.26</v>
      </c>
      <c r="J761" s="9">
        <f t="shared" si="22"/>
        <v>64.102564102564102</v>
      </c>
      <c r="K761" s="9">
        <f t="shared" si="23"/>
        <v>15.600000000000001</v>
      </c>
    </row>
    <row r="762" spans="1:11" x14ac:dyDescent="0.45">
      <c r="A762">
        <v>760</v>
      </c>
      <c r="B762" s="1" t="s">
        <v>6330</v>
      </c>
      <c r="C762" s="1" t="s">
        <v>6308</v>
      </c>
      <c r="D762" s="1" t="s">
        <v>6285</v>
      </c>
      <c r="E762" s="2">
        <v>44590.501971076388</v>
      </c>
      <c r="F762" s="1">
        <v>0</v>
      </c>
      <c r="G762" s="1">
        <v>0.41</v>
      </c>
      <c r="I762" s="9">
        <f>SQRT(Topptur[[#This Row],[elevation_diff]]^2+Topptur[[#This Row],[distance_diff]]^2)</f>
        <v>0.41</v>
      </c>
      <c r="J762" s="9">
        <f t="shared" si="22"/>
        <v>40.650406504065046</v>
      </c>
      <c r="K762" s="9">
        <f t="shared" si="23"/>
        <v>24.599999999999998</v>
      </c>
    </row>
    <row r="763" spans="1:11" x14ac:dyDescent="0.45">
      <c r="A763">
        <v>761</v>
      </c>
      <c r="B763" s="1" t="s">
        <v>6334</v>
      </c>
      <c r="C763" s="1" t="s">
        <v>6335</v>
      </c>
      <c r="D763" s="1" t="s">
        <v>6285</v>
      </c>
      <c r="E763" s="2">
        <v>44590.501982638889</v>
      </c>
      <c r="F763" s="1">
        <v>0</v>
      </c>
      <c r="G763" s="1">
        <v>0.2</v>
      </c>
      <c r="I763" s="9">
        <f>SQRT(Topptur[[#This Row],[elevation_diff]]^2+Topptur[[#This Row],[distance_diff]]^2)</f>
        <v>0.2</v>
      </c>
      <c r="J763" s="9">
        <f t="shared" si="22"/>
        <v>83.333333333333329</v>
      </c>
      <c r="K763" s="9">
        <f t="shared" si="23"/>
        <v>12</v>
      </c>
    </row>
    <row r="764" spans="1:11" x14ac:dyDescent="0.45">
      <c r="A764">
        <v>762</v>
      </c>
      <c r="B764" s="1" t="s">
        <v>6334</v>
      </c>
      <c r="C764" s="1" t="s">
        <v>6336</v>
      </c>
      <c r="D764" s="1" t="s">
        <v>6285</v>
      </c>
      <c r="E764" s="2">
        <v>44590.501994212966</v>
      </c>
      <c r="F764" s="1">
        <v>0</v>
      </c>
      <c r="G764" s="1">
        <v>0.34</v>
      </c>
      <c r="I764" s="9">
        <f>SQRT(Topptur[[#This Row],[elevation_diff]]^2+Topptur[[#This Row],[distance_diff]]^2)</f>
        <v>0.34</v>
      </c>
      <c r="J764" s="9">
        <f t="shared" si="22"/>
        <v>49.019607843137244</v>
      </c>
      <c r="K764" s="9">
        <f t="shared" si="23"/>
        <v>20.400000000000002</v>
      </c>
    </row>
    <row r="765" spans="1:11" x14ac:dyDescent="0.45">
      <c r="A765">
        <v>763</v>
      </c>
      <c r="B765" s="1" t="s">
        <v>6334</v>
      </c>
      <c r="C765" s="1" t="s">
        <v>6333</v>
      </c>
      <c r="D765" s="1" t="s">
        <v>6285</v>
      </c>
      <c r="E765" s="2">
        <v>44590.502005798611</v>
      </c>
      <c r="F765" s="1">
        <v>0</v>
      </c>
      <c r="G765" s="1">
        <v>0.09</v>
      </c>
      <c r="I765" s="9">
        <f>SQRT(Topptur[[#This Row],[elevation_diff]]^2+Topptur[[#This Row],[distance_diff]]^2)</f>
        <v>0.09</v>
      </c>
      <c r="J765" s="9">
        <f t="shared" si="22"/>
        <v>185.18518518518519</v>
      </c>
      <c r="K765" s="9">
        <f t="shared" si="23"/>
        <v>5.3999999999999995</v>
      </c>
    </row>
    <row r="766" spans="1:11" x14ac:dyDescent="0.45">
      <c r="A766">
        <v>764</v>
      </c>
      <c r="B766" s="1" t="s">
        <v>6330</v>
      </c>
      <c r="C766" s="1" t="s">
        <v>6335</v>
      </c>
      <c r="D766" s="1" t="s">
        <v>6279</v>
      </c>
      <c r="E766" s="2">
        <v>44590.502017361112</v>
      </c>
      <c r="F766" s="1">
        <v>-1</v>
      </c>
      <c r="G766" s="1">
        <v>0.32</v>
      </c>
      <c r="I766" s="9">
        <f>SQRT(Topptur[[#This Row],[elevation_diff]]^2+Topptur[[#This Row],[distance_diff]]^2)</f>
        <v>1.049952379872535</v>
      </c>
      <c r="J766" s="9">
        <f t="shared" si="22"/>
        <v>15.873735786655404</v>
      </c>
      <c r="K766" s="9">
        <f t="shared" si="23"/>
        <v>62.997142792352093</v>
      </c>
    </row>
    <row r="767" spans="1:11" x14ac:dyDescent="0.45">
      <c r="A767">
        <v>765</v>
      </c>
      <c r="B767" s="1" t="s">
        <v>6334</v>
      </c>
      <c r="C767" s="1" t="s">
        <v>6302</v>
      </c>
      <c r="D767" s="1" t="s">
        <v>6275</v>
      </c>
      <c r="E767" s="2">
        <v>44590.502028946757</v>
      </c>
      <c r="F767" s="1">
        <v>-1</v>
      </c>
      <c r="G767" s="1">
        <v>0.46</v>
      </c>
      <c r="I767" s="9">
        <f>SQRT(Topptur[[#This Row],[elevation_diff]]^2+Topptur[[#This Row],[distance_diff]]^2)</f>
        <v>1.1007270324653611</v>
      </c>
      <c r="J767" s="9">
        <f t="shared" si="22"/>
        <v>15.141507544642911</v>
      </c>
      <c r="K767" s="9">
        <f t="shared" si="23"/>
        <v>66.043621947921665</v>
      </c>
    </row>
    <row r="768" spans="1:11" x14ac:dyDescent="0.45">
      <c r="A768">
        <v>766</v>
      </c>
      <c r="B768" s="1" t="s">
        <v>6329</v>
      </c>
      <c r="C768" s="1" t="s">
        <v>6337</v>
      </c>
      <c r="D768" s="1" t="s">
        <v>6275</v>
      </c>
      <c r="E768" s="2">
        <v>44590.502040520834</v>
      </c>
      <c r="F768" s="1">
        <v>0</v>
      </c>
      <c r="G768" s="1">
        <v>0.46</v>
      </c>
      <c r="I768" s="9">
        <f>SQRT(Topptur[[#This Row],[elevation_diff]]^2+Topptur[[#This Row],[distance_diff]]^2)</f>
        <v>0.46</v>
      </c>
      <c r="J768" s="9">
        <f t="shared" si="22"/>
        <v>36.231884057971016</v>
      </c>
      <c r="K768" s="9">
        <f t="shared" si="23"/>
        <v>27.599999999999998</v>
      </c>
    </row>
    <row r="769" spans="1:11" x14ac:dyDescent="0.45">
      <c r="A769">
        <v>767</v>
      </c>
      <c r="B769" s="1" t="s">
        <v>6332</v>
      </c>
      <c r="C769" s="1" t="s">
        <v>6338</v>
      </c>
      <c r="D769" s="1" t="s">
        <v>6272</v>
      </c>
      <c r="E769" s="2">
        <v>44590.502052094904</v>
      </c>
      <c r="F769" s="1">
        <v>-1</v>
      </c>
      <c r="G769" s="1">
        <v>0.76</v>
      </c>
      <c r="I769" s="9">
        <f>SQRT(Topptur[[#This Row],[elevation_diff]]^2+Topptur[[#This Row],[distance_diff]]^2)</f>
        <v>1.2560254774486066</v>
      </c>
      <c r="J769" s="9">
        <f t="shared" si="22"/>
        <v>13.269369902051707</v>
      </c>
      <c r="K769" s="9">
        <f t="shared" si="23"/>
        <v>75.361528646916398</v>
      </c>
    </row>
    <row r="770" spans="1:11" x14ac:dyDescent="0.45">
      <c r="A770">
        <v>768</v>
      </c>
      <c r="B770" s="1" t="s">
        <v>6339</v>
      </c>
      <c r="C770" s="1" t="s">
        <v>6340</v>
      </c>
      <c r="D770" s="1" t="s">
        <v>6268</v>
      </c>
      <c r="E770" s="2">
        <v>44590.502063657405</v>
      </c>
      <c r="F770" s="1">
        <v>-1</v>
      </c>
      <c r="G770" s="1">
        <v>0.75</v>
      </c>
      <c r="I770" s="9">
        <f>SQRT(Topptur[[#This Row],[elevation_diff]]^2+Topptur[[#This Row],[distance_diff]]^2)</f>
        <v>1.25</v>
      </c>
      <c r="J770" s="9">
        <f t="shared" si="22"/>
        <v>13.333333333333334</v>
      </c>
      <c r="K770" s="9">
        <f t="shared" si="23"/>
        <v>75</v>
      </c>
    </row>
    <row r="771" spans="1:11" x14ac:dyDescent="0.45">
      <c r="A771">
        <v>769</v>
      </c>
      <c r="B771" s="1" t="s">
        <v>6341</v>
      </c>
      <c r="C771" s="1" t="s">
        <v>6338</v>
      </c>
      <c r="D771" s="1" t="s">
        <v>6268</v>
      </c>
      <c r="E771" s="2">
        <v>44590.502075243057</v>
      </c>
      <c r="F771" s="1">
        <v>0</v>
      </c>
      <c r="G771" s="1">
        <v>0.75</v>
      </c>
      <c r="I771" s="9">
        <f>SQRT(Topptur[[#This Row],[elevation_diff]]^2+Topptur[[#This Row],[distance_diff]]^2)</f>
        <v>0.75</v>
      </c>
      <c r="J771" s="9">
        <f t="shared" ref="J771:J834" si="24">(1/(I771*60))*1000</f>
        <v>22.222222222222221</v>
      </c>
      <c r="K771" s="9">
        <f t="shared" si="23"/>
        <v>45</v>
      </c>
    </row>
    <row r="772" spans="1:11" x14ac:dyDescent="0.45">
      <c r="A772">
        <v>770</v>
      </c>
      <c r="B772" s="1" t="s">
        <v>6342</v>
      </c>
      <c r="C772" s="1" t="s">
        <v>6337</v>
      </c>
      <c r="D772" s="1" t="s">
        <v>6266</v>
      </c>
      <c r="E772" s="2">
        <v>44590.502086817127</v>
      </c>
      <c r="F772" s="1">
        <v>-1</v>
      </c>
      <c r="G772" s="1">
        <v>0.57999999999999996</v>
      </c>
      <c r="I772" s="9">
        <f>SQRT(Topptur[[#This Row],[elevation_diff]]^2+Topptur[[#This Row],[distance_diff]]^2)</f>
        <v>1.1560276813294741</v>
      </c>
      <c r="J772" s="9">
        <f t="shared" si="24"/>
        <v>14.417186487696721</v>
      </c>
      <c r="K772" s="9">
        <f t="shared" si="23"/>
        <v>69.361660879768451</v>
      </c>
    </row>
    <row r="773" spans="1:11" x14ac:dyDescent="0.45">
      <c r="A773">
        <v>771</v>
      </c>
      <c r="B773" s="1" t="s">
        <v>6343</v>
      </c>
      <c r="C773" s="1" t="s">
        <v>6344</v>
      </c>
      <c r="D773" s="1" t="s">
        <v>6266</v>
      </c>
      <c r="E773" s="2">
        <v>44590.502098391204</v>
      </c>
      <c r="F773" s="1">
        <v>0</v>
      </c>
      <c r="G773" s="1">
        <v>0.75</v>
      </c>
      <c r="I773" s="9">
        <f>SQRT(Topptur[[#This Row],[elevation_diff]]^2+Topptur[[#This Row],[distance_diff]]^2)</f>
        <v>0.75</v>
      </c>
      <c r="J773" s="9">
        <f t="shared" si="24"/>
        <v>22.222222222222221</v>
      </c>
      <c r="K773" s="9">
        <f t="shared" ref="K773:K836" si="25">1/(J773/1000)</f>
        <v>45</v>
      </c>
    </row>
    <row r="774" spans="1:11" x14ac:dyDescent="0.45">
      <c r="A774">
        <v>772</v>
      </c>
      <c r="B774" s="1" t="s">
        <v>6345</v>
      </c>
      <c r="C774" s="1" t="s">
        <v>6346</v>
      </c>
      <c r="D774" s="1" t="s">
        <v>6266</v>
      </c>
      <c r="E774" s="2">
        <v>44590.502109953704</v>
      </c>
      <c r="F774" s="1">
        <v>0</v>
      </c>
      <c r="G774" s="1">
        <v>0.63</v>
      </c>
      <c r="I774" s="9">
        <f>SQRT(Topptur[[#This Row],[elevation_diff]]^2+Topptur[[#This Row],[distance_diff]]^2)</f>
        <v>0.63</v>
      </c>
      <c r="J774" s="9">
        <f t="shared" si="24"/>
        <v>26.455026455026456</v>
      </c>
      <c r="K774" s="9">
        <f t="shared" si="25"/>
        <v>37.799999999999997</v>
      </c>
    </row>
    <row r="775" spans="1:11" x14ac:dyDescent="0.45">
      <c r="A775">
        <v>773</v>
      </c>
      <c r="B775" s="1" t="s">
        <v>6347</v>
      </c>
      <c r="C775" s="1" t="s">
        <v>6296</v>
      </c>
      <c r="D775" s="1" t="s">
        <v>6268</v>
      </c>
      <c r="E775" s="2">
        <v>44590.502121527781</v>
      </c>
      <c r="F775" s="1">
        <v>1</v>
      </c>
      <c r="G775" s="1">
        <v>0.45</v>
      </c>
      <c r="I775" s="9">
        <f>SQRT(Topptur[[#This Row],[elevation_diff]]^2+Topptur[[#This Row],[distance_diff]]^2)</f>
        <v>1.0965856099730655</v>
      </c>
      <c r="J775" s="9">
        <f t="shared" si="24"/>
        <v>15.198691752918437</v>
      </c>
      <c r="K775" s="9">
        <f t="shared" si="25"/>
        <v>65.795136598383934</v>
      </c>
    </row>
    <row r="776" spans="1:11" x14ac:dyDescent="0.45">
      <c r="A776">
        <v>774</v>
      </c>
      <c r="B776" s="1" t="s">
        <v>6348</v>
      </c>
      <c r="C776" s="1" t="s">
        <v>6296</v>
      </c>
      <c r="D776" s="1" t="s">
        <v>6268</v>
      </c>
      <c r="E776" s="2">
        <v>44590.502133113427</v>
      </c>
      <c r="F776" s="1">
        <v>0</v>
      </c>
      <c r="G776" s="1">
        <v>1.1100000000000001</v>
      </c>
      <c r="I776" s="9">
        <f>SQRT(Topptur[[#This Row],[elevation_diff]]^2+Topptur[[#This Row],[distance_diff]]^2)</f>
        <v>1.1100000000000001</v>
      </c>
      <c r="J776" s="9">
        <f t="shared" si="24"/>
        <v>15.015015015015013</v>
      </c>
      <c r="K776" s="9">
        <f t="shared" si="25"/>
        <v>66.600000000000009</v>
      </c>
    </row>
    <row r="777" spans="1:11" x14ac:dyDescent="0.45">
      <c r="A777">
        <v>775</v>
      </c>
      <c r="B777" s="1" t="s">
        <v>6349</v>
      </c>
      <c r="C777" s="1" t="s">
        <v>6350</v>
      </c>
      <c r="D777" s="1" t="s">
        <v>6268</v>
      </c>
      <c r="E777" s="2">
        <v>44590.502144687503</v>
      </c>
      <c r="F777" s="1">
        <v>0</v>
      </c>
      <c r="G777" s="1">
        <v>0.75</v>
      </c>
      <c r="I777" s="9">
        <f>SQRT(Topptur[[#This Row],[elevation_diff]]^2+Topptur[[#This Row],[distance_diff]]^2)</f>
        <v>0.75</v>
      </c>
      <c r="J777" s="9">
        <f t="shared" si="24"/>
        <v>22.222222222222221</v>
      </c>
      <c r="K777" s="9">
        <f t="shared" si="25"/>
        <v>45</v>
      </c>
    </row>
    <row r="778" spans="1:11" x14ac:dyDescent="0.45">
      <c r="A778">
        <v>776</v>
      </c>
      <c r="B778" s="1" t="s">
        <v>6351</v>
      </c>
      <c r="C778" s="1" t="s">
        <v>6350</v>
      </c>
      <c r="D778" s="1" t="s">
        <v>6268</v>
      </c>
      <c r="E778" s="2">
        <v>44590.502156261573</v>
      </c>
      <c r="F778" s="1">
        <v>0</v>
      </c>
      <c r="G778" s="1">
        <v>0.56000000000000005</v>
      </c>
      <c r="I778" s="9">
        <f>SQRT(Topptur[[#This Row],[elevation_diff]]^2+Topptur[[#This Row],[distance_diff]]^2)</f>
        <v>0.56000000000000005</v>
      </c>
      <c r="J778" s="9">
        <f t="shared" si="24"/>
        <v>29.761904761904759</v>
      </c>
      <c r="K778" s="9">
        <f t="shared" si="25"/>
        <v>33.6</v>
      </c>
    </row>
    <row r="779" spans="1:11" x14ac:dyDescent="0.45">
      <c r="A779">
        <v>777</v>
      </c>
      <c r="B779" s="1" t="s">
        <v>6352</v>
      </c>
      <c r="C779" s="1" t="s">
        <v>6353</v>
      </c>
      <c r="D779" s="1" t="s">
        <v>6272</v>
      </c>
      <c r="E779" s="2">
        <v>44590.50216783565</v>
      </c>
      <c r="F779" s="1">
        <v>1</v>
      </c>
      <c r="G779" s="1">
        <v>0.93</v>
      </c>
      <c r="I779" s="9">
        <f>SQRT(Topptur[[#This Row],[elevation_diff]]^2+Topptur[[#This Row],[distance_diff]]^2)</f>
        <v>1.3656134152826707</v>
      </c>
      <c r="J779" s="9">
        <f t="shared" si="24"/>
        <v>12.204527635822034</v>
      </c>
      <c r="K779" s="9">
        <f t="shared" si="25"/>
        <v>81.936804916960241</v>
      </c>
    </row>
    <row r="780" spans="1:11" x14ac:dyDescent="0.45">
      <c r="A780">
        <v>778</v>
      </c>
      <c r="B780" s="1" t="s">
        <v>6354</v>
      </c>
      <c r="C780" s="1" t="s">
        <v>6346</v>
      </c>
      <c r="D780" s="1" t="s">
        <v>6268</v>
      </c>
      <c r="E780" s="2">
        <v>44590.502179409719</v>
      </c>
      <c r="F780" s="1">
        <v>-1</v>
      </c>
      <c r="G780" s="1">
        <v>0.93</v>
      </c>
      <c r="I780" s="9">
        <f>SQRT(Topptur[[#This Row],[elevation_diff]]^2+Topptur[[#This Row],[distance_diff]]^2)</f>
        <v>1.3656134152826707</v>
      </c>
      <c r="J780" s="9">
        <f t="shared" si="24"/>
        <v>12.204527635822034</v>
      </c>
      <c r="K780" s="9">
        <f t="shared" si="25"/>
        <v>81.936804916960241</v>
      </c>
    </row>
    <row r="781" spans="1:11" x14ac:dyDescent="0.45">
      <c r="A781">
        <v>779</v>
      </c>
      <c r="B781" s="1" t="s">
        <v>6355</v>
      </c>
      <c r="C781" s="1" t="s">
        <v>6353</v>
      </c>
      <c r="D781" s="1" t="s">
        <v>6268</v>
      </c>
      <c r="E781" s="2">
        <v>44590.50219097222</v>
      </c>
      <c r="F781" s="1">
        <v>0</v>
      </c>
      <c r="G781" s="1">
        <v>0.75</v>
      </c>
      <c r="I781" s="9">
        <f>SQRT(Topptur[[#This Row],[elevation_diff]]^2+Topptur[[#This Row],[distance_diff]]^2)</f>
        <v>0.75</v>
      </c>
      <c r="J781" s="9">
        <f t="shared" si="24"/>
        <v>22.222222222222221</v>
      </c>
      <c r="K781" s="9">
        <f t="shared" si="25"/>
        <v>45</v>
      </c>
    </row>
    <row r="782" spans="1:11" x14ac:dyDescent="0.45">
      <c r="A782">
        <v>780</v>
      </c>
      <c r="B782" s="1" t="s">
        <v>6356</v>
      </c>
      <c r="C782" s="1" t="s">
        <v>6353</v>
      </c>
      <c r="D782" s="1" t="s">
        <v>6268</v>
      </c>
      <c r="E782" s="2">
        <v>44590.502202557873</v>
      </c>
      <c r="F782" s="1">
        <v>0</v>
      </c>
      <c r="G782" s="1">
        <v>0.56000000000000005</v>
      </c>
      <c r="I782" s="9">
        <f>SQRT(Topptur[[#This Row],[elevation_diff]]^2+Topptur[[#This Row],[distance_diff]]^2)</f>
        <v>0.56000000000000005</v>
      </c>
      <c r="J782" s="9">
        <f t="shared" si="24"/>
        <v>29.761904761904759</v>
      </c>
      <c r="K782" s="9">
        <f t="shared" si="25"/>
        <v>33.6</v>
      </c>
    </row>
    <row r="783" spans="1:11" x14ac:dyDescent="0.45">
      <c r="A783">
        <v>781</v>
      </c>
      <c r="B783" s="1" t="s">
        <v>6357</v>
      </c>
      <c r="C783" s="1" t="s">
        <v>6350</v>
      </c>
      <c r="D783" s="1" t="s">
        <v>6272</v>
      </c>
      <c r="E783" s="2">
        <v>44590.502214120374</v>
      </c>
      <c r="F783" s="1">
        <v>1</v>
      </c>
      <c r="G783" s="1">
        <v>0.75</v>
      </c>
      <c r="I783" s="9">
        <f>SQRT(Topptur[[#This Row],[elevation_diff]]^2+Topptur[[#This Row],[distance_diff]]^2)</f>
        <v>1.25</v>
      </c>
      <c r="J783" s="9">
        <f t="shared" si="24"/>
        <v>13.333333333333334</v>
      </c>
      <c r="K783" s="9">
        <f t="shared" si="25"/>
        <v>75</v>
      </c>
    </row>
    <row r="784" spans="1:11" x14ac:dyDescent="0.45">
      <c r="A784">
        <v>782</v>
      </c>
      <c r="B784" s="1" t="s">
        <v>6358</v>
      </c>
      <c r="C784" s="1" t="s">
        <v>6350</v>
      </c>
      <c r="D784" s="1" t="s">
        <v>6272</v>
      </c>
      <c r="E784" s="2">
        <v>44590.502225706019</v>
      </c>
      <c r="F784" s="1">
        <v>0</v>
      </c>
      <c r="G784" s="1">
        <v>0.56000000000000005</v>
      </c>
      <c r="I784" s="9">
        <f>SQRT(Topptur[[#This Row],[elevation_diff]]^2+Topptur[[#This Row],[distance_diff]]^2)</f>
        <v>0.56000000000000005</v>
      </c>
      <c r="J784" s="9">
        <f t="shared" si="24"/>
        <v>29.761904761904759</v>
      </c>
      <c r="K784" s="9">
        <f t="shared" si="25"/>
        <v>33.6</v>
      </c>
    </row>
    <row r="785" spans="1:11" x14ac:dyDescent="0.45">
      <c r="A785">
        <v>783</v>
      </c>
      <c r="B785" s="1" t="s">
        <v>6359</v>
      </c>
      <c r="C785" s="1" t="s">
        <v>6360</v>
      </c>
      <c r="D785" s="1" t="s">
        <v>6272</v>
      </c>
      <c r="E785" s="2">
        <v>44590.502237280096</v>
      </c>
      <c r="F785" s="1">
        <v>0</v>
      </c>
      <c r="G785" s="1">
        <v>0.41</v>
      </c>
      <c r="I785" s="9">
        <f>SQRT(Topptur[[#This Row],[elevation_diff]]^2+Topptur[[#This Row],[distance_diff]]^2)</f>
        <v>0.41</v>
      </c>
      <c r="J785" s="9">
        <f t="shared" si="24"/>
        <v>40.650406504065046</v>
      </c>
      <c r="K785" s="9">
        <f t="shared" si="25"/>
        <v>24.599999999999998</v>
      </c>
    </row>
    <row r="786" spans="1:11" x14ac:dyDescent="0.45">
      <c r="A786">
        <v>784</v>
      </c>
      <c r="B786" s="1" t="s">
        <v>6361</v>
      </c>
      <c r="C786" s="1" t="s">
        <v>6362</v>
      </c>
      <c r="D786" s="1" t="s">
        <v>6272</v>
      </c>
      <c r="E786" s="2">
        <v>44590.502248854165</v>
      </c>
      <c r="F786" s="1">
        <v>0</v>
      </c>
      <c r="G786" s="1">
        <v>0.61</v>
      </c>
      <c r="I786" s="9">
        <f>SQRT(Topptur[[#This Row],[elevation_diff]]^2+Topptur[[#This Row],[distance_diff]]^2)</f>
        <v>0.61</v>
      </c>
      <c r="J786" s="9">
        <f t="shared" si="24"/>
        <v>27.3224043715847</v>
      </c>
      <c r="K786" s="9">
        <f t="shared" si="25"/>
        <v>36.6</v>
      </c>
    </row>
    <row r="787" spans="1:11" x14ac:dyDescent="0.45">
      <c r="A787">
        <v>785</v>
      </c>
      <c r="B787" s="1" t="s">
        <v>6363</v>
      </c>
      <c r="C787" s="1" t="s">
        <v>6364</v>
      </c>
      <c r="D787" s="1" t="s">
        <v>6272</v>
      </c>
      <c r="E787" s="2">
        <v>44590.502260416666</v>
      </c>
      <c r="F787" s="1">
        <v>0</v>
      </c>
      <c r="G787" s="1">
        <v>0.78</v>
      </c>
      <c r="I787" s="9">
        <f>SQRT(Topptur[[#This Row],[elevation_diff]]^2+Topptur[[#This Row],[distance_diff]]^2)</f>
        <v>0.78</v>
      </c>
      <c r="J787" s="9">
        <f t="shared" si="24"/>
        <v>21.367521367521366</v>
      </c>
      <c r="K787" s="9">
        <f t="shared" si="25"/>
        <v>46.8</v>
      </c>
    </row>
    <row r="788" spans="1:11" x14ac:dyDescent="0.45">
      <c r="A788">
        <v>786</v>
      </c>
      <c r="B788" s="1" t="s">
        <v>6365</v>
      </c>
      <c r="C788" s="1" t="s">
        <v>6366</v>
      </c>
      <c r="D788" s="1" t="s">
        <v>6272</v>
      </c>
      <c r="E788" s="2">
        <v>44590.502272002312</v>
      </c>
      <c r="F788" s="1">
        <v>0</v>
      </c>
      <c r="G788" s="1">
        <v>0.96</v>
      </c>
      <c r="I788" s="9">
        <f>SQRT(Topptur[[#This Row],[elevation_diff]]^2+Topptur[[#This Row],[distance_diff]]^2)</f>
        <v>0.96</v>
      </c>
      <c r="J788" s="9">
        <f t="shared" si="24"/>
        <v>17.361111111111111</v>
      </c>
      <c r="K788" s="9">
        <f t="shared" si="25"/>
        <v>57.599999999999994</v>
      </c>
    </row>
    <row r="789" spans="1:11" x14ac:dyDescent="0.45">
      <c r="A789">
        <v>787</v>
      </c>
      <c r="B789" s="1" t="s">
        <v>6367</v>
      </c>
      <c r="C789" s="1" t="s">
        <v>6366</v>
      </c>
      <c r="D789" s="1" t="s">
        <v>6272</v>
      </c>
      <c r="E789" s="2">
        <v>44590.502283576388</v>
      </c>
      <c r="F789" s="1">
        <v>0</v>
      </c>
      <c r="G789" s="1">
        <v>0.74</v>
      </c>
      <c r="I789" s="9">
        <f>SQRT(Topptur[[#This Row],[elevation_diff]]^2+Topptur[[#This Row],[distance_diff]]^2)</f>
        <v>0.74</v>
      </c>
      <c r="J789" s="9">
        <f t="shared" si="24"/>
        <v>22.522522522522525</v>
      </c>
      <c r="K789" s="9">
        <f t="shared" si="25"/>
        <v>44.4</v>
      </c>
    </row>
    <row r="790" spans="1:11" x14ac:dyDescent="0.45">
      <c r="A790">
        <v>788</v>
      </c>
      <c r="B790" s="1" t="s">
        <v>6368</v>
      </c>
      <c r="C790" s="1" t="s">
        <v>6294</v>
      </c>
      <c r="D790" s="1" t="s">
        <v>6275</v>
      </c>
      <c r="E790" s="2">
        <v>44590.502295150465</v>
      </c>
      <c r="F790" s="1">
        <v>1</v>
      </c>
      <c r="G790" s="1">
        <v>1.1200000000000001</v>
      </c>
      <c r="I790" s="9">
        <f>SQRT(Topptur[[#This Row],[elevation_diff]]^2+Topptur[[#This Row],[distance_diff]]^2)</f>
        <v>1.5014659503298768</v>
      </c>
      <c r="J790" s="9">
        <f t="shared" si="24"/>
        <v>11.100262821814205</v>
      </c>
      <c r="K790" s="9">
        <f t="shared" si="25"/>
        <v>90.087957019792611</v>
      </c>
    </row>
    <row r="791" spans="1:11" x14ac:dyDescent="0.45">
      <c r="A791">
        <v>789</v>
      </c>
      <c r="B791" s="1" t="s">
        <v>6369</v>
      </c>
      <c r="C791" s="1" t="s">
        <v>6294</v>
      </c>
      <c r="D791" s="1" t="s">
        <v>6275</v>
      </c>
      <c r="E791" s="2">
        <v>44590.502306724535</v>
      </c>
      <c r="F791" s="1">
        <v>0</v>
      </c>
      <c r="G791" s="1">
        <v>0.74</v>
      </c>
      <c r="I791" s="9">
        <f>SQRT(Topptur[[#This Row],[elevation_diff]]^2+Topptur[[#This Row],[distance_diff]]^2)</f>
        <v>0.74</v>
      </c>
      <c r="J791" s="9">
        <f t="shared" si="24"/>
        <v>22.522522522522525</v>
      </c>
      <c r="K791" s="9">
        <f t="shared" si="25"/>
        <v>44.4</v>
      </c>
    </row>
    <row r="792" spans="1:11" x14ac:dyDescent="0.45">
      <c r="A792">
        <v>790</v>
      </c>
      <c r="B792" s="1" t="s">
        <v>6370</v>
      </c>
      <c r="C792" s="1" t="s">
        <v>6294</v>
      </c>
      <c r="D792" s="1" t="s">
        <v>6275</v>
      </c>
      <c r="E792" s="2">
        <v>44590.502318287035</v>
      </c>
      <c r="F792" s="1">
        <v>0</v>
      </c>
      <c r="G792" s="1">
        <v>0.93</v>
      </c>
      <c r="I792" s="9">
        <f>SQRT(Topptur[[#This Row],[elevation_diff]]^2+Topptur[[#This Row],[distance_diff]]^2)</f>
        <v>0.93</v>
      </c>
      <c r="J792" s="9">
        <f t="shared" si="24"/>
        <v>17.921146953405017</v>
      </c>
      <c r="K792" s="9">
        <f t="shared" si="25"/>
        <v>55.800000000000004</v>
      </c>
    </row>
    <row r="793" spans="1:11" x14ac:dyDescent="0.45">
      <c r="A793">
        <v>791</v>
      </c>
      <c r="B793" s="1" t="s">
        <v>6371</v>
      </c>
      <c r="C793" s="1" t="s">
        <v>6294</v>
      </c>
      <c r="D793" s="1" t="s">
        <v>6275</v>
      </c>
      <c r="E793" s="2">
        <v>44590.502329872688</v>
      </c>
      <c r="F793" s="1">
        <v>0</v>
      </c>
      <c r="G793" s="1">
        <v>0.74</v>
      </c>
      <c r="I793" s="9">
        <f>SQRT(Topptur[[#This Row],[elevation_diff]]^2+Topptur[[#This Row],[distance_diff]]^2)</f>
        <v>0.74</v>
      </c>
      <c r="J793" s="9">
        <f t="shared" si="24"/>
        <v>22.522522522522525</v>
      </c>
      <c r="K793" s="9">
        <f t="shared" si="25"/>
        <v>44.4</v>
      </c>
    </row>
    <row r="794" spans="1:11" x14ac:dyDescent="0.45">
      <c r="A794">
        <v>792</v>
      </c>
      <c r="B794" s="1" t="s">
        <v>6372</v>
      </c>
      <c r="C794" s="1" t="s">
        <v>6373</v>
      </c>
      <c r="D794" s="1" t="s">
        <v>6275</v>
      </c>
      <c r="E794" s="2">
        <v>44590.502341446758</v>
      </c>
      <c r="F794" s="1">
        <v>0</v>
      </c>
      <c r="G794" s="1">
        <v>0.56000000000000005</v>
      </c>
      <c r="I794" s="9">
        <f>SQRT(Topptur[[#This Row],[elevation_diff]]^2+Topptur[[#This Row],[distance_diff]]^2)</f>
        <v>0.56000000000000005</v>
      </c>
      <c r="J794" s="9">
        <f t="shared" si="24"/>
        <v>29.761904761904759</v>
      </c>
      <c r="K794" s="9">
        <f t="shared" si="25"/>
        <v>33.6</v>
      </c>
    </row>
    <row r="795" spans="1:11" x14ac:dyDescent="0.45">
      <c r="A795">
        <v>793</v>
      </c>
      <c r="B795" s="1" t="s">
        <v>6374</v>
      </c>
      <c r="C795" s="1" t="s">
        <v>6296</v>
      </c>
      <c r="D795" s="1" t="s">
        <v>6275</v>
      </c>
      <c r="E795" s="2">
        <v>44590.502353020835</v>
      </c>
      <c r="F795" s="1">
        <v>0</v>
      </c>
      <c r="G795" s="1">
        <v>1.3</v>
      </c>
      <c r="I795" s="9">
        <f>SQRT(Topptur[[#This Row],[elevation_diff]]^2+Topptur[[#This Row],[distance_diff]]^2)</f>
        <v>1.3</v>
      </c>
      <c r="J795" s="9">
        <f t="shared" si="24"/>
        <v>12.820512820512819</v>
      </c>
      <c r="K795" s="9">
        <f t="shared" si="25"/>
        <v>78</v>
      </c>
    </row>
    <row r="796" spans="1:11" x14ac:dyDescent="0.45">
      <c r="A796">
        <v>794</v>
      </c>
      <c r="B796" s="1" t="s">
        <v>6375</v>
      </c>
      <c r="C796" s="1" t="s">
        <v>6376</v>
      </c>
      <c r="D796" s="1" t="s">
        <v>6279</v>
      </c>
      <c r="E796" s="2">
        <v>44590.502364594904</v>
      </c>
      <c r="F796" s="1">
        <v>1</v>
      </c>
      <c r="G796" s="1">
        <v>0.65</v>
      </c>
      <c r="I796" s="9">
        <f>SQRT(Topptur[[#This Row],[elevation_diff]]^2+Topptur[[#This Row],[distance_diff]]^2)</f>
        <v>1.1926860441876563</v>
      </c>
      <c r="J796" s="9">
        <f t="shared" si="24"/>
        <v>13.974060271677285</v>
      </c>
      <c r="K796" s="9">
        <f t="shared" si="25"/>
        <v>71.56116265125938</v>
      </c>
    </row>
    <row r="797" spans="1:11" x14ac:dyDescent="0.45">
      <c r="A797">
        <v>795</v>
      </c>
      <c r="B797" s="1" t="s">
        <v>6377</v>
      </c>
      <c r="C797" s="1" t="s">
        <v>6378</v>
      </c>
      <c r="D797" s="1" t="s">
        <v>6279</v>
      </c>
      <c r="E797" s="2">
        <v>44590.502376168981</v>
      </c>
      <c r="F797" s="1">
        <v>0</v>
      </c>
      <c r="G797" s="1">
        <v>0.25</v>
      </c>
      <c r="I797" s="9">
        <f>SQRT(Topptur[[#This Row],[elevation_diff]]^2+Topptur[[#This Row],[distance_diff]]^2)</f>
        <v>0.25</v>
      </c>
      <c r="J797" s="9">
        <f t="shared" si="24"/>
        <v>66.666666666666671</v>
      </c>
      <c r="K797" s="9">
        <f t="shared" si="25"/>
        <v>15</v>
      </c>
    </row>
    <row r="798" spans="1:11" x14ac:dyDescent="0.45">
      <c r="A798">
        <v>796</v>
      </c>
      <c r="B798" s="1" t="s">
        <v>6377</v>
      </c>
      <c r="C798" s="1" t="s">
        <v>6344</v>
      </c>
      <c r="D798" s="1" t="s">
        <v>6306</v>
      </c>
      <c r="E798" s="2">
        <v>44590.502387731482</v>
      </c>
      <c r="F798" s="1">
        <v>2</v>
      </c>
      <c r="G798" s="1">
        <v>0.26</v>
      </c>
      <c r="I798" s="9">
        <f>SQRT(Topptur[[#This Row],[elevation_diff]]^2+Topptur[[#This Row],[distance_diff]]^2)</f>
        <v>2.0168291945526771</v>
      </c>
      <c r="J798" s="9">
        <f t="shared" si="24"/>
        <v>8.2637968111936484</v>
      </c>
      <c r="K798" s="9">
        <f t="shared" si="25"/>
        <v>121.00975167316061</v>
      </c>
    </row>
    <row r="799" spans="1:11" x14ac:dyDescent="0.45">
      <c r="A799">
        <v>797</v>
      </c>
      <c r="B799" s="1" t="s">
        <v>6379</v>
      </c>
      <c r="C799" s="1" t="s">
        <v>6340</v>
      </c>
      <c r="D799" s="1" t="s">
        <v>6309</v>
      </c>
      <c r="E799" s="2">
        <v>44590.502399317127</v>
      </c>
      <c r="F799" s="1">
        <v>1</v>
      </c>
      <c r="G799" s="1">
        <v>0.5</v>
      </c>
      <c r="I799" s="9">
        <f>SQRT(Topptur[[#This Row],[elevation_diff]]^2+Topptur[[#This Row],[distance_diff]]^2)</f>
        <v>1.1180339887498949</v>
      </c>
      <c r="J799" s="9">
        <f t="shared" si="24"/>
        <v>14.907119849998596</v>
      </c>
      <c r="K799" s="9">
        <f t="shared" si="25"/>
        <v>67.082039324993701</v>
      </c>
    </row>
    <row r="800" spans="1:11" x14ac:dyDescent="0.45">
      <c r="A800">
        <v>798</v>
      </c>
      <c r="B800" s="1" t="s">
        <v>6380</v>
      </c>
      <c r="C800" s="1" t="s">
        <v>6335</v>
      </c>
      <c r="D800" s="1" t="s">
        <v>6381</v>
      </c>
      <c r="E800" s="2">
        <v>44590.502410891204</v>
      </c>
      <c r="F800" s="1">
        <v>1</v>
      </c>
      <c r="G800" s="1">
        <v>0.81</v>
      </c>
      <c r="I800" s="9">
        <f>SQRT(Topptur[[#This Row],[elevation_diff]]^2+Topptur[[#This Row],[distance_diff]]^2)</f>
        <v>1.2868954891520912</v>
      </c>
      <c r="J800" s="9">
        <f t="shared" si="24"/>
        <v>12.951064641347052</v>
      </c>
      <c r="K800" s="9">
        <f t="shared" si="25"/>
        <v>77.213729349125472</v>
      </c>
    </row>
    <row r="801" spans="1:11" x14ac:dyDescent="0.45">
      <c r="A801">
        <v>799</v>
      </c>
      <c r="B801" s="1" t="s">
        <v>6382</v>
      </c>
      <c r="C801" s="1" t="s">
        <v>6383</v>
      </c>
      <c r="D801" s="1" t="s">
        <v>6384</v>
      </c>
      <c r="E801" s="2">
        <v>44590.502422465281</v>
      </c>
      <c r="F801" s="1">
        <v>1</v>
      </c>
      <c r="G801" s="1">
        <v>0.7</v>
      </c>
      <c r="I801" s="9">
        <f>SQRT(Topptur[[#This Row],[elevation_diff]]^2+Topptur[[#This Row],[distance_diff]]^2)</f>
        <v>1.2206555615733703</v>
      </c>
      <c r="J801" s="9">
        <f t="shared" si="24"/>
        <v>13.653865341984009</v>
      </c>
      <c r="K801" s="9">
        <f t="shared" si="25"/>
        <v>73.23933369440222</v>
      </c>
    </row>
    <row r="802" spans="1:11" x14ac:dyDescent="0.45">
      <c r="A802">
        <v>800</v>
      </c>
      <c r="B802" s="1" t="s">
        <v>6385</v>
      </c>
      <c r="C802" s="1" t="s">
        <v>6326</v>
      </c>
      <c r="D802" s="1" t="s">
        <v>6386</v>
      </c>
      <c r="E802" s="2">
        <v>44590.50243403935</v>
      </c>
      <c r="F802" s="1">
        <v>1</v>
      </c>
      <c r="G802" s="1">
        <v>0.56000000000000005</v>
      </c>
      <c r="I802" s="9">
        <f>SQRT(Topptur[[#This Row],[elevation_diff]]^2+Topptur[[#This Row],[distance_diff]]^2)</f>
        <v>1.1461239025515524</v>
      </c>
      <c r="J802" s="9">
        <f t="shared" si="24"/>
        <v>14.54176693249533</v>
      </c>
      <c r="K802" s="9">
        <f t="shared" si="25"/>
        <v>68.767434153093149</v>
      </c>
    </row>
    <row r="803" spans="1:11" x14ac:dyDescent="0.45">
      <c r="A803">
        <v>801</v>
      </c>
      <c r="B803" s="1" t="s">
        <v>6387</v>
      </c>
      <c r="C803" s="1" t="s">
        <v>6388</v>
      </c>
      <c r="D803" s="1" t="s">
        <v>6389</v>
      </c>
      <c r="E803" s="2">
        <v>44590.502445613427</v>
      </c>
      <c r="F803" s="1">
        <v>1</v>
      </c>
      <c r="G803" s="1">
        <v>0.63</v>
      </c>
      <c r="I803" s="9">
        <f>SQRT(Topptur[[#This Row],[elevation_diff]]^2+Topptur[[#This Row],[distance_diff]]^2)</f>
        <v>1.1819052415485769</v>
      </c>
      <c r="J803" s="9">
        <f t="shared" si="24"/>
        <v>14.101525300648783</v>
      </c>
      <c r="K803" s="9">
        <f t="shared" si="25"/>
        <v>70.914314492914613</v>
      </c>
    </row>
    <row r="804" spans="1:11" x14ac:dyDescent="0.45">
      <c r="A804">
        <v>802</v>
      </c>
      <c r="B804" s="1" t="s">
        <v>6390</v>
      </c>
      <c r="C804" s="1" t="s">
        <v>6391</v>
      </c>
      <c r="D804" s="1" t="s">
        <v>6389</v>
      </c>
      <c r="E804" s="2">
        <v>44590.502457175928</v>
      </c>
      <c r="F804" s="1">
        <v>0</v>
      </c>
      <c r="G804" s="1">
        <v>0.56000000000000005</v>
      </c>
      <c r="I804" s="9">
        <f>SQRT(Topptur[[#This Row],[elevation_diff]]^2+Topptur[[#This Row],[distance_diff]]^2)</f>
        <v>0.56000000000000005</v>
      </c>
      <c r="J804" s="9">
        <f t="shared" si="24"/>
        <v>29.761904761904759</v>
      </c>
      <c r="K804" s="9">
        <f t="shared" si="25"/>
        <v>33.6</v>
      </c>
    </row>
    <row r="805" spans="1:11" x14ac:dyDescent="0.45">
      <c r="A805">
        <v>803</v>
      </c>
      <c r="B805" s="1" t="s">
        <v>6392</v>
      </c>
      <c r="C805" s="1" t="s">
        <v>6320</v>
      </c>
      <c r="D805" s="1" t="s">
        <v>6393</v>
      </c>
      <c r="E805" s="2">
        <v>44590.502468749997</v>
      </c>
      <c r="F805" s="1">
        <v>1</v>
      </c>
      <c r="G805" s="1">
        <v>0.56000000000000005</v>
      </c>
      <c r="I805" s="9">
        <f>SQRT(Topptur[[#This Row],[elevation_diff]]^2+Topptur[[#This Row],[distance_diff]]^2)</f>
        <v>1.1461239025515524</v>
      </c>
      <c r="J805" s="9">
        <f t="shared" si="24"/>
        <v>14.54176693249533</v>
      </c>
      <c r="K805" s="9">
        <f t="shared" si="25"/>
        <v>68.767434153093149</v>
      </c>
    </row>
    <row r="806" spans="1:11" x14ac:dyDescent="0.45">
      <c r="A806">
        <v>804</v>
      </c>
      <c r="B806" s="1" t="s">
        <v>6394</v>
      </c>
      <c r="C806" s="1" t="s">
        <v>6395</v>
      </c>
      <c r="D806" s="1" t="s">
        <v>6393</v>
      </c>
      <c r="E806" s="2">
        <v>44590.502480324074</v>
      </c>
      <c r="F806" s="1">
        <v>0</v>
      </c>
      <c r="G806" s="1">
        <v>0.57999999999999996</v>
      </c>
      <c r="I806" s="9">
        <f>SQRT(Topptur[[#This Row],[elevation_diff]]^2+Topptur[[#This Row],[distance_diff]]^2)</f>
        <v>0.57999999999999996</v>
      </c>
      <c r="J806" s="9">
        <f t="shared" si="24"/>
        <v>28.735632183908049</v>
      </c>
      <c r="K806" s="9">
        <f t="shared" si="25"/>
        <v>34.799999999999997</v>
      </c>
    </row>
    <row r="807" spans="1:11" x14ac:dyDescent="0.45">
      <c r="A807">
        <v>805</v>
      </c>
      <c r="B807" s="1" t="s">
        <v>6396</v>
      </c>
      <c r="C807" s="1" t="s">
        <v>6397</v>
      </c>
      <c r="D807" s="1" t="s">
        <v>6393</v>
      </c>
      <c r="E807" s="2">
        <v>44590.50249190972</v>
      </c>
      <c r="F807" s="1">
        <v>0</v>
      </c>
      <c r="G807" s="1">
        <v>0.65</v>
      </c>
      <c r="I807" s="9">
        <f>SQRT(Topptur[[#This Row],[elevation_diff]]^2+Topptur[[#This Row],[distance_diff]]^2)</f>
        <v>0.65</v>
      </c>
      <c r="J807" s="9">
        <f t="shared" si="24"/>
        <v>25.641025641025639</v>
      </c>
      <c r="K807" s="9">
        <f t="shared" si="25"/>
        <v>39</v>
      </c>
    </row>
    <row r="808" spans="1:11" x14ac:dyDescent="0.45">
      <c r="A808">
        <v>806</v>
      </c>
      <c r="B808" s="1" t="s">
        <v>6398</v>
      </c>
      <c r="C808" s="1" t="s">
        <v>6397</v>
      </c>
      <c r="D808" s="1" t="s">
        <v>6399</v>
      </c>
      <c r="E808" s="2">
        <v>44590.502503483796</v>
      </c>
      <c r="F808" s="1">
        <v>1</v>
      </c>
      <c r="G808" s="1">
        <v>0.56000000000000005</v>
      </c>
      <c r="I808" s="9">
        <f>SQRT(Topptur[[#This Row],[elevation_diff]]^2+Topptur[[#This Row],[distance_diff]]^2)</f>
        <v>1.1461239025515524</v>
      </c>
      <c r="J808" s="9">
        <f t="shared" si="24"/>
        <v>14.54176693249533</v>
      </c>
      <c r="K808" s="9">
        <f t="shared" si="25"/>
        <v>68.767434153093149</v>
      </c>
    </row>
    <row r="809" spans="1:11" x14ac:dyDescent="0.45">
      <c r="A809">
        <v>807</v>
      </c>
      <c r="B809" s="1" t="s">
        <v>6400</v>
      </c>
      <c r="C809" s="1" t="s">
        <v>6401</v>
      </c>
      <c r="D809" s="1" t="s">
        <v>6399</v>
      </c>
      <c r="E809" s="2">
        <v>44590.502515057873</v>
      </c>
      <c r="F809" s="1">
        <v>0</v>
      </c>
      <c r="G809" s="1">
        <v>0.81</v>
      </c>
      <c r="I809" s="9">
        <f>SQRT(Topptur[[#This Row],[elevation_diff]]^2+Topptur[[#This Row],[distance_diff]]^2)</f>
        <v>0.81</v>
      </c>
      <c r="J809" s="9">
        <f t="shared" si="24"/>
        <v>20.5761316872428</v>
      </c>
      <c r="K809" s="9">
        <f t="shared" si="25"/>
        <v>48.6</v>
      </c>
    </row>
    <row r="810" spans="1:11" x14ac:dyDescent="0.45">
      <c r="A810">
        <v>808</v>
      </c>
      <c r="B810" s="1" t="s">
        <v>6402</v>
      </c>
      <c r="C810" s="1" t="s">
        <v>6403</v>
      </c>
      <c r="D810" s="1" t="s">
        <v>6399</v>
      </c>
      <c r="E810" s="2">
        <v>44590.502526631943</v>
      </c>
      <c r="F810" s="1">
        <v>0</v>
      </c>
      <c r="G810" s="1">
        <v>0.9</v>
      </c>
      <c r="I810" s="9">
        <f>SQRT(Topptur[[#This Row],[elevation_diff]]^2+Topptur[[#This Row],[distance_diff]]^2)</f>
        <v>0.9</v>
      </c>
      <c r="J810" s="9">
        <f t="shared" si="24"/>
        <v>18.518518518518519</v>
      </c>
      <c r="K810" s="9">
        <f t="shared" si="25"/>
        <v>54</v>
      </c>
    </row>
    <row r="811" spans="1:11" x14ac:dyDescent="0.45">
      <c r="A811">
        <v>809</v>
      </c>
      <c r="B811" s="1" t="s">
        <v>6404</v>
      </c>
      <c r="C811" s="1" t="s">
        <v>6405</v>
      </c>
      <c r="D811" s="1" t="s">
        <v>6406</v>
      </c>
      <c r="E811" s="2">
        <v>44590.502538206019</v>
      </c>
      <c r="F811" s="1">
        <v>1</v>
      </c>
      <c r="G811" s="1">
        <v>0.41</v>
      </c>
      <c r="I811" s="9">
        <f>SQRT(Topptur[[#This Row],[elevation_diff]]^2+Topptur[[#This Row],[distance_diff]]^2)</f>
        <v>1.0807867504739312</v>
      </c>
      <c r="J811" s="9">
        <f t="shared" si="24"/>
        <v>15.420865086806659</v>
      </c>
      <c r="K811" s="9">
        <f t="shared" si="25"/>
        <v>64.84720502843588</v>
      </c>
    </row>
    <row r="812" spans="1:11" x14ac:dyDescent="0.45">
      <c r="A812">
        <v>810</v>
      </c>
      <c r="B812" s="1" t="s">
        <v>6407</v>
      </c>
      <c r="C812" s="1" t="s">
        <v>6408</v>
      </c>
      <c r="D812" s="1" t="s">
        <v>6406</v>
      </c>
      <c r="E812" s="2">
        <v>44590.502549780096</v>
      </c>
      <c r="F812" s="1">
        <v>0</v>
      </c>
      <c r="G812" s="1">
        <v>0.78</v>
      </c>
      <c r="I812" s="9">
        <f>SQRT(Topptur[[#This Row],[elevation_diff]]^2+Topptur[[#This Row],[distance_diff]]^2)</f>
        <v>0.78</v>
      </c>
      <c r="J812" s="9">
        <f t="shared" si="24"/>
        <v>21.367521367521366</v>
      </c>
      <c r="K812" s="9">
        <f t="shared" si="25"/>
        <v>46.8</v>
      </c>
    </row>
    <row r="813" spans="1:11" x14ac:dyDescent="0.45">
      <c r="A813">
        <v>811</v>
      </c>
      <c r="B813" s="1" t="s">
        <v>6409</v>
      </c>
      <c r="C813" s="1" t="s">
        <v>6410</v>
      </c>
      <c r="D813" s="1" t="s">
        <v>6406</v>
      </c>
      <c r="E813" s="2">
        <v>44590.502561354166</v>
      </c>
      <c r="F813" s="1">
        <v>0</v>
      </c>
      <c r="G813" s="1">
        <v>0.61</v>
      </c>
      <c r="I813" s="9">
        <f>SQRT(Topptur[[#This Row],[elevation_diff]]^2+Topptur[[#This Row],[distance_diff]]^2)</f>
        <v>0.61</v>
      </c>
      <c r="J813" s="9">
        <f t="shared" si="24"/>
        <v>27.3224043715847</v>
      </c>
      <c r="K813" s="9">
        <f t="shared" si="25"/>
        <v>36.6</v>
      </c>
    </row>
    <row r="814" spans="1:11" x14ac:dyDescent="0.45">
      <c r="A814">
        <v>812</v>
      </c>
      <c r="B814" s="1" t="s">
        <v>6411</v>
      </c>
      <c r="C814" s="1" t="s">
        <v>6412</v>
      </c>
      <c r="D814" s="1" t="s">
        <v>6406</v>
      </c>
      <c r="E814" s="2">
        <v>44590.502572928242</v>
      </c>
      <c r="F814" s="1">
        <v>0</v>
      </c>
      <c r="G814" s="1">
        <v>0.75</v>
      </c>
      <c r="I814" s="9">
        <f>SQRT(Topptur[[#This Row],[elevation_diff]]^2+Topptur[[#This Row],[distance_diff]]^2)</f>
        <v>0.75</v>
      </c>
      <c r="J814" s="9">
        <f t="shared" si="24"/>
        <v>22.222222222222221</v>
      </c>
      <c r="K814" s="9">
        <f t="shared" si="25"/>
        <v>45</v>
      </c>
    </row>
    <row r="815" spans="1:11" x14ac:dyDescent="0.45">
      <c r="A815">
        <v>813</v>
      </c>
      <c r="B815" s="1" t="s">
        <v>6413</v>
      </c>
      <c r="C815" s="1" t="s">
        <v>6414</v>
      </c>
      <c r="D815" s="1" t="s">
        <v>6415</v>
      </c>
      <c r="E815" s="2">
        <v>44590.502584502312</v>
      </c>
      <c r="F815" s="1">
        <v>1</v>
      </c>
      <c r="G815" s="1">
        <v>0.85</v>
      </c>
      <c r="I815" s="9">
        <f>SQRT(Topptur[[#This Row],[elevation_diff]]^2+Topptur[[#This Row],[distance_diff]]^2)</f>
        <v>1.3124404748406686</v>
      </c>
      <c r="J815" s="9">
        <f t="shared" si="24"/>
        <v>12.698988629324324</v>
      </c>
      <c r="K815" s="9">
        <f t="shared" si="25"/>
        <v>78.74642849044011</v>
      </c>
    </row>
    <row r="816" spans="1:11" x14ac:dyDescent="0.45">
      <c r="A816">
        <v>814</v>
      </c>
      <c r="B816" s="1" t="s">
        <v>6416</v>
      </c>
      <c r="C816" s="1" t="s">
        <v>6417</v>
      </c>
      <c r="D816" s="1" t="s">
        <v>6415</v>
      </c>
      <c r="E816" s="2">
        <v>44590.502596064813</v>
      </c>
      <c r="F816" s="1">
        <v>0</v>
      </c>
      <c r="G816" s="1">
        <v>0.57999999999999996</v>
      </c>
      <c r="I816" s="9">
        <f>SQRT(Topptur[[#This Row],[elevation_diff]]^2+Topptur[[#This Row],[distance_diff]]^2)</f>
        <v>0.57999999999999996</v>
      </c>
      <c r="J816" s="9">
        <f t="shared" si="24"/>
        <v>28.735632183908049</v>
      </c>
      <c r="K816" s="9">
        <f t="shared" si="25"/>
        <v>34.799999999999997</v>
      </c>
    </row>
    <row r="817" spans="1:11" x14ac:dyDescent="0.45">
      <c r="A817">
        <v>815</v>
      </c>
      <c r="B817" s="1" t="s">
        <v>6418</v>
      </c>
      <c r="C817" s="1" t="s">
        <v>6419</v>
      </c>
      <c r="D817" s="1" t="s">
        <v>6420</v>
      </c>
      <c r="E817" s="2">
        <v>44590.502607650466</v>
      </c>
      <c r="F817" s="1">
        <v>1</v>
      </c>
      <c r="G817" s="1">
        <v>0.75</v>
      </c>
      <c r="I817" s="9">
        <f>SQRT(Topptur[[#This Row],[elevation_diff]]^2+Topptur[[#This Row],[distance_diff]]^2)</f>
        <v>1.25</v>
      </c>
      <c r="J817" s="9">
        <f t="shared" si="24"/>
        <v>13.333333333333334</v>
      </c>
      <c r="K817" s="9">
        <f t="shared" si="25"/>
        <v>75</v>
      </c>
    </row>
    <row r="818" spans="1:11" x14ac:dyDescent="0.45">
      <c r="A818">
        <v>816</v>
      </c>
      <c r="B818" s="1" t="s">
        <v>6421</v>
      </c>
      <c r="C818" s="1" t="s">
        <v>6414</v>
      </c>
      <c r="D818" s="1" t="s">
        <v>6422</v>
      </c>
      <c r="E818" s="2">
        <v>44590.502619224535</v>
      </c>
      <c r="F818" s="1">
        <v>1</v>
      </c>
      <c r="G818" s="1">
        <v>0.75</v>
      </c>
      <c r="I818" s="9">
        <f>SQRT(Topptur[[#This Row],[elevation_diff]]^2+Topptur[[#This Row],[distance_diff]]^2)</f>
        <v>1.25</v>
      </c>
      <c r="J818" s="9">
        <f t="shared" si="24"/>
        <v>13.333333333333334</v>
      </c>
      <c r="K818" s="9">
        <f t="shared" si="25"/>
        <v>75</v>
      </c>
    </row>
    <row r="819" spans="1:11" x14ac:dyDescent="0.45">
      <c r="A819">
        <v>817</v>
      </c>
      <c r="B819" s="1" t="s">
        <v>6423</v>
      </c>
      <c r="C819" s="1" t="s">
        <v>6414</v>
      </c>
      <c r="D819" s="1" t="s">
        <v>6422</v>
      </c>
      <c r="E819" s="2">
        <v>44590.502630798612</v>
      </c>
      <c r="F819" s="1">
        <v>0</v>
      </c>
      <c r="G819" s="1">
        <v>0.56000000000000005</v>
      </c>
      <c r="I819" s="9">
        <f>SQRT(Topptur[[#This Row],[elevation_diff]]^2+Topptur[[#This Row],[distance_diff]]^2)</f>
        <v>0.56000000000000005</v>
      </c>
      <c r="J819" s="9">
        <f t="shared" si="24"/>
        <v>29.761904761904759</v>
      </c>
      <c r="K819" s="9">
        <f t="shared" si="25"/>
        <v>33.6</v>
      </c>
    </row>
    <row r="820" spans="1:11" x14ac:dyDescent="0.45">
      <c r="A820">
        <v>818</v>
      </c>
      <c r="B820" s="1" t="s">
        <v>6424</v>
      </c>
      <c r="C820" s="1" t="s">
        <v>6419</v>
      </c>
      <c r="D820" s="1" t="s">
        <v>6425</v>
      </c>
      <c r="E820" s="2">
        <v>44590.502642372689</v>
      </c>
      <c r="F820" s="1">
        <v>1</v>
      </c>
      <c r="G820" s="1">
        <v>0.56000000000000005</v>
      </c>
      <c r="I820" s="9">
        <f>SQRT(Topptur[[#This Row],[elevation_diff]]^2+Topptur[[#This Row],[distance_diff]]^2)</f>
        <v>1.1461239025515524</v>
      </c>
      <c r="J820" s="9">
        <f t="shared" si="24"/>
        <v>14.54176693249533</v>
      </c>
      <c r="K820" s="9">
        <f t="shared" si="25"/>
        <v>68.767434153093149</v>
      </c>
    </row>
    <row r="821" spans="1:11" x14ac:dyDescent="0.45">
      <c r="A821">
        <v>819</v>
      </c>
      <c r="B821" s="1" t="s">
        <v>6426</v>
      </c>
      <c r="C821" s="1" t="s">
        <v>6427</v>
      </c>
      <c r="D821" s="1" t="s">
        <v>6425</v>
      </c>
      <c r="E821" s="2">
        <v>44590.502653935182</v>
      </c>
      <c r="F821" s="1">
        <v>0</v>
      </c>
      <c r="G821" s="1">
        <v>0.57999999999999996</v>
      </c>
      <c r="I821" s="9">
        <f>SQRT(Topptur[[#This Row],[elevation_diff]]^2+Topptur[[#This Row],[distance_diff]]^2)</f>
        <v>0.57999999999999996</v>
      </c>
      <c r="J821" s="9">
        <f t="shared" si="24"/>
        <v>28.735632183908049</v>
      </c>
      <c r="K821" s="9">
        <f t="shared" si="25"/>
        <v>34.799999999999997</v>
      </c>
    </row>
    <row r="822" spans="1:11" x14ac:dyDescent="0.45">
      <c r="A822">
        <v>820</v>
      </c>
      <c r="B822" s="1" t="s">
        <v>6428</v>
      </c>
      <c r="C822" s="1" t="s">
        <v>6429</v>
      </c>
      <c r="D822" s="1" t="s">
        <v>6425</v>
      </c>
      <c r="E822" s="2">
        <v>44590.502665520835</v>
      </c>
      <c r="F822" s="1">
        <v>0</v>
      </c>
      <c r="G822" s="1">
        <v>0.45</v>
      </c>
      <c r="I822" s="9">
        <f>SQRT(Topptur[[#This Row],[elevation_diff]]^2+Topptur[[#This Row],[distance_diff]]^2)</f>
        <v>0.45</v>
      </c>
      <c r="J822" s="9">
        <f t="shared" si="24"/>
        <v>37.037037037037038</v>
      </c>
      <c r="K822" s="9">
        <f t="shared" si="25"/>
        <v>27</v>
      </c>
    </row>
    <row r="823" spans="1:11" x14ac:dyDescent="0.45">
      <c r="A823">
        <v>821</v>
      </c>
      <c r="B823" s="1" t="s">
        <v>6430</v>
      </c>
      <c r="C823" s="1" t="s">
        <v>6431</v>
      </c>
      <c r="D823" s="1" t="s">
        <v>6425</v>
      </c>
      <c r="E823" s="2">
        <v>44590.502677094904</v>
      </c>
      <c r="F823" s="1">
        <v>0</v>
      </c>
      <c r="G823" s="1">
        <v>0.7</v>
      </c>
      <c r="I823" s="9">
        <f>SQRT(Topptur[[#This Row],[elevation_diff]]^2+Topptur[[#This Row],[distance_diff]]^2)</f>
        <v>0.7</v>
      </c>
      <c r="J823" s="9">
        <f t="shared" si="24"/>
        <v>23.809523809523807</v>
      </c>
      <c r="K823" s="9">
        <f t="shared" si="25"/>
        <v>42</v>
      </c>
    </row>
    <row r="824" spans="1:11" x14ac:dyDescent="0.45">
      <c r="A824">
        <v>822</v>
      </c>
      <c r="B824" s="1" t="s">
        <v>6432</v>
      </c>
      <c r="C824" s="1" t="s">
        <v>6433</v>
      </c>
      <c r="D824" s="1" t="s">
        <v>6422</v>
      </c>
      <c r="E824" s="2">
        <v>44590.502688668981</v>
      </c>
      <c r="F824" s="1">
        <v>-1</v>
      </c>
      <c r="G824" s="1">
        <v>0.56000000000000005</v>
      </c>
      <c r="I824" s="9">
        <f>SQRT(Topptur[[#This Row],[elevation_diff]]^2+Topptur[[#This Row],[distance_diff]]^2)</f>
        <v>1.1461239025515524</v>
      </c>
      <c r="J824" s="9">
        <f t="shared" si="24"/>
        <v>14.54176693249533</v>
      </c>
      <c r="K824" s="9">
        <f t="shared" si="25"/>
        <v>68.767434153093149</v>
      </c>
    </row>
    <row r="825" spans="1:11" x14ac:dyDescent="0.45">
      <c r="A825">
        <v>823</v>
      </c>
      <c r="B825" s="1" t="s">
        <v>6434</v>
      </c>
      <c r="C825" s="1" t="s">
        <v>6435</v>
      </c>
      <c r="D825" s="1" t="s">
        <v>6420</v>
      </c>
      <c r="E825" s="2">
        <v>44590.502700243058</v>
      </c>
      <c r="F825" s="1">
        <v>-1</v>
      </c>
      <c r="G825" s="1">
        <v>0.61</v>
      </c>
      <c r="I825" s="9">
        <f>SQRT(Topptur[[#This Row],[elevation_diff]]^2+Topptur[[#This Row],[distance_diff]]^2)</f>
        <v>1.1713667231059623</v>
      </c>
      <c r="J825" s="9">
        <f t="shared" si="24"/>
        <v>14.228393497873844</v>
      </c>
      <c r="K825" s="9">
        <f t="shared" si="25"/>
        <v>70.282003386357744</v>
      </c>
    </row>
    <row r="826" spans="1:11" x14ac:dyDescent="0.45">
      <c r="A826">
        <v>824</v>
      </c>
      <c r="B826" s="1" t="s">
        <v>6436</v>
      </c>
      <c r="C826" s="1" t="s">
        <v>6437</v>
      </c>
      <c r="D826" s="1" t="s">
        <v>6415</v>
      </c>
      <c r="E826" s="2">
        <v>44590.502711805559</v>
      </c>
      <c r="F826" s="1">
        <v>-1</v>
      </c>
      <c r="G826" s="1">
        <v>0.65</v>
      </c>
      <c r="I826" s="9">
        <f>SQRT(Topptur[[#This Row],[elevation_diff]]^2+Topptur[[#This Row],[distance_diff]]^2)</f>
        <v>1.1926860441876563</v>
      </c>
      <c r="J826" s="9">
        <f t="shared" si="24"/>
        <v>13.974060271677285</v>
      </c>
      <c r="K826" s="9">
        <f t="shared" si="25"/>
        <v>71.56116265125938</v>
      </c>
    </row>
    <row r="827" spans="1:11" x14ac:dyDescent="0.45">
      <c r="A827">
        <v>825</v>
      </c>
      <c r="B827" s="1" t="s">
        <v>6438</v>
      </c>
      <c r="C827" s="1" t="s">
        <v>6439</v>
      </c>
      <c r="D827" s="1" t="s">
        <v>6415</v>
      </c>
      <c r="E827" s="2">
        <v>44590.502723391204</v>
      </c>
      <c r="F827" s="1">
        <v>0</v>
      </c>
      <c r="G827" s="1">
        <v>0.61</v>
      </c>
      <c r="I827" s="9">
        <f>SQRT(Topptur[[#This Row],[elevation_diff]]^2+Topptur[[#This Row],[distance_diff]]^2)</f>
        <v>0.61</v>
      </c>
      <c r="J827" s="9">
        <f t="shared" si="24"/>
        <v>27.3224043715847</v>
      </c>
      <c r="K827" s="9">
        <f t="shared" si="25"/>
        <v>36.6</v>
      </c>
    </row>
    <row r="828" spans="1:11" x14ac:dyDescent="0.45">
      <c r="A828">
        <v>826</v>
      </c>
      <c r="B828" s="1" t="s">
        <v>6440</v>
      </c>
      <c r="C828" s="1" t="s">
        <v>6441</v>
      </c>
      <c r="D828" s="1" t="s">
        <v>6415</v>
      </c>
      <c r="E828" s="2">
        <v>44590.502734965281</v>
      </c>
      <c r="F828" s="1">
        <v>0</v>
      </c>
      <c r="G828" s="1">
        <v>0.63</v>
      </c>
      <c r="I828" s="9">
        <f>SQRT(Topptur[[#This Row],[elevation_diff]]^2+Topptur[[#This Row],[distance_diff]]^2)</f>
        <v>0.63</v>
      </c>
      <c r="J828" s="9">
        <f t="shared" si="24"/>
        <v>26.455026455026456</v>
      </c>
      <c r="K828" s="9">
        <f t="shared" si="25"/>
        <v>37.799999999999997</v>
      </c>
    </row>
    <row r="829" spans="1:11" x14ac:dyDescent="0.45">
      <c r="A829">
        <v>827</v>
      </c>
      <c r="B829" s="1" t="s">
        <v>6442</v>
      </c>
      <c r="C829" s="1" t="s">
        <v>6443</v>
      </c>
      <c r="D829" s="1" t="s">
        <v>6415</v>
      </c>
      <c r="E829" s="2">
        <v>44590.50274653935</v>
      </c>
      <c r="F829" s="1">
        <v>0</v>
      </c>
      <c r="G829" s="1">
        <v>0.62</v>
      </c>
      <c r="I829" s="9">
        <f>SQRT(Topptur[[#This Row],[elevation_diff]]^2+Topptur[[#This Row],[distance_diff]]^2)</f>
        <v>0.62</v>
      </c>
      <c r="J829" s="9">
        <f t="shared" si="24"/>
        <v>26.881720430107524</v>
      </c>
      <c r="K829" s="9">
        <f t="shared" si="25"/>
        <v>37.200000000000003</v>
      </c>
    </row>
    <row r="830" spans="1:11" x14ac:dyDescent="0.45">
      <c r="A830">
        <v>828</v>
      </c>
      <c r="B830" s="1" t="s">
        <v>6442</v>
      </c>
      <c r="C830" s="1" t="s">
        <v>6444</v>
      </c>
      <c r="D830" s="1" t="s">
        <v>6415</v>
      </c>
      <c r="E830" s="2">
        <v>44590.502758113427</v>
      </c>
      <c r="F830" s="1">
        <v>0</v>
      </c>
      <c r="G830" s="1">
        <v>0.77</v>
      </c>
      <c r="I830" s="9">
        <f>SQRT(Topptur[[#This Row],[elevation_diff]]^2+Topptur[[#This Row],[distance_diff]]^2)</f>
        <v>0.77</v>
      </c>
      <c r="J830" s="9">
        <f t="shared" si="24"/>
        <v>21.645021645021643</v>
      </c>
      <c r="K830" s="9">
        <f t="shared" si="25"/>
        <v>46.2</v>
      </c>
    </row>
    <row r="831" spans="1:11" x14ac:dyDescent="0.45">
      <c r="A831">
        <v>829</v>
      </c>
      <c r="B831" s="1" t="s">
        <v>6442</v>
      </c>
      <c r="C831" s="1" t="s">
        <v>6445</v>
      </c>
      <c r="D831" s="1" t="s">
        <v>6415</v>
      </c>
      <c r="E831" s="2">
        <v>44590.502769687497</v>
      </c>
      <c r="F831" s="1">
        <v>0</v>
      </c>
      <c r="G831" s="1">
        <v>0.6</v>
      </c>
      <c r="I831" s="9">
        <f>SQRT(Topptur[[#This Row],[elevation_diff]]^2+Topptur[[#This Row],[distance_diff]]^2)</f>
        <v>0.6</v>
      </c>
      <c r="J831" s="9">
        <f t="shared" si="24"/>
        <v>27.777777777777775</v>
      </c>
      <c r="K831" s="9">
        <f t="shared" si="25"/>
        <v>36</v>
      </c>
    </row>
    <row r="832" spans="1:11" x14ac:dyDescent="0.45">
      <c r="A832">
        <v>830</v>
      </c>
      <c r="B832" s="1" t="s">
        <v>6442</v>
      </c>
      <c r="C832" s="1" t="s">
        <v>6446</v>
      </c>
      <c r="D832" s="1" t="s">
        <v>6415</v>
      </c>
      <c r="E832" s="2">
        <v>44590.502781261574</v>
      </c>
      <c r="F832" s="1">
        <v>0</v>
      </c>
      <c r="G832" s="1">
        <v>0.34</v>
      </c>
      <c r="I832" s="9">
        <f>SQRT(Topptur[[#This Row],[elevation_diff]]^2+Topptur[[#This Row],[distance_diff]]^2)</f>
        <v>0.34</v>
      </c>
      <c r="J832" s="9">
        <f t="shared" si="24"/>
        <v>49.019607843137244</v>
      </c>
      <c r="K832" s="9">
        <f t="shared" si="25"/>
        <v>20.400000000000002</v>
      </c>
    </row>
    <row r="833" spans="1:11" x14ac:dyDescent="0.45">
      <c r="A833">
        <v>831</v>
      </c>
      <c r="B833" s="1" t="s">
        <v>6440</v>
      </c>
      <c r="C833" s="1" t="s">
        <v>6447</v>
      </c>
      <c r="D833" s="1" t="s">
        <v>6415</v>
      </c>
      <c r="E833" s="2">
        <v>44590.502792824074</v>
      </c>
      <c r="F833" s="1">
        <v>0</v>
      </c>
      <c r="G833" s="1">
        <v>0.46</v>
      </c>
      <c r="I833" s="9">
        <f>SQRT(Topptur[[#This Row],[elevation_diff]]^2+Topptur[[#This Row],[distance_diff]]^2)</f>
        <v>0.46</v>
      </c>
      <c r="J833" s="9">
        <f t="shared" si="24"/>
        <v>36.231884057971016</v>
      </c>
      <c r="K833" s="9">
        <f t="shared" si="25"/>
        <v>27.599999999999998</v>
      </c>
    </row>
    <row r="834" spans="1:11" x14ac:dyDescent="0.45">
      <c r="A834">
        <v>832</v>
      </c>
      <c r="B834" s="1" t="s">
        <v>6448</v>
      </c>
      <c r="C834" s="1" t="s">
        <v>6449</v>
      </c>
      <c r="D834" s="1" t="s">
        <v>6415</v>
      </c>
      <c r="E834" s="2">
        <v>44590.50280440972</v>
      </c>
      <c r="F834" s="1">
        <v>0</v>
      </c>
      <c r="G834" s="1">
        <v>0.5</v>
      </c>
      <c r="I834" s="9">
        <f>SQRT(Topptur[[#This Row],[elevation_diff]]^2+Topptur[[#This Row],[distance_diff]]^2)</f>
        <v>0.5</v>
      </c>
      <c r="J834" s="9">
        <f t="shared" si="24"/>
        <v>33.333333333333336</v>
      </c>
      <c r="K834" s="9">
        <f t="shared" si="25"/>
        <v>30</v>
      </c>
    </row>
    <row r="835" spans="1:11" x14ac:dyDescent="0.45">
      <c r="A835">
        <v>833</v>
      </c>
      <c r="B835" s="1" t="s">
        <v>6442</v>
      </c>
      <c r="C835" s="1" t="s">
        <v>6450</v>
      </c>
      <c r="D835" s="1" t="s">
        <v>6420</v>
      </c>
      <c r="E835" s="2">
        <v>44590.502815983797</v>
      </c>
      <c r="F835" s="1">
        <v>1</v>
      </c>
      <c r="G835" s="1">
        <v>0.46</v>
      </c>
      <c r="I835" s="9">
        <f>SQRT(Topptur[[#This Row],[elevation_diff]]^2+Topptur[[#This Row],[distance_diff]]^2)</f>
        <v>1.1007270324653611</v>
      </c>
      <c r="J835" s="9">
        <f t="shared" ref="J835:J898" si="26">(1/(I835*60))*1000</f>
        <v>15.141507544642911</v>
      </c>
      <c r="K835" s="9">
        <f t="shared" si="25"/>
        <v>66.043621947921665</v>
      </c>
    </row>
    <row r="836" spans="1:11" x14ac:dyDescent="0.45">
      <c r="A836">
        <v>834</v>
      </c>
      <c r="B836" s="1" t="s">
        <v>6442</v>
      </c>
      <c r="C836" s="1" t="s">
        <v>6451</v>
      </c>
      <c r="D836" s="1" t="s">
        <v>6420</v>
      </c>
      <c r="E836" s="2">
        <v>44590.502827546297</v>
      </c>
      <c r="F836" s="1">
        <v>0</v>
      </c>
      <c r="G836" s="1">
        <v>0.77</v>
      </c>
      <c r="I836" s="9">
        <f>SQRT(Topptur[[#This Row],[elevation_diff]]^2+Topptur[[#This Row],[distance_diff]]^2)</f>
        <v>0.77</v>
      </c>
      <c r="J836" s="9">
        <f t="shared" si="26"/>
        <v>21.645021645021643</v>
      </c>
      <c r="K836" s="9">
        <f t="shared" si="25"/>
        <v>46.2</v>
      </c>
    </row>
    <row r="837" spans="1:11" x14ac:dyDescent="0.45">
      <c r="A837">
        <v>835</v>
      </c>
      <c r="B837" s="1" t="s">
        <v>6452</v>
      </c>
      <c r="C837" s="1" t="s">
        <v>6453</v>
      </c>
      <c r="D837" s="1" t="s">
        <v>6422</v>
      </c>
      <c r="E837" s="2">
        <v>44590.502839131943</v>
      </c>
      <c r="F837" s="1">
        <v>1</v>
      </c>
      <c r="G837" s="1">
        <v>0.77</v>
      </c>
      <c r="I837" s="9">
        <f>SQRT(Topptur[[#This Row],[elevation_diff]]^2+Topptur[[#This Row],[distance_diff]]^2)</f>
        <v>1.2621014222319853</v>
      </c>
      <c r="J837" s="9">
        <f t="shared" si="26"/>
        <v>13.205489173122244</v>
      </c>
      <c r="K837" s="9">
        <f t="shared" ref="K837:K900" si="27">1/(J837/1000)</f>
        <v>75.726085333919116</v>
      </c>
    </row>
    <row r="838" spans="1:11" x14ac:dyDescent="0.45">
      <c r="A838">
        <v>836</v>
      </c>
      <c r="B838" s="1" t="s">
        <v>6454</v>
      </c>
      <c r="C838" s="1" t="s">
        <v>6455</v>
      </c>
      <c r="D838" s="1" t="s">
        <v>6420</v>
      </c>
      <c r="E838" s="2">
        <v>44590.50285070602</v>
      </c>
      <c r="F838" s="1">
        <v>-1</v>
      </c>
      <c r="G838" s="1">
        <v>0.45</v>
      </c>
      <c r="I838" s="9">
        <f>SQRT(Topptur[[#This Row],[elevation_diff]]^2+Topptur[[#This Row],[distance_diff]]^2)</f>
        <v>1.0965856099730655</v>
      </c>
      <c r="J838" s="9">
        <f t="shared" si="26"/>
        <v>15.198691752918437</v>
      </c>
      <c r="K838" s="9">
        <f t="shared" si="27"/>
        <v>65.795136598383934</v>
      </c>
    </row>
    <row r="839" spans="1:11" x14ac:dyDescent="0.45">
      <c r="A839">
        <v>837</v>
      </c>
      <c r="B839" s="1" t="s">
        <v>6436</v>
      </c>
      <c r="C839" s="1" t="s">
        <v>6456</v>
      </c>
      <c r="D839" s="1" t="s">
        <v>6420</v>
      </c>
      <c r="E839" s="2">
        <v>44590.502862280089</v>
      </c>
      <c r="F839" s="1">
        <v>0</v>
      </c>
      <c r="G839" s="1">
        <v>0.5</v>
      </c>
      <c r="I839" s="9">
        <f>SQRT(Topptur[[#This Row],[elevation_diff]]^2+Topptur[[#This Row],[distance_diff]]^2)</f>
        <v>0.5</v>
      </c>
      <c r="J839" s="9">
        <f t="shared" si="26"/>
        <v>33.333333333333336</v>
      </c>
      <c r="K839" s="9">
        <f t="shared" si="27"/>
        <v>30</v>
      </c>
    </row>
    <row r="840" spans="1:11" x14ac:dyDescent="0.45">
      <c r="A840">
        <v>838</v>
      </c>
      <c r="B840" s="1" t="s">
        <v>6457</v>
      </c>
      <c r="C840" s="1" t="s">
        <v>6458</v>
      </c>
      <c r="D840" s="1" t="s">
        <v>6422</v>
      </c>
      <c r="E840" s="2">
        <v>44590.502873854166</v>
      </c>
      <c r="F840" s="1">
        <v>1</v>
      </c>
      <c r="G840" s="1">
        <v>0.63</v>
      </c>
      <c r="I840" s="9">
        <f>SQRT(Topptur[[#This Row],[elevation_diff]]^2+Topptur[[#This Row],[distance_diff]]^2)</f>
        <v>1.1819052415485769</v>
      </c>
      <c r="J840" s="9">
        <f t="shared" si="26"/>
        <v>14.101525300648783</v>
      </c>
      <c r="K840" s="9">
        <f t="shared" si="27"/>
        <v>70.914314492914613</v>
      </c>
    </row>
    <row r="841" spans="1:11" x14ac:dyDescent="0.45">
      <c r="A841">
        <v>839</v>
      </c>
      <c r="B841" s="1" t="s">
        <v>6434</v>
      </c>
      <c r="C841" s="1" t="s">
        <v>6459</v>
      </c>
      <c r="D841" s="1" t="s">
        <v>6425</v>
      </c>
      <c r="E841" s="2">
        <v>44590.502885428243</v>
      </c>
      <c r="F841" s="1">
        <v>1</v>
      </c>
      <c r="G841" s="1">
        <v>0.32</v>
      </c>
      <c r="I841" s="9">
        <f>SQRT(Topptur[[#This Row],[elevation_diff]]^2+Topptur[[#This Row],[distance_diff]]^2)</f>
        <v>1.049952379872535</v>
      </c>
      <c r="J841" s="9">
        <f t="shared" si="26"/>
        <v>15.873735786655404</v>
      </c>
      <c r="K841" s="9">
        <f t="shared" si="27"/>
        <v>62.997142792352093</v>
      </c>
    </row>
    <row r="842" spans="1:11" x14ac:dyDescent="0.45">
      <c r="A842">
        <v>840</v>
      </c>
      <c r="B842" s="1" t="s">
        <v>6460</v>
      </c>
      <c r="C842" s="1" t="s">
        <v>6461</v>
      </c>
      <c r="D842" s="1" t="s">
        <v>6462</v>
      </c>
      <c r="E842" s="2">
        <v>44590.502897002312</v>
      </c>
      <c r="F842" s="1">
        <v>1</v>
      </c>
      <c r="G842" s="1">
        <v>0.46</v>
      </c>
      <c r="I842" s="9">
        <f>SQRT(Topptur[[#This Row],[elevation_diff]]^2+Topptur[[#This Row],[distance_diff]]^2)</f>
        <v>1.1007270324653611</v>
      </c>
      <c r="J842" s="9">
        <f t="shared" si="26"/>
        <v>15.141507544642911</v>
      </c>
      <c r="K842" s="9">
        <f t="shared" si="27"/>
        <v>66.043621947921665</v>
      </c>
    </row>
    <row r="843" spans="1:11" x14ac:dyDescent="0.45">
      <c r="A843">
        <v>841</v>
      </c>
      <c r="B843" s="1" t="s">
        <v>6463</v>
      </c>
      <c r="C843" s="1" t="s">
        <v>6464</v>
      </c>
      <c r="D843" s="1" t="s">
        <v>6462</v>
      </c>
      <c r="E843" s="2">
        <v>44590.502908576389</v>
      </c>
      <c r="F843" s="1">
        <v>0</v>
      </c>
      <c r="G843" s="1">
        <v>0.46</v>
      </c>
      <c r="I843" s="9">
        <f>SQRT(Topptur[[#This Row],[elevation_diff]]^2+Topptur[[#This Row],[distance_diff]]^2)</f>
        <v>0.46</v>
      </c>
      <c r="J843" s="9">
        <f t="shared" si="26"/>
        <v>36.231884057971016</v>
      </c>
      <c r="K843" s="9">
        <f t="shared" si="27"/>
        <v>27.599999999999998</v>
      </c>
    </row>
    <row r="844" spans="1:11" x14ac:dyDescent="0.45">
      <c r="A844">
        <v>842</v>
      </c>
      <c r="B844" s="1" t="s">
        <v>6465</v>
      </c>
      <c r="C844" s="1" t="s">
        <v>6466</v>
      </c>
      <c r="D844" s="1" t="s">
        <v>6462</v>
      </c>
      <c r="E844" s="2">
        <v>44590.502920150466</v>
      </c>
      <c r="F844" s="1">
        <v>0</v>
      </c>
      <c r="G844" s="1">
        <v>0.63</v>
      </c>
      <c r="I844" s="9">
        <f>SQRT(Topptur[[#This Row],[elevation_diff]]^2+Topptur[[#This Row],[distance_diff]]^2)</f>
        <v>0.63</v>
      </c>
      <c r="J844" s="9">
        <f t="shared" si="26"/>
        <v>26.455026455026456</v>
      </c>
      <c r="K844" s="9">
        <f t="shared" si="27"/>
        <v>37.799999999999997</v>
      </c>
    </row>
    <row r="845" spans="1:11" x14ac:dyDescent="0.45">
      <c r="A845">
        <v>843</v>
      </c>
      <c r="B845" s="1" t="s">
        <v>6430</v>
      </c>
      <c r="C845" s="1" t="s">
        <v>6467</v>
      </c>
      <c r="D845" s="1" t="s">
        <v>6462</v>
      </c>
      <c r="E845" s="2">
        <v>44590.502931724535</v>
      </c>
      <c r="F845" s="1">
        <v>0</v>
      </c>
      <c r="G845" s="1">
        <v>0.46</v>
      </c>
      <c r="I845" s="9">
        <f>SQRT(Topptur[[#This Row],[elevation_diff]]^2+Topptur[[#This Row],[distance_diff]]^2)</f>
        <v>0.46</v>
      </c>
      <c r="J845" s="9">
        <f t="shared" si="26"/>
        <v>36.231884057971016</v>
      </c>
      <c r="K845" s="9">
        <f t="shared" si="27"/>
        <v>27.599999999999998</v>
      </c>
    </row>
    <row r="846" spans="1:11" x14ac:dyDescent="0.45">
      <c r="A846">
        <v>844</v>
      </c>
      <c r="B846" s="1" t="s">
        <v>6430</v>
      </c>
      <c r="C846" s="1" t="s">
        <v>6468</v>
      </c>
      <c r="D846" s="1" t="s">
        <v>6462</v>
      </c>
      <c r="E846" s="2">
        <v>44590.502943287036</v>
      </c>
      <c r="F846" s="1">
        <v>0</v>
      </c>
      <c r="G846" s="1">
        <v>0.34</v>
      </c>
      <c r="I846" s="9">
        <f>SQRT(Topptur[[#This Row],[elevation_diff]]^2+Topptur[[#This Row],[distance_diff]]^2)</f>
        <v>0.34</v>
      </c>
      <c r="J846" s="9">
        <f t="shared" si="26"/>
        <v>49.019607843137244</v>
      </c>
      <c r="K846" s="9">
        <f t="shared" si="27"/>
        <v>20.400000000000002</v>
      </c>
    </row>
    <row r="847" spans="1:11" x14ac:dyDescent="0.45">
      <c r="A847">
        <v>845</v>
      </c>
      <c r="B847" s="1" t="s">
        <v>6430</v>
      </c>
      <c r="C847" s="1" t="s">
        <v>6469</v>
      </c>
      <c r="D847" s="1" t="s">
        <v>6462</v>
      </c>
      <c r="E847" s="2">
        <v>44590.502954872682</v>
      </c>
      <c r="F847" s="1">
        <v>0</v>
      </c>
      <c r="G847" s="1">
        <v>0.43</v>
      </c>
      <c r="I847" s="9">
        <f>SQRT(Topptur[[#This Row],[elevation_diff]]^2+Topptur[[#This Row],[distance_diff]]^2)</f>
        <v>0.43</v>
      </c>
      <c r="J847" s="9">
        <f t="shared" si="26"/>
        <v>38.759689922480618</v>
      </c>
      <c r="K847" s="9">
        <f t="shared" si="27"/>
        <v>25.8</v>
      </c>
    </row>
    <row r="848" spans="1:11" x14ac:dyDescent="0.45">
      <c r="A848">
        <v>846</v>
      </c>
      <c r="B848" s="1" t="s">
        <v>6430</v>
      </c>
      <c r="C848" s="1" t="s">
        <v>6470</v>
      </c>
      <c r="D848" s="1" t="s">
        <v>6462</v>
      </c>
      <c r="E848" s="2">
        <v>44590.502966446758</v>
      </c>
      <c r="F848" s="1">
        <v>0</v>
      </c>
      <c r="G848" s="1">
        <v>0.43</v>
      </c>
      <c r="I848" s="9">
        <f>SQRT(Topptur[[#This Row],[elevation_diff]]^2+Topptur[[#This Row],[distance_diff]]^2)</f>
        <v>0.43</v>
      </c>
      <c r="J848" s="9">
        <f t="shared" si="26"/>
        <v>38.759689922480618</v>
      </c>
      <c r="K848" s="9">
        <f t="shared" si="27"/>
        <v>25.8</v>
      </c>
    </row>
    <row r="849" spans="1:11" x14ac:dyDescent="0.45">
      <c r="A849">
        <v>847</v>
      </c>
      <c r="B849" s="1" t="s">
        <v>6465</v>
      </c>
      <c r="C849" s="1" t="s">
        <v>6471</v>
      </c>
      <c r="D849" s="1" t="s">
        <v>6462</v>
      </c>
      <c r="E849" s="2">
        <v>44590.502978009259</v>
      </c>
      <c r="F849" s="1">
        <v>0</v>
      </c>
      <c r="G849" s="1">
        <v>0.54</v>
      </c>
      <c r="I849" s="9">
        <f>SQRT(Topptur[[#This Row],[elevation_diff]]^2+Topptur[[#This Row],[distance_diff]]^2)</f>
        <v>0.54</v>
      </c>
      <c r="J849" s="9">
        <f t="shared" si="26"/>
        <v>30.864197530864192</v>
      </c>
      <c r="K849" s="9">
        <f t="shared" si="27"/>
        <v>32.400000000000006</v>
      </c>
    </row>
    <row r="850" spans="1:11" x14ac:dyDescent="0.45">
      <c r="A850">
        <v>848</v>
      </c>
      <c r="B850" s="1" t="s">
        <v>6463</v>
      </c>
      <c r="C850" s="1" t="s">
        <v>6472</v>
      </c>
      <c r="D850" s="1" t="s">
        <v>6462</v>
      </c>
      <c r="E850" s="2">
        <v>44590.502989594905</v>
      </c>
      <c r="F850" s="1">
        <v>0</v>
      </c>
      <c r="G850" s="1">
        <v>0.56000000000000005</v>
      </c>
      <c r="I850" s="9">
        <f>SQRT(Topptur[[#This Row],[elevation_diff]]^2+Topptur[[#This Row],[distance_diff]]^2)</f>
        <v>0.56000000000000005</v>
      </c>
      <c r="J850" s="9">
        <f t="shared" si="26"/>
        <v>29.761904761904759</v>
      </c>
      <c r="K850" s="9">
        <f t="shared" si="27"/>
        <v>33.6</v>
      </c>
    </row>
    <row r="851" spans="1:11" x14ac:dyDescent="0.45">
      <c r="A851">
        <v>849</v>
      </c>
      <c r="B851" s="1" t="s">
        <v>6434</v>
      </c>
      <c r="C851" s="1" t="s">
        <v>6473</v>
      </c>
      <c r="D851" s="1" t="s">
        <v>6474</v>
      </c>
      <c r="E851" s="2">
        <v>44590.503001168981</v>
      </c>
      <c r="F851" s="1">
        <v>1</v>
      </c>
      <c r="G851" s="1">
        <v>0.63</v>
      </c>
      <c r="I851" s="9">
        <f>SQRT(Topptur[[#This Row],[elevation_diff]]^2+Topptur[[#This Row],[distance_diff]]^2)</f>
        <v>1.1819052415485769</v>
      </c>
      <c r="J851" s="9">
        <f t="shared" si="26"/>
        <v>14.101525300648783</v>
      </c>
      <c r="K851" s="9">
        <f t="shared" si="27"/>
        <v>70.914314492914613</v>
      </c>
    </row>
    <row r="852" spans="1:11" x14ac:dyDescent="0.45">
      <c r="A852">
        <v>850</v>
      </c>
      <c r="B852" s="1" t="s">
        <v>6457</v>
      </c>
      <c r="C852" s="1" t="s">
        <v>6475</v>
      </c>
      <c r="D852" s="1" t="s">
        <v>6474</v>
      </c>
      <c r="E852" s="2">
        <v>44590.503012731482</v>
      </c>
      <c r="F852" s="1">
        <v>0</v>
      </c>
      <c r="G852" s="1">
        <v>0.39</v>
      </c>
      <c r="I852" s="9">
        <f>SQRT(Topptur[[#This Row],[elevation_diff]]^2+Topptur[[#This Row],[distance_diff]]^2)</f>
        <v>0.39</v>
      </c>
      <c r="J852" s="9">
        <f t="shared" si="26"/>
        <v>42.735042735042732</v>
      </c>
      <c r="K852" s="9">
        <f t="shared" si="27"/>
        <v>23.4</v>
      </c>
    </row>
    <row r="853" spans="1:11" x14ac:dyDescent="0.45">
      <c r="A853">
        <v>851</v>
      </c>
      <c r="B853" s="1" t="s">
        <v>6434</v>
      </c>
      <c r="C853" s="1" t="s">
        <v>6476</v>
      </c>
      <c r="D853" s="1" t="s">
        <v>6474</v>
      </c>
      <c r="E853" s="2">
        <v>44590.503024317128</v>
      </c>
      <c r="F853" s="1">
        <v>0</v>
      </c>
      <c r="G853" s="1">
        <v>0.39</v>
      </c>
      <c r="I853" s="9">
        <f>SQRT(Topptur[[#This Row],[elevation_diff]]^2+Topptur[[#This Row],[distance_diff]]^2)</f>
        <v>0.39</v>
      </c>
      <c r="J853" s="9">
        <f t="shared" si="26"/>
        <v>42.735042735042732</v>
      </c>
      <c r="K853" s="9">
        <f t="shared" si="27"/>
        <v>23.4</v>
      </c>
    </row>
    <row r="854" spans="1:11" x14ac:dyDescent="0.45">
      <c r="A854">
        <v>852</v>
      </c>
      <c r="B854" s="1" t="s">
        <v>6434</v>
      </c>
      <c r="C854" s="1" t="s">
        <v>6477</v>
      </c>
      <c r="D854" s="1" t="s">
        <v>6474</v>
      </c>
      <c r="E854" s="2">
        <v>44590.503035891204</v>
      </c>
      <c r="F854" s="1">
        <v>0</v>
      </c>
      <c r="G854" s="1">
        <v>0.68</v>
      </c>
      <c r="I854" s="9">
        <f>SQRT(Topptur[[#This Row],[elevation_diff]]^2+Topptur[[#This Row],[distance_diff]]^2)</f>
        <v>0.68</v>
      </c>
      <c r="J854" s="9">
        <f t="shared" si="26"/>
        <v>24.509803921568622</v>
      </c>
      <c r="K854" s="9">
        <f t="shared" si="27"/>
        <v>40.800000000000004</v>
      </c>
    </row>
    <row r="855" spans="1:11" x14ac:dyDescent="0.45">
      <c r="A855">
        <v>853</v>
      </c>
      <c r="B855" s="1" t="s">
        <v>6460</v>
      </c>
      <c r="C855" s="1" t="s">
        <v>6478</v>
      </c>
      <c r="D855" s="1" t="s">
        <v>6474</v>
      </c>
      <c r="E855" s="2">
        <v>44590.503047465281</v>
      </c>
      <c r="F855" s="1">
        <v>0</v>
      </c>
      <c r="G855" s="1">
        <v>0.79</v>
      </c>
      <c r="I855" s="9">
        <f>SQRT(Topptur[[#This Row],[elevation_diff]]^2+Topptur[[#This Row],[distance_diff]]^2)</f>
        <v>0.79</v>
      </c>
      <c r="J855" s="9">
        <f t="shared" si="26"/>
        <v>21.09704641350211</v>
      </c>
      <c r="K855" s="9">
        <f t="shared" si="27"/>
        <v>47.4</v>
      </c>
    </row>
    <row r="856" spans="1:11" x14ac:dyDescent="0.45">
      <c r="A856">
        <v>854</v>
      </c>
      <c r="B856" s="1" t="s">
        <v>6460</v>
      </c>
      <c r="C856" s="1" t="s">
        <v>6479</v>
      </c>
      <c r="D856" s="1" t="s">
        <v>6480</v>
      </c>
      <c r="E856" s="2">
        <v>44590.503059039351</v>
      </c>
      <c r="F856" s="1">
        <v>1</v>
      </c>
      <c r="G856" s="1">
        <v>0.77</v>
      </c>
      <c r="I856" s="9">
        <f>SQRT(Topptur[[#This Row],[elevation_diff]]^2+Topptur[[#This Row],[distance_diff]]^2)</f>
        <v>1.2621014222319853</v>
      </c>
      <c r="J856" s="9">
        <f t="shared" si="26"/>
        <v>13.205489173122244</v>
      </c>
      <c r="K856" s="9">
        <f t="shared" si="27"/>
        <v>75.726085333919116</v>
      </c>
    </row>
    <row r="857" spans="1:11" x14ac:dyDescent="0.45">
      <c r="A857">
        <v>855</v>
      </c>
      <c r="B857" s="1" t="s">
        <v>6460</v>
      </c>
      <c r="C857" s="1" t="s">
        <v>6481</v>
      </c>
      <c r="D857" s="1" t="s">
        <v>6480</v>
      </c>
      <c r="E857" s="2">
        <v>44590.503070601852</v>
      </c>
      <c r="F857" s="1">
        <v>0</v>
      </c>
      <c r="G857" s="1">
        <v>0.68</v>
      </c>
      <c r="I857" s="9">
        <f>SQRT(Topptur[[#This Row],[elevation_diff]]^2+Topptur[[#This Row],[distance_diff]]^2)</f>
        <v>0.68</v>
      </c>
      <c r="J857" s="9">
        <f t="shared" si="26"/>
        <v>24.509803921568622</v>
      </c>
      <c r="K857" s="9">
        <f t="shared" si="27"/>
        <v>40.800000000000004</v>
      </c>
    </row>
    <row r="858" spans="1:11" x14ac:dyDescent="0.45">
      <c r="A858">
        <v>856</v>
      </c>
      <c r="B858" s="1" t="s">
        <v>6463</v>
      </c>
      <c r="C858" s="1" t="s">
        <v>6482</v>
      </c>
      <c r="D858" s="1" t="s">
        <v>6480</v>
      </c>
      <c r="E858" s="2">
        <v>44590.503082175928</v>
      </c>
      <c r="F858" s="1">
        <v>0</v>
      </c>
      <c r="G858" s="1">
        <v>0.71</v>
      </c>
      <c r="I858" s="9">
        <f>SQRT(Topptur[[#This Row],[elevation_diff]]^2+Topptur[[#This Row],[distance_diff]]^2)</f>
        <v>0.71</v>
      </c>
      <c r="J858" s="9">
        <f t="shared" si="26"/>
        <v>23.474178403755872</v>
      </c>
      <c r="K858" s="9">
        <f t="shared" si="27"/>
        <v>42.599999999999994</v>
      </c>
    </row>
    <row r="859" spans="1:11" x14ac:dyDescent="0.45">
      <c r="A859">
        <v>857</v>
      </c>
      <c r="B859" s="1" t="s">
        <v>6465</v>
      </c>
      <c r="C859" s="1" t="s">
        <v>6483</v>
      </c>
      <c r="D859" s="1" t="s">
        <v>6474</v>
      </c>
      <c r="E859" s="2">
        <v>44590.503093761574</v>
      </c>
      <c r="F859" s="1">
        <v>-1</v>
      </c>
      <c r="G859" s="1">
        <v>0.56000000000000005</v>
      </c>
      <c r="I859" s="9">
        <f>SQRT(Topptur[[#This Row],[elevation_diff]]^2+Topptur[[#This Row],[distance_diff]]^2)</f>
        <v>1.1461239025515524</v>
      </c>
      <c r="J859" s="9">
        <f t="shared" si="26"/>
        <v>14.54176693249533</v>
      </c>
      <c r="K859" s="9">
        <f t="shared" si="27"/>
        <v>68.767434153093149</v>
      </c>
    </row>
    <row r="860" spans="1:11" x14ac:dyDescent="0.45">
      <c r="A860">
        <v>858</v>
      </c>
      <c r="B860" s="1" t="s">
        <v>6465</v>
      </c>
      <c r="C860" s="1" t="s">
        <v>6484</v>
      </c>
      <c r="D860" s="1" t="s">
        <v>6474</v>
      </c>
      <c r="E860" s="2">
        <v>44590.503105335651</v>
      </c>
      <c r="F860" s="1">
        <v>0</v>
      </c>
      <c r="G860" s="1">
        <v>0.51</v>
      </c>
      <c r="I860" s="9">
        <f>SQRT(Topptur[[#This Row],[elevation_diff]]^2+Topptur[[#This Row],[distance_diff]]^2)</f>
        <v>0.51</v>
      </c>
      <c r="J860" s="9">
        <f t="shared" si="26"/>
        <v>32.679738562091508</v>
      </c>
      <c r="K860" s="9">
        <f t="shared" si="27"/>
        <v>30.599999999999998</v>
      </c>
    </row>
    <row r="861" spans="1:11" x14ac:dyDescent="0.45">
      <c r="A861">
        <v>859</v>
      </c>
      <c r="B861" s="1" t="s">
        <v>6485</v>
      </c>
      <c r="C861" s="1" t="s">
        <v>6486</v>
      </c>
      <c r="D861" s="1" t="s">
        <v>6474</v>
      </c>
      <c r="E861" s="2">
        <v>44590.50311690972</v>
      </c>
      <c r="F861" s="1">
        <v>0</v>
      </c>
      <c r="G861" s="1">
        <v>0.7</v>
      </c>
      <c r="I861" s="9">
        <f>SQRT(Topptur[[#This Row],[elevation_diff]]^2+Topptur[[#This Row],[distance_diff]]^2)</f>
        <v>0.7</v>
      </c>
      <c r="J861" s="9">
        <f t="shared" si="26"/>
        <v>23.809523809523807</v>
      </c>
      <c r="K861" s="9">
        <f t="shared" si="27"/>
        <v>42</v>
      </c>
    </row>
    <row r="862" spans="1:11" x14ac:dyDescent="0.45">
      <c r="A862">
        <v>860</v>
      </c>
      <c r="B862" s="1" t="s">
        <v>6428</v>
      </c>
      <c r="C862" s="1" t="s">
        <v>6487</v>
      </c>
      <c r="D862" s="1" t="s">
        <v>6474</v>
      </c>
      <c r="E862" s="2">
        <v>44590.503128472221</v>
      </c>
      <c r="F862" s="1">
        <v>0</v>
      </c>
      <c r="G862" s="1">
        <v>0.85</v>
      </c>
      <c r="I862" s="9">
        <f>SQRT(Topptur[[#This Row],[elevation_diff]]^2+Topptur[[#This Row],[distance_diff]]^2)</f>
        <v>0.85</v>
      </c>
      <c r="J862" s="9">
        <f t="shared" si="26"/>
        <v>19.607843137254903</v>
      </c>
      <c r="K862" s="9">
        <f t="shared" si="27"/>
        <v>51</v>
      </c>
    </row>
    <row r="863" spans="1:11" x14ac:dyDescent="0.45">
      <c r="A863">
        <v>861</v>
      </c>
      <c r="B863" s="1" t="s">
        <v>6488</v>
      </c>
      <c r="C863" s="1" t="s">
        <v>6489</v>
      </c>
      <c r="D863" s="1" t="s">
        <v>6474</v>
      </c>
      <c r="E863" s="2">
        <v>44590.503140057874</v>
      </c>
      <c r="F863" s="1">
        <v>0</v>
      </c>
      <c r="G863" s="1">
        <v>0.62</v>
      </c>
      <c r="I863" s="9">
        <f>SQRT(Topptur[[#This Row],[elevation_diff]]^2+Topptur[[#This Row],[distance_diff]]^2)</f>
        <v>0.62</v>
      </c>
      <c r="J863" s="9">
        <f t="shared" si="26"/>
        <v>26.881720430107524</v>
      </c>
      <c r="K863" s="9">
        <f t="shared" si="27"/>
        <v>37.200000000000003</v>
      </c>
    </row>
    <row r="864" spans="1:11" x14ac:dyDescent="0.45">
      <c r="A864">
        <v>862</v>
      </c>
      <c r="B864" s="1" t="s">
        <v>6485</v>
      </c>
      <c r="C864" s="1" t="s">
        <v>6490</v>
      </c>
      <c r="D864" s="1" t="s">
        <v>6474</v>
      </c>
      <c r="E864" s="2">
        <v>44590.503151620367</v>
      </c>
      <c r="F864" s="1">
        <v>0</v>
      </c>
      <c r="G864" s="1">
        <v>0.54</v>
      </c>
      <c r="I864" s="9">
        <f>SQRT(Topptur[[#This Row],[elevation_diff]]^2+Topptur[[#This Row],[distance_diff]]^2)</f>
        <v>0.54</v>
      </c>
      <c r="J864" s="9">
        <f t="shared" si="26"/>
        <v>30.864197530864192</v>
      </c>
      <c r="K864" s="9">
        <f t="shared" si="27"/>
        <v>32.400000000000006</v>
      </c>
    </row>
    <row r="865" spans="1:11" x14ac:dyDescent="0.45">
      <c r="A865">
        <v>863</v>
      </c>
      <c r="B865" s="1" t="s">
        <v>6485</v>
      </c>
      <c r="C865" s="1" t="s">
        <v>6491</v>
      </c>
      <c r="D865" s="1" t="s">
        <v>6474</v>
      </c>
      <c r="E865" s="2">
        <v>44590.503163194444</v>
      </c>
      <c r="F865" s="1">
        <v>0</v>
      </c>
      <c r="G865" s="1">
        <v>0.51</v>
      </c>
      <c r="I865" s="9">
        <f>SQRT(Topptur[[#This Row],[elevation_diff]]^2+Topptur[[#This Row],[distance_diff]]^2)</f>
        <v>0.51</v>
      </c>
      <c r="J865" s="9">
        <f t="shared" si="26"/>
        <v>32.679738562091508</v>
      </c>
      <c r="K865" s="9">
        <f t="shared" si="27"/>
        <v>30.599999999999998</v>
      </c>
    </row>
    <row r="866" spans="1:11" x14ac:dyDescent="0.45">
      <c r="A866">
        <v>864</v>
      </c>
      <c r="B866" s="1" t="s">
        <v>6428</v>
      </c>
      <c r="C866" s="1" t="s">
        <v>6492</v>
      </c>
      <c r="D866" s="1" t="s">
        <v>6474</v>
      </c>
      <c r="E866" s="2">
        <v>44590.503174780089</v>
      </c>
      <c r="F866" s="1">
        <v>0</v>
      </c>
      <c r="G866" s="1">
        <v>0.41</v>
      </c>
      <c r="I866" s="9">
        <f>SQRT(Topptur[[#This Row],[elevation_diff]]^2+Topptur[[#This Row],[distance_diff]]^2)</f>
        <v>0.41</v>
      </c>
      <c r="J866" s="9">
        <f t="shared" si="26"/>
        <v>40.650406504065046</v>
      </c>
      <c r="K866" s="9">
        <f t="shared" si="27"/>
        <v>24.599999999999998</v>
      </c>
    </row>
    <row r="867" spans="1:11" x14ac:dyDescent="0.45">
      <c r="A867">
        <v>865</v>
      </c>
      <c r="B867" s="1" t="s">
        <v>6493</v>
      </c>
      <c r="C867" s="1" t="s">
        <v>6494</v>
      </c>
      <c r="D867" s="1" t="s">
        <v>6474</v>
      </c>
      <c r="E867" s="2">
        <v>44590.503186354166</v>
      </c>
      <c r="F867" s="1">
        <v>0</v>
      </c>
      <c r="G867" s="1">
        <v>0.32</v>
      </c>
      <c r="I867" s="9">
        <f>SQRT(Topptur[[#This Row],[elevation_diff]]^2+Topptur[[#This Row],[distance_diff]]^2)</f>
        <v>0.32</v>
      </c>
      <c r="J867" s="9">
        <f t="shared" si="26"/>
        <v>52.083333333333336</v>
      </c>
      <c r="K867" s="9">
        <f t="shared" si="27"/>
        <v>19.2</v>
      </c>
    </row>
    <row r="868" spans="1:11" x14ac:dyDescent="0.45">
      <c r="A868">
        <v>866</v>
      </c>
      <c r="B868" s="1" t="s">
        <v>6426</v>
      </c>
      <c r="C868" s="1" t="s">
        <v>6495</v>
      </c>
      <c r="D868" s="1" t="s">
        <v>6474</v>
      </c>
      <c r="E868" s="2">
        <v>44590.503197928243</v>
      </c>
      <c r="F868" s="1">
        <v>0</v>
      </c>
      <c r="G868" s="1">
        <v>0.25</v>
      </c>
      <c r="I868" s="9">
        <f>SQRT(Topptur[[#This Row],[elevation_diff]]^2+Topptur[[#This Row],[distance_diff]]^2)</f>
        <v>0.25</v>
      </c>
      <c r="J868" s="9">
        <f t="shared" si="26"/>
        <v>66.666666666666671</v>
      </c>
      <c r="K868" s="9">
        <f t="shared" si="27"/>
        <v>15</v>
      </c>
    </row>
    <row r="869" spans="1:11" x14ac:dyDescent="0.45">
      <c r="A869">
        <v>867</v>
      </c>
      <c r="B869" s="1" t="s">
        <v>6426</v>
      </c>
      <c r="C869" s="1" t="s">
        <v>6496</v>
      </c>
      <c r="D869" s="1" t="s">
        <v>6474</v>
      </c>
      <c r="E869" s="2">
        <v>44590.503209502313</v>
      </c>
      <c r="F869" s="1">
        <v>0</v>
      </c>
      <c r="G869" s="1">
        <v>0.6</v>
      </c>
      <c r="I869" s="9">
        <f>SQRT(Topptur[[#This Row],[elevation_diff]]^2+Topptur[[#This Row],[distance_diff]]^2)</f>
        <v>0.6</v>
      </c>
      <c r="J869" s="9">
        <f t="shared" si="26"/>
        <v>27.777777777777775</v>
      </c>
      <c r="K869" s="9">
        <f t="shared" si="27"/>
        <v>36</v>
      </c>
    </row>
    <row r="870" spans="1:11" x14ac:dyDescent="0.45">
      <c r="A870">
        <v>868</v>
      </c>
      <c r="B870" s="1" t="s">
        <v>6423</v>
      </c>
      <c r="C870" s="1" t="s">
        <v>6497</v>
      </c>
      <c r="D870" s="1" t="s">
        <v>6474</v>
      </c>
      <c r="E870" s="2">
        <v>44590.503221076389</v>
      </c>
      <c r="F870" s="1">
        <v>0</v>
      </c>
      <c r="G870" s="1">
        <v>1.35</v>
      </c>
      <c r="I870" s="9">
        <f>SQRT(Topptur[[#This Row],[elevation_diff]]^2+Topptur[[#This Row],[distance_diff]]^2)</f>
        <v>1.35</v>
      </c>
      <c r="J870" s="9">
        <f t="shared" si="26"/>
        <v>12.345679012345679</v>
      </c>
      <c r="K870" s="9">
        <f t="shared" si="27"/>
        <v>81</v>
      </c>
    </row>
    <row r="871" spans="1:11" x14ac:dyDescent="0.45">
      <c r="A871">
        <v>869</v>
      </c>
      <c r="B871" s="1" t="s">
        <v>6498</v>
      </c>
      <c r="C871" s="1" t="s">
        <v>6499</v>
      </c>
      <c r="D871" s="1" t="s">
        <v>6474</v>
      </c>
      <c r="E871" s="2">
        <v>44590.503232650466</v>
      </c>
      <c r="F871" s="1">
        <v>0</v>
      </c>
      <c r="G871" s="1">
        <v>0.63</v>
      </c>
      <c r="I871" s="9">
        <f>SQRT(Topptur[[#This Row],[elevation_diff]]^2+Topptur[[#This Row],[distance_diff]]^2)</f>
        <v>0.63</v>
      </c>
      <c r="J871" s="9">
        <f t="shared" si="26"/>
        <v>26.455026455026456</v>
      </c>
      <c r="K871" s="9">
        <f t="shared" si="27"/>
        <v>37.799999999999997</v>
      </c>
    </row>
    <row r="872" spans="1:11" x14ac:dyDescent="0.45">
      <c r="A872">
        <v>870</v>
      </c>
      <c r="B872" s="1" t="s">
        <v>6500</v>
      </c>
      <c r="C872" s="1" t="s">
        <v>6501</v>
      </c>
      <c r="D872" s="1" t="s">
        <v>6480</v>
      </c>
      <c r="E872" s="2">
        <v>44590.503244224536</v>
      </c>
      <c r="F872" s="1">
        <v>1</v>
      </c>
      <c r="G872" s="1">
        <v>0.39</v>
      </c>
      <c r="I872" s="9">
        <f>SQRT(Topptur[[#This Row],[elevation_diff]]^2+Topptur[[#This Row],[distance_diff]]^2)</f>
        <v>1.0733592129385203</v>
      </c>
      <c r="J872" s="9">
        <f t="shared" si="26"/>
        <v>15.527575918446322</v>
      </c>
      <c r="K872" s="9">
        <f t="shared" si="27"/>
        <v>64.40155277631122</v>
      </c>
    </row>
    <row r="873" spans="1:11" x14ac:dyDescent="0.45">
      <c r="A873">
        <v>871</v>
      </c>
      <c r="B873" s="1" t="s">
        <v>6502</v>
      </c>
      <c r="C873" s="1" t="s">
        <v>6503</v>
      </c>
      <c r="D873" s="1" t="s">
        <v>6480</v>
      </c>
      <c r="E873" s="2">
        <v>44590.503255798612</v>
      </c>
      <c r="F873" s="1">
        <v>0</v>
      </c>
      <c r="G873" s="1">
        <v>0.75</v>
      </c>
      <c r="I873" s="9">
        <f>SQRT(Topptur[[#This Row],[elevation_diff]]^2+Topptur[[#This Row],[distance_diff]]^2)</f>
        <v>0.75</v>
      </c>
      <c r="J873" s="9">
        <f t="shared" si="26"/>
        <v>22.222222222222221</v>
      </c>
      <c r="K873" s="9">
        <f t="shared" si="27"/>
        <v>45</v>
      </c>
    </row>
    <row r="874" spans="1:11" x14ac:dyDescent="0.45">
      <c r="A874">
        <v>872</v>
      </c>
      <c r="B874" s="1" t="s">
        <v>6504</v>
      </c>
      <c r="C874" s="1" t="s">
        <v>6505</v>
      </c>
      <c r="D874" s="1" t="s">
        <v>6480</v>
      </c>
      <c r="E874" s="2">
        <v>44590.503267372682</v>
      </c>
      <c r="F874" s="1">
        <v>0</v>
      </c>
      <c r="G874" s="1">
        <v>0.2</v>
      </c>
      <c r="I874" s="9">
        <f>SQRT(Topptur[[#This Row],[elevation_diff]]^2+Topptur[[#This Row],[distance_diff]]^2)</f>
        <v>0.2</v>
      </c>
      <c r="J874" s="9">
        <f t="shared" si="26"/>
        <v>83.333333333333329</v>
      </c>
      <c r="K874" s="9">
        <f t="shared" si="27"/>
        <v>12</v>
      </c>
    </row>
    <row r="875" spans="1:11" x14ac:dyDescent="0.45">
      <c r="A875">
        <v>873</v>
      </c>
      <c r="B875" s="1" t="s">
        <v>6506</v>
      </c>
      <c r="C875" s="1" t="s">
        <v>6507</v>
      </c>
      <c r="D875" s="1" t="s">
        <v>6508</v>
      </c>
      <c r="E875" s="2">
        <v>44590.503278935183</v>
      </c>
      <c r="F875" s="1">
        <v>1</v>
      </c>
      <c r="G875" s="1">
        <v>0.77</v>
      </c>
      <c r="I875" s="9">
        <f>SQRT(Topptur[[#This Row],[elevation_diff]]^2+Topptur[[#This Row],[distance_diff]]^2)</f>
        <v>1.2621014222319853</v>
      </c>
      <c r="J875" s="9">
        <f t="shared" si="26"/>
        <v>13.205489173122244</v>
      </c>
      <c r="K875" s="9">
        <f t="shared" si="27"/>
        <v>75.726085333919116</v>
      </c>
    </row>
    <row r="876" spans="1:11" x14ac:dyDescent="0.45">
      <c r="A876">
        <v>874</v>
      </c>
      <c r="B876" s="1" t="s">
        <v>6421</v>
      </c>
      <c r="C876" s="1" t="s">
        <v>6509</v>
      </c>
      <c r="D876" s="1" t="s">
        <v>6510</v>
      </c>
      <c r="E876" s="2">
        <v>44590.503290520835</v>
      </c>
      <c r="F876" s="1">
        <v>1</v>
      </c>
      <c r="G876" s="1">
        <v>0.79</v>
      </c>
      <c r="I876" s="9">
        <f>SQRT(Topptur[[#This Row],[elevation_diff]]^2+Topptur[[#This Row],[distance_diff]]^2)</f>
        <v>1.2744018204632321</v>
      </c>
      <c r="J876" s="9">
        <f t="shared" si="26"/>
        <v>13.078031119422368</v>
      </c>
      <c r="K876" s="9">
        <f t="shared" si="27"/>
        <v>76.464109227793926</v>
      </c>
    </row>
    <row r="877" spans="1:11" x14ac:dyDescent="0.45">
      <c r="A877">
        <v>875</v>
      </c>
      <c r="B877" s="1" t="s">
        <v>6500</v>
      </c>
      <c r="C877" s="1" t="s">
        <v>6511</v>
      </c>
      <c r="D877" s="1" t="s">
        <v>6512</v>
      </c>
      <c r="E877" s="2">
        <v>44590.503302094905</v>
      </c>
      <c r="F877" s="1">
        <v>2</v>
      </c>
      <c r="G877" s="1">
        <v>0.7</v>
      </c>
      <c r="I877" s="9">
        <f>SQRT(Topptur[[#This Row],[elevation_diff]]^2+Topptur[[#This Row],[distance_diff]]^2)</f>
        <v>2.118962010041709</v>
      </c>
      <c r="J877" s="9">
        <f t="shared" si="26"/>
        <v>7.8654863030501456</v>
      </c>
      <c r="K877" s="9">
        <f t="shared" si="27"/>
        <v>127.13772060250254</v>
      </c>
    </row>
    <row r="878" spans="1:11" x14ac:dyDescent="0.45">
      <c r="A878">
        <v>876</v>
      </c>
      <c r="B878" s="1" t="s">
        <v>6423</v>
      </c>
      <c r="C878" s="1" t="s">
        <v>6513</v>
      </c>
      <c r="D878" s="1" t="s">
        <v>6514</v>
      </c>
      <c r="E878" s="2">
        <v>44590.503313668982</v>
      </c>
      <c r="F878" s="1">
        <v>1</v>
      </c>
      <c r="G878" s="1">
        <v>0.62</v>
      </c>
      <c r="I878" s="9">
        <f>SQRT(Topptur[[#This Row],[elevation_diff]]^2+Topptur[[#This Row],[distance_diff]]^2)</f>
        <v>1.1766052864066183</v>
      </c>
      <c r="J878" s="9">
        <f t="shared" si="26"/>
        <v>14.165044861872991</v>
      </c>
      <c r="K878" s="9">
        <f t="shared" si="27"/>
        <v>70.596317184397094</v>
      </c>
    </row>
    <row r="879" spans="1:11" x14ac:dyDescent="0.45">
      <c r="A879">
        <v>877</v>
      </c>
      <c r="B879" s="1" t="s">
        <v>6515</v>
      </c>
      <c r="C879" s="1" t="s">
        <v>6516</v>
      </c>
      <c r="D879" s="1" t="s">
        <v>6517</v>
      </c>
      <c r="E879" s="2">
        <v>44590.503325243058</v>
      </c>
      <c r="F879" s="1">
        <v>1</v>
      </c>
      <c r="G879" s="1">
        <v>0.56000000000000005</v>
      </c>
      <c r="I879" s="9">
        <f>SQRT(Topptur[[#This Row],[elevation_diff]]^2+Topptur[[#This Row],[distance_diff]]^2)</f>
        <v>1.1461239025515524</v>
      </c>
      <c r="J879" s="9">
        <f t="shared" si="26"/>
        <v>14.54176693249533</v>
      </c>
      <c r="K879" s="9">
        <f t="shared" si="27"/>
        <v>68.767434153093149</v>
      </c>
    </row>
    <row r="880" spans="1:11" x14ac:dyDescent="0.45">
      <c r="A880">
        <v>878</v>
      </c>
      <c r="B880" s="1" t="s">
        <v>6518</v>
      </c>
      <c r="C880" s="1" t="s">
        <v>6519</v>
      </c>
      <c r="D880" s="1" t="s">
        <v>6520</v>
      </c>
      <c r="E880" s="2">
        <v>44590.503336817128</v>
      </c>
      <c r="F880" s="1">
        <v>1</v>
      </c>
      <c r="G880" s="1">
        <v>0.63</v>
      </c>
      <c r="I880" s="9">
        <f>SQRT(Topptur[[#This Row],[elevation_diff]]^2+Topptur[[#This Row],[distance_diff]]^2)</f>
        <v>1.1819052415485769</v>
      </c>
      <c r="J880" s="9">
        <f t="shared" si="26"/>
        <v>14.101525300648783</v>
      </c>
      <c r="K880" s="9">
        <f t="shared" si="27"/>
        <v>70.914314492914613</v>
      </c>
    </row>
    <row r="881" spans="1:11" x14ac:dyDescent="0.45">
      <c r="A881">
        <v>879</v>
      </c>
      <c r="B881" s="1" t="s">
        <v>6424</v>
      </c>
      <c r="C881" s="1" t="s">
        <v>6521</v>
      </c>
      <c r="D881" s="1" t="s">
        <v>6522</v>
      </c>
      <c r="E881" s="2">
        <v>44590.503348391205</v>
      </c>
      <c r="F881" s="1">
        <v>1</v>
      </c>
      <c r="G881" s="1">
        <v>0.62</v>
      </c>
      <c r="I881" s="9">
        <f>SQRT(Topptur[[#This Row],[elevation_diff]]^2+Topptur[[#This Row],[distance_diff]]^2)</f>
        <v>1.1766052864066183</v>
      </c>
      <c r="J881" s="9">
        <f t="shared" si="26"/>
        <v>14.165044861872991</v>
      </c>
      <c r="K881" s="9">
        <f t="shared" si="27"/>
        <v>70.596317184397094</v>
      </c>
    </row>
    <row r="882" spans="1:11" x14ac:dyDescent="0.45">
      <c r="A882">
        <v>880</v>
      </c>
      <c r="B882" s="1" t="s">
        <v>6515</v>
      </c>
      <c r="C882" s="1" t="s">
        <v>6523</v>
      </c>
      <c r="D882" s="1" t="s">
        <v>6522</v>
      </c>
      <c r="E882" s="2">
        <v>44590.503359965274</v>
      </c>
      <c r="F882" s="1">
        <v>0</v>
      </c>
      <c r="G882" s="1">
        <v>0.54</v>
      </c>
      <c r="I882" s="9">
        <f>SQRT(Topptur[[#This Row],[elevation_diff]]^2+Topptur[[#This Row],[distance_diff]]^2)</f>
        <v>0.54</v>
      </c>
      <c r="J882" s="9">
        <f t="shared" si="26"/>
        <v>30.864197530864192</v>
      </c>
      <c r="K882" s="9">
        <f t="shared" si="27"/>
        <v>32.400000000000006</v>
      </c>
    </row>
    <row r="883" spans="1:11" x14ac:dyDescent="0.45">
      <c r="A883">
        <v>881</v>
      </c>
      <c r="B883" s="1" t="s">
        <v>6518</v>
      </c>
      <c r="C883" s="1" t="s">
        <v>6524</v>
      </c>
      <c r="D883" s="1" t="s">
        <v>6522</v>
      </c>
      <c r="E883" s="2">
        <v>44590.503371539351</v>
      </c>
      <c r="F883" s="1">
        <v>0</v>
      </c>
      <c r="G883" s="1">
        <v>0.63</v>
      </c>
      <c r="I883" s="9">
        <f>SQRT(Topptur[[#This Row],[elevation_diff]]^2+Topptur[[#This Row],[distance_diff]]^2)</f>
        <v>0.63</v>
      </c>
      <c r="J883" s="9">
        <f t="shared" si="26"/>
        <v>26.455026455026456</v>
      </c>
      <c r="K883" s="9">
        <f t="shared" si="27"/>
        <v>37.799999999999997</v>
      </c>
    </row>
    <row r="884" spans="1:11" x14ac:dyDescent="0.45">
      <c r="A884">
        <v>882</v>
      </c>
      <c r="B884" s="1" t="s">
        <v>6426</v>
      </c>
      <c r="C884" s="1" t="s">
        <v>6525</v>
      </c>
      <c r="D884" s="1" t="s">
        <v>6522</v>
      </c>
      <c r="E884" s="2">
        <v>44590.503383101852</v>
      </c>
      <c r="F884" s="1">
        <v>0</v>
      </c>
      <c r="G884" s="1">
        <v>0.56999999999999995</v>
      </c>
      <c r="I884" s="9">
        <f>SQRT(Topptur[[#This Row],[elevation_diff]]^2+Topptur[[#This Row],[distance_diff]]^2)</f>
        <v>0.56999999999999995</v>
      </c>
      <c r="J884" s="9">
        <f t="shared" si="26"/>
        <v>29.239766081871352</v>
      </c>
      <c r="K884" s="9">
        <f t="shared" si="27"/>
        <v>34.199999999999996</v>
      </c>
    </row>
    <row r="885" spans="1:11" x14ac:dyDescent="0.45">
      <c r="A885">
        <v>883</v>
      </c>
      <c r="B885" s="1" t="s">
        <v>6428</v>
      </c>
      <c r="C885" s="1" t="s">
        <v>6526</v>
      </c>
      <c r="D885" s="1" t="s">
        <v>6527</v>
      </c>
      <c r="E885" s="2">
        <v>44590.503394687497</v>
      </c>
      <c r="F885" s="1">
        <v>1</v>
      </c>
      <c r="G885" s="1">
        <v>0.63</v>
      </c>
      <c r="I885" s="9">
        <f>SQRT(Topptur[[#This Row],[elevation_diff]]^2+Topptur[[#This Row],[distance_diff]]^2)</f>
        <v>1.1819052415485769</v>
      </c>
      <c r="J885" s="9">
        <f t="shared" si="26"/>
        <v>14.101525300648783</v>
      </c>
      <c r="K885" s="9">
        <f t="shared" si="27"/>
        <v>70.914314492914613</v>
      </c>
    </row>
    <row r="886" spans="1:11" x14ac:dyDescent="0.45">
      <c r="A886">
        <v>884</v>
      </c>
      <c r="B886" s="1" t="s">
        <v>6488</v>
      </c>
      <c r="C886" s="1" t="s">
        <v>6528</v>
      </c>
      <c r="D886" s="1" t="s">
        <v>6529</v>
      </c>
      <c r="E886" s="2">
        <v>44590.503406249998</v>
      </c>
      <c r="F886" s="1">
        <v>1</v>
      </c>
      <c r="G886" s="1">
        <v>0.54</v>
      </c>
      <c r="I886" s="9">
        <f>SQRT(Topptur[[#This Row],[elevation_diff]]^2+Topptur[[#This Row],[distance_diff]]^2)</f>
        <v>1.1364858116140297</v>
      </c>
      <c r="J886" s="9">
        <f t="shared" si="26"/>
        <v>14.665089960953209</v>
      </c>
      <c r="K886" s="9">
        <f t="shared" si="27"/>
        <v>68.189148696841784</v>
      </c>
    </row>
    <row r="887" spans="1:11" x14ac:dyDescent="0.45">
      <c r="A887">
        <v>885</v>
      </c>
      <c r="B887" s="1" t="s">
        <v>6488</v>
      </c>
      <c r="C887" s="1" t="s">
        <v>6530</v>
      </c>
      <c r="D887" s="1" t="s">
        <v>6529</v>
      </c>
      <c r="E887" s="2">
        <v>44590.503417824075</v>
      </c>
      <c r="F887" s="1">
        <v>0</v>
      </c>
      <c r="G887" s="1">
        <v>0.6</v>
      </c>
      <c r="I887" s="9">
        <f>SQRT(Topptur[[#This Row],[elevation_diff]]^2+Topptur[[#This Row],[distance_diff]]^2)</f>
        <v>0.6</v>
      </c>
      <c r="J887" s="9">
        <f t="shared" si="26"/>
        <v>27.777777777777775</v>
      </c>
      <c r="K887" s="9">
        <f t="shared" si="27"/>
        <v>36</v>
      </c>
    </row>
    <row r="888" spans="1:11" x14ac:dyDescent="0.45">
      <c r="A888">
        <v>886</v>
      </c>
      <c r="B888" s="1" t="s">
        <v>6488</v>
      </c>
      <c r="C888" s="1" t="s">
        <v>6531</v>
      </c>
      <c r="D888" s="1" t="s">
        <v>6529</v>
      </c>
      <c r="E888" s="2">
        <v>44590.50342940972</v>
      </c>
      <c r="F888" s="1">
        <v>0</v>
      </c>
      <c r="G888" s="1">
        <v>0.43</v>
      </c>
      <c r="I888" s="9">
        <f>SQRT(Topptur[[#This Row],[elevation_diff]]^2+Topptur[[#This Row],[distance_diff]]^2)</f>
        <v>0.43</v>
      </c>
      <c r="J888" s="9">
        <f t="shared" si="26"/>
        <v>38.759689922480618</v>
      </c>
      <c r="K888" s="9">
        <f t="shared" si="27"/>
        <v>25.8</v>
      </c>
    </row>
    <row r="889" spans="1:11" x14ac:dyDescent="0.45">
      <c r="A889">
        <v>887</v>
      </c>
      <c r="B889" s="1" t="s">
        <v>6485</v>
      </c>
      <c r="C889" s="1" t="s">
        <v>6532</v>
      </c>
      <c r="D889" s="1" t="s">
        <v>6533</v>
      </c>
      <c r="E889" s="2">
        <v>44590.503440983797</v>
      </c>
      <c r="F889" s="1">
        <v>1</v>
      </c>
      <c r="G889" s="1">
        <v>0.54</v>
      </c>
      <c r="I889" s="9">
        <f>SQRT(Topptur[[#This Row],[elevation_diff]]^2+Topptur[[#This Row],[distance_diff]]^2)</f>
        <v>1.1364858116140297</v>
      </c>
      <c r="J889" s="9">
        <f t="shared" si="26"/>
        <v>14.665089960953209</v>
      </c>
      <c r="K889" s="9">
        <f t="shared" si="27"/>
        <v>68.189148696841784</v>
      </c>
    </row>
    <row r="890" spans="1:11" x14ac:dyDescent="0.45">
      <c r="A890">
        <v>888</v>
      </c>
      <c r="B890" s="1" t="s">
        <v>6465</v>
      </c>
      <c r="C890" s="1" t="s">
        <v>6534</v>
      </c>
      <c r="D890" s="1" t="s">
        <v>6533</v>
      </c>
      <c r="E890" s="2">
        <v>44590.503452546298</v>
      </c>
      <c r="F890" s="1">
        <v>0</v>
      </c>
      <c r="G890" s="1">
        <v>0.7</v>
      </c>
      <c r="I890" s="9">
        <f>SQRT(Topptur[[#This Row],[elevation_diff]]^2+Topptur[[#This Row],[distance_diff]]^2)</f>
        <v>0.7</v>
      </c>
      <c r="J890" s="9">
        <f t="shared" si="26"/>
        <v>23.809523809523807</v>
      </c>
      <c r="K890" s="9">
        <f t="shared" si="27"/>
        <v>42</v>
      </c>
    </row>
    <row r="891" spans="1:11" x14ac:dyDescent="0.45">
      <c r="A891">
        <v>889</v>
      </c>
      <c r="B891" s="1" t="s">
        <v>6463</v>
      </c>
      <c r="C891" s="1" t="s">
        <v>6535</v>
      </c>
      <c r="D891" s="1" t="s">
        <v>6533</v>
      </c>
      <c r="E891" s="2">
        <v>44590.503464120367</v>
      </c>
      <c r="F891" s="1">
        <v>0</v>
      </c>
      <c r="G891" s="1">
        <v>0.7</v>
      </c>
      <c r="I891" s="9">
        <f>SQRT(Topptur[[#This Row],[elevation_diff]]^2+Topptur[[#This Row],[distance_diff]]^2)</f>
        <v>0.7</v>
      </c>
      <c r="J891" s="9">
        <f t="shared" si="26"/>
        <v>23.809523809523807</v>
      </c>
      <c r="K891" s="9">
        <f t="shared" si="27"/>
        <v>42</v>
      </c>
    </row>
    <row r="892" spans="1:11" x14ac:dyDescent="0.45">
      <c r="A892">
        <v>890</v>
      </c>
      <c r="B892" s="1" t="s">
        <v>6460</v>
      </c>
      <c r="C892" s="1" t="s">
        <v>6536</v>
      </c>
      <c r="D892" s="1" t="s">
        <v>6537</v>
      </c>
      <c r="E892" s="2">
        <v>44590.50347570602</v>
      </c>
      <c r="F892" s="1">
        <v>1</v>
      </c>
      <c r="G892" s="1">
        <v>0.46</v>
      </c>
      <c r="I892" s="9">
        <f>SQRT(Topptur[[#This Row],[elevation_diff]]^2+Topptur[[#This Row],[distance_diff]]^2)</f>
        <v>1.1007270324653611</v>
      </c>
      <c r="J892" s="9">
        <f t="shared" si="26"/>
        <v>15.141507544642911</v>
      </c>
      <c r="K892" s="9">
        <f t="shared" si="27"/>
        <v>66.043621947921665</v>
      </c>
    </row>
    <row r="893" spans="1:11" x14ac:dyDescent="0.45">
      <c r="A893">
        <v>891</v>
      </c>
      <c r="B893" s="1" t="s">
        <v>6460</v>
      </c>
      <c r="C893" s="1" t="s">
        <v>6538</v>
      </c>
      <c r="D893" s="1" t="s">
        <v>6537</v>
      </c>
      <c r="E893" s="2">
        <v>44590.50348728009</v>
      </c>
      <c r="F893" s="1">
        <v>0</v>
      </c>
      <c r="G893" s="1">
        <v>0.43</v>
      </c>
      <c r="I893" s="9">
        <f>SQRT(Topptur[[#This Row],[elevation_diff]]^2+Topptur[[#This Row],[distance_diff]]^2)</f>
        <v>0.43</v>
      </c>
      <c r="J893" s="9">
        <f t="shared" si="26"/>
        <v>38.759689922480618</v>
      </c>
      <c r="K893" s="9">
        <f t="shared" si="27"/>
        <v>25.8</v>
      </c>
    </row>
    <row r="894" spans="1:11" x14ac:dyDescent="0.45">
      <c r="A894">
        <v>892</v>
      </c>
      <c r="B894" s="1" t="s">
        <v>6460</v>
      </c>
      <c r="C894" s="1" t="s">
        <v>6539</v>
      </c>
      <c r="D894" s="1" t="s">
        <v>6533</v>
      </c>
      <c r="E894" s="2">
        <v>44590.50349884259</v>
      </c>
      <c r="F894" s="1">
        <v>-1</v>
      </c>
      <c r="G894" s="1">
        <v>0.34</v>
      </c>
      <c r="I894" s="9">
        <f>SQRT(Topptur[[#This Row],[elevation_diff]]^2+Topptur[[#This Row],[distance_diff]]^2)</f>
        <v>1.0562196741208714</v>
      </c>
      <c r="J894" s="9">
        <f t="shared" si="26"/>
        <v>15.779545746995215</v>
      </c>
      <c r="K894" s="9">
        <f t="shared" si="27"/>
        <v>63.373180447252281</v>
      </c>
    </row>
    <row r="895" spans="1:11" x14ac:dyDescent="0.45">
      <c r="A895">
        <v>893</v>
      </c>
      <c r="B895" s="1" t="s">
        <v>6460</v>
      </c>
      <c r="C895" s="1" t="s">
        <v>6540</v>
      </c>
      <c r="D895" s="1" t="s">
        <v>6533</v>
      </c>
      <c r="E895" s="2">
        <v>44590.503510428243</v>
      </c>
      <c r="F895" s="1">
        <v>0</v>
      </c>
      <c r="G895" s="1">
        <v>0.51</v>
      </c>
      <c r="I895" s="9">
        <f>SQRT(Topptur[[#This Row],[elevation_diff]]^2+Topptur[[#This Row],[distance_diff]]^2)</f>
        <v>0.51</v>
      </c>
      <c r="J895" s="9">
        <f t="shared" si="26"/>
        <v>32.679738562091508</v>
      </c>
      <c r="K895" s="9">
        <f t="shared" si="27"/>
        <v>30.599999999999998</v>
      </c>
    </row>
    <row r="896" spans="1:11" x14ac:dyDescent="0.45">
      <c r="A896">
        <v>894</v>
      </c>
      <c r="B896" s="1" t="s">
        <v>6434</v>
      </c>
      <c r="C896" s="1" t="s">
        <v>6541</v>
      </c>
      <c r="D896" s="1" t="s">
        <v>6533</v>
      </c>
      <c r="E896" s="2">
        <v>44590.503522002313</v>
      </c>
      <c r="F896" s="1">
        <v>0</v>
      </c>
      <c r="G896" s="1">
        <v>0.46</v>
      </c>
      <c r="I896" s="9">
        <f>SQRT(Topptur[[#This Row],[elevation_diff]]^2+Topptur[[#This Row],[distance_diff]]^2)</f>
        <v>0.46</v>
      </c>
      <c r="J896" s="9">
        <f t="shared" si="26"/>
        <v>36.231884057971016</v>
      </c>
      <c r="K896" s="9">
        <f t="shared" si="27"/>
        <v>27.599999999999998</v>
      </c>
    </row>
    <row r="897" spans="1:11" x14ac:dyDescent="0.45">
      <c r="A897">
        <v>895</v>
      </c>
      <c r="B897" s="1" t="s">
        <v>6434</v>
      </c>
      <c r="C897" s="1" t="s">
        <v>6542</v>
      </c>
      <c r="D897" s="1" t="s">
        <v>6533</v>
      </c>
      <c r="E897" s="2">
        <v>44590.503533564814</v>
      </c>
      <c r="F897" s="1">
        <v>0</v>
      </c>
      <c r="G897" s="1">
        <v>0.43</v>
      </c>
      <c r="I897" s="9">
        <f>SQRT(Topptur[[#This Row],[elevation_diff]]^2+Topptur[[#This Row],[distance_diff]]^2)</f>
        <v>0.43</v>
      </c>
      <c r="J897" s="9">
        <f t="shared" si="26"/>
        <v>38.759689922480618</v>
      </c>
      <c r="K897" s="9">
        <f t="shared" si="27"/>
        <v>25.8</v>
      </c>
    </row>
    <row r="898" spans="1:11" x14ac:dyDescent="0.45">
      <c r="A898">
        <v>896</v>
      </c>
      <c r="B898" s="1" t="s">
        <v>6434</v>
      </c>
      <c r="C898" s="1" t="s">
        <v>6543</v>
      </c>
      <c r="D898" s="1" t="s">
        <v>6537</v>
      </c>
      <c r="E898" s="2">
        <v>44590.503545150466</v>
      </c>
      <c r="F898" s="1">
        <v>1</v>
      </c>
      <c r="G898" s="1">
        <v>0.6</v>
      </c>
      <c r="I898" s="9">
        <f>SQRT(Topptur[[#This Row],[elevation_diff]]^2+Topptur[[#This Row],[distance_diff]]^2)</f>
        <v>1.16619037896906</v>
      </c>
      <c r="J898" s="9">
        <f t="shared" si="26"/>
        <v>14.291548761875736</v>
      </c>
      <c r="K898" s="9">
        <f t="shared" si="27"/>
        <v>69.971422738143602</v>
      </c>
    </row>
    <row r="899" spans="1:11" x14ac:dyDescent="0.45">
      <c r="A899">
        <v>897</v>
      </c>
      <c r="B899" s="1" t="s">
        <v>6457</v>
      </c>
      <c r="C899" s="1" t="s">
        <v>6544</v>
      </c>
      <c r="D899" s="1" t="s">
        <v>6537</v>
      </c>
      <c r="E899" s="2">
        <v>44590.503556724536</v>
      </c>
      <c r="F899" s="1">
        <v>0</v>
      </c>
      <c r="G899" s="1">
        <v>0.39</v>
      </c>
      <c r="I899" s="9">
        <f>SQRT(Topptur[[#This Row],[elevation_diff]]^2+Topptur[[#This Row],[distance_diff]]^2)</f>
        <v>0.39</v>
      </c>
      <c r="J899" s="9">
        <f t="shared" ref="J899:J962" si="28">(1/(I899*60))*1000</f>
        <v>42.735042735042732</v>
      </c>
      <c r="K899" s="9">
        <f t="shared" si="27"/>
        <v>23.4</v>
      </c>
    </row>
    <row r="900" spans="1:11" x14ac:dyDescent="0.45">
      <c r="A900">
        <v>898</v>
      </c>
      <c r="B900" s="1" t="s">
        <v>6436</v>
      </c>
      <c r="C900" s="1" t="s">
        <v>6545</v>
      </c>
      <c r="D900" s="1" t="s">
        <v>6546</v>
      </c>
      <c r="E900" s="2">
        <v>44590.503568298613</v>
      </c>
      <c r="F900" s="1">
        <v>1</v>
      </c>
      <c r="G900" s="1">
        <v>0.56000000000000005</v>
      </c>
      <c r="I900" s="9">
        <f>SQRT(Topptur[[#This Row],[elevation_diff]]^2+Topptur[[#This Row],[distance_diff]]^2)</f>
        <v>1.1461239025515524</v>
      </c>
      <c r="J900" s="9">
        <f t="shared" si="28"/>
        <v>14.54176693249533</v>
      </c>
      <c r="K900" s="9">
        <f t="shared" si="27"/>
        <v>68.767434153093149</v>
      </c>
    </row>
    <row r="901" spans="1:11" x14ac:dyDescent="0.45">
      <c r="A901">
        <v>899</v>
      </c>
      <c r="B901" s="1" t="s">
        <v>6547</v>
      </c>
      <c r="C901" s="1" t="s">
        <v>6548</v>
      </c>
      <c r="D901" s="1" t="s">
        <v>6546</v>
      </c>
      <c r="E901" s="2">
        <v>44590.503579872682</v>
      </c>
      <c r="F901" s="1">
        <v>0</v>
      </c>
      <c r="G901" s="1">
        <v>0.32</v>
      </c>
      <c r="I901" s="9">
        <f>SQRT(Topptur[[#This Row],[elevation_diff]]^2+Topptur[[#This Row],[distance_diff]]^2)</f>
        <v>0.32</v>
      </c>
      <c r="J901" s="9">
        <f t="shared" si="28"/>
        <v>52.083333333333336</v>
      </c>
      <c r="K901" s="9">
        <f t="shared" ref="K901:K964" si="29">1/(J901/1000)</f>
        <v>19.2</v>
      </c>
    </row>
    <row r="902" spans="1:11" x14ac:dyDescent="0.45">
      <c r="A902">
        <v>900</v>
      </c>
      <c r="B902" s="1" t="s">
        <v>6547</v>
      </c>
      <c r="C902" s="1" t="s">
        <v>6549</v>
      </c>
      <c r="D902" s="1" t="s">
        <v>6546</v>
      </c>
      <c r="E902" s="2">
        <v>44590.503591435183</v>
      </c>
      <c r="F902" s="1">
        <v>0</v>
      </c>
      <c r="G902" s="1">
        <v>0.51</v>
      </c>
      <c r="I902" s="9">
        <f>SQRT(Topptur[[#This Row],[elevation_diff]]^2+Topptur[[#This Row],[distance_diff]]^2)</f>
        <v>0.51</v>
      </c>
      <c r="J902" s="9">
        <f t="shared" si="28"/>
        <v>32.679738562091508</v>
      </c>
      <c r="K902" s="9">
        <f t="shared" si="29"/>
        <v>30.599999999999998</v>
      </c>
    </row>
    <row r="903" spans="1:11" x14ac:dyDescent="0.45">
      <c r="A903">
        <v>901</v>
      </c>
      <c r="B903" s="1" t="s">
        <v>6547</v>
      </c>
      <c r="C903" s="1" t="s">
        <v>6550</v>
      </c>
      <c r="D903" s="1" t="s">
        <v>6551</v>
      </c>
      <c r="E903" s="2">
        <v>44590.503603020836</v>
      </c>
      <c r="F903" s="1">
        <v>1</v>
      </c>
      <c r="G903" s="1">
        <v>0.43</v>
      </c>
      <c r="I903" s="9">
        <f>SQRT(Topptur[[#This Row],[elevation_diff]]^2+Topptur[[#This Row],[distance_diff]]^2)</f>
        <v>1.0885311203635843</v>
      </c>
      <c r="J903" s="9">
        <f t="shared" si="28"/>
        <v>15.311153126333927</v>
      </c>
      <c r="K903" s="9">
        <f t="shared" si="29"/>
        <v>65.311867221815064</v>
      </c>
    </row>
    <row r="904" spans="1:11" x14ac:dyDescent="0.45">
      <c r="A904">
        <v>902</v>
      </c>
      <c r="B904" s="1" t="s">
        <v>6547</v>
      </c>
      <c r="C904" s="1" t="s">
        <v>6552</v>
      </c>
      <c r="D904" s="1" t="s">
        <v>6551</v>
      </c>
      <c r="E904" s="2">
        <v>44590.503614594905</v>
      </c>
      <c r="F904" s="1">
        <v>0</v>
      </c>
      <c r="G904" s="1">
        <v>0.51</v>
      </c>
      <c r="I904" s="9">
        <f>SQRT(Topptur[[#This Row],[elevation_diff]]^2+Topptur[[#This Row],[distance_diff]]^2)</f>
        <v>0.51</v>
      </c>
      <c r="J904" s="9">
        <f t="shared" si="28"/>
        <v>32.679738562091508</v>
      </c>
      <c r="K904" s="9">
        <f t="shared" si="29"/>
        <v>30.599999999999998</v>
      </c>
    </row>
    <row r="905" spans="1:11" x14ac:dyDescent="0.45">
      <c r="A905">
        <v>903</v>
      </c>
      <c r="B905" s="1" t="s">
        <v>6547</v>
      </c>
      <c r="C905" s="1" t="s">
        <v>6553</v>
      </c>
      <c r="D905" s="1" t="s">
        <v>6554</v>
      </c>
      <c r="E905" s="2">
        <v>44590.503626157406</v>
      </c>
      <c r="F905" s="1">
        <v>1</v>
      </c>
      <c r="G905" s="1">
        <v>0.6</v>
      </c>
      <c r="I905" s="9">
        <f>SQRT(Topptur[[#This Row],[elevation_diff]]^2+Topptur[[#This Row],[distance_diff]]^2)</f>
        <v>1.16619037896906</v>
      </c>
      <c r="J905" s="9">
        <f t="shared" si="28"/>
        <v>14.291548761875736</v>
      </c>
      <c r="K905" s="9">
        <f t="shared" si="29"/>
        <v>69.971422738143602</v>
      </c>
    </row>
    <row r="906" spans="1:11" x14ac:dyDescent="0.45">
      <c r="A906">
        <v>904</v>
      </c>
      <c r="B906" s="1" t="s">
        <v>6454</v>
      </c>
      <c r="C906" s="1" t="s">
        <v>6555</v>
      </c>
      <c r="D906" s="1" t="s">
        <v>6551</v>
      </c>
      <c r="E906" s="2">
        <v>44590.503637731483</v>
      </c>
      <c r="F906" s="1">
        <v>-1</v>
      </c>
      <c r="G906" s="1">
        <v>0.54</v>
      </c>
      <c r="I906" s="9">
        <f>SQRT(Topptur[[#This Row],[elevation_diff]]^2+Topptur[[#This Row],[distance_diff]]^2)</f>
        <v>1.1364858116140297</v>
      </c>
      <c r="J906" s="9">
        <f t="shared" si="28"/>
        <v>14.665089960953209</v>
      </c>
      <c r="K906" s="9">
        <f t="shared" si="29"/>
        <v>68.189148696841784</v>
      </c>
    </row>
    <row r="907" spans="1:11" x14ac:dyDescent="0.45">
      <c r="A907">
        <v>905</v>
      </c>
      <c r="B907" s="1" t="s">
        <v>6454</v>
      </c>
      <c r="C907" s="1" t="s">
        <v>6556</v>
      </c>
      <c r="D907" s="1" t="s">
        <v>6551</v>
      </c>
      <c r="E907" s="2">
        <v>44590.503649317128</v>
      </c>
      <c r="F907" s="1">
        <v>0</v>
      </c>
      <c r="G907" s="1">
        <v>0.26</v>
      </c>
      <c r="I907" s="9">
        <f>SQRT(Topptur[[#This Row],[elevation_diff]]^2+Topptur[[#This Row],[distance_diff]]^2)</f>
        <v>0.26</v>
      </c>
      <c r="J907" s="9">
        <f t="shared" si="28"/>
        <v>64.102564102564102</v>
      </c>
      <c r="K907" s="9">
        <f t="shared" si="29"/>
        <v>15.600000000000001</v>
      </c>
    </row>
    <row r="908" spans="1:11" x14ac:dyDescent="0.45">
      <c r="A908">
        <v>906</v>
      </c>
      <c r="B908" s="1" t="s">
        <v>6454</v>
      </c>
      <c r="C908" s="1" t="s">
        <v>6557</v>
      </c>
      <c r="D908" s="1" t="s">
        <v>6551</v>
      </c>
      <c r="E908" s="2">
        <v>44590.503660891205</v>
      </c>
      <c r="F908" s="1">
        <v>0</v>
      </c>
      <c r="G908" s="1">
        <v>0.26</v>
      </c>
      <c r="I908" s="9">
        <f>SQRT(Topptur[[#This Row],[elevation_diff]]^2+Topptur[[#This Row],[distance_diff]]^2)</f>
        <v>0.26</v>
      </c>
      <c r="J908" s="9">
        <f t="shared" si="28"/>
        <v>64.102564102564102</v>
      </c>
      <c r="K908" s="9">
        <f t="shared" si="29"/>
        <v>15.600000000000001</v>
      </c>
    </row>
    <row r="909" spans="1:11" x14ac:dyDescent="0.45">
      <c r="A909">
        <v>907</v>
      </c>
      <c r="B909" s="1" t="s">
        <v>6438</v>
      </c>
      <c r="C909" s="1" t="s">
        <v>6558</v>
      </c>
      <c r="D909" s="1" t="s">
        <v>6546</v>
      </c>
      <c r="E909" s="2">
        <v>44590.503672465275</v>
      </c>
      <c r="F909" s="1">
        <v>-1</v>
      </c>
      <c r="G909" s="1">
        <v>0.54</v>
      </c>
      <c r="I909" s="9">
        <f>SQRT(Topptur[[#This Row],[elevation_diff]]^2+Topptur[[#This Row],[distance_diff]]^2)</f>
        <v>1.1364858116140297</v>
      </c>
      <c r="J909" s="9">
        <f t="shared" si="28"/>
        <v>14.665089960953209</v>
      </c>
      <c r="K909" s="9">
        <f t="shared" si="29"/>
        <v>68.189148696841784</v>
      </c>
    </row>
    <row r="910" spans="1:11" x14ac:dyDescent="0.45">
      <c r="A910">
        <v>908</v>
      </c>
      <c r="B910" s="1" t="s">
        <v>6442</v>
      </c>
      <c r="C910" s="1" t="s">
        <v>6559</v>
      </c>
      <c r="D910" s="1" t="s">
        <v>6546</v>
      </c>
      <c r="E910" s="2">
        <v>44590.503684039351</v>
      </c>
      <c r="F910" s="1">
        <v>0</v>
      </c>
      <c r="G910" s="1">
        <v>0.81</v>
      </c>
      <c r="I910" s="9">
        <f>SQRT(Topptur[[#This Row],[elevation_diff]]^2+Topptur[[#This Row],[distance_diff]]^2)</f>
        <v>0.81</v>
      </c>
      <c r="J910" s="9">
        <f t="shared" si="28"/>
        <v>20.5761316872428</v>
      </c>
      <c r="K910" s="9">
        <f t="shared" si="29"/>
        <v>48.6</v>
      </c>
    </row>
    <row r="911" spans="1:11" x14ac:dyDescent="0.45">
      <c r="A911">
        <v>909</v>
      </c>
      <c r="B911" s="1" t="s">
        <v>6560</v>
      </c>
      <c r="C911" s="1" t="s">
        <v>6561</v>
      </c>
      <c r="D911" s="1" t="s">
        <v>6546</v>
      </c>
      <c r="E911" s="2">
        <v>44590.503695613428</v>
      </c>
      <c r="F911" s="1">
        <v>0</v>
      </c>
      <c r="G911" s="1">
        <v>0.45</v>
      </c>
      <c r="I911" s="9">
        <f>SQRT(Topptur[[#This Row],[elevation_diff]]^2+Topptur[[#This Row],[distance_diff]]^2)</f>
        <v>0.45</v>
      </c>
      <c r="J911" s="9">
        <f t="shared" si="28"/>
        <v>37.037037037037038</v>
      </c>
      <c r="K911" s="9">
        <f t="shared" si="29"/>
        <v>27</v>
      </c>
    </row>
    <row r="912" spans="1:11" x14ac:dyDescent="0.45">
      <c r="A912">
        <v>910</v>
      </c>
      <c r="B912" s="1" t="s">
        <v>6448</v>
      </c>
      <c r="C912" s="1" t="s">
        <v>6562</v>
      </c>
      <c r="D912" s="1" t="s">
        <v>6546</v>
      </c>
      <c r="E912" s="2">
        <v>44590.503707175929</v>
      </c>
      <c r="F912" s="1">
        <v>0</v>
      </c>
      <c r="G912" s="1">
        <v>0.39</v>
      </c>
      <c r="I912" s="9">
        <f>SQRT(Topptur[[#This Row],[elevation_diff]]^2+Topptur[[#This Row],[distance_diff]]^2)</f>
        <v>0.39</v>
      </c>
      <c r="J912" s="9">
        <f t="shared" si="28"/>
        <v>42.735042735042732</v>
      </c>
      <c r="K912" s="9">
        <f t="shared" si="29"/>
        <v>23.4</v>
      </c>
    </row>
    <row r="913" spans="1:11" x14ac:dyDescent="0.45">
      <c r="A913">
        <v>911</v>
      </c>
      <c r="B913" s="1" t="s">
        <v>6442</v>
      </c>
      <c r="C913" s="1" t="s">
        <v>6562</v>
      </c>
      <c r="D913" s="1" t="s">
        <v>6546</v>
      </c>
      <c r="E913" s="2">
        <v>44590.503718761574</v>
      </c>
      <c r="F913" s="1">
        <v>0</v>
      </c>
      <c r="G913" s="1">
        <v>0.19</v>
      </c>
      <c r="I913" s="9">
        <f>SQRT(Topptur[[#This Row],[elevation_diff]]^2+Topptur[[#This Row],[distance_diff]]^2)</f>
        <v>0.19</v>
      </c>
      <c r="J913" s="9">
        <f t="shared" si="28"/>
        <v>87.719298245614027</v>
      </c>
      <c r="K913" s="9">
        <f t="shared" si="29"/>
        <v>11.4</v>
      </c>
    </row>
    <row r="914" spans="1:11" x14ac:dyDescent="0.45">
      <c r="A914">
        <v>912</v>
      </c>
      <c r="B914" s="1" t="s">
        <v>6442</v>
      </c>
      <c r="C914" s="1" t="s">
        <v>6563</v>
      </c>
      <c r="D914" s="1" t="s">
        <v>6546</v>
      </c>
      <c r="E914" s="2">
        <v>44590.503730335651</v>
      </c>
      <c r="F914" s="1">
        <v>0</v>
      </c>
      <c r="G914" s="1">
        <v>0.6</v>
      </c>
      <c r="I914" s="9">
        <f>SQRT(Topptur[[#This Row],[elevation_diff]]^2+Topptur[[#This Row],[distance_diff]]^2)</f>
        <v>0.6</v>
      </c>
      <c r="J914" s="9">
        <f t="shared" si="28"/>
        <v>27.777777777777775</v>
      </c>
      <c r="K914" s="9">
        <f t="shared" si="29"/>
        <v>36</v>
      </c>
    </row>
    <row r="915" spans="1:11" x14ac:dyDescent="0.45">
      <c r="A915">
        <v>913</v>
      </c>
      <c r="B915" s="1" t="s">
        <v>6448</v>
      </c>
      <c r="C915" s="1" t="s">
        <v>6564</v>
      </c>
      <c r="D915" s="1" t="s">
        <v>6546</v>
      </c>
      <c r="E915" s="2">
        <v>44590.503741909721</v>
      </c>
      <c r="F915" s="1">
        <v>0</v>
      </c>
      <c r="G915" s="1">
        <v>0.62</v>
      </c>
      <c r="I915" s="9">
        <f>SQRT(Topptur[[#This Row],[elevation_diff]]^2+Topptur[[#This Row],[distance_diff]]^2)</f>
        <v>0.62</v>
      </c>
      <c r="J915" s="9">
        <f t="shared" si="28"/>
        <v>26.881720430107524</v>
      </c>
      <c r="K915" s="9">
        <f t="shared" si="29"/>
        <v>37.200000000000003</v>
      </c>
    </row>
    <row r="916" spans="1:11" x14ac:dyDescent="0.45">
      <c r="A916">
        <v>914</v>
      </c>
      <c r="B916" s="1" t="s">
        <v>6560</v>
      </c>
      <c r="C916" s="1" t="s">
        <v>6565</v>
      </c>
      <c r="D916" s="1" t="s">
        <v>6537</v>
      </c>
      <c r="E916" s="2">
        <v>44590.503753472221</v>
      </c>
      <c r="F916" s="1">
        <v>-1</v>
      </c>
      <c r="G916" s="1">
        <v>0.71</v>
      </c>
      <c r="I916" s="9">
        <f>SQRT(Topptur[[#This Row],[elevation_diff]]^2+Topptur[[#This Row],[distance_diff]]^2)</f>
        <v>1.2264175471673584</v>
      </c>
      <c r="J916" s="9">
        <f t="shared" si="28"/>
        <v>13.58971641033795</v>
      </c>
      <c r="K916" s="9">
        <f t="shared" si="29"/>
        <v>73.585052830041505</v>
      </c>
    </row>
    <row r="917" spans="1:11" x14ac:dyDescent="0.45">
      <c r="A917">
        <v>915</v>
      </c>
      <c r="B917" s="1" t="s">
        <v>6560</v>
      </c>
      <c r="C917" s="1" t="s">
        <v>6566</v>
      </c>
      <c r="D917" s="1" t="s">
        <v>6537</v>
      </c>
      <c r="E917" s="2">
        <v>44590.503765046298</v>
      </c>
      <c r="F917" s="1">
        <v>0</v>
      </c>
      <c r="G917" s="1">
        <v>0.51</v>
      </c>
      <c r="I917" s="9">
        <f>SQRT(Topptur[[#This Row],[elevation_diff]]^2+Topptur[[#This Row],[distance_diff]]^2)</f>
        <v>0.51</v>
      </c>
      <c r="J917" s="9">
        <f t="shared" si="28"/>
        <v>32.679738562091508</v>
      </c>
      <c r="K917" s="9">
        <f t="shared" si="29"/>
        <v>30.599999999999998</v>
      </c>
    </row>
    <row r="918" spans="1:11" x14ac:dyDescent="0.45">
      <c r="A918">
        <v>916</v>
      </c>
      <c r="B918" s="1" t="s">
        <v>6560</v>
      </c>
      <c r="C918" s="1" t="s">
        <v>6567</v>
      </c>
      <c r="D918" s="1" t="s">
        <v>6537</v>
      </c>
      <c r="E918" s="2">
        <v>44590.503776631944</v>
      </c>
      <c r="F918" s="1">
        <v>0</v>
      </c>
      <c r="G918" s="1">
        <v>0.6</v>
      </c>
      <c r="I918" s="9">
        <f>SQRT(Topptur[[#This Row],[elevation_diff]]^2+Topptur[[#This Row],[distance_diff]]^2)</f>
        <v>0.6</v>
      </c>
      <c r="J918" s="9">
        <f t="shared" si="28"/>
        <v>27.777777777777775</v>
      </c>
      <c r="K918" s="9">
        <f t="shared" si="29"/>
        <v>36</v>
      </c>
    </row>
    <row r="919" spans="1:11" x14ac:dyDescent="0.45">
      <c r="A919">
        <v>917</v>
      </c>
      <c r="B919" s="1" t="s">
        <v>6560</v>
      </c>
      <c r="C919" s="1" t="s">
        <v>6568</v>
      </c>
      <c r="D919" s="1" t="s">
        <v>6537</v>
      </c>
      <c r="E919" s="2">
        <v>44590.503788206021</v>
      </c>
      <c r="F919" s="1">
        <v>0</v>
      </c>
      <c r="G919" s="1">
        <v>0.51</v>
      </c>
      <c r="I919" s="9">
        <f>SQRT(Topptur[[#This Row],[elevation_diff]]^2+Topptur[[#This Row],[distance_diff]]^2)</f>
        <v>0.51</v>
      </c>
      <c r="J919" s="9">
        <f t="shared" si="28"/>
        <v>32.679738562091508</v>
      </c>
      <c r="K919" s="9">
        <f t="shared" si="29"/>
        <v>30.599999999999998</v>
      </c>
    </row>
    <row r="920" spans="1:11" x14ac:dyDescent="0.45">
      <c r="A920">
        <v>918</v>
      </c>
      <c r="B920" s="1" t="s">
        <v>6569</v>
      </c>
      <c r="C920" s="1" t="s">
        <v>6570</v>
      </c>
      <c r="D920" s="1" t="s">
        <v>6533</v>
      </c>
      <c r="E920" s="2">
        <v>44590.50379978009</v>
      </c>
      <c r="F920" s="1">
        <v>-1</v>
      </c>
      <c r="G920" s="1">
        <v>0.63</v>
      </c>
      <c r="I920" s="9">
        <f>SQRT(Topptur[[#This Row],[elevation_diff]]^2+Topptur[[#This Row],[distance_diff]]^2)</f>
        <v>1.1819052415485769</v>
      </c>
      <c r="J920" s="9">
        <f t="shared" si="28"/>
        <v>14.101525300648783</v>
      </c>
      <c r="K920" s="9">
        <f t="shared" si="29"/>
        <v>70.914314492914613</v>
      </c>
    </row>
    <row r="921" spans="1:11" x14ac:dyDescent="0.45">
      <c r="A921">
        <v>919</v>
      </c>
      <c r="B921" s="1" t="s">
        <v>6571</v>
      </c>
      <c r="C921" s="1" t="s">
        <v>6572</v>
      </c>
      <c r="D921" s="1" t="s">
        <v>6533</v>
      </c>
      <c r="E921" s="2">
        <v>44590.503811354167</v>
      </c>
      <c r="F921" s="1">
        <v>0</v>
      </c>
      <c r="G921" s="1">
        <v>1.01</v>
      </c>
      <c r="I921" s="9">
        <f>SQRT(Topptur[[#This Row],[elevation_diff]]^2+Topptur[[#This Row],[distance_diff]]^2)</f>
        <v>1.01</v>
      </c>
      <c r="J921" s="9">
        <f t="shared" si="28"/>
        <v>16.5016501650165</v>
      </c>
      <c r="K921" s="9">
        <f t="shared" si="29"/>
        <v>60.600000000000009</v>
      </c>
    </row>
    <row r="922" spans="1:11" x14ac:dyDescent="0.45">
      <c r="A922">
        <v>920</v>
      </c>
      <c r="B922" s="1" t="s">
        <v>6573</v>
      </c>
      <c r="C922" s="1" t="s">
        <v>6574</v>
      </c>
      <c r="D922" s="1" t="s">
        <v>6533</v>
      </c>
      <c r="E922" s="2">
        <v>44590.503822928244</v>
      </c>
      <c r="F922" s="1">
        <v>0</v>
      </c>
      <c r="G922" s="1">
        <v>0.9</v>
      </c>
      <c r="I922" s="9">
        <f>SQRT(Topptur[[#This Row],[elevation_diff]]^2+Topptur[[#This Row],[distance_diff]]^2)</f>
        <v>0.9</v>
      </c>
      <c r="J922" s="9">
        <f t="shared" si="28"/>
        <v>18.518518518518519</v>
      </c>
      <c r="K922" s="9">
        <f t="shared" si="29"/>
        <v>54</v>
      </c>
    </row>
    <row r="923" spans="1:11" x14ac:dyDescent="0.45">
      <c r="A923">
        <v>921</v>
      </c>
      <c r="B923" s="1" t="s">
        <v>6575</v>
      </c>
      <c r="C923" s="1" t="s">
        <v>6576</v>
      </c>
      <c r="D923" s="1" t="s">
        <v>6533</v>
      </c>
      <c r="E923" s="2">
        <v>44590.503834490744</v>
      </c>
      <c r="F923" s="1">
        <v>0</v>
      </c>
      <c r="G923" s="1">
        <v>0.5</v>
      </c>
      <c r="I923" s="9">
        <f>SQRT(Topptur[[#This Row],[elevation_diff]]^2+Topptur[[#This Row],[distance_diff]]^2)</f>
        <v>0.5</v>
      </c>
      <c r="J923" s="9">
        <f t="shared" si="28"/>
        <v>33.333333333333336</v>
      </c>
      <c r="K923" s="9">
        <f t="shared" si="29"/>
        <v>30</v>
      </c>
    </row>
    <row r="924" spans="1:11" x14ac:dyDescent="0.45">
      <c r="A924">
        <v>922</v>
      </c>
      <c r="B924" s="1" t="s">
        <v>6575</v>
      </c>
      <c r="C924" s="1" t="s">
        <v>6577</v>
      </c>
      <c r="D924" s="1" t="s">
        <v>6533</v>
      </c>
      <c r="E924" s="2">
        <v>44590.50384607639</v>
      </c>
      <c r="F924" s="1">
        <v>0</v>
      </c>
      <c r="G924" s="1">
        <v>0.34</v>
      </c>
      <c r="I924" s="9">
        <f>SQRT(Topptur[[#This Row],[elevation_diff]]^2+Topptur[[#This Row],[distance_diff]]^2)</f>
        <v>0.34</v>
      </c>
      <c r="J924" s="9">
        <f t="shared" si="28"/>
        <v>49.019607843137244</v>
      </c>
      <c r="K924" s="9">
        <f t="shared" si="29"/>
        <v>20.400000000000002</v>
      </c>
    </row>
    <row r="925" spans="1:11" x14ac:dyDescent="0.45">
      <c r="A925">
        <v>923</v>
      </c>
      <c r="B925" s="1" t="s">
        <v>6575</v>
      </c>
      <c r="C925" s="1" t="s">
        <v>6578</v>
      </c>
      <c r="D925" s="1" t="s">
        <v>6533</v>
      </c>
      <c r="E925" s="2">
        <v>44590.503857650459</v>
      </c>
      <c r="F925" s="1">
        <v>0</v>
      </c>
      <c r="G925" s="1">
        <v>0.26</v>
      </c>
      <c r="I925" s="9">
        <f>SQRT(Topptur[[#This Row],[elevation_diff]]^2+Topptur[[#This Row],[distance_diff]]^2)</f>
        <v>0.26</v>
      </c>
      <c r="J925" s="9">
        <f t="shared" si="28"/>
        <v>64.102564102564102</v>
      </c>
      <c r="K925" s="9">
        <f t="shared" si="29"/>
        <v>15.600000000000001</v>
      </c>
    </row>
    <row r="926" spans="1:11" x14ac:dyDescent="0.45">
      <c r="A926">
        <v>924</v>
      </c>
      <c r="B926" s="1" t="s">
        <v>6579</v>
      </c>
      <c r="C926" s="1" t="s">
        <v>6580</v>
      </c>
      <c r="D926" s="1" t="s">
        <v>6533</v>
      </c>
      <c r="E926" s="2">
        <v>44590.503869224536</v>
      </c>
      <c r="F926" s="1">
        <v>0</v>
      </c>
      <c r="G926" s="1">
        <v>0.25</v>
      </c>
      <c r="I926" s="9">
        <f>SQRT(Topptur[[#This Row],[elevation_diff]]^2+Topptur[[#This Row],[distance_diff]]^2)</f>
        <v>0.25</v>
      </c>
      <c r="J926" s="9">
        <f t="shared" si="28"/>
        <v>66.666666666666671</v>
      </c>
      <c r="K926" s="9">
        <f t="shared" si="29"/>
        <v>15</v>
      </c>
    </row>
    <row r="927" spans="1:11" x14ac:dyDescent="0.45">
      <c r="A927">
        <v>925</v>
      </c>
      <c r="B927" s="1" t="s">
        <v>6581</v>
      </c>
      <c r="C927" s="1" t="s">
        <v>6580</v>
      </c>
      <c r="D927" s="1" t="s">
        <v>6529</v>
      </c>
      <c r="E927" s="2">
        <v>44590.503880787037</v>
      </c>
      <c r="F927" s="1">
        <v>-1</v>
      </c>
      <c r="G927" s="1">
        <v>0.56000000000000005</v>
      </c>
      <c r="I927" s="9">
        <f>SQRT(Topptur[[#This Row],[elevation_diff]]^2+Topptur[[#This Row],[distance_diff]]^2)</f>
        <v>1.1461239025515524</v>
      </c>
      <c r="J927" s="9">
        <f t="shared" si="28"/>
        <v>14.54176693249533</v>
      </c>
      <c r="K927" s="9">
        <f t="shared" si="29"/>
        <v>68.767434153093149</v>
      </c>
    </row>
    <row r="928" spans="1:11" x14ac:dyDescent="0.45">
      <c r="A928">
        <v>926</v>
      </c>
      <c r="B928" s="1" t="s">
        <v>6582</v>
      </c>
      <c r="C928" s="1" t="s">
        <v>6583</v>
      </c>
      <c r="D928" s="1" t="s">
        <v>6529</v>
      </c>
      <c r="E928" s="2">
        <v>44590.503892372682</v>
      </c>
      <c r="F928" s="1">
        <v>0</v>
      </c>
      <c r="G928" s="1">
        <v>0.39</v>
      </c>
      <c r="I928" s="9">
        <f>SQRT(Topptur[[#This Row],[elevation_diff]]^2+Topptur[[#This Row],[distance_diff]]^2)</f>
        <v>0.39</v>
      </c>
      <c r="J928" s="9">
        <f t="shared" si="28"/>
        <v>42.735042735042732</v>
      </c>
      <c r="K928" s="9">
        <f t="shared" si="29"/>
        <v>23.4</v>
      </c>
    </row>
    <row r="929" spans="1:11" x14ac:dyDescent="0.45">
      <c r="A929">
        <v>927</v>
      </c>
      <c r="B929" s="1" t="s">
        <v>6584</v>
      </c>
      <c r="C929" s="1" t="s">
        <v>6585</v>
      </c>
      <c r="D929" s="1" t="s">
        <v>6527</v>
      </c>
      <c r="E929" s="2">
        <v>44590.503903946759</v>
      </c>
      <c r="F929" s="1">
        <v>-1</v>
      </c>
      <c r="G929" s="1">
        <v>0.95</v>
      </c>
      <c r="I929" s="9">
        <f>SQRT(Topptur[[#This Row],[elevation_diff]]^2+Topptur[[#This Row],[distance_diff]]^2)</f>
        <v>1.379311422413372</v>
      </c>
      <c r="J929" s="9">
        <f t="shared" si="28"/>
        <v>12.083323893240232</v>
      </c>
      <c r="K929" s="9">
        <f t="shared" si="29"/>
        <v>82.758685344802316</v>
      </c>
    </row>
    <row r="930" spans="1:11" x14ac:dyDescent="0.45">
      <c r="A930">
        <v>928</v>
      </c>
      <c r="B930" s="1" t="s">
        <v>6571</v>
      </c>
      <c r="C930" s="1" t="s">
        <v>6586</v>
      </c>
      <c r="D930" s="1" t="s">
        <v>6527</v>
      </c>
      <c r="E930" s="2">
        <v>44590.503915520836</v>
      </c>
      <c r="F930" s="1">
        <v>0</v>
      </c>
      <c r="G930" s="1">
        <v>0.65</v>
      </c>
      <c r="I930" s="9">
        <f>SQRT(Topptur[[#This Row],[elevation_diff]]^2+Topptur[[#This Row],[distance_diff]]^2)</f>
        <v>0.65</v>
      </c>
      <c r="J930" s="9">
        <f t="shared" si="28"/>
        <v>25.641025641025639</v>
      </c>
      <c r="K930" s="9">
        <f t="shared" si="29"/>
        <v>39</v>
      </c>
    </row>
    <row r="931" spans="1:11" x14ac:dyDescent="0.45">
      <c r="A931">
        <v>929</v>
      </c>
      <c r="B931" s="1" t="s">
        <v>6582</v>
      </c>
      <c r="C931" s="1" t="s">
        <v>6587</v>
      </c>
      <c r="D931" s="1" t="s">
        <v>6522</v>
      </c>
      <c r="E931" s="2">
        <v>44590.503927094906</v>
      </c>
      <c r="F931" s="1">
        <v>-1</v>
      </c>
      <c r="G931" s="1">
        <v>0.39</v>
      </c>
      <c r="I931" s="9">
        <f>SQRT(Topptur[[#This Row],[elevation_diff]]^2+Topptur[[#This Row],[distance_diff]]^2)</f>
        <v>1.0733592129385203</v>
      </c>
      <c r="J931" s="9">
        <f t="shared" si="28"/>
        <v>15.527575918446322</v>
      </c>
      <c r="K931" s="9">
        <f t="shared" si="29"/>
        <v>64.40155277631122</v>
      </c>
    </row>
    <row r="932" spans="1:11" x14ac:dyDescent="0.45">
      <c r="A932">
        <v>930</v>
      </c>
      <c r="B932" s="1" t="s">
        <v>6573</v>
      </c>
      <c r="C932" s="1" t="s">
        <v>6588</v>
      </c>
      <c r="D932" s="1" t="s">
        <v>6522</v>
      </c>
      <c r="E932" s="2">
        <v>44590.503938668982</v>
      </c>
      <c r="F932" s="1">
        <v>0</v>
      </c>
      <c r="G932" s="1">
        <v>0.95</v>
      </c>
      <c r="I932" s="9">
        <f>SQRT(Topptur[[#This Row],[elevation_diff]]^2+Topptur[[#This Row],[distance_diff]]^2)</f>
        <v>0.95</v>
      </c>
      <c r="J932" s="9">
        <f t="shared" si="28"/>
        <v>17.543859649122805</v>
      </c>
      <c r="K932" s="9">
        <f t="shared" si="29"/>
        <v>57</v>
      </c>
    </row>
    <row r="933" spans="1:11" x14ac:dyDescent="0.45">
      <c r="A933">
        <v>931</v>
      </c>
      <c r="B933" s="1" t="s">
        <v>6589</v>
      </c>
      <c r="C933" s="1" t="s">
        <v>6590</v>
      </c>
      <c r="D933" s="1" t="s">
        <v>6522</v>
      </c>
      <c r="E933" s="2">
        <v>44590.503950243059</v>
      </c>
      <c r="F933" s="1">
        <v>0</v>
      </c>
      <c r="G933" s="1">
        <v>0.94</v>
      </c>
      <c r="I933" s="9">
        <f>SQRT(Topptur[[#This Row],[elevation_diff]]^2+Topptur[[#This Row],[distance_diff]]^2)</f>
        <v>0.94</v>
      </c>
      <c r="J933" s="9">
        <f t="shared" si="28"/>
        <v>17.730496453900709</v>
      </c>
      <c r="K933" s="9">
        <f t="shared" si="29"/>
        <v>56.4</v>
      </c>
    </row>
    <row r="934" spans="1:11" x14ac:dyDescent="0.45">
      <c r="A934">
        <v>932</v>
      </c>
      <c r="B934" s="1" t="s">
        <v>6589</v>
      </c>
      <c r="C934" s="1" t="s">
        <v>6588</v>
      </c>
      <c r="D934" s="1" t="s">
        <v>6522</v>
      </c>
      <c r="E934" s="2">
        <v>44590.503961805553</v>
      </c>
      <c r="F934" s="1">
        <v>0</v>
      </c>
      <c r="G934" s="1">
        <v>0.17</v>
      </c>
      <c r="I934" s="9">
        <f>SQRT(Topptur[[#This Row],[elevation_diff]]^2+Topptur[[#This Row],[distance_diff]]^2)</f>
        <v>0.17</v>
      </c>
      <c r="J934" s="9">
        <f t="shared" si="28"/>
        <v>98.039215686274488</v>
      </c>
      <c r="K934" s="9">
        <f t="shared" si="29"/>
        <v>10.200000000000001</v>
      </c>
    </row>
    <row r="935" spans="1:11" x14ac:dyDescent="0.45">
      <c r="A935">
        <v>933</v>
      </c>
      <c r="B935" s="1" t="s">
        <v>6575</v>
      </c>
      <c r="C935" s="1" t="s">
        <v>6591</v>
      </c>
      <c r="D935" s="1" t="s">
        <v>6522</v>
      </c>
      <c r="E935" s="2">
        <v>44590.503973391205</v>
      </c>
      <c r="F935" s="1">
        <v>0</v>
      </c>
      <c r="G935" s="1">
        <v>0.61</v>
      </c>
      <c r="I935" s="9">
        <f>SQRT(Topptur[[#This Row],[elevation_diff]]^2+Topptur[[#This Row],[distance_diff]]^2)</f>
        <v>0.61</v>
      </c>
      <c r="J935" s="9">
        <f t="shared" si="28"/>
        <v>27.3224043715847</v>
      </c>
      <c r="K935" s="9">
        <f t="shared" si="29"/>
        <v>36.6</v>
      </c>
    </row>
    <row r="936" spans="1:11" x14ac:dyDescent="0.45">
      <c r="A936">
        <v>934</v>
      </c>
      <c r="B936" s="1" t="s">
        <v>6592</v>
      </c>
      <c r="C936" s="1" t="s">
        <v>6590</v>
      </c>
      <c r="D936" s="1" t="s">
        <v>6522</v>
      </c>
      <c r="E936" s="2">
        <v>44590.503984953706</v>
      </c>
      <c r="F936" s="1">
        <v>0</v>
      </c>
      <c r="G936" s="1">
        <v>0.7</v>
      </c>
      <c r="I936" s="9">
        <f>SQRT(Topptur[[#This Row],[elevation_diff]]^2+Topptur[[#This Row],[distance_diff]]^2)</f>
        <v>0.7</v>
      </c>
      <c r="J936" s="9">
        <f t="shared" si="28"/>
        <v>23.809523809523807</v>
      </c>
      <c r="K936" s="9">
        <f t="shared" si="29"/>
        <v>42</v>
      </c>
    </row>
    <row r="937" spans="1:11" x14ac:dyDescent="0.45">
      <c r="A937">
        <v>935</v>
      </c>
      <c r="B937" s="1" t="s">
        <v>6593</v>
      </c>
      <c r="C937" s="1" t="s">
        <v>6594</v>
      </c>
      <c r="D937" s="1" t="s">
        <v>6522</v>
      </c>
      <c r="E937" s="2">
        <v>44590.503996539352</v>
      </c>
      <c r="F937" s="1">
        <v>0</v>
      </c>
      <c r="G937" s="1">
        <v>0.75</v>
      </c>
      <c r="I937" s="9">
        <f>SQRT(Topptur[[#This Row],[elevation_diff]]^2+Topptur[[#This Row],[distance_diff]]^2)</f>
        <v>0.75</v>
      </c>
      <c r="J937" s="9">
        <f t="shared" si="28"/>
        <v>22.222222222222221</v>
      </c>
      <c r="K937" s="9">
        <f t="shared" si="29"/>
        <v>45</v>
      </c>
    </row>
    <row r="938" spans="1:11" x14ac:dyDescent="0.45">
      <c r="A938">
        <v>936</v>
      </c>
      <c r="B938" s="1" t="s">
        <v>6571</v>
      </c>
      <c r="C938" s="1" t="s">
        <v>6595</v>
      </c>
      <c r="D938" s="1" t="s">
        <v>6522</v>
      </c>
      <c r="E938" s="2">
        <v>44590.504008113428</v>
      </c>
      <c r="F938" s="1">
        <v>0</v>
      </c>
      <c r="G938" s="1">
        <v>0.46</v>
      </c>
      <c r="I938" s="9">
        <f>SQRT(Topptur[[#This Row],[elevation_diff]]^2+Topptur[[#This Row],[distance_diff]]^2)</f>
        <v>0.46</v>
      </c>
      <c r="J938" s="9">
        <f t="shared" si="28"/>
        <v>36.231884057971016</v>
      </c>
      <c r="K938" s="9">
        <f t="shared" si="29"/>
        <v>27.599999999999998</v>
      </c>
    </row>
    <row r="939" spans="1:11" x14ac:dyDescent="0.45">
      <c r="A939">
        <v>937</v>
      </c>
      <c r="B939" s="1" t="s">
        <v>6573</v>
      </c>
      <c r="C939" s="1" t="s">
        <v>6596</v>
      </c>
      <c r="D939" s="1" t="s">
        <v>6522</v>
      </c>
      <c r="E939" s="2">
        <v>44590.504019687498</v>
      </c>
      <c r="F939" s="1">
        <v>0</v>
      </c>
      <c r="G939" s="1">
        <v>0.82</v>
      </c>
      <c r="I939" s="9">
        <f>SQRT(Topptur[[#This Row],[elevation_diff]]^2+Topptur[[#This Row],[distance_diff]]^2)</f>
        <v>0.82</v>
      </c>
      <c r="J939" s="9">
        <f t="shared" si="28"/>
        <v>20.325203252032523</v>
      </c>
      <c r="K939" s="9">
        <f t="shared" si="29"/>
        <v>49.199999999999996</v>
      </c>
    </row>
    <row r="940" spans="1:11" x14ac:dyDescent="0.45">
      <c r="A940">
        <v>938</v>
      </c>
      <c r="B940" s="1" t="s">
        <v>6575</v>
      </c>
      <c r="C940" s="1" t="s">
        <v>6596</v>
      </c>
      <c r="D940" s="1" t="s">
        <v>6520</v>
      </c>
      <c r="E940" s="2">
        <v>44590.504031249999</v>
      </c>
      <c r="F940" s="1">
        <v>-1</v>
      </c>
      <c r="G940" s="1">
        <v>0.37</v>
      </c>
      <c r="I940" s="9">
        <f>SQRT(Topptur[[#This Row],[elevation_diff]]^2+Topptur[[#This Row],[distance_diff]]^2)</f>
        <v>1.0662551289442879</v>
      </c>
      <c r="J940" s="9">
        <f t="shared" si="28"/>
        <v>15.631030711353796</v>
      </c>
      <c r="K940" s="9">
        <f t="shared" si="29"/>
        <v>63.975307736657278</v>
      </c>
    </row>
    <row r="941" spans="1:11" x14ac:dyDescent="0.45">
      <c r="A941">
        <v>939</v>
      </c>
      <c r="B941" s="1" t="s">
        <v>6589</v>
      </c>
      <c r="C941" s="1" t="s">
        <v>6597</v>
      </c>
      <c r="D941" s="1" t="s">
        <v>6520</v>
      </c>
      <c r="E941" s="2">
        <v>44590.504042824075</v>
      </c>
      <c r="F941" s="1">
        <v>0</v>
      </c>
      <c r="G941" s="1">
        <v>0.56000000000000005</v>
      </c>
      <c r="I941" s="9">
        <f>SQRT(Topptur[[#This Row],[elevation_diff]]^2+Topptur[[#This Row],[distance_diff]]^2)</f>
        <v>0.56000000000000005</v>
      </c>
      <c r="J941" s="9">
        <f t="shared" si="28"/>
        <v>29.761904761904759</v>
      </c>
      <c r="K941" s="9">
        <f t="shared" si="29"/>
        <v>33.6</v>
      </c>
    </row>
    <row r="942" spans="1:11" x14ac:dyDescent="0.45">
      <c r="A942">
        <v>940</v>
      </c>
      <c r="B942" s="1" t="s">
        <v>6598</v>
      </c>
      <c r="C942" s="1" t="s">
        <v>6596</v>
      </c>
      <c r="D942" s="1" t="s">
        <v>6517</v>
      </c>
      <c r="E942" s="2">
        <v>44590.504054409721</v>
      </c>
      <c r="F942" s="1">
        <v>-1</v>
      </c>
      <c r="G942" s="1">
        <v>0.56000000000000005</v>
      </c>
      <c r="I942" s="9">
        <f>SQRT(Topptur[[#This Row],[elevation_diff]]^2+Topptur[[#This Row],[distance_diff]]^2)</f>
        <v>1.1461239025515524</v>
      </c>
      <c r="J942" s="9">
        <f t="shared" si="28"/>
        <v>14.54176693249533</v>
      </c>
      <c r="K942" s="9">
        <f t="shared" si="29"/>
        <v>68.767434153093149</v>
      </c>
    </row>
    <row r="943" spans="1:11" x14ac:dyDescent="0.45">
      <c r="A943">
        <v>941</v>
      </c>
      <c r="B943" s="1" t="s">
        <v>6599</v>
      </c>
      <c r="C943" s="1" t="s">
        <v>6600</v>
      </c>
      <c r="D943" s="1" t="s">
        <v>6517</v>
      </c>
      <c r="E943" s="2">
        <v>44590.504065983798</v>
      </c>
      <c r="F943" s="1">
        <v>0</v>
      </c>
      <c r="G943" s="1">
        <v>0.45</v>
      </c>
      <c r="I943" s="9">
        <f>SQRT(Topptur[[#This Row],[elevation_diff]]^2+Topptur[[#This Row],[distance_diff]]^2)</f>
        <v>0.45</v>
      </c>
      <c r="J943" s="9">
        <f t="shared" si="28"/>
        <v>37.037037037037038</v>
      </c>
      <c r="K943" s="9">
        <f t="shared" si="29"/>
        <v>27</v>
      </c>
    </row>
    <row r="944" spans="1:11" x14ac:dyDescent="0.45">
      <c r="A944">
        <v>942</v>
      </c>
      <c r="B944" s="1" t="s">
        <v>6601</v>
      </c>
      <c r="C944" s="1" t="s">
        <v>6602</v>
      </c>
      <c r="D944" s="1" t="s">
        <v>6517</v>
      </c>
      <c r="E944" s="2">
        <v>44590.504077557867</v>
      </c>
      <c r="F944" s="1">
        <v>0</v>
      </c>
      <c r="G944" s="1">
        <v>0.41</v>
      </c>
      <c r="I944" s="9">
        <f>SQRT(Topptur[[#This Row],[elevation_diff]]^2+Topptur[[#This Row],[distance_diff]]^2)</f>
        <v>0.41</v>
      </c>
      <c r="J944" s="9">
        <f t="shared" si="28"/>
        <v>40.650406504065046</v>
      </c>
      <c r="K944" s="9">
        <f t="shared" si="29"/>
        <v>24.599999999999998</v>
      </c>
    </row>
    <row r="945" spans="1:11" x14ac:dyDescent="0.45">
      <c r="A945">
        <v>943</v>
      </c>
      <c r="B945" s="1" t="s">
        <v>6603</v>
      </c>
      <c r="C945" s="1" t="s">
        <v>6602</v>
      </c>
      <c r="D945" s="1" t="s">
        <v>6517</v>
      </c>
      <c r="E945" s="2">
        <v>44590.504089131944</v>
      </c>
      <c r="F945" s="1">
        <v>0</v>
      </c>
      <c r="G945" s="1">
        <v>0.56000000000000005</v>
      </c>
      <c r="I945" s="9">
        <f>SQRT(Topptur[[#This Row],[elevation_diff]]^2+Topptur[[#This Row],[distance_diff]]^2)</f>
        <v>0.56000000000000005</v>
      </c>
      <c r="J945" s="9">
        <f t="shared" si="28"/>
        <v>29.761904761904759</v>
      </c>
      <c r="K945" s="9">
        <f t="shared" si="29"/>
        <v>33.6</v>
      </c>
    </row>
    <row r="946" spans="1:11" x14ac:dyDescent="0.45">
      <c r="A946">
        <v>944</v>
      </c>
      <c r="B946" s="1" t="s">
        <v>6604</v>
      </c>
      <c r="C946" s="1" t="s">
        <v>6602</v>
      </c>
      <c r="D946" s="1" t="s">
        <v>6517</v>
      </c>
      <c r="E946" s="2">
        <v>44590.504100706021</v>
      </c>
      <c r="F946" s="1">
        <v>0</v>
      </c>
      <c r="G946" s="1">
        <v>0.56000000000000005</v>
      </c>
      <c r="I946" s="9">
        <f>SQRT(Topptur[[#This Row],[elevation_diff]]^2+Topptur[[#This Row],[distance_diff]]^2)</f>
        <v>0.56000000000000005</v>
      </c>
      <c r="J946" s="9">
        <f t="shared" si="28"/>
        <v>29.761904761904759</v>
      </c>
      <c r="K946" s="9">
        <f t="shared" si="29"/>
        <v>33.6</v>
      </c>
    </row>
    <row r="947" spans="1:11" x14ac:dyDescent="0.45">
      <c r="A947">
        <v>945</v>
      </c>
      <c r="B947" s="1" t="s">
        <v>6605</v>
      </c>
      <c r="C947" s="1" t="s">
        <v>6606</v>
      </c>
      <c r="D947" s="1" t="s">
        <v>6517</v>
      </c>
      <c r="E947" s="2">
        <v>44590.504112268522</v>
      </c>
      <c r="F947" s="1">
        <v>0</v>
      </c>
      <c r="G947" s="1">
        <v>0.41</v>
      </c>
      <c r="I947" s="9">
        <f>SQRT(Topptur[[#This Row],[elevation_diff]]^2+Topptur[[#This Row],[distance_diff]]^2)</f>
        <v>0.41</v>
      </c>
      <c r="J947" s="9">
        <f t="shared" si="28"/>
        <v>40.650406504065046</v>
      </c>
      <c r="K947" s="9">
        <f t="shared" si="29"/>
        <v>24.599999999999998</v>
      </c>
    </row>
    <row r="948" spans="1:11" x14ac:dyDescent="0.45">
      <c r="A948">
        <v>946</v>
      </c>
      <c r="B948" s="1" t="s">
        <v>6607</v>
      </c>
      <c r="C948" s="1" t="s">
        <v>6602</v>
      </c>
      <c r="D948" s="1" t="s">
        <v>6517</v>
      </c>
      <c r="E948" s="2">
        <v>44590.504123842591</v>
      </c>
      <c r="F948" s="1">
        <v>0</v>
      </c>
      <c r="G948" s="1">
        <v>0.25</v>
      </c>
      <c r="I948" s="9">
        <f>SQRT(Topptur[[#This Row],[elevation_diff]]^2+Topptur[[#This Row],[distance_diff]]^2)</f>
        <v>0.25</v>
      </c>
      <c r="J948" s="9">
        <f t="shared" si="28"/>
        <v>66.666666666666671</v>
      </c>
      <c r="K948" s="9">
        <f t="shared" si="29"/>
        <v>15</v>
      </c>
    </row>
    <row r="949" spans="1:11" x14ac:dyDescent="0.45">
      <c r="A949">
        <v>947</v>
      </c>
      <c r="B949" s="1" t="s">
        <v>6608</v>
      </c>
      <c r="C949" s="1" t="s">
        <v>6597</v>
      </c>
      <c r="D949" s="1" t="s">
        <v>6517</v>
      </c>
      <c r="E949" s="2">
        <v>44590.504135428244</v>
      </c>
      <c r="F949" s="1">
        <v>0</v>
      </c>
      <c r="G949" s="1">
        <v>0.75</v>
      </c>
      <c r="I949" s="9">
        <f>SQRT(Topptur[[#This Row],[elevation_diff]]^2+Topptur[[#This Row],[distance_diff]]^2)</f>
        <v>0.75</v>
      </c>
      <c r="J949" s="9">
        <f t="shared" si="28"/>
        <v>22.222222222222221</v>
      </c>
      <c r="K949" s="9">
        <f t="shared" si="29"/>
        <v>45</v>
      </c>
    </row>
    <row r="950" spans="1:11" x14ac:dyDescent="0.45">
      <c r="A950">
        <v>948</v>
      </c>
      <c r="B950" s="1" t="s">
        <v>6609</v>
      </c>
      <c r="C950" s="1" t="s">
        <v>6610</v>
      </c>
      <c r="D950" s="1" t="s">
        <v>6517</v>
      </c>
      <c r="E950" s="2">
        <v>44590.504147002313</v>
      </c>
      <c r="F950" s="1">
        <v>0</v>
      </c>
      <c r="G950" s="1">
        <v>0.79</v>
      </c>
      <c r="I950" s="9">
        <f>SQRT(Topptur[[#This Row],[elevation_diff]]^2+Topptur[[#This Row],[distance_diff]]^2)</f>
        <v>0.79</v>
      </c>
      <c r="J950" s="9">
        <f t="shared" si="28"/>
        <v>21.09704641350211</v>
      </c>
      <c r="K950" s="9">
        <f t="shared" si="29"/>
        <v>47.4</v>
      </c>
    </row>
    <row r="951" spans="1:11" x14ac:dyDescent="0.45">
      <c r="A951">
        <v>949</v>
      </c>
      <c r="B951" s="1" t="s">
        <v>6611</v>
      </c>
      <c r="C951" s="1" t="s">
        <v>6612</v>
      </c>
      <c r="D951" s="1" t="s">
        <v>6517</v>
      </c>
      <c r="E951" s="2">
        <v>44590.50415857639</v>
      </c>
      <c r="F951" s="1">
        <v>0</v>
      </c>
      <c r="G951" s="1">
        <v>0.56000000000000005</v>
      </c>
      <c r="I951" s="9">
        <f>SQRT(Topptur[[#This Row],[elevation_diff]]^2+Topptur[[#This Row],[distance_diff]]^2)</f>
        <v>0.56000000000000005</v>
      </c>
      <c r="J951" s="9">
        <f t="shared" si="28"/>
        <v>29.761904761904759</v>
      </c>
      <c r="K951" s="9">
        <f t="shared" si="29"/>
        <v>33.6</v>
      </c>
    </row>
    <row r="952" spans="1:11" x14ac:dyDescent="0.45">
      <c r="A952">
        <v>950</v>
      </c>
      <c r="B952" s="1" t="s">
        <v>6613</v>
      </c>
      <c r="C952" s="1" t="s">
        <v>6614</v>
      </c>
      <c r="D952" s="1" t="s">
        <v>6517</v>
      </c>
      <c r="E952" s="2">
        <v>44590.50417015046</v>
      </c>
      <c r="F952" s="1">
        <v>0</v>
      </c>
      <c r="G952" s="1">
        <v>0.7</v>
      </c>
      <c r="I952" s="9">
        <f>SQRT(Topptur[[#This Row],[elevation_diff]]^2+Topptur[[#This Row],[distance_diff]]^2)</f>
        <v>0.7</v>
      </c>
      <c r="J952" s="9">
        <f t="shared" si="28"/>
        <v>23.809523809523807</v>
      </c>
      <c r="K952" s="9">
        <f t="shared" si="29"/>
        <v>42</v>
      </c>
    </row>
    <row r="953" spans="1:11" x14ac:dyDescent="0.45">
      <c r="A953">
        <v>951</v>
      </c>
      <c r="B953" s="1" t="s">
        <v>6615</v>
      </c>
      <c r="C953" s="1" t="s">
        <v>6616</v>
      </c>
      <c r="D953" s="1" t="s">
        <v>6517</v>
      </c>
      <c r="E953" s="2">
        <v>44590.504181724536</v>
      </c>
      <c r="F953" s="1">
        <v>0</v>
      </c>
      <c r="G953" s="1">
        <v>0.46</v>
      </c>
      <c r="I953" s="9">
        <f>SQRT(Topptur[[#This Row],[elevation_diff]]^2+Topptur[[#This Row],[distance_diff]]^2)</f>
        <v>0.46</v>
      </c>
      <c r="J953" s="9">
        <f t="shared" si="28"/>
        <v>36.231884057971016</v>
      </c>
      <c r="K953" s="9">
        <f t="shared" si="29"/>
        <v>27.599999999999998</v>
      </c>
    </row>
    <row r="954" spans="1:11" x14ac:dyDescent="0.45">
      <c r="A954">
        <v>952</v>
      </c>
      <c r="B954" s="1" t="s">
        <v>6613</v>
      </c>
      <c r="C954" s="1" t="s">
        <v>6617</v>
      </c>
      <c r="D954" s="1" t="s">
        <v>6517</v>
      </c>
      <c r="E954" s="2">
        <v>44590.504193287037</v>
      </c>
      <c r="F954" s="1">
        <v>0</v>
      </c>
      <c r="G954" s="1">
        <v>0.62</v>
      </c>
      <c r="I954" s="9">
        <f>SQRT(Topptur[[#This Row],[elevation_diff]]^2+Topptur[[#This Row],[distance_diff]]^2)</f>
        <v>0.62</v>
      </c>
      <c r="J954" s="9">
        <f t="shared" si="28"/>
        <v>26.881720430107524</v>
      </c>
      <c r="K954" s="9">
        <f t="shared" si="29"/>
        <v>37.200000000000003</v>
      </c>
    </row>
    <row r="955" spans="1:11" x14ac:dyDescent="0.45">
      <c r="A955">
        <v>953</v>
      </c>
      <c r="B955" s="1" t="s">
        <v>6618</v>
      </c>
      <c r="C955" s="1" t="s">
        <v>6619</v>
      </c>
      <c r="D955" s="1" t="s">
        <v>6520</v>
      </c>
      <c r="E955" s="2">
        <v>44590.504204872683</v>
      </c>
      <c r="F955" s="1">
        <v>1</v>
      </c>
      <c r="G955" s="1">
        <v>0.62</v>
      </c>
      <c r="I955" s="9">
        <f>SQRT(Topptur[[#This Row],[elevation_diff]]^2+Topptur[[#This Row],[distance_diff]]^2)</f>
        <v>1.1766052864066183</v>
      </c>
      <c r="J955" s="9">
        <f t="shared" si="28"/>
        <v>14.165044861872991</v>
      </c>
      <c r="K955" s="9">
        <f t="shared" si="29"/>
        <v>70.596317184397094</v>
      </c>
    </row>
    <row r="956" spans="1:11" x14ac:dyDescent="0.45">
      <c r="A956">
        <v>954</v>
      </c>
      <c r="B956" s="1" t="s">
        <v>6618</v>
      </c>
      <c r="C956" s="1" t="s">
        <v>6620</v>
      </c>
      <c r="D956" s="1" t="s">
        <v>6520</v>
      </c>
      <c r="E956" s="2">
        <v>44590.50421644676</v>
      </c>
      <c r="F956" s="1">
        <v>0</v>
      </c>
      <c r="G956" s="1">
        <v>0.51</v>
      </c>
      <c r="I956" s="9">
        <f>SQRT(Topptur[[#This Row],[elevation_diff]]^2+Topptur[[#This Row],[distance_diff]]^2)</f>
        <v>0.51</v>
      </c>
      <c r="J956" s="9">
        <f t="shared" si="28"/>
        <v>32.679738562091508</v>
      </c>
      <c r="K956" s="9">
        <f t="shared" si="29"/>
        <v>30.599999999999998</v>
      </c>
    </row>
    <row r="957" spans="1:11" x14ac:dyDescent="0.45">
      <c r="A957">
        <v>955</v>
      </c>
      <c r="B957" s="1" t="s">
        <v>6621</v>
      </c>
      <c r="C957" s="1" t="s">
        <v>6622</v>
      </c>
      <c r="D957" s="1" t="s">
        <v>6520</v>
      </c>
      <c r="E957" s="2">
        <v>44590.50422800926</v>
      </c>
      <c r="F957" s="1">
        <v>0</v>
      </c>
      <c r="G957" s="1">
        <v>0.71</v>
      </c>
      <c r="I957" s="9">
        <f>SQRT(Topptur[[#This Row],[elevation_diff]]^2+Topptur[[#This Row],[distance_diff]]^2)</f>
        <v>0.71</v>
      </c>
      <c r="J957" s="9">
        <f t="shared" si="28"/>
        <v>23.474178403755872</v>
      </c>
      <c r="K957" s="9">
        <f t="shared" si="29"/>
        <v>42.599999999999994</v>
      </c>
    </row>
    <row r="958" spans="1:11" x14ac:dyDescent="0.45">
      <c r="A958">
        <v>956</v>
      </c>
      <c r="B958" s="1" t="s">
        <v>6623</v>
      </c>
      <c r="C958" s="1" t="s">
        <v>6624</v>
      </c>
      <c r="D958" s="1" t="s">
        <v>6520</v>
      </c>
      <c r="E958" s="2">
        <v>44590.504239594906</v>
      </c>
      <c r="F958" s="1">
        <v>0</v>
      </c>
      <c r="G958" s="1">
        <v>0.71</v>
      </c>
      <c r="I958" s="9">
        <f>SQRT(Topptur[[#This Row],[elevation_diff]]^2+Topptur[[#This Row],[distance_diff]]^2)</f>
        <v>0.71</v>
      </c>
      <c r="J958" s="9">
        <f t="shared" si="28"/>
        <v>23.474178403755872</v>
      </c>
      <c r="K958" s="9">
        <f t="shared" si="29"/>
        <v>42.599999999999994</v>
      </c>
    </row>
    <row r="959" spans="1:11" x14ac:dyDescent="0.45">
      <c r="A959">
        <v>957</v>
      </c>
      <c r="B959" s="1" t="s">
        <v>6623</v>
      </c>
      <c r="C959" s="1" t="s">
        <v>6625</v>
      </c>
      <c r="D959" s="1" t="s">
        <v>6520</v>
      </c>
      <c r="E959" s="2">
        <v>44590.504251168983</v>
      </c>
      <c r="F959" s="1">
        <v>0</v>
      </c>
      <c r="G959" s="1">
        <v>0.6</v>
      </c>
      <c r="I959" s="9">
        <f>SQRT(Topptur[[#This Row],[elevation_diff]]^2+Topptur[[#This Row],[distance_diff]]^2)</f>
        <v>0.6</v>
      </c>
      <c r="J959" s="9">
        <f t="shared" si="28"/>
        <v>27.777777777777775</v>
      </c>
      <c r="K959" s="9">
        <f t="shared" si="29"/>
        <v>36</v>
      </c>
    </row>
    <row r="960" spans="1:11" x14ac:dyDescent="0.45">
      <c r="A960">
        <v>958</v>
      </c>
      <c r="B960" s="1" t="s">
        <v>6623</v>
      </c>
      <c r="C960" s="1" t="s">
        <v>6626</v>
      </c>
      <c r="D960" s="1" t="s">
        <v>6517</v>
      </c>
      <c r="E960" s="2">
        <v>44590.504262731483</v>
      </c>
      <c r="F960" s="1">
        <v>-1</v>
      </c>
      <c r="G960" s="1">
        <v>0.6</v>
      </c>
      <c r="I960" s="9">
        <f>SQRT(Topptur[[#This Row],[elevation_diff]]^2+Topptur[[#This Row],[distance_diff]]^2)</f>
        <v>1.16619037896906</v>
      </c>
      <c r="J960" s="9">
        <f t="shared" si="28"/>
        <v>14.291548761875736</v>
      </c>
      <c r="K960" s="9">
        <f t="shared" si="29"/>
        <v>69.971422738143602</v>
      </c>
    </row>
    <row r="961" spans="1:11" x14ac:dyDescent="0.45">
      <c r="A961">
        <v>959</v>
      </c>
      <c r="B961" s="1" t="s">
        <v>6623</v>
      </c>
      <c r="C961" s="1" t="s">
        <v>6627</v>
      </c>
      <c r="D961" s="1" t="s">
        <v>6520</v>
      </c>
      <c r="E961" s="2">
        <v>44590.504274317129</v>
      </c>
      <c r="F961" s="1">
        <v>1</v>
      </c>
      <c r="G961" s="1">
        <v>0.77</v>
      </c>
      <c r="I961" s="9">
        <f>SQRT(Topptur[[#This Row],[elevation_diff]]^2+Topptur[[#This Row],[distance_diff]]^2)</f>
        <v>1.2621014222319853</v>
      </c>
      <c r="J961" s="9">
        <f t="shared" si="28"/>
        <v>13.205489173122244</v>
      </c>
      <c r="K961" s="9">
        <f t="shared" si="29"/>
        <v>75.726085333919116</v>
      </c>
    </row>
    <row r="962" spans="1:11" x14ac:dyDescent="0.45">
      <c r="A962">
        <v>960</v>
      </c>
      <c r="B962" s="1" t="s">
        <v>6623</v>
      </c>
      <c r="C962" s="1" t="s">
        <v>6628</v>
      </c>
      <c r="D962" s="1" t="s">
        <v>6520</v>
      </c>
      <c r="E962" s="2">
        <v>44590.504285891206</v>
      </c>
      <c r="F962" s="1">
        <v>0</v>
      </c>
      <c r="G962" s="1">
        <v>0.6</v>
      </c>
      <c r="I962" s="9">
        <f>SQRT(Topptur[[#This Row],[elevation_diff]]^2+Topptur[[#This Row],[distance_diff]]^2)</f>
        <v>0.6</v>
      </c>
      <c r="J962" s="9">
        <f t="shared" si="28"/>
        <v>27.777777777777775</v>
      </c>
      <c r="K962" s="9">
        <f t="shared" si="29"/>
        <v>36</v>
      </c>
    </row>
    <row r="963" spans="1:11" x14ac:dyDescent="0.45">
      <c r="A963">
        <v>961</v>
      </c>
      <c r="B963" s="1" t="s">
        <v>6621</v>
      </c>
      <c r="C963" s="1" t="s">
        <v>6629</v>
      </c>
      <c r="D963" s="1" t="s">
        <v>6520</v>
      </c>
      <c r="E963" s="2">
        <v>44590.504297453706</v>
      </c>
      <c r="F963" s="1">
        <v>0</v>
      </c>
      <c r="G963" s="1">
        <v>0.62</v>
      </c>
      <c r="I963" s="9">
        <f>SQRT(Topptur[[#This Row],[elevation_diff]]^2+Topptur[[#This Row],[distance_diff]]^2)</f>
        <v>0.62</v>
      </c>
      <c r="J963" s="9">
        <f t="shared" ref="J963:J1026" si="30">(1/(I963*60))*1000</f>
        <v>26.881720430107524</v>
      </c>
      <c r="K963" s="9">
        <f t="shared" si="29"/>
        <v>37.200000000000003</v>
      </c>
    </row>
    <row r="964" spans="1:11" x14ac:dyDescent="0.45">
      <c r="A964">
        <v>962</v>
      </c>
      <c r="B964" s="1" t="s">
        <v>6621</v>
      </c>
      <c r="C964" s="1" t="s">
        <v>6630</v>
      </c>
      <c r="D964" s="1" t="s">
        <v>6522</v>
      </c>
      <c r="E964" s="2">
        <v>44590.504309039352</v>
      </c>
      <c r="F964" s="1">
        <v>1</v>
      </c>
      <c r="G964" s="1">
        <v>0.6</v>
      </c>
      <c r="I964" s="9">
        <f>SQRT(Topptur[[#This Row],[elevation_diff]]^2+Topptur[[#This Row],[distance_diff]]^2)</f>
        <v>1.16619037896906</v>
      </c>
      <c r="J964" s="9">
        <f t="shared" si="30"/>
        <v>14.291548761875736</v>
      </c>
      <c r="K964" s="9">
        <f t="shared" si="29"/>
        <v>69.971422738143602</v>
      </c>
    </row>
    <row r="965" spans="1:11" x14ac:dyDescent="0.45">
      <c r="A965">
        <v>963</v>
      </c>
      <c r="B965" s="1" t="s">
        <v>6621</v>
      </c>
      <c r="C965" s="1" t="s">
        <v>6631</v>
      </c>
      <c r="D965" s="1" t="s">
        <v>6522</v>
      </c>
      <c r="E965" s="2">
        <v>44590.504320613429</v>
      </c>
      <c r="F965" s="1">
        <v>0</v>
      </c>
      <c r="G965" s="1">
        <v>0.34</v>
      </c>
      <c r="I965" s="9">
        <f>SQRT(Topptur[[#This Row],[elevation_diff]]^2+Topptur[[#This Row],[distance_diff]]^2)</f>
        <v>0.34</v>
      </c>
      <c r="J965" s="9">
        <f t="shared" si="30"/>
        <v>49.019607843137244</v>
      </c>
      <c r="K965" s="9">
        <f t="shared" ref="K965:K1028" si="31">1/(J965/1000)</f>
        <v>20.400000000000002</v>
      </c>
    </row>
    <row r="966" spans="1:11" x14ac:dyDescent="0.45">
      <c r="A966">
        <v>964</v>
      </c>
      <c r="B966" s="1" t="s">
        <v>6621</v>
      </c>
      <c r="C966" s="1" t="s">
        <v>6632</v>
      </c>
      <c r="D966" s="1" t="s">
        <v>6522</v>
      </c>
      <c r="E966" s="2">
        <v>44590.504332175929</v>
      </c>
      <c r="F966" s="1">
        <v>0</v>
      </c>
      <c r="G966" s="1">
        <v>0.43</v>
      </c>
      <c r="I966" s="9">
        <f>SQRT(Topptur[[#This Row],[elevation_diff]]^2+Topptur[[#This Row],[distance_diff]]^2)</f>
        <v>0.43</v>
      </c>
      <c r="J966" s="9">
        <f t="shared" si="30"/>
        <v>38.759689922480618</v>
      </c>
      <c r="K966" s="9">
        <f t="shared" si="31"/>
        <v>25.8</v>
      </c>
    </row>
    <row r="967" spans="1:11" x14ac:dyDescent="0.45">
      <c r="A967">
        <v>965</v>
      </c>
      <c r="B967" s="1" t="s">
        <v>6623</v>
      </c>
      <c r="C967" s="1" t="s">
        <v>6633</v>
      </c>
      <c r="D967" s="1" t="s">
        <v>6522</v>
      </c>
      <c r="E967" s="2">
        <v>44590.504343761575</v>
      </c>
      <c r="F967" s="1">
        <v>0</v>
      </c>
      <c r="G967" s="1">
        <v>0.39</v>
      </c>
      <c r="I967" s="9">
        <f>SQRT(Topptur[[#This Row],[elevation_diff]]^2+Topptur[[#This Row],[distance_diff]]^2)</f>
        <v>0.39</v>
      </c>
      <c r="J967" s="9">
        <f t="shared" si="30"/>
        <v>42.735042735042732</v>
      </c>
      <c r="K967" s="9">
        <f t="shared" si="31"/>
        <v>23.4</v>
      </c>
    </row>
    <row r="968" spans="1:11" x14ac:dyDescent="0.45">
      <c r="A968">
        <v>966</v>
      </c>
      <c r="B968" s="1" t="s">
        <v>6634</v>
      </c>
      <c r="C968" s="1" t="s">
        <v>6635</v>
      </c>
      <c r="D968" s="1" t="s">
        <v>6527</v>
      </c>
      <c r="E968" s="2">
        <v>44590.504355335652</v>
      </c>
      <c r="F968" s="1">
        <v>1</v>
      </c>
      <c r="G968" s="1">
        <v>0.39</v>
      </c>
      <c r="I968" s="9">
        <f>SQRT(Topptur[[#This Row],[elevation_diff]]^2+Topptur[[#This Row],[distance_diff]]^2)</f>
        <v>1.0733592129385203</v>
      </c>
      <c r="J968" s="9">
        <f t="shared" si="30"/>
        <v>15.527575918446322</v>
      </c>
      <c r="K968" s="9">
        <f t="shared" si="31"/>
        <v>64.40155277631122</v>
      </c>
    </row>
    <row r="969" spans="1:11" x14ac:dyDescent="0.45">
      <c r="A969">
        <v>967</v>
      </c>
      <c r="B969" s="1" t="s">
        <v>6634</v>
      </c>
      <c r="C969" s="1" t="s">
        <v>6636</v>
      </c>
      <c r="D969" s="1" t="s">
        <v>6529</v>
      </c>
      <c r="E969" s="2">
        <v>44590.504366909721</v>
      </c>
      <c r="F969" s="1">
        <v>1</v>
      </c>
      <c r="G969" s="1">
        <v>0.26</v>
      </c>
      <c r="I969" s="9">
        <f>SQRT(Topptur[[#This Row],[elevation_diff]]^2+Topptur[[#This Row],[distance_diff]]^2)</f>
        <v>1.0332473082471592</v>
      </c>
      <c r="J969" s="9">
        <f t="shared" si="30"/>
        <v>16.130375113137866</v>
      </c>
      <c r="K969" s="9">
        <f t="shared" si="31"/>
        <v>61.994838494829551</v>
      </c>
    </row>
    <row r="970" spans="1:11" x14ac:dyDescent="0.45">
      <c r="A970">
        <v>968</v>
      </c>
      <c r="B970" s="1" t="s">
        <v>6637</v>
      </c>
      <c r="C970" s="1" t="s">
        <v>6638</v>
      </c>
      <c r="D970" s="1" t="s">
        <v>6529</v>
      </c>
      <c r="E970" s="2">
        <v>44590.504378472222</v>
      </c>
      <c r="F970" s="1">
        <v>0</v>
      </c>
      <c r="G970" s="1">
        <v>0.46</v>
      </c>
      <c r="I970" s="9">
        <f>SQRT(Topptur[[#This Row],[elevation_diff]]^2+Topptur[[#This Row],[distance_diff]]^2)</f>
        <v>0.46</v>
      </c>
      <c r="J970" s="9">
        <f t="shared" si="30"/>
        <v>36.231884057971016</v>
      </c>
      <c r="K970" s="9">
        <f t="shared" si="31"/>
        <v>27.599999999999998</v>
      </c>
    </row>
    <row r="971" spans="1:11" x14ac:dyDescent="0.45">
      <c r="A971">
        <v>969</v>
      </c>
      <c r="B971" s="1" t="s">
        <v>6637</v>
      </c>
      <c r="C971" s="1" t="s">
        <v>6639</v>
      </c>
      <c r="D971" s="1" t="s">
        <v>6529</v>
      </c>
      <c r="E971" s="2">
        <v>44590.504390057868</v>
      </c>
      <c r="F971" s="1">
        <v>0</v>
      </c>
      <c r="G971" s="1">
        <v>0.51</v>
      </c>
      <c r="I971" s="9">
        <f>SQRT(Topptur[[#This Row],[elevation_diff]]^2+Topptur[[#This Row],[distance_diff]]^2)</f>
        <v>0.51</v>
      </c>
      <c r="J971" s="9">
        <f t="shared" si="30"/>
        <v>32.679738562091508</v>
      </c>
      <c r="K971" s="9">
        <f t="shared" si="31"/>
        <v>30.599999999999998</v>
      </c>
    </row>
    <row r="972" spans="1:11" x14ac:dyDescent="0.45">
      <c r="A972">
        <v>970</v>
      </c>
      <c r="B972" s="1" t="s">
        <v>6637</v>
      </c>
      <c r="C972" s="1" t="s">
        <v>6640</v>
      </c>
      <c r="D972" s="1" t="s">
        <v>6529</v>
      </c>
      <c r="E972" s="2">
        <v>44590.504401631944</v>
      </c>
      <c r="F972" s="1">
        <v>0</v>
      </c>
      <c r="G972" s="1">
        <v>0.51</v>
      </c>
      <c r="I972" s="9">
        <f>SQRT(Topptur[[#This Row],[elevation_diff]]^2+Topptur[[#This Row],[distance_diff]]^2)</f>
        <v>0.51</v>
      </c>
      <c r="J972" s="9">
        <f t="shared" si="30"/>
        <v>32.679738562091508</v>
      </c>
      <c r="K972" s="9">
        <f t="shared" si="31"/>
        <v>30.599999999999998</v>
      </c>
    </row>
    <row r="973" spans="1:11" x14ac:dyDescent="0.45">
      <c r="A973">
        <v>971</v>
      </c>
      <c r="B973" s="1" t="s">
        <v>6637</v>
      </c>
      <c r="C973" s="1" t="s">
        <v>6641</v>
      </c>
      <c r="D973" s="1" t="s">
        <v>6529</v>
      </c>
      <c r="E973" s="2">
        <v>44590.504413206021</v>
      </c>
      <c r="F973" s="1">
        <v>0</v>
      </c>
      <c r="G973" s="1">
        <v>0.43</v>
      </c>
      <c r="I973" s="9">
        <f>SQRT(Topptur[[#This Row],[elevation_diff]]^2+Topptur[[#This Row],[distance_diff]]^2)</f>
        <v>0.43</v>
      </c>
      <c r="J973" s="9">
        <f t="shared" si="30"/>
        <v>38.759689922480618</v>
      </c>
      <c r="K973" s="9">
        <f t="shared" si="31"/>
        <v>25.8</v>
      </c>
    </row>
    <row r="974" spans="1:11" x14ac:dyDescent="0.45">
      <c r="A974">
        <v>972</v>
      </c>
      <c r="B974" s="1" t="s">
        <v>6642</v>
      </c>
      <c r="C974" s="1" t="s">
        <v>6643</v>
      </c>
      <c r="D974" s="1" t="s">
        <v>6529</v>
      </c>
      <c r="E974" s="2">
        <v>44590.504424780091</v>
      </c>
      <c r="F974" s="1">
        <v>0</v>
      </c>
      <c r="G974" s="1">
        <v>0.38</v>
      </c>
      <c r="I974" s="9">
        <f>SQRT(Topptur[[#This Row],[elevation_diff]]^2+Topptur[[#This Row],[distance_diff]]^2)</f>
        <v>0.38</v>
      </c>
      <c r="J974" s="9">
        <f t="shared" si="30"/>
        <v>43.859649122807014</v>
      </c>
      <c r="K974" s="9">
        <f t="shared" si="31"/>
        <v>22.8</v>
      </c>
    </row>
    <row r="975" spans="1:11" x14ac:dyDescent="0.45">
      <c r="A975">
        <v>973</v>
      </c>
      <c r="B975" s="1" t="s">
        <v>6644</v>
      </c>
      <c r="C975" s="1" t="s">
        <v>6645</v>
      </c>
      <c r="D975" s="1" t="s">
        <v>6529</v>
      </c>
      <c r="E975" s="2">
        <v>44590.504436354167</v>
      </c>
      <c r="F975" s="1">
        <v>0</v>
      </c>
      <c r="G975" s="1">
        <v>0.61</v>
      </c>
      <c r="I975" s="9">
        <f>SQRT(Topptur[[#This Row],[elevation_diff]]^2+Topptur[[#This Row],[distance_diff]]^2)</f>
        <v>0.61</v>
      </c>
      <c r="J975" s="9">
        <f t="shared" si="30"/>
        <v>27.3224043715847</v>
      </c>
      <c r="K975" s="9">
        <f t="shared" si="31"/>
        <v>36.6</v>
      </c>
    </row>
    <row r="976" spans="1:11" x14ac:dyDescent="0.45">
      <c r="A976">
        <v>974</v>
      </c>
      <c r="B976" s="1" t="s">
        <v>6646</v>
      </c>
      <c r="C976" s="1" t="s">
        <v>6647</v>
      </c>
      <c r="D976" s="1" t="s">
        <v>6527</v>
      </c>
      <c r="E976" s="2">
        <v>44590.504447916668</v>
      </c>
      <c r="F976" s="1">
        <v>-1</v>
      </c>
      <c r="G976" s="1">
        <v>0.82</v>
      </c>
      <c r="I976" s="9">
        <f>SQRT(Topptur[[#This Row],[elevation_diff]]^2+Topptur[[#This Row],[distance_diff]]^2)</f>
        <v>1.2932130528261767</v>
      </c>
      <c r="J976" s="9">
        <f t="shared" si="30"/>
        <v>12.887796508273309</v>
      </c>
      <c r="K976" s="9">
        <f t="shared" si="31"/>
        <v>77.592783169570609</v>
      </c>
    </row>
    <row r="977" spans="1:11" x14ac:dyDescent="0.45">
      <c r="A977">
        <v>975</v>
      </c>
      <c r="B977" s="1" t="s">
        <v>6648</v>
      </c>
      <c r="C977" s="1" t="s">
        <v>6649</v>
      </c>
      <c r="D977" s="1" t="s">
        <v>6527</v>
      </c>
      <c r="E977" s="2">
        <v>44590.504459502314</v>
      </c>
      <c r="F977" s="1">
        <v>0</v>
      </c>
      <c r="G977" s="1">
        <v>0.46</v>
      </c>
      <c r="I977" s="9">
        <f>SQRT(Topptur[[#This Row],[elevation_diff]]^2+Topptur[[#This Row],[distance_diff]]^2)</f>
        <v>0.46</v>
      </c>
      <c r="J977" s="9">
        <f t="shared" si="30"/>
        <v>36.231884057971016</v>
      </c>
      <c r="K977" s="9">
        <f t="shared" si="31"/>
        <v>27.599999999999998</v>
      </c>
    </row>
    <row r="978" spans="1:11" x14ac:dyDescent="0.45">
      <c r="A978">
        <v>976</v>
      </c>
      <c r="B978" s="1" t="s">
        <v>6648</v>
      </c>
      <c r="C978" s="1" t="s">
        <v>6650</v>
      </c>
      <c r="D978" s="1" t="s">
        <v>6527</v>
      </c>
      <c r="E978" s="2">
        <v>44590.50447107639</v>
      </c>
      <c r="F978" s="1">
        <v>0</v>
      </c>
      <c r="G978" s="1">
        <v>0.17</v>
      </c>
      <c r="I978" s="9">
        <f>SQRT(Topptur[[#This Row],[elevation_diff]]^2+Topptur[[#This Row],[distance_diff]]^2)</f>
        <v>0.17</v>
      </c>
      <c r="J978" s="9">
        <f t="shared" si="30"/>
        <v>98.039215686274488</v>
      </c>
      <c r="K978" s="9">
        <f t="shared" si="31"/>
        <v>10.200000000000001</v>
      </c>
    </row>
    <row r="979" spans="1:11" x14ac:dyDescent="0.45">
      <c r="A979">
        <v>977</v>
      </c>
      <c r="B979" s="1" t="s">
        <v>6648</v>
      </c>
      <c r="C979" s="1" t="s">
        <v>6651</v>
      </c>
      <c r="D979" s="1" t="s">
        <v>6522</v>
      </c>
      <c r="E979" s="2">
        <v>44590.50448265046</v>
      </c>
      <c r="F979" s="1">
        <v>-1</v>
      </c>
      <c r="G979" s="1">
        <v>0.08</v>
      </c>
      <c r="I979" s="9">
        <f>SQRT(Topptur[[#This Row],[elevation_diff]]^2+Topptur[[#This Row],[distance_diff]]^2)</f>
        <v>1.0031948963187562</v>
      </c>
      <c r="J979" s="9">
        <f t="shared" si="30"/>
        <v>16.613587975602083</v>
      </c>
      <c r="K979" s="9">
        <f t="shared" si="31"/>
        <v>60.191693779125366</v>
      </c>
    </row>
    <row r="980" spans="1:11" x14ac:dyDescent="0.45">
      <c r="A980">
        <v>978</v>
      </c>
      <c r="B980" s="1" t="s">
        <v>6652</v>
      </c>
      <c r="C980" s="1" t="s">
        <v>6653</v>
      </c>
      <c r="D980" s="1" t="s">
        <v>6522</v>
      </c>
      <c r="E980" s="2">
        <v>44590.504494224537</v>
      </c>
      <c r="F980" s="1">
        <v>0</v>
      </c>
      <c r="G980" s="1">
        <v>0.39</v>
      </c>
      <c r="I980" s="9">
        <f>SQRT(Topptur[[#This Row],[elevation_diff]]^2+Topptur[[#This Row],[distance_diff]]^2)</f>
        <v>0.39</v>
      </c>
      <c r="J980" s="9">
        <f t="shared" si="30"/>
        <v>42.735042735042732</v>
      </c>
      <c r="K980" s="9">
        <f t="shared" si="31"/>
        <v>23.4</v>
      </c>
    </row>
    <row r="981" spans="1:11" x14ac:dyDescent="0.45">
      <c r="A981">
        <v>979</v>
      </c>
      <c r="B981" s="1" t="s">
        <v>6654</v>
      </c>
      <c r="C981" s="1" t="s">
        <v>6655</v>
      </c>
      <c r="D981" s="1" t="s">
        <v>6522</v>
      </c>
      <c r="E981" s="2">
        <v>44590.504505798614</v>
      </c>
      <c r="F981" s="1">
        <v>0</v>
      </c>
      <c r="G981" s="1">
        <v>0.5</v>
      </c>
      <c r="I981" s="9">
        <f>SQRT(Topptur[[#This Row],[elevation_diff]]^2+Topptur[[#This Row],[distance_diff]]^2)</f>
        <v>0.5</v>
      </c>
      <c r="J981" s="9">
        <f t="shared" si="30"/>
        <v>33.333333333333336</v>
      </c>
      <c r="K981" s="9">
        <f t="shared" si="31"/>
        <v>30</v>
      </c>
    </row>
    <row r="982" spans="1:11" x14ac:dyDescent="0.45">
      <c r="A982">
        <v>980</v>
      </c>
      <c r="B982" s="1" t="s">
        <v>6656</v>
      </c>
      <c r="C982" s="1" t="s">
        <v>6657</v>
      </c>
      <c r="D982" s="1" t="s">
        <v>6527</v>
      </c>
      <c r="E982" s="2">
        <v>44590.504517372683</v>
      </c>
      <c r="F982" s="1">
        <v>1</v>
      </c>
      <c r="G982" s="1">
        <v>0.45</v>
      </c>
      <c r="I982" s="9">
        <f>SQRT(Topptur[[#This Row],[elevation_diff]]^2+Topptur[[#This Row],[distance_diff]]^2)</f>
        <v>1.0965856099730655</v>
      </c>
      <c r="J982" s="9">
        <f t="shared" si="30"/>
        <v>15.198691752918437</v>
      </c>
      <c r="K982" s="9">
        <f t="shared" si="31"/>
        <v>65.795136598383934</v>
      </c>
    </row>
    <row r="983" spans="1:11" x14ac:dyDescent="0.45">
      <c r="A983">
        <v>981</v>
      </c>
      <c r="B983" s="1" t="s">
        <v>6658</v>
      </c>
      <c r="C983" s="1" t="s">
        <v>6659</v>
      </c>
      <c r="D983" s="1" t="s">
        <v>6527</v>
      </c>
      <c r="E983" s="2">
        <v>44590.50452894676</v>
      </c>
      <c r="F983" s="1">
        <v>0</v>
      </c>
      <c r="G983" s="1">
        <v>0.56000000000000005</v>
      </c>
      <c r="I983" s="9">
        <f>SQRT(Topptur[[#This Row],[elevation_diff]]^2+Topptur[[#This Row],[distance_diff]]^2)</f>
        <v>0.56000000000000005</v>
      </c>
      <c r="J983" s="9">
        <f t="shared" si="30"/>
        <v>29.761904761904759</v>
      </c>
      <c r="K983" s="9">
        <f t="shared" si="31"/>
        <v>33.6</v>
      </c>
    </row>
    <row r="984" spans="1:11" x14ac:dyDescent="0.45">
      <c r="A984">
        <v>982</v>
      </c>
      <c r="B984" s="1" t="s">
        <v>6660</v>
      </c>
      <c r="C984" s="1" t="s">
        <v>6661</v>
      </c>
      <c r="D984" s="1" t="s">
        <v>6533</v>
      </c>
      <c r="E984" s="2">
        <v>44590.504540520837</v>
      </c>
      <c r="F984" s="1">
        <v>2</v>
      </c>
      <c r="G984" s="1">
        <v>0.5</v>
      </c>
      <c r="I984" s="9">
        <f>SQRT(Topptur[[#This Row],[elevation_diff]]^2+Topptur[[#This Row],[distance_diff]]^2)</f>
        <v>2.0615528128088303</v>
      </c>
      <c r="J984" s="9">
        <f t="shared" si="30"/>
        <v>8.084520834544433</v>
      </c>
      <c r="K984" s="9">
        <f t="shared" si="31"/>
        <v>123.6931687685298</v>
      </c>
    </row>
    <row r="985" spans="1:11" x14ac:dyDescent="0.45">
      <c r="A985">
        <v>983</v>
      </c>
      <c r="B985" s="1" t="s">
        <v>6660</v>
      </c>
      <c r="C985" s="1" t="s">
        <v>6662</v>
      </c>
      <c r="D985" s="1" t="s">
        <v>6537</v>
      </c>
      <c r="E985" s="2">
        <v>44590.50455208333</v>
      </c>
      <c r="F985" s="1">
        <v>1</v>
      </c>
      <c r="G985" s="1">
        <v>0.43</v>
      </c>
      <c r="I985" s="9">
        <f>SQRT(Topptur[[#This Row],[elevation_diff]]^2+Topptur[[#This Row],[distance_diff]]^2)</f>
        <v>1.0885311203635843</v>
      </c>
      <c r="J985" s="9">
        <f t="shared" si="30"/>
        <v>15.311153126333927</v>
      </c>
      <c r="K985" s="9">
        <f t="shared" si="31"/>
        <v>65.311867221815064</v>
      </c>
    </row>
    <row r="986" spans="1:11" x14ac:dyDescent="0.45">
      <c r="A986">
        <v>984</v>
      </c>
      <c r="B986" s="1" t="s">
        <v>6660</v>
      </c>
      <c r="C986" s="1" t="s">
        <v>6663</v>
      </c>
      <c r="D986" s="1" t="s">
        <v>6546</v>
      </c>
      <c r="E986" s="2">
        <v>44590.504563668983</v>
      </c>
      <c r="F986" s="1">
        <v>1</v>
      </c>
      <c r="G986" s="1">
        <v>0.17</v>
      </c>
      <c r="I986" s="9">
        <f>SQRT(Topptur[[#This Row],[elevation_diff]]^2+Topptur[[#This Row],[distance_diff]]^2)</f>
        <v>1.014347080638575</v>
      </c>
      <c r="J986" s="9">
        <f t="shared" si="30"/>
        <v>16.430930777830294</v>
      </c>
      <c r="K986" s="9">
        <f t="shared" si="31"/>
        <v>60.860824838314493</v>
      </c>
    </row>
    <row r="987" spans="1:11" x14ac:dyDescent="0.45">
      <c r="A987">
        <v>985</v>
      </c>
      <c r="B987" s="1" t="s">
        <v>6664</v>
      </c>
      <c r="C987" s="1" t="s">
        <v>6665</v>
      </c>
      <c r="D987" s="1" t="s">
        <v>6551</v>
      </c>
      <c r="E987" s="2">
        <v>44590.504575243052</v>
      </c>
      <c r="F987" s="1">
        <v>1</v>
      </c>
      <c r="G987" s="1">
        <v>0.56999999999999995</v>
      </c>
      <c r="I987" s="9">
        <f>SQRT(Topptur[[#This Row],[elevation_diff]]^2+Topptur[[#This Row],[distance_diff]]^2)</f>
        <v>1.1510430052782563</v>
      </c>
      <c r="J987" s="9">
        <f t="shared" si="30"/>
        <v>14.479621169877682</v>
      </c>
      <c r="K987" s="9">
        <f t="shared" si="31"/>
        <v>69.062580316695374</v>
      </c>
    </row>
    <row r="988" spans="1:11" x14ac:dyDescent="0.45">
      <c r="A988">
        <v>986</v>
      </c>
      <c r="B988" s="1" t="s">
        <v>6666</v>
      </c>
      <c r="C988" s="1" t="s">
        <v>6667</v>
      </c>
      <c r="D988" s="1" t="s">
        <v>6554</v>
      </c>
      <c r="E988" s="2">
        <v>44590.504586817129</v>
      </c>
      <c r="F988" s="1">
        <v>1</v>
      </c>
      <c r="G988" s="1">
        <v>0.39</v>
      </c>
      <c r="I988" s="9">
        <f>SQRT(Topptur[[#This Row],[elevation_diff]]^2+Topptur[[#This Row],[distance_diff]]^2)</f>
        <v>1.0733592129385203</v>
      </c>
      <c r="J988" s="9">
        <f t="shared" si="30"/>
        <v>15.527575918446322</v>
      </c>
      <c r="K988" s="9">
        <f t="shared" si="31"/>
        <v>64.40155277631122</v>
      </c>
    </row>
    <row r="989" spans="1:11" x14ac:dyDescent="0.45">
      <c r="A989">
        <v>987</v>
      </c>
      <c r="B989" s="1" t="s">
        <v>6668</v>
      </c>
      <c r="C989" s="1" t="s">
        <v>6669</v>
      </c>
      <c r="D989" s="1" t="s">
        <v>6670</v>
      </c>
      <c r="E989" s="2">
        <v>44590.504598391206</v>
      </c>
      <c r="F989" s="1">
        <v>1</v>
      </c>
      <c r="G989" s="1">
        <v>0.63</v>
      </c>
      <c r="I989" s="9">
        <f>SQRT(Topptur[[#This Row],[elevation_diff]]^2+Topptur[[#This Row],[distance_diff]]^2)</f>
        <v>1.1819052415485769</v>
      </c>
      <c r="J989" s="9">
        <f t="shared" si="30"/>
        <v>14.101525300648783</v>
      </c>
      <c r="K989" s="9">
        <f t="shared" si="31"/>
        <v>70.914314492914613</v>
      </c>
    </row>
    <row r="990" spans="1:11" x14ac:dyDescent="0.45">
      <c r="A990">
        <v>988</v>
      </c>
      <c r="B990" s="1" t="s">
        <v>6671</v>
      </c>
      <c r="C990" s="1" t="s">
        <v>6672</v>
      </c>
      <c r="D990" s="1" t="s">
        <v>6673</v>
      </c>
      <c r="E990" s="2">
        <v>44590.504609965275</v>
      </c>
      <c r="F990" s="1">
        <v>1</v>
      </c>
      <c r="G990" s="1">
        <v>0.75</v>
      </c>
      <c r="I990" s="9">
        <f>SQRT(Topptur[[#This Row],[elevation_diff]]^2+Topptur[[#This Row],[distance_diff]]^2)</f>
        <v>1.25</v>
      </c>
      <c r="J990" s="9">
        <f t="shared" si="30"/>
        <v>13.333333333333334</v>
      </c>
      <c r="K990" s="9">
        <f t="shared" si="31"/>
        <v>75</v>
      </c>
    </row>
    <row r="991" spans="1:11" x14ac:dyDescent="0.45">
      <c r="A991">
        <v>989</v>
      </c>
      <c r="B991" s="1" t="s">
        <v>6674</v>
      </c>
      <c r="C991" s="1" t="s">
        <v>6675</v>
      </c>
      <c r="D991" s="1" t="s">
        <v>6676</v>
      </c>
      <c r="E991" s="2">
        <v>44590.504621527776</v>
      </c>
      <c r="F991" s="1">
        <v>1</v>
      </c>
      <c r="G991" s="1">
        <v>0.63</v>
      </c>
      <c r="I991" s="9">
        <f>SQRT(Topptur[[#This Row],[elevation_diff]]^2+Topptur[[#This Row],[distance_diff]]^2)</f>
        <v>1.1819052415485769</v>
      </c>
      <c r="J991" s="9">
        <f t="shared" si="30"/>
        <v>14.101525300648783</v>
      </c>
      <c r="K991" s="9">
        <f t="shared" si="31"/>
        <v>70.914314492914613</v>
      </c>
    </row>
    <row r="992" spans="1:11" x14ac:dyDescent="0.45">
      <c r="A992">
        <v>990</v>
      </c>
      <c r="B992" s="1" t="s">
        <v>6677</v>
      </c>
      <c r="C992" s="1" t="s">
        <v>6678</v>
      </c>
      <c r="D992" s="1" t="s">
        <v>6676</v>
      </c>
      <c r="E992" s="2">
        <v>44590.504633113429</v>
      </c>
      <c r="F992" s="1">
        <v>0</v>
      </c>
      <c r="G992" s="1">
        <v>0.41</v>
      </c>
      <c r="I992" s="9">
        <f>SQRT(Topptur[[#This Row],[elevation_diff]]^2+Topptur[[#This Row],[distance_diff]]^2)</f>
        <v>0.41</v>
      </c>
      <c r="J992" s="9">
        <f t="shared" si="30"/>
        <v>40.650406504065046</v>
      </c>
      <c r="K992" s="9">
        <f t="shared" si="31"/>
        <v>24.599999999999998</v>
      </c>
    </row>
    <row r="993" spans="1:11" x14ac:dyDescent="0.45">
      <c r="A993">
        <v>991</v>
      </c>
      <c r="B993" s="1" t="s">
        <v>6679</v>
      </c>
      <c r="C993" s="1" t="s">
        <v>6680</v>
      </c>
      <c r="D993" s="1" t="s">
        <v>6681</v>
      </c>
      <c r="E993" s="2">
        <v>44590.504644687499</v>
      </c>
      <c r="F993" s="1">
        <v>1</v>
      </c>
      <c r="G993" s="1">
        <v>0.5</v>
      </c>
      <c r="I993" s="9">
        <f>SQRT(Topptur[[#This Row],[elevation_diff]]^2+Topptur[[#This Row],[distance_diff]]^2)</f>
        <v>1.1180339887498949</v>
      </c>
      <c r="J993" s="9">
        <f t="shared" si="30"/>
        <v>14.907119849998596</v>
      </c>
      <c r="K993" s="9">
        <f t="shared" si="31"/>
        <v>67.082039324993701</v>
      </c>
    </row>
    <row r="994" spans="1:11" x14ac:dyDescent="0.45">
      <c r="A994">
        <v>992</v>
      </c>
      <c r="B994" s="1" t="s">
        <v>6682</v>
      </c>
      <c r="C994" s="1" t="s">
        <v>6683</v>
      </c>
      <c r="D994" s="1" t="s">
        <v>6684</v>
      </c>
      <c r="E994" s="2">
        <v>44590.504656249999</v>
      </c>
      <c r="F994" s="1">
        <v>1</v>
      </c>
      <c r="G994" s="1">
        <v>0.63</v>
      </c>
      <c r="I994" s="9">
        <f>SQRT(Topptur[[#This Row],[elevation_diff]]^2+Topptur[[#This Row],[distance_diff]]^2)</f>
        <v>1.1819052415485769</v>
      </c>
      <c r="J994" s="9">
        <f t="shared" si="30"/>
        <v>14.101525300648783</v>
      </c>
      <c r="K994" s="9">
        <f t="shared" si="31"/>
        <v>70.914314492914613</v>
      </c>
    </row>
    <row r="995" spans="1:11" x14ac:dyDescent="0.45">
      <c r="A995">
        <v>993</v>
      </c>
      <c r="B995" s="1" t="s">
        <v>6685</v>
      </c>
      <c r="C995" s="1" t="s">
        <v>6686</v>
      </c>
      <c r="D995" s="1" t="s">
        <v>6687</v>
      </c>
      <c r="E995" s="2">
        <v>44590.504667835645</v>
      </c>
      <c r="F995" s="1">
        <v>1</v>
      </c>
      <c r="G995" s="1">
        <v>0.32</v>
      </c>
      <c r="I995" s="9">
        <f>SQRT(Topptur[[#This Row],[elevation_diff]]^2+Topptur[[#This Row],[distance_diff]]^2)</f>
        <v>1.049952379872535</v>
      </c>
      <c r="J995" s="9">
        <f t="shared" si="30"/>
        <v>15.873735786655404</v>
      </c>
      <c r="K995" s="9">
        <f t="shared" si="31"/>
        <v>62.997142792352093</v>
      </c>
    </row>
    <row r="996" spans="1:11" x14ac:dyDescent="0.45">
      <c r="A996">
        <v>994</v>
      </c>
      <c r="B996" s="1" t="s">
        <v>6688</v>
      </c>
      <c r="C996" s="1" t="s">
        <v>6689</v>
      </c>
      <c r="D996" s="1" t="s">
        <v>6687</v>
      </c>
      <c r="E996" s="2">
        <v>44590.504679398146</v>
      </c>
      <c r="F996" s="1">
        <v>0</v>
      </c>
      <c r="G996" s="1">
        <v>0.46</v>
      </c>
      <c r="I996" s="9">
        <f>SQRT(Topptur[[#This Row],[elevation_diff]]^2+Topptur[[#This Row],[distance_diff]]^2)</f>
        <v>0.46</v>
      </c>
      <c r="J996" s="9">
        <f t="shared" si="30"/>
        <v>36.231884057971016</v>
      </c>
      <c r="K996" s="9">
        <f t="shared" si="31"/>
        <v>27.599999999999998</v>
      </c>
    </row>
    <row r="997" spans="1:11" x14ac:dyDescent="0.45">
      <c r="A997">
        <v>995</v>
      </c>
      <c r="B997" s="1" t="s">
        <v>6690</v>
      </c>
      <c r="C997" s="1" t="s">
        <v>6691</v>
      </c>
      <c r="D997" s="1" t="s">
        <v>6692</v>
      </c>
      <c r="E997" s="2">
        <v>44590.504690983798</v>
      </c>
      <c r="F997" s="1">
        <v>1</v>
      </c>
      <c r="G997" s="1">
        <v>0.63</v>
      </c>
      <c r="I997" s="9">
        <f>SQRT(Topptur[[#This Row],[elevation_diff]]^2+Topptur[[#This Row],[distance_diff]]^2)</f>
        <v>1.1819052415485769</v>
      </c>
      <c r="J997" s="9">
        <f t="shared" si="30"/>
        <v>14.101525300648783</v>
      </c>
      <c r="K997" s="9">
        <f t="shared" si="31"/>
        <v>70.914314492914613</v>
      </c>
    </row>
    <row r="998" spans="1:11" x14ac:dyDescent="0.45">
      <c r="A998">
        <v>996</v>
      </c>
      <c r="B998" s="1" t="s">
        <v>6693</v>
      </c>
      <c r="C998" s="1" t="s">
        <v>6694</v>
      </c>
      <c r="D998" s="1" t="s">
        <v>6692</v>
      </c>
      <c r="E998" s="2">
        <v>44590.504702557868</v>
      </c>
      <c r="F998" s="1">
        <v>0</v>
      </c>
      <c r="G998" s="1">
        <v>0.63</v>
      </c>
      <c r="I998" s="9">
        <f>SQRT(Topptur[[#This Row],[elevation_diff]]^2+Topptur[[#This Row],[distance_diff]]^2)</f>
        <v>0.63</v>
      </c>
      <c r="J998" s="9">
        <f t="shared" si="30"/>
        <v>26.455026455026456</v>
      </c>
      <c r="K998" s="9">
        <f t="shared" si="31"/>
        <v>37.799999999999997</v>
      </c>
    </row>
    <row r="999" spans="1:11" x14ac:dyDescent="0.45">
      <c r="A999">
        <v>997</v>
      </c>
      <c r="B999" s="1" t="s">
        <v>6695</v>
      </c>
      <c r="C999" s="1" t="s">
        <v>6696</v>
      </c>
      <c r="D999" s="1" t="s">
        <v>6697</v>
      </c>
      <c r="E999" s="2">
        <v>44590.504714131945</v>
      </c>
      <c r="F999" s="1">
        <v>1</v>
      </c>
      <c r="G999" s="1">
        <v>0.95</v>
      </c>
      <c r="I999" s="9">
        <f>SQRT(Topptur[[#This Row],[elevation_diff]]^2+Topptur[[#This Row],[distance_diff]]^2)</f>
        <v>1.379311422413372</v>
      </c>
      <c r="J999" s="9">
        <f t="shared" si="30"/>
        <v>12.083323893240232</v>
      </c>
      <c r="K999" s="9">
        <f t="shared" si="31"/>
        <v>82.758685344802316</v>
      </c>
    </row>
    <row r="1000" spans="1:11" x14ac:dyDescent="0.45">
      <c r="A1000">
        <v>998</v>
      </c>
      <c r="B1000" s="1" t="s">
        <v>6698</v>
      </c>
      <c r="C1000" s="1" t="s">
        <v>6699</v>
      </c>
      <c r="D1000" s="1" t="s">
        <v>6697</v>
      </c>
      <c r="E1000" s="2">
        <v>44590.504725706021</v>
      </c>
      <c r="F1000" s="1">
        <v>0</v>
      </c>
      <c r="G1000" s="1">
        <v>0.56000000000000005</v>
      </c>
      <c r="I1000" s="9">
        <f>SQRT(Topptur[[#This Row],[elevation_diff]]^2+Topptur[[#This Row],[distance_diff]]^2)</f>
        <v>0.56000000000000005</v>
      </c>
      <c r="J1000" s="9">
        <f t="shared" si="30"/>
        <v>29.761904761904759</v>
      </c>
      <c r="K1000" s="9">
        <f t="shared" si="31"/>
        <v>33.6</v>
      </c>
    </row>
    <row r="1001" spans="1:11" x14ac:dyDescent="0.45">
      <c r="A1001">
        <v>999</v>
      </c>
      <c r="B1001" s="1" t="s">
        <v>6700</v>
      </c>
      <c r="C1001" s="1" t="s">
        <v>6701</v>
      </c>
      <c r="D1001" s="1" t="s">
        <v>6702</v>
      </c>
      <c r="E1001" s="2">
        <v>44590.504737280091</v>
      </c>
      <c r="F1001" s="1">
        <v>1</v>
      </c>
      <c r="G1001" s="1">
        <v>0.56000000000000005</v>
      </c>
      <c r="I1001" s="9">
        <f>SQRT(Topptur[[#This Row],[elevation_diff]]^2+Topptur[[#This Row],[distance_diff]]^2)</f>
        <v>1.1461239025515524</v>
      </c>
      <c r="J1001" s="9">
        <f t="shared" si="30"/>
        <v>14.54176693249533</v>
      </c>
      <c r="K1001" s="9">
        <f t="shared" si="31"/>
        <v>68.767434153093149</v>
      </c>
    </row>
    <row r="1002" spans="1:11" x14ac:dyDescent="0.45">
      <c r="A1002">
        <v>1000</v>
      </c>
      <c r="B1002" s="1" t="s">
        <v>6703</v>
      </c>
      <c r="C1002" s="1" t="s">
        <v>6704</v>
      </c>
      <c r="D1002" s="1" t="s">
        <v>6702</v>
      </c>
      <c r="E1002" s="2">
        <v>44590.504748854168</v>
      </c>
      <c r="F1002" s="1">
        <v>0</v>
      </c>
      <c r="G1002" s="1">
        <v>0.32</v>
      </c>
      <c r="I1002" s="9">
        <f>SQRT(Topptur[[#This Row],[elevation_diff]]^2+Topptur[[#This Row],[distance_diff]]^2)</f>
        <v>0.32</v>
      </c>
      <c r="J1002" s="9">
        <f t="shared" si="30"/>
        <v>52.083333333333336</v>
      </c>
      <c r="K1002" s="9">
        <f t="shared" si="31"/>
        <v>19.2</v>
      </c>
    </row>
    <row r="1003" spans="1:11" x14ac:dyDescent="0.45">
      <c r="A1003">
        <v>1001</v>
      </c>
      <c r="B1003" s="1" t="s">
        <v>6705</v>
      </c>
      <c r="C1003" s="1" t="s">
        <v>6706</v>
      </c>
      <c r="D1003" s="1" t="s">
        <v>6707</v>
      </c>
      <c r="E1003" s="2">
        <v>44590.504760428237</v>
      </c>
      <c r="F1003" s="1">
        <v>1</v>
      </c>
      <c r="G1003" s="1">
        <v>0.54</v>
      </c>
      <c r="I1003" s="9">
        <f>SQRT(Topptur[[#This Row],[elevation_diff]]^2+Topptur[[#This Row],[distance_diff]]^2)</f>
        <v>1.1364858116140297</v>
      </c>
      <c r="J1003" s="9">
        <f t="shared" si="30"/>
        <v>14.665089960953209</v>
      </c>
      <c r="K1003" s="9">
        <f t="shared" si="31"/>
        <v>68.189148696841784</v>
      </c>
    </row>
    <row r="1004" spans="1:11" x14ac:dyDescent="0.45">
      <c r="A1004">
        <v>1002</v>
      </c>
      <c r="B1004" s="1" t="s">
        <v>6708</v>
      </c>
      <c r="C1004" s="1" t="s">
        <v>6709</v>
      </c>
      <c r="D1004" s="1" t="s">
        <v>6710</v>
      </c>
      <c r="E1004" s="2">
        <v>44590.504771990738</v>
      </c>
      <c r="F1004" s="1">
        <v>1</v>
      </c>
      <c r="G1004" s="1">
        <v>0.75</v>
      </c>
      <c r="I1004" s="9">
        <f>SQRT(Topptur[[#This Row],[elevation_diff]]^2+Topptur[[#This Row],[distance_diff]]^2)</f>
        <v>1.25</v>
      </c>
      <c r="J1004" s="9">
        <f t="shared" si="30"/>
        <v>13.333333333333334</v>
      </c>
      <c r="K1004" s="9">
        <f t="shared" si="31"/>
        <v>75</v>
      </c>
    </row>
    <row r="1005" spans="1:11" x14ac:dyDescent="0.45">
      <c r="A1005">
        <v>1003</v>
      </c>
      <c r="B1005" s="1" t="s">
        <v>6711</v>
      </c>
      <c r="C1005" s="1" t="s">
        <v>6712</v>
      </c>
      <c r="D1005" s="1" t="s">
        <v>6707</v>
      </c>
      <c r="E1005" s="2">
        <v>44590.504783564815</v>
      </c>
      <c r="F1005" s="1">
        <v>-1</v>
      </c>
      <c r="G1005" s="1">
        <v>0.63</v>
      </c>
      <c r="I1005" s="9">
        <f>SQRT(Topptur[[#This Row],[elevation_diff]]^2+Topptur[[#This Row],[distance_diff]]^2)</f>
        <v>1.1819052415485769</v>
      </c>
      <c r="J1005" s="9">
        <f t="shared" si="30"/>
        <v>14.101525300648783</v>
      </c>
      <c r="K1005" s="9">
        <f t="shared" si="31"/>
        <v>70.914314492914613</v>
      </c>
    </row>
    <row r="1006" spans="1:11" x14ac:dyDescent="0.45">
      <c r="A1006">
        <v>1004</v>
      </c>
      <c r="B1006" s="1" t="s">
        <v>6713</v>
      </c>
      <c r="C1006" s="1" t="s">
        <v>6714</v>
      </c>
      <c r="D1006" s="1" t="s">
        <v>6707</v>
      </c>
      <c r="E1006" s="2">
        <v>44590.50479515046</v>
      </c>
      <c r="F1006" s="1">
        <v>0</v>
      </c>
      <c r="G1006" s="1">
        <v>0.39</v>
      </c>
      <c r="I1006" s="9">
        <f>SQRT(Topptur[[#This Row],[elevation_diff]]^2+Topptur[[#This Row],[distance_diff]]^2)</f>
        <v>0.39</v>
      </c>
      <c r="J1006" s="9">
        <f t="shared" si="30"/>
        <v>42.735042735042732</v>
      </c>
      <c r="K1006" s="9">
        <f t="shared" si="31"/>
        <v>23.4</v>
      </c>
    </row>
    <row r="1007" spans="1:11" x14ac:dyDescent="0.45">
      <c r="A1007">
        <v>1005</v>
      </c>
      <c r="B1007" s="1" t="s">
        <v>6713</v>
      </c>
      <c r="C1007" s="1" t="s">
        <v>6715</v>
      </c>
      <c r="D1007" s="1" t="s">
        <v>6707</v>
      </c>
      <c r="E1007" s="2">
        <v>44590.504806712961</v>
      </c>
      <c r="F1007" s="1">
        <v>0</v>
      </c>
      <c r="G1007" s="1">
        <v>0.51</v>
      </c>
      <c r="I1007" s="9">
        <f>SQRT(Topptur[[#This Row],[elevation_diff]]^2+Topptur[[#This Row],[distance_diff]]^2)</f>
        <v>0.51</v>
      </c>
      <c r="J1007" s="9">
        <f t="shared" si="30"/>
        <v>32.679738562091508</v>
      </c>
      <c r="K1007" s="9">
        <f t="shared" si="31"/>
        <v>30.599999999999998</v>
      </c>
    </row>
    <row r="1008" spans="1:11" x14ac:dyDescent="0.45">
      <c r="A1008">
        <v>1006</v>
      </c>
      <c r="B1008" s="1" t="s">
        <v>6711</v>
      </c>
      <c r="C1008" s="1" t="s">
        <v>6716</v>
      </c>
      <c r="D1008" s="1" t="s">
        <v>6702</v>
      </c>
      <c r="E1008" s="2">
        <v>44590.504818298614</v>
      </c>
      <c r="F1008" s="1">
        <v>-1</v>
      </c>
      <c r="G1008" s="1">
        <v>0.54</v>
      </c>
      <c r="I1008" s="9">
        <f>SQRT(Topptur[[#This Row],[elevation_diff]]^2+Topptur[[#This Row],[distance_diff]]^2)</f>
        <v>1.1364858116140297</v>
      </c>
      <c r="J1008" s="9">
        <f t="shared" si="30"/>
        <v>14.665089960953209</v>
      </c>
      <c r="K1008" s="9">
        <f t="shared" si="31"/>
        <v>68.189148696841784</v>
      </c>
    </row>
    <row r="1009" spans="1:11" x14ac:dyDescent="0.45">
      <c r="A1009">
        <v>1007</v>
      </c>
      <c r="B1009" s="1" t="s">
        <v>6713</v>
      </c>
      <c r="C1009" s="1" t="s">
        <v>6717</v>
      </c>
      <c r="D1009" s="1" t="s">
        <v>6702</v>
      </c>
      <c r="E1009" s="2">
        <v>44590.504829861115</v>
      </c>
      <c r="F1009" s="1">
        <v>0</v>
      </c>
      <c r="G1009" s="1">
        <v>0.46</v>
      </c>
      <c r="I1009" s="9">
        <f>SQRT(Topptur[[#This Row],[elevation_diff]]^2+Topptur[[#This Row],[distance_diff]]^2)</f>
        <v>0.46</v>
      </c>
      <c r="J1009" s="9">
        <f t="shared" si="30"/>
        <v>36.231884057971016</v>
      </c>
      <c r="K1009" s="9">
        <f t="shared" si="31"/>
        <v>27.599999999999998</v>
      </c>
    </row>
    <row r="1010" spans="1:11" x14ac:dyDescent="0.45">
      <c r="A1010">
        <v>1008</v>
      </c>
      <c r="B1010" s="1" t="s">
        <v>6713</v>
      </c>
      <c r="C1010" s="1" t="s">
        <v>6718</v>
      </c>
      <c r="D1010" s="1" t="s">
        <v>6697</v>
      </c>
      <c r="E1010" s="2">
        <v>44590.50484144676</v>
      </c>
      <c r="F1010" s="1">
        <v>-1</v>
      </c>
      <c r="G1010" s="1">
        <v>0.6</v>
      </c>
      <c r="I1010" s="9">
        <f>SQRT(Topptur[[#This Row],[elevation_diff]]^2+Topptur[[#This Row],[distance_diff]]^2)</f>
        <v>1.16619037896906</v>
      </c>
      <c r="J1010" s="9">
        <f t="shared" si="30"/>
        <v>14.291548761875736</v>
      </c>
      <c r="K1010" s="9">
        <f t="shared" si="31"/>
        <v>69.971422738143602</v>
      </c>
    </row>
    <row r="1011" spans="1:11" x14ac:dyDescent="0.45">
      <c r="A1011">
        <v>1009</v>
      </c>
      <c r="B1011" s="1" t="s">
        <v>6719</v>
      </c>
      <c r="C1011" s="1" t="s">
        <v>6720</v>
      </c>
      <c r="D1011" s="1" t="s">
        <v>6692</v>
      </c>
      <c r="E1011" s="2">
        <v>44590.504853009261</v>
      </c>
      <c r="F1011" s="1">
        <v>-1</v>
      </c>
      <c r="G1011" s="1">
        <v>0.63</v>
      </c>
      <c r="I1011" s="9">
        <f>SQRT(Topptur[[#This Row],[elevation_diff]]^2+Topptur[[#This Row],[distance_diff]]^2)</f>
        <v>1.1819052415485769</v>
      </c>
      <c r="J1011" s="9">
        <f t="shared" si="30"/>
        <v>14.101525300648783</v>
      </c>
      <c r="K1011" s="9">
        <f t="shared" si="31"/>
        <v>70.914314492914613</v>
      </c>
    </row>
    <row r="1012" spans="1:11" x14ac:dyDescent="0.45">
      <c r="A1012">
        <v>1010</v>
      </c>
      <c r="B1012" s="1" t="s">
        <v>6721</v>
      </c>
      <c r="C1012" s="1" t="s">
        <v>6722</v>
      </c>
      <c r="D1012" s="1" t="s">
        <v>6692</v>
      </c>
      <c r="E1012" s="2">
        <v>44590.504864594906</v>
      </c>
      <c r="F1012" s="1">
        <v>0</v>
      </c>
      <c r="G1012" s="1">
        <v>0.32</v>
      </c>
      <c r="I1012" s="9">
        <f>SQRT(Topptur[[#This Row],[elevation_diff]]^2+Topptur[[#This Row],[distance_diff]]^2)</f>
        <v>0.32</v>
      </c>
      <c r="J1012" s="9">
        <f t="shared" si="30"/>
        <v>52.083333333333336</v>
      </c>
      <c r="K1012" s="9">
        <f t="shared" si="31"/>
        <v>19.2</v>
      </c>
    </row>
    <row r="1013" spans="1:11" x14ac:dyDescent="0.45">
      <c r="A1013">
        <v>1011</v>
      </c>
      <c r="B1013" s="1" t="s">
        <v>6723</v>
      </c>
      <c r="C1013" s="1" t="s">
        <v>6724</v>
      </c>
      <c r="D1013" s="1" t="s">
        <v>6687</v>
      </c>
      <c r="E1013" s="2">
        <v>44590.504876168983</v>
      </c>
      <c r="F1013" s="1">
        <v>-1</v>
      </c>
      <c r="G1013" s="1">
        <v>0.38</v>
      </c>
      <c r="I1013" s="9">
        <f>SQRT(Topptur[[#This Row],[elevation_diff]]^2+Topptur[[#This Row],[distance_diff]]^2)</f>
        <v>1.0697663296253066</v>
      </c>
      <c r="J1013" s="9">
        <f t="shared" si="30"/>
        <v>15.579726343139148</v>
      </c>
      <c r="K1013" s="9">
        <f t="shared" si="31"/>
        <v>64.185979777518398</v>
      </c>
    </row>
    <row r="1014" spans="1:11" x14ac:dyDescent="0.45">
      <c r="A1014">
        <v>1012</v>
      </c>
      <c r="B1014" s="1" t="s">
        <v>6725</v>
      </c>
      <c r="C1014" s="1" t="s">
        <v>6726</v>
      </c>
      <c r="D1014" s="1" t="s">
        <v>6687</v>
      </c>
      <c r="E1014" s="2">
        <v>44590.504887743053</v>
      </c>
      <c r="F1014" s="1">
        <v>0</v>
      </c>
      <c r="G1014" s="1">
        <v>0.57999999999999996</v>
      </c>
      <c r="I1014" s="9">
        <f>SQRT(Topptur[[#This Row],[elevation_diff]]^2+Topptur[[#This Row],[distance_diff]]^2)</f>
        <v>0.57999999999999996</v>
      </c>
      <c r="J1014" s="9">
        <f t="shared" si="30"/>
        <v>28.735632183908049</v>
      </c>
      <c r="K1014" s="9">
        <f t="shared" si="31"/>
        <v>34.799999999999997</v>
      </c>
    </row>
    <row r="1015" spans="1:11" x14ac:dyDescent="0.45">
      <c r="A1015">
        <v>1013</v>
      </c>
      <c r="B1015" s="1" t="s">
        <v>6727</v>
      </c>
      <c r="C1015" s="1" t="s">
        <v>6728</v>
      </c>
      <c r="D1015" s="1" t="s">
        <v>6692</v>
      </c>
      <c r="E1015" s="2">
        <v>44590.504899317129</v>
      </c>
      <c r="F1015" s="1">
        <v>1</v>
      </c>
      <c r="G1015" s="1">
        <v>0.77</v>
      </c>
      <c r="I1015" s="9">
        <f>SQRT(Topptur[[#This Row],[elevation_diff]]^2+Topptur[[#This Row],[distance_diff]]^2)</f>
        <v>1.2621014222319853</v>
      </c>
      <c r="J1015" s="9">
        <f t="shared" si="30"/>
        <v>13.205489173122244</v>
      </c>
      <c r="K1015" s="9">
        <f t="shared" si="31"/>
        <v>75.726085333919116</v>
      </c>
    </row>
    <row r="1016" spans="1:11" x14ac:dyDescent="0.45">
      <c r="A1016">
        <v>1014</v>
      </c>
      <c r="B1016" s="1" t="s">
        <v>6729</v>
      </c>
      <c r="C1016" s="1" t="s">
        <v>6730</v>
      </c>
      <c r="D1016" s="1" t="s">
        <v>6692</v>
      </c>
      <c r="E1016" s="2">
        <v>44590.504910891206</v>
      </c>
      <c r="F1016" s="1">
        <v>0</v>
      </c>
      <c r="G1016" s="1">
        <v>0.39</v>
      </c>
      <c r="I1016" s="9">
        <f>SQRT(Topptur[[#This Row],[elevation_diff]]^2+Topptur[[#This Row],[distance_diff]]^2)</f>
        <v>0.39</v>
      </c>
      <c r="J1016" s="9">
        <f t="shared" si="30"/>
        <v>42.735042735042732</v>
      </c>
      <c r="K1016" s="9">
        <f t="shared" si="31"/>
        <v>23.4</v>
      </c>
    </row>
    <row r="1017" spans="1:11" x14ac:dyDescent="0.45">
      <c r="A1017">
        <v>1015</v>
      </c>
      <c r="B1017" s="1" t="s">
        <v>6731</v>
      </c>
      <c r="C1017" s="1" t="s">
        <v>6732</v>
      </c>
      <c r="D1017" s="1" t="s">
        <v>6692</v>
      </c>
      <c r="E1017" s="2">
        <v>44590.504922453707</v>
      </c>
      <c r="F1017" s="1">
        <v>0</v>
      </c>
      <c r="G1017" s="1">
        <v>0.25</v>
      </c>
      <c r="I1017" s="9">
        <f>SQRT(Topptur[[#This Row],[elevation_diff]]^2+Topptur[[#This Row],[distance_diff]]^2)</f>
        <v>0.25</v>
      </c>
      <c r="J1017" s="9">
        <f t="shared" si="30"/>
        <v>66.666666666666671</v>
      </c>
      <c r="K1017" s="9">
        <f t="shared" si="31"/>
        <v>15</v>
      </c>
    </row>
    <row r="1018" spans="1:11" x14ac:dyDescent="0.45">
      <c r="A1018">
        <v>1016</v>
      </c>
      <c r="B1018" s="1" t="s">
        <v>6733</v>
      </c>
      <c r="C1018" s="1" t="s">
        <v>6734</v>
      </c>
      <c r="D1018" s="1" t="s">
        <v>6692</v>
      </c>
      <c r="E1018" s="2">
        <v>44590.504934027776</v>
      </c>
      <c r="F1018" s="1">
        <v>0</v>
      </c>
      <c r="G1018" s="1">
        <v>0.54</v>
      </c>
      <c r="I1018" s="9">
        <f>SQRT(Topptur[[#This Row],[elevation_diff]]^2+Topptur[[#This Row],[distance_diff]]^2)</f>
        <v>0.54</v>
      </c>
      <c r="J1018" s="9">
        <f t="shared" si="30"/>
        <v>30.864197530864192</v>
      </c>
      <c r="K1018" s="9">
        <f t="shared" si="31"/>
        <v>32.400000000000006</v>
      </c>
    </row>
    <row r="1019" spans="1:11" x14ac:dyDescent="0.45">
      <c r="A1019">
        <v>1017</v>
      </c>
      <c r="B1019" s="1" t="s">
        <v>6735</v>
      </c>
      <c r="C1019" s="1" t="s">
        <v>6736</v>
      </c>
      <c r="D1019" s="1" t="s">
        <v>6692</v>
      </c>
      <c r="E1019" s="2">
        <v>44590.504945601853</v>
      </c>
      <c r="F1019" s="1">
        <v>0</v>
      </c>
      <c r="G1019" s="1">
        <v>0.39</v>
      </c>
      <c r="I1019" s="9">
        <f>SQRT(Topptur[[#This Row],[elevation_diff]]^2+Topptur[[#This Row],[distance_diff]]^2)</f>
        <v>0.39</v>
      </c>
      <c r="J1019" s="9">
        <f t="shared" si="30"/>
        <v>42.735042735042732</v>
      </c>
      <c r="K1019" s="9">
        <f t="shared" si="31"/>
        <v>23.4</v>
      </c>
    </row>
    <row r="1020" spans="1:11" x14ac:dyDescent="0.45">
      <c r="A1020">
        <v>1018</v>
      </c>
      <c r="B1020" s="1" t="s">
        <v>6735</v>
      </c>
      <c r="C1020" s="1" t="s">
        <v>6737</v>
      </c>
      <c r="D1020" s="1" t="s">
        <v>6692</v>
      </c>
      <c r="E1020" s="2">
        <v>44590.504957187499</v>
      </c>
      <c r="F1020" s="1">
        <v>0</v>
      </c>
      <c r="G1020" s="1">
        <v>0.26</v>
      </c>
      <c r="I1020" s="9">
        <f>SQRT(Topptur[[#This Row],[elevation_diff]]^2+Topptur[[#This Row],[distance_diff]]^2)</f>
        <v>0.26</v>
      </c>
      <c r="J1020" s="9">
        <f t="shared" si="30"/>
        <v>64.102564102564102</v>
      </c>
      <c r="K1020" s="9">
        <f t="shared" si="31"/>
        <v>15.600000000000001</v>
      </c>
    </row>
    <row r="1021" spans="1:11" x14ac:dyDescent="0.45">
      <c r="A1021">
        <v>1019</v>
      </c>
      <c r="B1021" s="1" t="s">
        <v>6735</v>
      </c>
      <c r="C1021" s="1" t="s">
        <v>6738</v>
      </c>
      <c r="D1021" s="1" t="s">
        <v>6692</v>
      </c>
      <c r="E1021" s="2">
        <v>44590.504968761576</v>
      </c>
      <c r="F1021" s="1">
        <v>0</v>
      </c>
      <c r="G1021" s="1">
        <v>0.43</v>
      </c>
      <c r="I1021" s="9">
        <f>SQRT(Topptur[[#This Row],[elevation_diff]]^2+Topptur[[#This Row],[distance_diff]]^2)</f>
        <v>0.43</v>
      </c>
      <c r="J1021" s="9">
        <f t="shared" si="30"/>
        <v>38.759689922480618</v>
      </c>
      <c r="K1021" s="9">
        <f t="shared" si="31"/>
        <v>25.8</v>
      </c>
    </row>
    <row r="1022" spans="1:11" x14ac:dyDescent="0.45">
      <c r="A1022">
        <v>1020</v>
      </c>
      <c r="B1022" s="1" t="s">
        <v>6735</v>
      </c>
      <c r="C1022" s="1" t="s">
        <v>6739</v>
      </c>
      <c r="D1022" s="1" t="s">
        <v>6692</v>
      </c>
      <c r="E1022" s="2">
        <v>44590.504980324076</v>
      </c>
      <c r="F1022" s="1">
        <v>0</v>
      </c>
      <c r="G1022" s="1">
        <v>0.17</v>
      </c>
      <c r="I1022" s="9">
        <f>SQRT(Topptur[[#This Row],[elevation_diff]]^2+Topptur[[#This Row],[distance_diff]]^2)</f>
        <v>0.17</v>
      </c>
      <c r="J1022" s="9">
        <f t="shared" si="30"/>
        <v>98.039215686274488</v>
      </c>
      <c r="K1022" s="9">
        <f t="shared" si="31"/>
        <v>10.200000000000001</v>
      </c>
    </row>
    <row r="1023" spans="1:11" x14ac:dyDescent="0.45">
      <c r="A1023">
        <v>1021</v>
      </c>
      <c r="B1023" s="1" t="s">
        <v>6733</v>
      </c>
      <c r="C1023" s="1" t="s">
        <v>6740</v>
      </c>
      <c r="D1023" s="1" t="s">
        <v>6687</v>
      </c>
      <c r="E1023" s="2">
        <v>44590.504991898146</v>
      </c>
      <c r="F1023" s="1">
        <v>-1</v>
      </c>
      <c r="G1023" s="1">
        <v>0.32</v>
      </c>
      <c r="I1023" s="9">
        <f>SQRT(Topptur[[#This Row],[elevation_diff]]^2+Topptur[[#This Row],[distance_diff]]^2)</f>
        <v>1.049952379872535</v>
      </c>
      <c r="J1023" s="9">
        <f t="shared" si="30"/>
        <v>15.873735786655404</v>
      </c>
      <c r="K1023" s="9">
        <f t="shared" si="31"/>
        <v>62.997142792352093</v>
      </c>
    </row>
    <row r="1024" spans="1:11" x14ac:dyDescent="0.45">
      <c r="A1024">
        <v>1022</v>
      </c>
      <c r="B1024" s="1" t="s">
        <v>6735</v>
      </c>
      <c r="C1024" s="1" t="s">
        <v>6741</v>
      </c>
      <c r="D1024" s="1" t="s">
        <v>6687</v>
      </c>
      <c r="E1024" s="2">
        <v>44590.505003483799</v>
      </c>
      <c r="F1024" s="1">
        <v>0</v>
      </c>
      <c r="G1024" s="1">
        <v>0.32</v>
      </c>
      <c r="I1024" s="9">
        <f>SQRT(Topptur[[#This Row],[elevation_diff]]^2+Topptur[[#This Row],[distance_diff]]^2)</f>
        <v>0.32</v>
      </c>
      <c r="J1024" s="9">
        <f t="shared" si="30"/>
        <v>52.083333333333336</v>
      </c>
      <c r="K1024" s="9">
        <f t="shared" si="31"/>
        <v>19.2</v>
      </c>
    </row>
    <row r="1025" spans="1:11" x14ac:dyDescent="0.45">
      <c r="A1025">
        <v>1023</v>
      </c>
      <c r="B1025" s="1" t="s">
        <v>6742</v>
      </c>
      <c r="C1025" s="1" t="s">
        <v>6743</v>
      </c>
      <c r="D1025" s="1" t="s">
        <v>6684</v>
      </c>
      <c r="E1025" s="2">
        <v>44590.505015057868</v>
      </c>
      <c r="F1025" s="1">
        <v>-1</v>
      </c>
      <c r="G1025" s="1">
        <v>0.46</v>
      </c>
      <c r="I1025" s="9">
        <f>SQRT(Topptur[[#This Row],[elevation_diff]]^2+Topptur[[#This Row],[distance_diff]]^2)</f>
        <v>1.1007270324653611</v>
      </c>
      <c r="J1025" s="9">
        <f t="shared" si="30"/>
        <v>15.141507544642911</v>
      </c>
      <c r="K1025" s="9">
        <f t="shared" si="31"/>
        <v>66.043621947921665</v>
      </c>
    </row>
    <row r="1026" spans="1:11" x14ac:dyDescent="0.45">
      <c r="A1026">
        <v>1024</v>
      </c>
      <c r="B1026" s="1" t="s">
        <v>6744</v>
      </c>
      <c r="C1026" s="1" t="s">
        <v>6745</v>
      </c>
      <c r="D1026" s="1" t="s">
        <v>6684</v>
      </c>
      <c r="E1026" s="2">
        <v>44590.505026631945</v>
      </c>
      <c r="F1026" s="1">
        <v>0</v>
      </c>
      <c r="G1026" s="1">
        <v>0.39</v>
      </c>
      <c r="I1026" s="9">
        <f>SQRT(Topptur[[#This Row],[elevation_diff]]^2+Topptur[[#This Row],[distance_diff]]^2)</f>
        <v>0.39</v>
      </c>
      <c r="J1026" s="9">
        <f t="shared" si="30"/>
        <v>42.735042735042732</v>
      </c>
      <c r="K1026" s="9">
        <f t="shared" si="31"/>
        <v>23.4</v>
      </c>
    </row>
    <row r="1027" spans="1:11" x14ac:dyDescent="0.45">
      <c r="A1027">
        <v>1025</v>
      </c>
      <c r="B1027" s="1" t="s">
        <v>6746</v>
      </c>
      <c r="C1027" s="1" t="s">
        <v>6747</v>
      </c>
      <c r="D1027" s="1" t="s">
        <v>6681</v>
      </c>
      <c r="E1027" s="2">
        <v>44590.505038206022</v>
      </c>
      <c r="F1027" s="1">
        <v>-1</v>
      </c>
      <c r="G1027" s="1">
        <v>0.32</v>
      </c>
      <c r="I1027" s="9">
        <f>SQRT(Topptur[[#This Row],[elevation_diff]]^2+Topptur[[#This Row],[distance_diff]]^2)</f>
        <v>1.049952379872535</v>
      </c>
      <c r="J1027" s="9">
        <f t="shared" ref="J1027:J1090" si="32">(1/(I1027*60))*1000</f>
        <v>15.873735786655404</v>
      </c>
      <c r="K1027" s="9">
        <f t="shared" si="31"/>
        <v>62.997142792352093</v>
      </c>
    </row>
    <row r="1028" spans="1:11" x14ac:dyDescent="0.45">
      <c r="A1028">
        <v>1026</v>
      </c>
      <c r="B1028" s="1" t="s">
        <v>6748</v>
      </c>
      <c r="C1028" s="1" t="s">
        <v>6749</v>
      </c>
      <c r="D1028" s="1" t="s">
        <v>6681</v>
      </c>
      <c r="E1028" s="2">
        <v>44590.505049780091</v>
      </c>
      <c r="F1028" s="1">
        <v>0</v>
      </c>
      <c r="G1028" s="1">
        <v>0.45</v>
      </c>
      <c r="I1028" s="9">
        <f>SQRT(Topptur[[#This Row],[elevation_diff]]^2+Topptur[[#This Row],[distance_diff]]^2)</f>
        <v>0.45</v>
      </c>
      <c r="J1028" s="9">
        <f t="shared" si="32"/>
        <v>37.037037037037038</v>
      </c>
      <c r="K1028" s="9">
        <f t="shared" si="31"/>
        <v>27</v>
      </c>
    </row>
    <row r="1029" spans="1:11" x14ac:dyDescent="0.45">
      <c r="A1029">
        <v>1027</v>
      </c>
      <c r="B1029" s="1" t="s">
        <v>6748</v>
      </c>
      <c r="C1029" s="1" t="s">
        <v>6750</v>
      </c>
      <c r="D1029" s="1" t="s">
        <v>6681</v>
      </c>
      <c r="E1029" s="2">
        <v>44590.505061354168</v>
      </c>
      <c r="F1029" s="1">
        <v>0</v>
      </c>
      <c r="G1029" s="1">
        <v>0.09</v>
      </c>
      <c r="I1029" s="9">
        <f>SQRT(Topptur[[#This Row],[elevation_diff]]^2+Topptur[[#This Row],[distance_diff]]^2)</f>
        <v>0.09</v>
      </c>
      <c r="J1029" s="9">
        <f t="shared" si="32"/>
        <v>185.18518518518519</v>
      </c>
      <c r="K1029" s="9">
        <f t="shared" ref="K1029:K1092" si="33">1/(J1029/1000)</f>
        <v>5.3999999999999995</v>
      </c>
    </row>
    <row r="1030" spans="1:11" x14ac:dyDescent="0.45">
      <c r="A1030">
        <v>1028</v>
      </c>
      <c r="B1030" s="1" t="s">
        <v>6748</v>
      </c>
      <c r="C1030" s="1" t="s">
        <v>6750</v>
      </c>
      <c r="D1030" s="1" t="s">
        <v>6681</v>
      </c>
      <c r="E1030" s="2">
        <v>44590.505072916669</v>
      </c>
      <c r="F1030" s="1">
        <v>0</v>
      </c>
      <c r="G1030" s="1">
        <v>0</v>
      </c>
      <c r="I1030" s="9">
        <f>SQRT(Topptur[[#This Row],[elevation_diff]]^2+Topptur[[#This Row],[distance_diff]]^2)</f>
        <v>0</v>
      </c>
      <c r="J1030" s="9" t="e">
        <f t="shared" si="32"/>
        <v>#DIV/0!</v>
      </c>
      <c r="K1030" s="9" t="e">
        <f t="shared" si="33"/>
        <v>#DIV/0!</v>
      </c>
    </row>
    <row r="1031" spans="1:11" x14ac:dyDescent="0.45">
      <c r="A1031">
        <v>1029</v>
      </c>
      <c r="B1031" s="1" t="s">
        <v>6748</v>
      </c>
      <c r="C1031" s="1" t="s">
        <v>6750</v>
      </c>
      <c r="D1031" s="1" t="s">
        <v>6681</v>
      </c>
      <c r="E1031" s="2">
        <v>44590.505084502314</v>
      </c>
      <c r="F1031" s="1">
        <v>0</v>
      </c>
      <c r="G1031" s="1">
        <v>0</v>
      </c>
      <c r="I1031" s="9">
        <f>SQRT(Topptur[[#This Row],[elevation_diff]]^2+Topptur[[#This Row],[distance_diff]]^2)</f>
        <v>0</v>
      </c>
      <c r="J1031" s="9" t="e">
        <f t="shared" si="32"/>
        <v>#DIV/0!</v>
      </c>
      <c r="K1031" s="9" t="e">
        <f t="shared" si="33"/>
        <v>#DIV/0!</v>
      </c>
    </row>
    <row r="1032" spans="1:11" x14ac:dyDescent="0.45">
      <c r="A1032">
        <v>1030</v>
      </c>
      <c r="B1032" s="1" t="s">
        <v>6748</v>
      </c>
      <c r="C1032" s="1" t="s">
        <v>6750</v>
      </c>
      <c r="D1032" s="1" t="s">
        <v>6681</v>
      </c>
      <c r="E1032" s="2">
        <v>44590.505096076391</v>
      </c>
      <c r="F1032" s="1">
        <v>0</v>
      </c>
      <c r="G1032" s="1">
        <v>0</v>
      </c>
      <c r="I1032" s="9">
        <f>SQRT(Topptur[[#This Row],[elevation_diff]]^2+Topptur[[#This Row],[distance_diff]]^2)</f>
        <v>0</v>
      </c>
      <c r="J1032" s="9" t="e">
        <f t="shared" si="32"/>
        <v>#DIV/0!</v>
      </c>
      <c r="K1032" s="9" t="e">
        <f t="shared" si="33"/>
        <v>#DIV/0!</v>
      </c>
    </row>
    <row r="1033" spans="1:11" x14ac:dyDescent="0.45">
      <c r="A1033">
        <v>1031</v>
      </c>
      <c r="B1033" s="1" t="s">
        <v>6748</v>
      </c>
      <c r="C1033" s="1" t="s">
        <v>6750</v>
      </c>
      <c r="D1033" s="1" t="s">
        <v>6681</v>
      </c>
      <c r="E1033" s="2">
        <v>44590.505107638892</v>
      </c>
      <c r="F1033" s="1">
        <v>0</v>
      </c>
      <c r="G1033" s="1">
        <v>0</v>
      </c>
      <c r="I1033" s="9">
        <f>SQRT(Topptur[[#This Row],[elevation_diff]]^2+Topptur[[#This Row],[distance_diff]]^2)</f>
        <v>0</v>
      </c>
      <c r="J1033" s="9" t="e">
        <f t="shared" si="32"/>
        <v>#DIV/0!</v>
      </c>
      <c r="K1033" s="9" t="e">
        <f t="shared" si="33"/>
        <v>#DIV/0!</v>
      </c>
    </row>
    <row r="1034" spans="1:11" x14ac:dyDescent="0.45">
      <c r="A1034">
        <v>1032</v>
      </c>
      <c r="B1034" s="1" t="s">
        <v>6748</v>
      </c>
      <c r="C1034" s="1" t="s">
        <v>6750</v>
      </c>
      <c r="D1034" s="1" t="s">
        <v>6681</v>
      </c>
      <c r="E1034" s="2">
        <v>44590.505119212961</v>
      </c>
      <c r="F1034" s="1">
        <v>0</v>
      </c>
      <c r="G1034" s="1">
        <v>0</v>
      </c>
      <c r="I1034" s="9">
        <f>SQRT(Topptur[[#This Row],[elevation_diff]]^2+Topptur[[#This Row],[distance_diff]]^2)</f>
        <v>0</v>
      </c>
      <c r="J1034" s="9" t="e">
        <f t="shared" si="32"/>
        <v>#DIV/0!</v>
      </c>
      <c r="K1034" s="9" t="e">
        <f t="shared" si="33"/>
        <v>#DIV/0!</v>
      </c>
    </row>
    <row r="1035" spans="1:11" x14ac:dyDescent="0.45">
      <c r="A1035">
        <v>1033</v>
      </c>
      <c r="B1035" s="1" t="s">
        <v>6748</v>
      </c>
      <c r="C1035" s="1" t="s">
        <v>6750</v>
      </c>
      <c r="D1035" s="1" t="s">
        <v>6681</v>
      </c>
      <c r="E1035" s="2">
        <v>44590.505130798614</v>
      </c>
      <c r="F1035" s="1">
        <v>0</v>
      </c>
      <c r="G1035" s="1">
        <v>0</v>
      </c>
      <c r="I1035" s="9">
        <f>SQRT(Topptur[[#This Row],[elevation_diff]]^2+Topptur[[#This Row],[distance_diff]]^2)</f>
        <v>0</v>
      </c>
      <c r="J1035" s="9" t="e">
        <f t="shared" si="32"/>
        <v>#DIV/0!</v>
      </c>
      <c r="K1035" s="9" t="e">
        <f t="shared" si="33"/>
        <v>#DIV/0!</v>
      </c>
    </row>
    <row r="1036" spans="1:11" x14ac:dyDescent="0.45">
      <c r="A1036">
        <v>1034</v>
      </c>
      <c r="B1036" s="1" t="s">
        <v>6748</v>
      </c>
      <c r="C1036" s="1" t="s">
        <v>6750</v>
      </c>
      <c r="D1036" s="1" t="s">
        <v>6681</v>
      </c>
      <c r="E1036" s="2">
        <v>44590.505142372684</v>
      </c>
      <c r="F1036" s="1">
        <v>0</v>
      </c>
      <c r="G1036" s="1">
        <v>0</v>
      </c>
      <c r="I1036" s="9">
        <f>SQRT(Topptur[[#This Row],[elevation_diff]]^2+Topptur[[#This Row],[distance_diff]]^2)</f>
        <v>0</v>
      </c>
      <c r="J1036" s="9" t="e">
        <f t="shared" si="32"/>
        <v>#DIV/0!</v>
      </c>
      <c r="K1036" s="9" t="e">
        <f t="shared" si="33"/>
        <v>#DIV/0!</v>
      </c>
    </row>
    <row r="1037" spans="1:11" x14ac:dyDescent="0.45">
      <c r="A1037">
        <v>1035</v>
      </c>
      <c r="B1037" s="1" t="s">
        <v>6748</v>
      </c>
      <c r="C1037" s="1" t="s">
        <v>6750</v>
      </c>
      <c r="D1037" s="1" t="s">
        <v>6681</v>
      </c>
      <c r="E1037" s="2">
        <v>44590.505153935184</v>
      </c>
      <c r="F1037" s="1">
        <v>0</v>
      </c>
      <c r="G1037" s="1">
        <v>0</v>
      </c>
      <c r="I1037" s="9">
        <f>SQRT(Topptur[[#This Row],[elevation_diff]]^2+Topptur[[#This Row],[distance_diff]]^2)</f>
        <v>0</v>
      </c>
      <c r="J1037" s="9" t="e">
        <f t="shared" si="32"/>
        <v>#DIV/0!</v>
      </c>
      <c r="K1037" s="9" t="e">
        <f t="shared" si="33"/>
        <v>#DIV/0!</v>
      </c>
    </row>
    <row r="1038" spans="1:11" x14ac:dyDescent="0.45">
      <c r="A1038">
        <v>1036</v>
      </c>
      <c r="B1038" s="1" t="s">
        <v>6748</v>
      </c>
      <c r="C1038" s="1" t="s">
        <v>6750</v>
      </c>
      <c r="D1038" s="1" t="s">
        <v>6681</v>
      </c>
      <c r="E1038" s="2">
        <v>44590.505165509261</v>
      </c>
      <c r="F1038" s="1">
        <v>0</v>
      </c>
      <c r="G1038" s="1">
        <v>0</v>
      </c>
      <c r="I1038" s="9">
        <f>SQRT(Topptur[[#This Row],[elevation_diff]]^2+Topptur[[#This Row],[distance_diff]]^2)</f>
        <v>0</v>
      </c>
      <c r="J1038" s="9" t="e">
        <f t="shared" si="32"/>
        <v>#DIV/0!</v>
      </c>
      <c r="K1038" s="9" t="e">
        <f t="shared" si="33"/>
        <v>#DIV/0!</v>
      </c>
    </row>
    <row r="1039" spans="1:11" x14ac:dyDescent="0.45">
      <c r="A1039">
        <v>1037</v>
      </c>
      <c r="B1039" s="1" t="s">
        <v>6748</v>
      </c>
      <c r="C1039" s="1" t="s">
        <v>6750</v>
      </c>
      <c r="D1039" s="1" t="s">
        <v>6681</v>
      </c>
      <c r="E1039" s="2">
        <v>44590.505177083331</v>
      </c>
      <c r="F1039" s="1">
        <v>0</v>
      </c>
      <c r="G1039" s="1">
        <v>0</v>
      </c>
      <c r="I1039" s="9">
        <f>SQRT(Topptur[[#This Row],[elevation_diff]]^2+Topptur[[#This Row],[distance_diff]]^2)</f>
        <v>0</v>
      </c>
      <c r="J1039" s="9" t="e">
        <f t="shared" si="32"/>
        <v>#DIV/0!</v>
      </c>
      <c r="K1039" s="9" t="e">
        <f t="shared" si="33"/>
        <v>#DIV/0!</v>
      </c>
    </row>
    <row r="1040" spans="1:11" x14ac:dyDescent="0.45">
      <c r="A1040">
        <v>1038</v>
      </c>
      <c r="B1040" s="1" t="s">
        <v>6748</v>
      </c>
      <c r="C1040" s="1" t="s">
        <v>6750</v>
      </c>
      <c r="D1040" s="1" t="s">
        <v>6681</v>
      </c>
      <c r="E1040" s="2">
        <v>44590.505188657407</v>
      </c>
      <c r="F1040" s="1">
        <v>0</v>
      </c>
      <c r="G1040" s="1">
        <v>0</v>
      </c>
      <c r="I1040" s="9">
        <f>SQRT(Topptur[[#This Row],[elevation_diff]]^2+Topptur[[#This Row],[distance_diff]]^2)</f>
        <v>0</v>
      </c>
      <c r="J1040" s="9" t="e">
        <f t="shared" si="32"/>
        <v>#DIV/0!</v>
      </c>
      <c r="K1040" s="9" t="e">
        <f t="shared" si="33"/>
        <v>#DIV/0!</v>
      </c>
    </row>
    <row r="1041" spans="1:11" x14ac:dyDescent="0.45">
      <c r="A1041">
        <v>1039</v>
      </c>
      <c r="B1041" s="1" t="s">
        <v>6748</v>
      </c>
      <c r="C1041" s="1" t="s">
        <v>6750</v>
      </c>
      <c r="D1041" s="1" t="s">
        <v>6681</v>
      </c>
      <c r="E1041" s="2">
        <v>44590.505200243053</v>
      </c>
      <c r="F1041" s="1">
        <v>0</v>
      </c>
      <c r="G1041" s="1">
        <v>0</v>
      </c>
      <c r="I1041" s="9">
        <f>SQRT(Topptur[[#This Row],[elevation_diff]]^2+Topptur[[#This Row],[distance_diff]]^2)</f>
        <v>0</v>
      </c>
      <c r="J1041" s="9" t="e">
        <f t="shared" si="32"/>
        <v>#DIV/0!</v>
      </c>
      <c r="K1041" s="9" t="e">
        <f t="shared" si="33"/>
        <v>#DIV/0!</v>
      </c>
    </row>
    <row r="1042" spans="1:11" x14ac:dyDescent="0.45">
      <c r="A1042">
        <v>1040</v>
      </c>
      <c r="B1042" s="1" t="s">
        <v>6748</v>
      </c>
      <c r="C1042" s="1" t="s">
        <v>6750</v>
      </c>
      <c r="D1042" s="1" t="s">
        <v>6681</v>
      </c>
      <c r="E1042" s="2">
        <v>44590.50521181713</v>
      </c>
      <c r="F1042" s="1">
        <v>0</v>
      </c>
      <c r="G1042" s="1">
        <v>0</v>
      </c>
      <c r="I1042" s="9">
        <f>SQRT(Topptur[[#This Row],[elevation_diff]]^2+Topptur[[#This Row],[distance_diff]]^2)</f>
        <v>0</v>
      </c>
      <c r="J1042" s="9" t="e">
        <f t="shared" si="32"/>
        <v>#DIV/0!</v>
      </c>
      <c r="K1042" s="9" t="e">
        <f t="shared" si="33"/>
        <v>#DIV/0!</v>
      </c>
    </row>
    <row r="1043" spans="1:11" x14ac:dyDescent="0.45">
      <c r="A1043">
        <v>1041</v>
      </c>
      <c r="B1043" s="1" t="s">
        <v>6748</v>
      </c>
      <c r="C1043" s="1" t="s">
        <v>6750</v>
      </c>
      <c r="D1043" s="1" t="s">
        <v>6681</v>
      </c>
      <c r="E1043" s="2">
        <v>44590.50522337963</v>
      </c>
      <c r="F1043" s="1">
        <v>0</v>
      </c>
      <c r="G1043" s="1">
        <v>0</v>
      </c>
      <c r="I1043" s="9">
        <f>SQRT(Topptur[[#This Row],[elevation_diff]]^2+Topptur[[#This Row],[distance_diff]]^2)</f>
        <v>0</v>
      </c>
      <c r="J1043" s="9" t="e">
        <f t="shared" si="32"/>
        <v>#DIV/0!</v>
      </c>
      <c r="K1043" s="9" t="e">
        <f t="shared" si="33"/>
        <v>#DIV/0!</v>
      </c>
    </row>
    <row r="1044" spans="1:11" x14ac:dyDescent="0.45">
      <c r="A1044">
        <v>1042</v>
      </c>
      <c r="B1044" s="1" t="s">
        <v>6748</v>
      </c>
      <c r="C1044" s="1" t="s">
        <v>6750</v>
      </c>
      <c r="D1044" s="1" t="s">
        <v>6681</v>
      </c>
      <c r="E1044" s="2">
        <v>44590.505234965276</v>
      </c>
      <c r="F1044" s="1">
        <v>0</v>
      </c>
      <c r="G1044" s="1">
        <v>0</v>
      </c>
      <c r="I1044" s="9">
        <f>SQRT(Topptur[[#This Row],[elevation_diff]]^2+Topptur[[#This Row],[distance_diff]]^2)</f>
        <v>0</v>
      </c>
      <c r="J1044" s="9" t="e">
        <f t="shared" si="32"/>
        <v>#DIV/0!</v>
      </c>
      <c r="K1044" s="9" t="e">
        <f t="shared" si="33"/>
        <v>#DIV/0!</v>
      </c>
    </row>
    <row r="1045" spans="1:11" x14ac:dyDescent="0.45">
      <c r="A1045">
        <v>1043</v>
      </c>
      <c r="B1045" s="1" t="s">
        <v>6748</v>
      </c>
      <c r="C1045" s="1" t="s">
        <v>6750</v>
      </c>
      <c r="D1045" s="1" t="s">
        <v>6681</v>
      </c>
      <c r="E1045" s="2">
        <v>44590.505246527777</v>
      </c>
      <c r="F1045" s="1">
        <v>0</v>
      </c>
      <c r="G1045" s="1">
        <v>0</v>
      </c>
      <c r="I1045" s="9">
        <f>SQRT(Topptur[[#This Row],[elevation_diff]]^2+Topptur[[#This Row],[distance_diff]]^2)</f>
        <v>0</v>
      </c>
      <c r="J1045" s="9" t="e">
        <f t="shared" si="32"/>
        <v>#DIV/0!</v>
      </c>
      <c r="K1045" s="9" t="e">
        <f t="shared" si="33"/>
        <v>#DIV/0!</v>
      </c>
    </row>
    <row r="1046" spans="1:11" x14ac:dyDescent="0.45">
      <c r="A1046">
        <v>1044</v>
      </c>
      <c r="B1046" s="1" t="s">
        <v>6751</v>
      </c>
      <c r="C1046" s="1" t="s">
        <v>6752</v>
      </c>
      <c r="D1046" s="1" t="s">
        <v>6681</v>
      </c>
      <c r="E1046" s="2">
        <v>44590.505258113422</v>
      </c>
      <c r="F1046" s="1">
        <v>0</v>
      </c>
      <c r="G1046" s="1">
        <v>0.38</v>
      </c>
      <c r="I1046" s="9">
        <f>SQRT(Topptur[[#This Row],[elevation_diff]]^2+Topptur[[#This Row],[distance_diff]]^2)</f>
        <v>0.38</v>
      </c>
      <c r="J1046" s="9">
        <f t="shared" si="32"/>
        <v>43.859649122807014</v>
      </c>
      <c r="K1046" s="9">
        <f t="shared" si="33"/>
        <v>22.8</v>
      </c>
    </row>
    <row r="1047" spans="1:11" x14ac:dyDescent="0.45">
      <c r="A1047">
        <v>1045</v>
      </c>
      <c r="B1047" s="1" t="s">
        <v>6753</v>
      </c>
      <c r="C1047" s="1" t="s">
        <v>6754</v>
      </c>
      <c r="D1047" s="1" t="s">
        <v>6681</v>
      </c>
      <c r="E1047" s="2">
        <v>44590.505269687499</v>
      </c>
      <c r="F1047" s="1">
        <v>0</v>
      </c>
      <c r="G1047" s="1">
        <v>0.32</v>
      </c>
      <c r="I1047" s="9">
        <f>SQRT(Topptur[[#This Row],[elevation_diff]]^2+Topptur[[#This Row],[distance_diff]]^2)</f>
        <v>0.32</v>
      </c>
      <c r="J1047" s="9">
        <f t="shared" si="32"/>
        <v>52.083333333333336</v>
      </c>
      <c r="K1047" s="9">
        <f t="shared" si="33"/>
        <v>19.2</v>
      </c>
    </row>
    <row r="1048" spans="1:11" x14ac:dyDescent="0.45">
      <c r="A1048">
        <v>1046</v>
      </c>
      <c r="B1048" s="1" t="s">
        <v>6755</v>
      </c>
      <c r="C1048" s="1" t="s">
        <v>6756</v>
      </c>
      <c r="D1048" s="1" t="s">
        <v>6681</v>
      </c>
      <c r="E1048" s="2">
        <v>44590.505281261576</v>
      </c>
      <c r="F1048" s="1">
        <v>0</v>
      </c>
      <c r="G1048" s="1">
        <v>0.32</v>
      </c>
      <c r="I1048" s="9">
        <f>SQRT(Topptur[[#This Row],[elevation_diff]]^2+Topptur[[#This Row],[distance_diff]]^2)</f>
        <v>0.32</v>
      </c>
      <c r="J1048" s="9">
        <f t="shared" si="32"/>
        <v>52.083333333333336</v>
      </c>
      <c r="K1048" s="9">
        <f t="shared" si="33"/>
        <v>19.2</v>
      </c>
    </row>
    <row r="1049" spans="1:11" x14ac:dyDescent="0.45">
      <c r="A1049">
        <v>1047</v>
      </c>
      <c r="B1049" s="1" t="s">
        <v>6755</v>
      </c>
      <c r="C1049" s="1" t="s">
        <v>6757</v>
      </c>
      <c r="D1049" s="1" t="s">
        <v>6681</v>
      </c>
      <c r="E1049" s="2">
        <v>44590.505292824077</v>
      </c>
      <c r="F1049" s="1">
        <v>0</v>
      </c>
      <c r="G1049" s="1">
        <v>0.08</v>
      </c>
      <c r="I1049" s="9">
        <f>SQRT(Topptur[[#This Row],[elevation_diff]]^2+Topptur[[#This Row],[distance_diff]]^2)</f>
        <v>0.08</v>
      </c>
      <c r="J1049" s="9">
        <f t="shared" si="32"/>
        <v>208.33333333333334</v>
      </c>
      <c r="K1049" s="9">
        <f t="shared" si="33"/>
        <v>4.8</v>
      </c>
    </row>
    <row r="1050" spans="1:11" x14ac:dyDescent="0.45">
      <c r="A1050">
        <v>1048</v>
      </c>
      <c r="B1050" s="1" t="s">
        <v>6758</v>
      </c>
      <c r="C1050" s="1" t="s">
        <v>6757</v>
      </c>
      <c r="D1050" s="1" t="s">
        <v>6681</v>
      </c>
      <c r="E1050" s="2">
        <v>44590.505304409722</v>
      </c>
      <c r="F1050" s="1">
        <v>0</v>
      </c>
      <c r="G1050" s="1">
        <v>0.18</v>
      </c>
      <c r="I1050" s="9">
        <f>SQRT(Topptur[[#This Row],[elevation_diff]]^2+Topptur[[#This Row],[distance_diff]]^2)</f>
        <v>0.18</v>
      </c>
      <c r="J1050" s="9">
        <f t="shared" si="32"/>
        <v>92.592592592592595</v>
      </c>
      <c r="K1050" s="9">
        <f t="shared" si="33"/>
        <v>10.799999999999999</v>
      </c>
    </row>
    <row r="1051" spans="1:11" x14ac:dyDescent="0.45">
      <c r="A1051">
        <v>1049</v>
      </c>
      <c r="B1051" s="1" t="s">
        <v>6759</v>
      </c>
      <c r="C1051" s="1" t="s">
        <v>6757</v>
      </c>
      <c r="D1051" s="1" t="s">
        <v>6681</v>
      </c>
      <c r="E1051" s="2">
        <v>44590.505315983799</v>
      </c>
      <c r="F1051" s="1">
        <v>0</v>
      </c>
      <c r="G1051" s="1">
        <v>0.19</v>
      </c>
      <c r="I1051" s="9">
        <f>SQRT(Topptur[[#This Row],[elevation_diff]]^2+Topptur[[#This Row],[distance_diff]]^2)</f>
        <v>0.19</v>
      </c>
      <c r="J1051" s="9">
        <f t="shared" si="32"/>
        <v>87.719298245614027</v>
      </c>
      <c r="K1051" s="9">
        <f t="shared" si="33"/>
        <v>11.4</v>
      </c>
    </row>
    <row r="1052" spans="1:11" x14ac:dyDescent="0.45">
      <c r="A1052">
        <v>1050</v>
      </c>
      <c r="B1052" s="1" t="s">
        <v>6760</v>
      </c>
      <c r="C1052" s="1" t="s">
        <v>6757</v>
      </c>
      <c r="D1052" s="1" t="s">
        <v>6681</v>
      </c>
      <c r="E1052" s="2">
        <v>44590.505327557868</v>
      </c>
      <c r="F1052" s="1">
        <v>0</v>
      </c>
      <c r="G1052" s="1">
        <v>0.37</v>
      </c>
      <c r="I1052" s="9">
        <f>SQRT(Topptur[[#This Row],[elevation_diff]]^2+Topptur[[#This Row],[distance_diff]]^2)</f>
        <v>0.37</v>
      </c>
      <c r="J1052" s="9">
        <f t="shared" si="32"/>
        <v>45.04504504504505</v>
      </c>
      <c r="K1052" s="9">
        <f t="shared" si="33"/>
        <v>22.2</v>
      </c>
    </row>
    <row r="1053" spans="1:11" x14ac:dyDescent="0.45">
      <c r="A1053">
        <v>1051</v>
      </c>
      <c r="B1053" s="1" t="s">
        <v>6761</v>
      </c>
      <c r="C1053" s="1" t="s">
        <v>6757</v>
      </c>
      <c r="D1053" s="1" t="s">
        <v>6681</v>
      </c>
      <c r="E1053" s="2">
        <v>44590.505339120369</v>
      </c>
      <c r="F1053" s="1">
        <v>0</v>
      </c>
      <c r="G1053" s="1">
        <v>0.19</v>
      </c>
      <c r="I1053" s="9">
        <f>SQRT(Topptur[[#This Row],[elevation_diff]]^2+Topptur[[#This Row],[distance_diff]]^2)</f>
        <v>0.19</v>
      </c>
      <c r="J1053" s="9">
        <f t="shared" si="32"/>
        <v>87.719298245614027</v>
      </c>
      <c r="K1053" s="9">
        <f t="shared" si="33"/>
        <v>11.4</v>
      </c>
    </row>
    <row r="1054" spans="1:11" x14ac:dyDescent="0.45">
      <c r="A1054">
        <v>1052</v>
      </c>
      <c r="B1054" s="1" t="s">
        <v>6762</v>
      </c>
      <c r="C1054" s="1" t="s">
        <v>6757</v>
      </c>
      <c r="D1054" s="1" t="s">
        <v>6681</v>
      </c>
      <c r="E1054" s="2">
        <v>44590.505350706022</v>
      </c>
      <c r="F1054" s="1">
        <v>0</v>
      </c>
      <c r="G1054" s="1">
        <v>0.37</v>
      </c>
      <c r="I1054" s="9">
        <f>SQRT(Topptur[[#This Row],[elevation_diff]]^2+Topptur[[#This Row],[distance_diff]]^2)</f>
        <v>0.37</v>
      </c>
      <c r="J1054" s="9">
        <f t="shared" si="32"/>
        <v>45.04504504504505</v>
      </c>
      <c r="K1054" s="9">
        <f t="shared" si="33"/>
        <v>22.2</v>
      </c>
    </row>
    <row r="1055" spans="1:11" x14ac:dyDescent="0.45">
      <c r="A1055">
        <v>1053</v>
      </c>
      <c r="B1055" s="1" t="s">
        <v>6763</v>
      </c>
      <c r="C1055" s="1" t="s">
        <v>6757</v>
      </c>
      <c r="D1055" s="1" t="s">
        <v>6681</v>
      </c>
      <c r="E1055" s="2">
        <v>44590.505362280092</v>
      </c>
      <c r="F1055" s="1">
        <v>0</v>
      </c>
      <c r="G1055" s="1">
        <v>0.37</v>
      </c>
      <c r="I1055" s="9">
        <f>SQRT(Topptur[[#This Row],[elevation_diff]]^2+Topptur[[#This Row],[distance_diff]]^2)</f>
        <v>0.37</v>
      </c>
      <c r="J1055" s="9">
        <f t="shared" si="32"/>
        <v>45.04504504504505</v>
      </c>
      <c r="K1055" s="9">
        <f t="shared" si="33"/>
        <v>22.2</v>
      </c>
    </row>
    <row r="1056" spans="1:11" x14ac:dyDescent="0.45">
      <c r="A1056">
        <v>1054</v>
      </c>
      <c r="B1056" s="1" t="s">
        <v>6764</v>
      </c>
      <c r="C1056" s="1" t="s">
        <v>6757</v>
      </c>
      <c r="D1056" s="1" t="s">
        <v>6681</v>
      </c>
      <c r="E1056" s="2">
        <v>44590.505373842592</v>
      </c>
      <c r="F1056" s="1">
        <v>0</v>
      </c>
      <c r="G1056" s="1">
        <v>0.37</v>
      </c>
      <c r="I1056" s="9">
        <f>SQRT(Topptur[[#This Row],[elevation_diff]]^2+Topptur[[#This Row],[distance_diff]]^2)</f>
        <v>0.37</v>
      </c>
      <c r="J1056" s="9">
        <f t="shared" si="32"/>
        <v>45.04504504504505</v>
      </c>
      <c r="K1056" s="9">
        <f t="shared" si="33"/>
        <v>22.2</v>
      </c>
    </row>
    <row r="1057" spans="1:11" x14ac:dyDescent="0.45">
      <c r="A1057">
        <v>1055</v>
      </c>
      <c r="B1057" s="1" t="s">
        <v>6765</v>
      </c>
      <c r="C1057" s="1" t="s">
        <v>6757</v>
      </c>
      <c r="D1057" s="1" t="s">
        <v>6681</v>
      </c>
      <c r="E1057" s="2">
        <v>44590.505385428238</v>
      </c>
      <c r="F1057" s="1">
        <v>0</v>
      </c>
      <c r="G1057" s="1">
        <v>0.37</v>
      </c>
      <c r="I1057" s="9">
        <f>SQRT(Topptur[[#This Row],[elevation_diff]]^2+Topptur[[#This Row],[distance_diff]]^2)</f>
        <v>0.37</v>
      </c>
      <c r="J1057" s="9">
        <f t="shared" si="32"/>
        <v>45.04504504504505</v>
      </c>
      <c r="K1057" s="9">
        <f t="shared" si="33"/>
        <v>22.2</v>
      </c>
    </row>
    <row r="1058" spans="1:11" x14ac:dyDescent="0.45">
      <c r="A1058">
        <v>1056</v>
      </c>
      <c r="B1058" s="1" t="s">
        <v>6766</v>
      </c>
      <c r="C1058" s="1" t="s">
        <v>6757</v>
      </c>
      <c r="D1058" s="1" t="s">
        <v>6681</v>
      </c>
      <c r="E1058" s="2">
        <v>44590.505397002315</v>
      </c>
      <c r="F1058" s="1">
        <v>0</v>
      </c>
      <c r="G1058" s="1">
        <v>0.37</v>
      </c>
      <c r="I1058" s="9">
        <f>SQRT(Topptur[[#This Row],[elevation_diff]]^2+Topptur[[#This Row],[distance_diff]]^2)</f>
        <v>0.37</v>
      </c>
      <c r="J1058" s="9">
        <f t="shared" si="32"/>
        <v>45.04504504504505</v>
      </c>
      <c r="K1058" s="9">
        <f t="shared" si="33"/>
        <v>22.2</v>
      </c>
    </row>
    <row r="1059" spans="1:11" x14ac:dyDescent="0.45">
      <c r="A1059">
        <v>1057</v>
      </c>
      <c r="B1059" s="1" t="s">
        <v>6766</v>
      </c>
      <c r="C1059" s="1" t="s">
        <v>6757</v>
      </c>
      <c r="D1059" s="1" t="s">
        <v>6681</v>
      </c>
      <c r="E1059" s="2">
        <v>44590.505408564815</v>
      </c>
      <c r="F1059" s="1">
        <v>0</v>
      </c>
      <c r="G1059" s="1">
        <v>0</v>
      </c>
      <c r="I1059" s="9">
        <f>SQRT(Topptur[[#This Row],[elevation_diff]]^2+Topptur[[#This Row],[distance_diff]]^2)</f>
        <v>0</v>
      </c>
      <c r="J1059" s="9" t="e">
        <f t="shared" si="32"/>
        <v>#DIV/0!</v>
      </c>
      <c r="K1059" s="9" t="e">
        <f t="shared" si="33"/>
        <v>#DIV/0!</v>
      </c>
    </row>
    <row r="1060" spans="1:11" x14ac:dyDescent="0.45">
      <c r="A1060">
        <v>1058</v>
      </c>
      <c r="B1060" s="1" t="s">
        <v>6767</v>
      </c>
      <c r="C1060" s="1" t="s">
        <v>6757</v>
      </c>
      <c r="D1060" s="1" t="s">
        <v>6681</v>
      </c>
      <c r="E1060" s="2">
        <v>44590.505420150461</v>
      </c>
      <c r="F1060" s="1">
        <v>0</v>
      </c>
      <c r="G1060" s="1">
        <v>0.37</v>
      </c>
      <c r="I1060" s="9">
        <f>SQRT(Topptur[[#This Row],[elevation_diff]]^2+Topptur[[#This Row],[distance_diff]]^2)</f>
        <v>0.37</v>
      </c>
      <c r="J1060" s="9">
        <f t="shared" si="32"/>
        <v>45.04504504504505</v>
      </c>
      <c r="K1060" s="9">
        <f t="shared" si="33"/>
        <v>22.2</v>
      </c>
    </row>
    <row r="1061" spans="1:11" x14ac:dyDescent="0.45">
      <c r="A1061">
        <v>1059</v>
      </c>
      <c r="B1061" s="1" t="s">
        <v>6768</v>
      </c>
      <c r="C1061" s="1" t="s">
        <v>6757</v>
      </c>
      <c r="D1061" s="1" t="s">
        <v>6681</v>
      </c>
      <c r="E1061" s="2">
        <v>44590.505431724538</v>
      </c>
      <c r="F1061" s="1">
        <v>0</v>
      </c>
      <c r="G1061" s="1">
        <v>0.37</v>
      </c>
      <c r="I1061" s="9">
        <f>SQRT(Topptur[[#This Row],[elevation_diff]]^2+Topptur[[#This Row],[distance_diff]]^2)</f>
        <v>0.37</v>
      </c>
      <c r="J1061" s="9">
        <f t="shared" si="32"/>
        <v>45.04504504504505</v>
      </c>
      <c r="K1061" s="9">
        <f t="shared" si="33"/>
        <v>22.2</v>
      </c>
    </row>
    <row r="1062" spans="1:11" x14ac:dyDescent="0.45">
      <c r="A1062">
        <v>1060</v>
      </c>
      <c r="B1062" s="1" t="s">
        <v>6769</v>
      </c>
      <c r="C1062" s="1" t="s">
        <v>6757</v>
      </c>
      <c r="D1062" s="1" t="s">
        <v>6681</v>
      </c>
      <c r="E1062" s="2">
        <v>44590.505443298614</v>
      </c>
      <c r="F1062" s="1">
        <v>0</v>
      </c>
      <c r="G1062" s="1">
        <v>0.37</v>
      </c>
      <c r="I1062" s="9">
        <f>SQRT(Topptur[[#This Row],[elevation_diff]]^2+Topptur[[#This Row],[distance_diff]]^2)</f>
        <v>0.37</v>
      </c>
      <c r="J1062" s="9">
        <f t="shared" si="32"/>
        <v>45.04504504504505</v>
      </c>
      <c r="K1062" s="9">
        <f t="shared" si="33"/>
        <v>22.2</v>
      </c>
    </row>
    <row r="1063" spans="1:11" x14ac:dyDescent="0.45">
      <c r="A1063">
        <v>1061</v>
      </c>
      <c r="B1063" s="1" t="s">
        <v>6770</v>
      </c>
      <c r="C1063" s="1" t="s">
        <v>6771</v>
      </c>
      <c r="D1063" s="1" t="s">
        <v>6681</v>
      </c>
      <c r="E1063" s="2">
        <v>44590.505454861108</v>
      </c>
      <c r="F1063" s="1">
        <v>0</v>
      </c>
      <c r="G1063" s="1">
        <v>0.41</v>
      </c>
      <c r="I1063" s="9">
        <f>SQRT(Topptur[[#This Row],[elevation_diff]]^2+Topptur[[#This Row],[distance_diff]]^2)</f>
        <v>0.41</v>
      </c>
      <c r="J1063" s="9">
        <f t="shared" si="32"/>
        <v>40.650406504065046</v>
      </c>
      <c r="K1063" s="9">
        <f t="shared" si="33"/>
        <v>24.599999999999998</v>
      </c>
    </row>
    <row r="1064" spans="1:11" x14ac:dyDescent="0.45">
      <c r="A1064">
        <v>1062</v>
      </c>
      <c r="B1064" s="1" t="s">
        <v>6772</v>
      </c>
      <c r="C1064" s="1" t="s">
        <v>6773</v>
      </c>
      <c r="D1064" s="1" t="s">
        <v>6681</v>
      </c>
      <c r="E1064" s="2">
        <v>44590.505466446761</v>
      </c>
      <c r="F1064" s="1">
        <v>0</v>
      </c>
      <c r="G1064" s="1">
        <v>0.38</v>
      </c>
      <c r="I1064" s="9">
        <f>SQRT(Topptur[[#This Row],[elevation_diff]]^2+Topptur[[#This Row],[distance_diff]]^2)</f>
        <v>0.38</v>
      </c>
      <c r="J1064" s="9">
        <f t="shared" si="32"/>
        <v>43.859649122807014</v>
      </c>
      <c r="K1064" s="9">
        <f t="shared" si="33"/>
        <v>22.8</v>
      </c>
    </row>
    <row r="1065" spans="1:11" x14ac:dyDescent="0.45">
      <c r="A1065">
        <v>1063</v>
      </c>
      <c r="B1065" s="1" t="s">
        <v>6774</v>
      </c>
      <c r="C1065" s="1" t="s">
        <v>6775</v>
      </c>
      <c r="D1065" s="1" t="s">
        <v>6681</v>
      </c>
      <c r="E1065" s="2">
        <v>44590.50547802083</v>
      </c>
      <c r="F1065" s="1">
        <v>0</v>
      </c>
      <c r="G1065" s="1">
        <v>0.25</v>
      </c>
      <c r="I1065" s="9">
        <f>SQRT(Topptur[[#This Row],[elevation_diff]]^2+Topptur[[#This Row],[distance_diff]]^2)</f>
        <v>0.25</v>
      </c>
      <c r="J1065" s="9">
        <f t="shared" si="32"/>
        <v>66.666666666666671</v>
      </c>
      <c r="K1065" s="9">
        <f t="shared" si="33"/>
        <v>15</v>
      </c>
    </row>
    <row r="1066" spans="1:11" x14ac:dyDescent="0.45">
      <c r="A1066">
        <v>1064</v>
      </c>
      <c r="B1066" s="1" t="s">
        <v>6776</v>
      </c>
      <c r="C1066" s="1" t="s">
        <v>6777</v>
      </c>
      <c r="D1066" s="1" t="s">
        <v>6681</v>
      </c>
      <c r="E1066" s="2">
        <v>44590.505489594907</v>
      </c>
      <c r="F1066" s="1">
        <v>0</v>
      </c>
      <c r="G1066" s="1">
        <v>0.2</v>
      </c>
      <c r="I1066" s="9">
        <f>SQRT(Topptur[[#This Row],[elevation_diff]]^2+Topptur[[#This Row],[distance_diff]]^2)</f>
        <v>0.2</v>
      </c>
      <c r="J1066" s="9">
        <f t="shared" si="32"/>
        <v>83.333333333333329</v>
      </c>
      <c r="K1066" s="9">
        <f t="shared" si="33"/>
        <v>12</v>
      </c>
    </row>
    <row r="1067" spans="1:11" x14ac:dyDescent="0.45">
      <c r="A1067">
        <v>1065</v>
      </c>
      <c r="B1067" s="1" t="s">
        <v>6778</v>
      </c>
      <c r="C1067" s="1" t="s">
        <v>6777</v>
      </c>
      <c r="D1067" s="1" t="s">
        <v>6681</v>
      </c>
      <c r="E1067" s="2">
        <v>44590.505501157408</v>
      </c>
      <c r="F1067" s="1">
        <v>0</v>
      </c>
      <c r="G1067" s="1">
        <v>0.56000000000000005</v>
      </c>
      <c r="I1067" s="9">
        <f>SQRT(Topptur[[#This Row],[elevation_diff]]^2+Topptur[[#This Row],[distance_diff]]^2)</f>
        <v>0.56000000000000005</v>
      </c>
      <c r="J1067" s="9">
        <f t="shared" si="32"/>
        <v>29.761904761904759</v>
      </c>
      <c r="K1067" s="9">
        <f t="shared" si="33"/>
        <v>33.6</v>
      </c>
    </row>
    <row r="1068" spans="1:11" x14ac:dyDescent="0.45">
      <c r="A1068">
        <v>1066</v>
      </c>
      <c r="B1068" s="1" t="s">
        <v>6779</v>
      </c>
      <c r="C1068" s="1" t="s">
        <v>6752</v>
      </c>
      <c r="D1068" s="1" t="s">
        <v>6681</v>
      </c>
      <c r="E1068" s="2">
        <v>44590.505512743053</v>
      </c>
      <c r="F1068" s="1">
        <v>0</v>
      </c>
      <c r="G1068" s="1">
        <v>0.56000000000000005</v>
      </c>
      <c r="I1068" s="9">
        <f>SQRT(Topptur[[#This Row],[elevation_diff]]^2+Topptur[[#This Row],[distance_diff]]^2)</f>
        <v>0.56000000000000005</v>
      </c>
      <c r="J1068" s="9">
        <f t="shared" si="32"/>
        <v>29.761904761904759</v>
      </c>
      <c r="K1068" s="9">
        <f t="shared" si="33"/>
        <v>33.6</v>
      </c>
    </row>
    <row r="1069" spans="1:11" x14ac:dyDescent="0.45">
      <c r="A1069">
        <v>1067</v>
      </c>
      <c r="B1069" s="1" t="s">
        <v>6780</v>
      </c>
      <c r="C1069" s="1" t="s">
        <v>6750</v>
      </c>
      <c r="D1069" s="1" t="s">
        <v>6681</v>
      </c>
      <c r="E1069" s="2">
        <v>44590.50552431713</v>
      </c>
      <c r="F1069" s="1">
        <v>0</v>
      </c>
      <c r="G1069" s="1">
        <v>0.38</v>
      </c>
      <c r="I1069" s="9">
        <f>SQRT(Topptur[[#This Row],[elevation_diff]]^2+Topptur[[#This Row],[distance_diff]]^2)</f>
        <v>0.38</v>
      </c>
      <c r="J1069" s="9">
        <f t="shared" si="32"/>
        <v>43.859649122807014</v>
      </c>
      <c r="K1069" s="9">
        <f t="shared" si="33"/>
        <v>22.8</v>
      </c>
    </row>
    <row r="1070" spans="1:11" x14ac:dyDescent="0.45">
      <c r="A1070">
        <v>1068</v>
      </c>
      <c r="B1070" s="1" t="s">
        <v>6781</v>
      </c>
      <c r="C1070" s="1" t="s">
        <v>6777</v>
      </c>
      <c r="D1070" s="1" t="s">
        <v>6681</v>
      </c>
      <c r="E1070" s="2">
        <v>44590.505535891207</v>
      </c>
      <c r="F1070" s="1">
        <v>0</v>
      </c>
      <c r="G1070" s="1">
        <v>0.76</v>
      </c>
      <c r="I1070" s="9">
        <f>SQRT(Topptur[[#This Row],[elevation_diff]]^2+Topptur[[#This Row],[distance_diff]]^2)</f>
        <v>0.76</v>
      </c>
      <c r="J1070" s="9">
        <f t="shared" si="32"/>
        <v>21.929824561403507</v>
      </c>
      <c r="K1070" s="9">
        <f t="shared" si="33"/>
        <v>45.6</v>
      </c>
    </row>
    <row r="1071" spans="1:11" x14ac:dyDescent="0.45">
      <c r="A1071">
        <v>1069</v>
      </c>
      <c r="B1071" s="1" t="s">
        <v>6782</v>
      </c>
      <c r="C1071" s="1" t="s">
        <v>6783</v>
      </c>
      <c r="D1071" s="1" t="s">
        <v>6681</v>
      </c>
      <c r="E1071" s="2">
        <v>44590.505547465276</v>
      </c>
      <c r="F1071" s="1">
        <v>0</v>
      </c>
      <c r="G1071" s="1">
        <v>0.95</v>
      </c>
      <c r="I1071" s="9">
        <f>SQRT(Topptur[[#This Row],[elevation_diff]]^2+Topptur[[#This Row],[distance_diff]]^2)</f>
        <v>0.95</v>
      </c>
      <c r="J1071" s="9">
        <f t="shared" si="32"/>
        <v>17.543859649122805</v>
      </c>
      <c r="K1071" s="9">
        <f t="shared" si="33"/>
        <v>57</v>
      </c>
    </row>
    <row r="1072" spans="1:11" x14ac:dyDescent="0.45">
      <c r="A1072">
        <v>1070</v>
      </c>
      <c r="B1072" s="1" t="s">
        <v>6784</v>
      </c>
      <c r="C1072" s="1" t="s">
        <v>6785</v>
      </c>
      <c r="D1072" s="1" t="s">
        <v>6681</v>
      </c>
      <c r="E1072" s="2">
        <v>44590.505559027777</v>
      </c>
      <c r="F1072" s="1">
        <v>0</v>
      </c>
      <c r="G1072" s="1">
        <v>0.75</v>
      </c>
      <c r="I1072" s="9">
        <f>SQRT(Topptur[[#This Row],[elevation_diff]]^2+Topptur[[#This Row],[distance_diff]]^2)</f>
        <v>0.75</v>
      </c>
      <c r="J1072" s="9">
        <f t="shared" si="32"/>
        <v>22.222222222222221</v>
      </c>
      <c r="K1072" s="9">
        <f t="shared" si="33"/>
        <v>45</v>
      </c>
    </row>
    <row r="1073" spans="1:11" x14ac:dyDescent="0.45">
      <c r="A1073">
        <v>1071</v>
      </c>
      <c r="B1073" s="1" t="s">
        <v>6786</v>
      </c>
      <c r="C1073" s="1" t="s">
        <v>6787</v>
      </c>
      <c r="D1073" s="1" t="s">
        <v>6681</v>
      </c>
      <c r="E1073" s="2">
        <v>44590.505570613423</v>
      </c>
      <c r="F1073" s="1">
        <v>0</v>
      </c>
      <c r="G1073" s="1">
        <v>0.9</v>
      </c>
      <c r="I1073" s="9">
        <f>SQRT(Topptur[[#This Row],[elevation_diff]]^2+Topptur[[#This Row],[distance_diff]]^2)</f>
        <v>0.9</v>
      </c>
      <c r="J1073" s="9">
        <f t="shared" si="32"/>
        <v>18.518518518518519</v>
      </c>
      <c r="K1073" s="9">
        <f t="shared" si="33"/>
        <v>54</v>
      </c>
    </row>
    <row r="1074" spans="1:11" x14ac:dyDescent="0.45">
      <c r="A1074">
        <v>1072</v>
      </c>
      <c r="B1074" s="1" t="s">
        <v>6788</v>
      </c>
      <c r="C1074" s="1" t="s">
        <v>6789</v>
      </c>
      <c r="D1074" s="1" t="s">
        <v>6681</v>
      </c>
      <c r="E1074" s="2">
        <v>44590.505582187499</v>
      </c>
      <c r="F1074" s="1">
        <v>0</v>
      </c>
      <c r="G1074" s="1">
        <v>1.38</v>
      </c>
      <c r="I1074" s="9">
        <f>SQRT(Topptur[[#This Row],[elevation_diff]]^2+Topptur[[#This Row],[distance_diff]]^2)</f>
        <v>1.38</v>
      </c>
      <c r="J1074" s="9">
        <f t="shared" si="32"/>
        <v>12.077294685990339</v>
      </c>
      <c r="K1074" s="9">
        <f t="shared" si="33"/>
        <v>82.8</v>
      </c>
    </row>
    <row r="1075" spans="1:11" x14ac:dyDescent="0.45">
      <c r="A1075">
        <v>1073</v>
      </c>
      <c r="B1075" s="1" t="s">
        <v>6790</v>
      </c>
      <c r="C1075" s="1" t="s">
        <v>6791</v>
      </c>
      <c r="D1075" s="1" t="s">
        <v>6681</v>
      </c>
      <c r="E1075" s="2">
        <v>44590.50559375</v>
      </c>
      <c r="F1075" s="1">
        <v>0</v>
      </c>
      <c r="G1075" s="1">
        <v>1.01</v>
      </c>
      <c r="I1075" s="9">
        <f>SQRT(Topptur[[#This Row],[elevation_diff]]^2+Topptur[[#This Row],[distance_diff]]^2)</f>
        <v>1.01</v>
      </c>
      <c r="J1075" s="9">
        <f t="shared" si="32"/>
        <v>16.5016501650165</v>
      </c>
      <c r="K1075" s="9">
        <f t="shared" si="33"/>
        <v>60.600000000000009</v>
      </c>
    </row>
    <row r="1076" spans="1:11" x14ac:dyDescent="0.45">
      <c r="A1076">
        <v>1074</v>
      </c>
      <c r="B1076" s="1" t="s">
        <v>6792</v>
      </c>
      <c r="C1076" s="1" t="s">
        <v>6793</v>
      </c>
      <c r="D1076" s="1" t="s">
        <v>6681</v>
      </c>
      <c r="E1076" s="2">
        <v>44590.505605324077</v>
      </c>
      <c r="F1076" s="1">
        <v>0</v>
      </c>
      <c r="G1076" s="1">
        <v>1.02</v>
      </c>
      <c r="I1076" s="9">
        <f>SQRT(Topptur[[#This Row],[elevation_diff]]^2+Topptur[[#This Row],[distance_diff]]^2)</f>
        <v>1.02</v>
      </c>
      <c r="J1076" s="9">
        <f t="shared" si="32"/>
        <v>16.339869281045754</v>
      </c>
      <c r="K1076" s="9">
        <f t="shared" si="33"/>
        <v>61.199999999999996</v>
      </c>
    </row>
    <row r="1077" spans="1:11" x14ac:dyDescent="0.45">
      <c r="A1077">
        <v>1075</v>
      </c>
      <c r="B1077" s="1" t="s">
        <v>6794</v>
      </c>
      <c r="C1077" s="1" t="s">
        <v>6795</v>
      </c>
      <c r="D1077" s="1" t="s">
        <v>6681</v>
      </c>
      <c r="E1077" s="2">
        <v>44590.505616898146</v>
      </c>
      <c r="F1077" s="1">
        <v>0</v>
      </c>
      <c r="G1077" s="1">
        <v>1.65</v>
      </c>
      <c r="I1077" s="9">
        <f>SQRT(Topptur[[#This Row],[elevation_diff]]^2+Topptur[[#This Row],[distance_diff]]^2)</f>
        <v>1.65</v>
      </c>
      <c r="J1077" s="9">
        <f t="shared" si="32"/>
        <v>10.101010101010102</v>
      </c>
      <c r="K1077" s="9">
        <f t="shared" si="33"/>
        <v>98.999999999999986</v>
      </c>
    </row>
    <row r="1078" spans="1:11" x14ac:dyDescent="0.45">
      <c r="A1078">
        <v>1076</v>
      </c>
      <c r="B1078" s="1" t="s">
        <v>6796</v>
      </c>
      <c r="C1078" s="1" t="s">
        <v>6797</v>
      </c>
      <c r="D1078" s="1" t="s">
        <v>6681</v>
      </c>
      <c r="E1078" s="2">
        <v>44590.505628483799</v>
      </c>
      <c r="F1078" s="1">
        <v>0</v>
      </c>
      <c r="G1078" s="1">
        <v>1.07</v>
      </c>
      <c r="I1078" s="9">
        <f>SQRT(Topptur[[#This Row],[elevation_diff]]^2+Topptur[[#This Row],[distance_diff]]^2)</f>
        <v>1.07</v>
      </c>
      <c r="J1078" s="9">
        <f t="shared" si="32"/>
        <v>15.576323987538942</v>
      </c>
      <c r="K1078" s="9">
        <f t="shared" si="33"/>
        <v>64.2</v>
      </c>
    </row>
    <row r="1079" spans="1:11" x14ac:dyDescent="0.45">
      <c r="A1079">
        <v>1077</v>
      </c>
      <c r="B1079" s="1" t="s">
        <v>6798</v>
      </c>
      <c r="C1079" s="1" t="s">
        <v>6799</v>
      </c>
      <c r="D1079" s="1" t="s">
        <v>6681</v>
      </c>
      <c r="E1079" s="2">
        <v>44590.505640057869</v>
      </c>
      <c r="F1079" s="1">
        <v>0</v>
      </c>
      <c r="G1079" s="1">
        <v>0.56000000000000005</v>
      </c>
      <c r="I1079" s="9">
        <f>SQRT(Topptur[[#This Row],[elevation_diff]]^2+Topptur[[#This Row],[distance_diff]]^2)</f>
        <v>0.56000000000000005</v>
      </c>
      <c r="J1079" s="9">
        <f t="shared" si="32"/>
        <v>29.761904761904759</v>
      </c>
      <c r="K1079" s="9">
        <f t="shared" si="33"/>
        <v>33.6</v>
      </c>
    </row>
    <row r="1080" spans="1:11" x14ac:dyDescent="0.45">
      <c r="A1080">
        <v>1078</v>
      </c>
      <c r="B1080" s="1" t="s">
        <v>6798</v>
      </c>
      <c r="C1080" s="1" t="s">
        <v>6800</v>
      </c>
      <c r="D1080" s="1" t="s">
        <v>6676</v>
      </c>
      <c r="E1080" s="2">
        <v>44590.505651631946</v>
      </c>
      <c r="F1080" s="1">
        <v>-1</v>
      </c>
      <c r="G1080" s="1">
        <v>0.26</v>
      </c>
      <c r="I1080" s="9">
        <f>SQRT(Topptur[[#This Row],[elevation_diff]]^2+Topptur[[#This Row],[distance_diff]]^2)</f>
        <v>1.0332473082471592</v>
      </c>
      <c r="J1080" s="9">
        <f t="shared" si="32"/>
        <v>16.130375113137866</v>
      </c>
      <c r="K1080" s="9">
        <f t="shared" si="33"/>
        <v>61.994838494829551</v>
      </c>
    </row>
    <row r="1081" spans="1:11" x14ac:dyDescent="0.45">
      <c r="A1081">
        <v>1079</v>
      </c>
      <c r="B1081" s="1" t="s">
        <v>6801</v>
      </c>
      <c r="C1081" s="1" t="s">
        <v>6802</v>
      </c>
      <c r="D1081" s="1" t="s">
        <v>6681</v>
      </c>
      <c r="E1081" s="2">
        <v>44590.505663206015</v>
      </c>
      <c r="F1081" s="1">
        <v>1</v>
      </c>
      <c r="G1081" s="1">
        <v>0.46</v>
      </c>
      <c r="I1081" s="9">
        <f>SQRT(Topptur[[#This Row],[elevation_diff]]^2+Topptur[[#This Row],[distance_diff]]^2)</f>
        <v>1.1007270324653611</v>
      </c>
      <c r="J1081" s="9">
        <f t="shared" si="32"/>
        <v>15.141507544642911</v>
      </c>
      <c r="K1081" s="9">
        <f t="shared" si="33"/>
        <v>66.043621947921665</v>
      </c>
    </row>
    <row r="1082" spans="1:11" x14ac:dyDescent="0.45">
      <c r="A1082">
        <v>1080</v>
      </c>
      <c r="B1082" s="1" t="s">
        <v>6803</v>
      </c>
      <c r="C1082" s="1" t="s">
        <v>6804</v>
      </c>
      <c r="D1082" s="1" t="s">
        <v>6681</v>
      </c>
      <c r="E1082" s="2">
        <v>44590.505674768516</v>
      </c>
      <c r="F1082" s="1">
        <v>0</v>
      </c>
      <c r="G1082" s="1">
        <v>1.01</v>
      </c>
      <c r="I1082" s="9">
        <f>SQRT(Topptur[[#This Row],[elevation_diff]]^2+Topptur[[#This Row],[distance_diff]]^2)</f>
        <v>1.01</v>
      </c>
      <c r="J1082" s="9">
        <f t="shared" si="32"/>
        <v>16.5016501650165</v>
      </c>
      <c r="K1082" s="9">
        <f t="shared" si="33"/>
        <v>60.600000000000009</v>
      </c>
    </row>
    <row r="1083" spans="1:11" x14ac:dyDescent="0.45">
      <c r="A1083">
        <v>1081</v>
      </c>
      <c r="B1083" s="1" t="s">
        <v>6805</v>
      </c>
      <c r="C1083" s="1" t="s">
        <v>6806</v>
      </c>
      <c r="D1083" s="1" t="s">
        <v>6684</v>
      </c>
      <c r="E1083" s="2">
        <v>44590.505686354169</v>
      </c>
      <c r="F1083" s="1">
        <v>1</v>
      </c>
      <c r="G1083" s="1">
        <v>0.46</v>
      </c>
      <c r="I1083" s="9">
        <f>SQRT(Topptur[[#This Row],[elevation_diff]]^2+Topptur[[#This Row],[distance_diff]]^2)</f>
        <v>1.1007270324653611</v>
      </c>
      <c r="J1083" s="9">
        <f t="shared" si="32"/>
        <v>15.141507544642911</v>
      </c>
      <c r="K1083" s="9">
        <f t="shared" si="33"/>
        <v>66.043621947921665</v>
      </c>
    </row>
    <row r="1084" spans="1:11" x14ac:dyDescent="0.45">
      <c r="A1084">
        <v>1082</v>
      </c>
      <c r="B1084" s="1" t="s">
        <v>6807</v>
      </c>
      <c r="C1084" s="1" t="s">
        <v>6808</v>
      </c>
      <c r="D1084" s="1" t="s">
        <v>6687</v>
      </c>
      <c r="E1084" s="2">
        <v>44590.505697928238</v>
      </c>
      <c r="F1084" s="1">
        <v>1</v>
      </c>
      <c r="G1084" s="1">
        <v>0.39</v>
      </c>
      <c r="I1084" s="9">
        <f>SQRT(Topptur[[#This Row],[elevation_diff]]^2+Topptur[[#This Row],[distance_diff]]^2)</f>
        <v>1.0733592129385203</v>
      </c>
      <c r="J1084" s="9">
        <f t="shared" si="32"/>
        <v>15.527575918446322</v>
      </c>
      <c r="K1084" s="9">
        <f t="shared" si="33"/>
        <v>64.40155277631122</v>
      </c>
    </row>
    <row r="1085" spans="1:11" x14ac:dyDescent="0.45">
      <c r="A1085">
        <v>1083</v>
      </c>
      <c r="B1085" s="1" t="s">
        <v>6809</v>
      </c>
      <c r="C1085" s="1" t="s">
        <v>6810</v>
      </c>
      <c r="D1085" s="1" t="s">
        <v>6692</v>
      </c>
      <c r="E1085" s="2">
        <v>44590.505709502315</v>
      </c>
      <c r="F1085" s="1">
        <v>1</v>
      </c>
      <c r="G1085" s="1">
        <v>0.63</v>
      </c>
      <c r="I1085" s="9">
        <f>SQRT(Topptur[[#This Row],[elevation_diff]]^2+Topptur[[#This Row],[distance_diff]]^2)</f>
        <v>1.1819052415485769</v>
      </c>
      <c r="J1085" s="9">
        <f t="shared" si="32"/>
        <v>14.101525300648783</v>
      </c>
      <c r="K1085" s="9">
        <f t="shared" si="33"/>
        <v>70.914314492914613</v>
      </c>
    </row>
    <row r="1086" spans="1:11" x14ac:dyDescent="0.45">
      <c r="A1086">
        <v>1084</v>
      </c>
      <c r="B1086" s="1" t="s">
        <v>6811</v>
      </c>
      <c r="C1086" s="1" t="s">
        <v>6812</v>
      </c>
      <c r="D1086" s="1" t="s">
        <v>6692</v>
      </c>
      <c r="E1086" s="2">
        <v>44590.505721076392</v>
      </c>
      <c r="F1086" s="1">
        <v>0</v>
      </c>
      <c r="G1086" s="1">
        <v>0.46</v>
      </c>
      <c r="I1086" s="9">
        <f>SQRT(Topptur[[#This Row],[elevation_diff]]^2+Topptur[[#This Row],[distance_diff]]^2)</f>
        <v>0.46</v>
      </c>
      <c r="J1086" s="9">
        <f t="shared" si="32"/>
        <v>36.231884057971016</v>
      </c>
      <c r="K1086" s="9">
        <f t="shared" si="33"/>
        <v>27.599999999999998</v>
      </c>
    </row>
    <row r="1087" spans="1:11" x14ac:dyDescent="0.45">
      <c r="A1087">
        <v>1085</v>
      </c>
      <c r="B1087" s="1" t="s">
        <v>6813</v>
      </c>
      <c r="C1087" s="1" t="s">
        <v>6814</v>
      </c>
      <c r="D1087" s="1" t="s">
        <v>6697</v>
      </c>
      <c r="E1087" s="2">
        <v>44590.505732638892</v>
      </c>
      <c r="F1087" s="1">
        <v>1</v>
      </c>
      <c r="G1087" s="1">
        <v>0.46</v>
      </c>
      <c r="I1087" s="9">
        <f>SQRT(Topptur[[#This Row],[elevation_diff]]^2+Topptur[[#This Row],[distance_diff]]^2)</f>
        <v>1.1007270324653611</v>
      </c>
      <c r="J1087" s="9">
        <f t="shared" si="32"/>
        <v>15.141507544642911</v>
      </c>
      <c r="K1087" s="9">
        <f t="shared" si="33"/>
        <v>66.043621947921665</v>
      </c>
    </row>
    <row r="1088" spans="1:11" x14ac:dyDescent="0.45">
      <c r="A1088">
        <v>1086</v>
      </c>
      <c r="B1088" s="1" t="s">
        <v>6815</v>
      </c>
      <c r="C1088" s="1" t="s">
        <v>6816</v>
      </c>
      <c r="D1088" s="1" t="s">
        <v>6697</v>
      </c>
      <c r="E1088" s="2">
        <v>44590.505744212962</v>
      </c>
      <c r="F1088" s="1">
        <v>0</v>
      </c>
      <c r="G1088" s="1">
        <v>0.39</v>
      </c>
      <c r="I1088" s="9">
        <f>SQRT(Topptur[[#This Row],[elevation_diff]]^2+Topptur[[#This Row],[distance_diff]]^2)</f>
        <v>0.39</v>
      </c>
      <c r="J1088" s="9">
        <f t="shared" si="32"/>
        <v>42.735042735042732</v>
      </c>
      <c r="K1088" s="9">
        <f t="shared" si="33"/>
        <v>23.4</v>
      </c>
    </row>
    <row r="1089" spans="1:11" x14ac:dyDescent="0.45">
      <c r="A1089">
        <v>1087</v>
      </c>
      <c r="B1089" s="1" t="s">
        <v>6813</v>
      </c>
      <c r="C1089" s="1" t="s">
        <v>6817</v>
      </c>
      <c r="D1089" s="1" t="s">
        <v>6702</v>
      </c>
      <c r="E1089" s="2">
        <v>44590.505755798615</v>
      </c>
      <c r="F1089" s="1">
        <v>1</v>
      </c>
      <c r="G1089" s="1">
        <v>0.46</v>
      </c>
      <c r="I1089" s="9">
        <f>SQRT(Topptur[[#This Row],[elevation_diff]]^2+Topptur[[#This Row],[distance_diff]]^2)</f>
        <v>1.1007270324653611</v>
      </c>
      <c r="J1089" s="9">
        <f t="shared" si="32"/>
        <v>15.141507544642911</v>
      </c>
      <c r="K1089" s="9">
        <f t="shared" si="33"/>
        <v>66.043621947921665</v>
      </c>
    </row>
    <row r="1090" spans="1:11" x14ac:dyDescent="0.45">
      <c r="A1090">
        <v>1088</v>
      </c>
      <c r="B1090" s="1" t="s">
        <v>6813</v>
      </c>
      <c r="C1090" s="1" t="s">
        <v>6818</v>
      </c>
      <c r="D1090" s="1" t="s">
        <v>6702</v>
      </c>
      <c r="E1090" s="2">
        <v>44590.505767372684</v>
      </c>
      <c r="F1090" s="1">
        <v>0</v>
      </c>
      <c r="G1090" s="1">
        <v>0.43</v>
      </c>
      <c r="I1090" s="9">
        <f>SQRT(Topptur[[#This Row],[elevation_diff]]^2+Topptur[[#This Row],[distance_diff]]^2)</f>
        <v>0.43</v>
      </c>
      <c r="J1090" s="9">
        <f t="shared" si="32"/>
        <v>38.759689922480618</v>
      </c>
      <c r="K1090" s="9">
        <f t="shared" si="33"/>
        <v>25.8</v>
      </c>
    </row>
    <row r="1091" spans="1:11" x14ac:dyDescent="0.45">
      <c r="A1091">
        <v>1089</v>
      </c>
      <c r="B1091" s="1" t="s">
        <v>6811</v>
      </c>
      <c r="C1091" s="1" t="s">
        <v>6819</v>
      </c>
      <c r="D1091" s="1" t="s">
        <v>6702</v>
      </c>
      <c r="E1091" s="2">
        <v>44590.505778935185</v>
      </c>
      <c r="F1091" s="1">
        <v>0</v>
      </c>
      <c r="G1091" s="1">
        <v>0.46</v>
      </c>
      <c r="I1091" s="9">
        <f>SQRT(Topptur[[#This Row],[elevation_diff]]^2+Topptur[[#This Row],[distance_diff]]^2)</f>
        <v>0.46</v>
      </c>
      <c r="J1091" s="9">
        <f t="shared" ref="J1091:J1154" si="34">(1/(I1091*60))*1000</f>
        <v>36.231884057971016</v>
      </c>
      <c r="K1091" s="9">
        <f t="shared" si="33"/>
        <v>27.599999999999998</v>
      </c>
    </row>
    <row r="1092" spans="1:11" x14ac:dyDescent="0.45">
      <c r="A1092">
        <v>1090</v>
      </c>
      <c r="B1092" s="1" t="s">
        <v>6815</v>
      </c>
      <c r="C1092" s="1" t="s">
        <v>6820</v>
      </c>
      <c r="D1092" s="1" t="s">
        <v>6707</v>
      </c>
      <c r="E1092" s="2">
        <v>44590.50579052083</v>
      </c>
      <c r="F1092" s="1">
        <v>1</v>
      </c>
      <c r="G1092" s="1">
        <v>0.63</v>
      </c>
      <c r="I1092" s="9">
        <f>SQRT(Topptur[[#This Row],[elevation_diff]]^2+Topptur[[#This Row],[distance_diff]]^2)</f>
        <v>1.1819052415485769</v>
      </c>
      <c r="J1092" s="9">
        <f t="shared" si="34"/>
        <v>14.101525300648783</v>
      </c>
      <c r="K1092" s="9">
        <f t="shared" si="33"/>
        <v>70.914314492914613</v>
      </c>
    </row>
    <row r="1093" spans="1:11" x14ac:dyDescent="0.45">
      <c r="A1093">
        <v>1091</v>
      </c>
      <c r="B1093" s="1" t="s">
        <v>6821</v>
      </c>
      <c r="C1093" s="1" t="s">
        <v>6822</v>
      </c>
      <c r="D1093" s="1" t="s">
        <v>6710</v>
      </c>
      <c r="E1093" s="2">
        <v>44590.505802094907</v>
      </c>
      <c r="F1093" s="1">
        <v>1</v>
      </c>
      <c r="G1093" s="1">
        <v>0.46</v>
      </c>
      <c r="I1093" s="9">
        <f>SQRT(Topptur[[#This Row],[elevation_diff]]^2+Topptur[[#This Row],[distance_diff]]^2)</f>
        <v>1.1007270324653611</v>
      </c>
      <c r="J1093" s="9">
        <f t="shared" si="34"/>
        <v>15.141507544642911</v>
      </c>
      <c r="K1093" s="9">
        <f t="shared" ref="K1093:K1156" si="35">1/(J1093/1000)</f>
        <v>66.043621947921665</v>
      </c>
    </row>
    <row r="1094" spans="1:11" x14ac:dyDescent="0.45">
      <c r="A1094">
        <v>1092</v>
      </c>
      <c r="B1094" s="1" t="s">
        <v>6823</v>
      </c>
      <c r="C1094" s="1" t="s">
        <v>6824</v>
      </c>
      <c r="D1094" s="1" t="s">
        <v>6710</v>
      </c>
      <c r="E1094" s="2">
        <v>44590.505813668984</v>
      </c>
      <c r="F1094" s="1">
        <v>0</v>
      </c>
      <c r="G1094" s="1">
        <v>0.39</v>
      </c>
      <c r="I1094" s="9">
        <f>SQRT(Topptur[[#This Row],[elevation_diff]]^2+Topptur[[#This Row],[distance_diff]]^2)</f>
        <v>0.39</v>
      </c>
      <c r="J1094" s="9">
        <f t="shared" si="34"/>
        <v>42.735042735042732</v>
      </c>
      <c r="K1094" s="9">
        <f t="shared" si="35"/>
        <v>23.4</v>
      </c>
    </row>
    <row r="1095" spans="1:11" x14ac:dyDescent="0.45">
      <c r="A1095">
        <v>1093</v>
      </c>
      <c r="B1095" s="1" t="s">
        <v>6823</v>
      </c>
      <c r="C1095" s="1" t="s">
        <v>6825</v>
      </c>
      <c r="D1095" s="1" t="s">
        <v>6710</v>
      </c>
      <c r="E1095" s="2">
        <v>44590.505825243054</v>
      </c>
      <c r="F1095" s="1">
        <v>0</v>
      </c>
      <c r="G1095" s="1">
        <v>0.09</v>
      </c>
      <c r="I1095" s="9">
        <f>SQRT(Topptur[[#This Row],[elevation_diff]]^2+Topptur[[#This Row],[distance_diff]]^2)</f>
        <v>0.09</v>
      </c>
      <c r="J1095" s="9">
        <f t="shared" si="34"/>
        <v>185.18518518518519</v>
      </c>
      <c r="K1095" s="9">
        <f t="shared" si="35"/>
        <v>5.3999999999999995</v>
      </c>
    </row>
    <row r="1096" spans="1:11" x14ac:dyDescent="0.45">
      <c r="A1096">
        <v>1094</v>
      </c>
      <c r="B1096" s="1" t="s">
        <v>6823</v>
      </c>
      <c r="C1096" s="1" t="s">
        <v>6825</v>
      </c>
      <c r="D1096" s="1" t="s">
        <v>6710</v>
      </c>
      <c r="E1096" s="2">
        <v>44590.50583681713</v>
      </c>
      <c r="F1096" s="1">
        <v>0</v>
      </c>
      <c r="G1096" s="1">
        <v>0</v>
      </c>
      <c r="I1096" s="9">
        <f>SQRT(Topptur[[#This Row],[elevation_diff]]^2+Topptur[[#This Row],[distance_diff]]^2)</f>
        <v>0</v>
      </c>
      <c r="J1096" s="9" t="e">
        <f t="shared" si="34"/>
        <v>#DIV/0!</v>
      </c>
      <c r="K1096" s="9" t="e">
        <f t="shared" si="35"/>
        <v>#DIV/0!</v>
      </c>
    </row>
    <row r="1097" spans="1:11" x14ac:dyDescent="0.45">
      <c r="A1097">
        <v>1095</v>
      </c>
      <c r="B1097" s="1" t="s">
        <v>6813</v>
      </c>
      <c r="C1097" s="1" t="s">
        <v>6824</v>
      </c>
      <c r="D1097" s="1" t="s">
        <v>6710</v>
      </c>
      <c r="E1097" s="2">
        <v>44590.505848391207</v>
      </c>
      <c r="F1097" s="1">
        <v>0</v>
      </c>
      <c r="G1097" s="1">
        <v>0.56000000000000005</v>
      </c>
      <c r="I1097" s="9">
        <f>SQRT(Topptur[[#This Row],[elevation_diff]]^2+Topptur[[#This Row],[distance_diff]]^2)</f>
        <v>0.56000000000000005</v>
      </c>
      <c r="J1097" s="9">
        <f t="shared" si="34"/>
        <v>29.761904761904759</v>
      </c>
      <c r="K1097" s="9">
        <f t="shared" si="35"/>
        <v>33.6</v>
      </c>
    </row>
    <row r="1098" spans="1:11" x14ac:dyDescent="0.45">
      <c r="A1098">
        <v>1096</v>
      </c>
      <c r="B1098" s="1" t="s">
        <v>6826</v>
      </c>
      <c r="C1098" s="1" t="s">
        <v>6827</v>
      </c>
      <c r="D1098" s="1" t="s">
        <v>6710</v>
      </c>
      <c r="E1098" s="2">
        <v>44590.505859965277</v>
      </c>
      <c r="F1098" s="1">
        <v>0</v>
      </c>
      <c r="G1098" s="1">
        <v>0.61</v>
      </c>
      <c r="I1098" s="9">
        <f>SQRT(Topptur[[#This Row],[elevation_diff]]^2+Topptur[[#This Row],[distance_diff]]^2)</f>
        <v>0.61</v>
      </c>
      <c r="J1098" s="9">
        <f t="shared" si="34"/>
        <v>27.3224043715847</v>
      </c>
      <c r="K1098" s="9">
        <f t="shared" si="35"/>
        <v>36.6</v>
      </c>
    </row>
    <row r="1099" spans="1:11" x14ac:dyDescent="0.45">
      <c r="A1099">
        <v>1097</v>
      </c>
      <c r="B1099" s="1" t="s">
        <v>6807</v>
      </c>
      <c r="C1099" s="1" t="s">
        <v>6828</v>
      </c>
      <c r="D1099" s="1" t="s">
        <v>6707</v>
      </c>
      <c r="E1099" s="2">
        <v>44590.505871539353</v>
      </c>
      <c r="F1099" s="1">
        <v>-1</v>
      </c>
      <c r="G1099" s="1">
        <v>0.39</v>
      </c>
      <c r="I1099" s="9">
        <f>SQRT(Topptur[[#This Row],[elevation_diff]]^2+Topptur[[#This Row],[distance_diff]]^2)</f>
        <v>1.0733592129385203</v>
      </c>
      <c r="J1099" s="9">
        <f t="shared" si="34"/>
        <v>15.527575918446322</v>
      </c>
      <c r="K1099" s="9">
        <f t="shared" si="35"/>
        <v>64.40155277631122</v>
      </c>
    </row>
    <row r="1100" spans="1:11" x14ac:dyDescent="0.45">
      <c r="A1100">
        <v>1098</v>
      </c>
      <c r="B1100" s="1" t="s">
        <v>6826</v>
      </c>
      <c r="C1100" s="1" t="s">
        <v>6829</v>
      </c>
      <c r="D1100" s="1" t="s">
        <v>6707</v>
      </c>
      <c r="E1100" s="2">
        <v>44590.505883113423</v>
      </c>
      <c r="F1100" s="1">
        <v>0</v>
      </c>
      <c r="G1100" s="1">
        <v>0.46</v>
      </c>
      <c r="I1100" s="9">
        <f>SQRT(Topptur[[#This Row],[elevation_diff]]^2+Topptur[[#This Row],[distance_diff]]^2)</f>
        <v>0.46</v>
      </c>
      <c r="J1100" s="9">
        <f t="shared" si="34"/>
        <v>36.231884057971016</v>
      </c>
      <c r="K1100" s="9">
        <f t="shared" si="35"/>
        <v>27.599999999999998</v>
      </c>
    </row>
    <row r="1101" spans="1:11" x14ac:dyDescent="0.45">
      <c r="A1101">
        <v>1099</v>
      </c>
      <c r="B1101" s="1" t="s">
        <v>6826</v>
      </c>
      <c r="C1101" s="1" t="s">
        <v>6818</v>
      </c>
      <c r="D1101" s="1" t="s">
        <v>6702</v>
      </c>
      <c r="E1101" s="2">
        <v>44590.5058946875</v>
      </c>
      <c r="F1101" s="1">
        <v>-1</v>
      </c>
      <c r="G1101" s="1">
        <v>0.68</v>
      </c>
      <c r="I1101" s="9">
        <f>SQRT(Topptur[[#This Row],[elevation_diff]]^2+Topptur[[#This Row],[distance_diff]]^2)</f>
        <v>1.209297316626478</v>
      </c>
      <c r="J1101" s="9">
        <f t="shared" si="34"/>
        <v>13.782108367825469</v>
      </c>
      <c r="K1101" s="9">
        <f t="shared" si="35"/>
        <v>72.557838997588675</v>
      </c>
    </row>
    <row r="1102" spans="1:11" x14ac:dyDescent="0.45">
      <c r="A1102">
        <v>1100</v>
      </c>
      <c r="B1102" s="1" t="s">
        <v>6807</v>
      </c>
      <c r="C1102" s="1" t="s">
        <v>6830</v>
      </c>
      <c r="D1102" s="1" t="s">
        <v>6702</v>
      </c>
      <c r="E1102" s="2">
        <v>44590.505906261576</v>
      </c>
      <c r="F1102" s="1">
        <v>0</v>
      </c>
      <c r="G1102" s="1">
        <v>0.25</v>
      </c>
      <c r="I1102" s="9">
        <f>SQRT(Topptur[[#This Row],[elevation_diff]]^2+Topptur[[#This Row],[distance_diff]]^2)</f>
        <v>0.25</v>
      </c>
      <c r="J1102" s="9">
        <f t="shared" si="34"/>
        <v>66.666666666666671</v>
      </c>
      <c r="K1102" s="9">
        <f t="shared" si="35"/>
        <v>15</v>
      </c>
    </row>
    <row r="1103" spans="1:11" x14ac:dyDescent="0.45">
      <c r="A1103">
        <v>1101</v>
      </c>
      <c r="B1103" s="1" t="s">
        <v>6807</v>
      </c>
      <c r="C1103" s="1" t="s">
        <v>6831</v>
      </c>
      <c r="D1103" s="1" t="s">
        <v>6702</v>
      </c>
      <c r="E1103" s="2">
        <v>44590.505917835646</v>
      </c>
      <c r="F1103" s="1">
        <v>0</v>
      </c>
      <c r="G1103" s="1">
        <v>0.6</v>
      </c>
      <c r="I1103" s="9">
        <f>SQRT(Topptur[[#This Row],[elevation_diff]]^2+Topptur[[#This Row],[distance_diff]]^2)</f>
        <v>0.6</v>
      </c>
      <c r="J1103" s="9">
        <f t="shared" si="34"/>
        <v>27.777777777777775</v>
      </c>
      <c r="K1103" s="9">
        <f t="shared" si="35"/>
        <v>36</v>
      </c>
    </row>
    <row r="1104" spans="1:11" x14ac:dyDescent="0.45">
      <c r="A1104">
        <v>1102</v>
      </c>
      <c r="B1104" s="1" t="s">
        <v>6826</v>
      </c>
      <c r="C1104" s="1" t="s">
        <v>6832</v>
      </c>
      <c r="D1104" s="1" t="s">
        <v>6702</v>
      </c>
      <c r="E1104" s="2">
        <v>44590.505929409723</v>
      </c>
      <c r="F1104" s="1">
        <v>0</v>
      </c>
      <c r="G1104" s="1">
        <v>0.79</v>
      </c>
      <c r="I1104" s="9">
        <f>SQRT(Topptur[[#This Row],[elevation_diff]]^2+Topptur[[#This Row],[distance_diff]]^2)</f>
        <v>0.79</v>
      </c>
      <c r="J1104" s="9">
        <f t="shared" si="34"/>
        <v>21.09704641350211</v>
      </c>
      <c r="K1104" s="9">
        <f t="shared" si="35"/>
        <v>47.4</v>
      </c>
    </row>
    <row r="1105" spans="1:11" x14ac:dyDescent="0.45">
      <c r="A1105">
        <v>1103</v>
      </c>
      <c r="B1105" s="1" t="s">
        <v>6811</v>
      </c>
      <c r="C1105" s="1" t="s">
        <v>6833</v>
      </c>
      <c r="D1105" s="1" t="s">
        <v>6702</v>
      </c>
      <c r="E1105" s="2">
        <v>44590.505940972223</v>
      </c>
      <c r="F1105" s="1">
        <v>0</v>
      </c>
      <c r="G1105" s="1">
        <v>0.56000000000000005</v>
      </c>
      <c r="I1105" s="9">
        <f>SQRT(Topptur[[#This Row],[elevation_diff]]^2+Topptur[[#This Row],[distance_diff]]^2)</f>
        <v>0.56000000000000005</v>
      </c>
      <c r="J1105" s="9">
        <f t="shared" si="34"/>
        <v>29.761904761904759</v>
      </c>
      <c r="K1105" s="9">
        <f t="shared" si="35"/>
        <v>33.6</v>
      </c>
    </row>
    <row r="1106" spans="1:11" x14ac:dyDescent="0.45">
      <c r="A1106">
        <v>1104</v>
      </c>
      <c r="B1106" s="1" t="s">
        <v>6821</v>
      </c>
      <c r="C1106" s="1" t="s">
        <v>6834</v>
      </c>
      <c r="D1106" s="1" t="s">
        <v>6697</v>
      </c>
      <c r="E1106" s="2">
        <v>44590.505952557869</v>
      </c>
      <c r="F1106" s="1">
        <v>-1</v>
      </c>
      <c r="G1106" s="1">
        <v>0.65</v>
      </c>
      <c r="I1106" s="9">
        <f>SQRT(Topptur[[#This Row],[elevation_diff]]^2+Topptur[[#This Row],[distance_diff]]^2)</f>
        <v>1.1926860441876563</v>
      </c>
      <c r="J1106" s="9">
        <f t="shared" si="34"/>
        <v>13.974060271677285</v>
      </c>
      <c r="K1106" s="9">
        <f t="shared" si="35"/>
        <v>71.56116265125938</v>
      </c>
    </row>
    <row r="1107" spans="1:11" x14ac:dyDescent="0.45">
      <c r="A1107">
        <v>1105</v>
      </c>
      <c r="B1107" s="1" t="s">
        <v>6823</v>
      </c>
      <c r="C1107" s="1" t="s">
        <v>6835</v>
      </c>
      <c r="D1107" s="1" t="s">
        <v>6697</v>
      </c>
      <c r="E1107" s="2">
        <v>44590.505964131946</v>
      </c>
      <c r="F1107" s="1">
        <v>0</v>
      </c>
      <c r="G1107" s="1">
        <v>0.2</v>
      </c>
      <c r="I1107" s="9">
        <f>SQRT(Topptur[[#This Row],[elevation_diff]]^2+Topptur[[#This Row],[distance_diff]]^2)</f>
        <v>0.2</v>
      </c>
      <c r="J1107" s="9">
        <f t="shared" si="34"/>
        <v>83.333333333333329</v>
      </c>
      <c r="K1107" s="9">
        <f t="shared" si="35"/>
        <v>12</v>
      </c>
    </row>
    <row r="1108" spans="1:11" x14ac:dyDescent="0.45">
      <c r="A1108">
        <v>1106</v>
      </c>
      <c r="B1108" s="1" t="s">
        <v>6836</v>
      </c>
      <c r="C1108" s="1" t="s">
        <v>6837</v>
      </c>
      <c r="D1108" s="1" t="s">
        <v>6697</v>
      </c>
      <c r="E1108" s="2">
        <v>44590.505975694447</v>
      </c>
      <c r="F1108" s="1">
        <v>0</v>
      </c>
      <c r="G1108" s="1">
        <v>0.25</v>
      </c>
      <c r="I1108" s="9">
        <f>SQRT(Topptur[[#This Row],[elevation_diff]]^2+Topptur[[#This Row],[distance_diff]]^2)</f>
        <v>0.25</v>
      </c>
      <c r="J1108" s="9">
        <f t="shared" si="34"/>
        <v>66.666666666666671</v>
      </c>
      <c r="K1108" s="9">
        <f t="shared" si="35"/>
        <v>15</v>
      </c>
    </row>
    <row r="1109" spans="1:11" x14ac:dyDescent="0.45">
      <c r="A1109">
        <v>1107</v>
      </c>
      <c r="B1109" s="1" t="s">
        <v>6838</v>
      </c>
      <c r="C1109" s="1" t="s">
        <v>6839</v>
      </c>
      <c r="D1109" s="1" t="s">
        <v>6692</v>
      </c>
      <c r="E1109" s="2">
        <v>44590.505987280092</v>
      </c>
      <c r="F1109" s="1">
        <v>-1</v>
      </c>
      <c r="G1109" s="1">
        <v>0.45</v>
      </c>
      <c r="I1109" s="9">
        <f>SQRT(Topptur[[#This Row],[elevation_diff]]^2+Topptur[[#This Row],[distance_diff]]^2)</f>
        <v>1.0965856099730655</v>
      </c>
      <c r="J1109" s="9">
        <f t="shared" si="34"/>
        <v>15.198691752918437</v>
      </c>
      <c r="K1109" s="9">
        <f t="shared" si="35"/>
        <v>65.795136598383934</v>
      </c>
    </row>
    <row r="1110" spans="1:11" x14ac:dyDescent="0.45">
      <c r="A1110">
        <v>1108</v>
      </c>
      <c r="B1110" s="1" t="s">
        <v>6838</v>
      </c>
      <c r="C1110" s="1" t="s">
        <v>6840</v>
      </c>
      <c r="D1110" s="1" t="s">
        <v>6692</v>
      </c>
      <c r="E1110" s="2">
        <v>44590.505998854169</v>
      </c>
      <c r="F1110" s="1">
        <v>0</v>
      </c>
      <c r="G1110" s="1">
        <v>0.51</v>
      </c>
      <c r="I1110" s="9">
        <f>SQRT(Topptur[[#This Row],[elevation_diff]]^2+Topptur[[#This Row],[distance_diff]]^2)</f>
        <v>0.51</v>
      </c>
      <c r="J1110" s="9">
        <f t="shared" si="34"/>
        <v>32.679738562091508</v>
      </c>
      <c r="K1110" s="9">
        <f t="shared" si="35"/>
        <v>30.599999999999998</v>
      </c>
    </row>
    <row r="1111" spans="1:11" x14ac:dyDescent="0.45">
      <c r="A1111">
        <v>1109</v>
      </c>
      <c r="B1111" s="1" t="s">
        <v>6841</v>
      </c>
      <c r="C1111" s="1" t="s">
        <v>6842</v>
      </c>
      <c r="D1111" s="1" t="s">
        <v>6687</v>
      </c>
      <c r="E1111" s="2">
        <v>44590.50601041667</v>
      </c>
      <c r="F1111" s="1">
        <v>-1</v>
      </c>
      <c r="G1111" s="1">
        <v>0.7</v>
      </c>
      <c r="I1111" s="9">
        <f>SQRT(Topptur[[#This Row],[elevation_diff]]^2+Topptur[[#This Row],[distance_diff]]^2)</f>
        <v>1.2206555615733703</v>
      </c>
      <c r="J1111" s="9">
        <f t="shared" si="34"/>
        <v>13.653865341984009</v>
      </c>
      <c r="K1111" s="9">
        <f t="shared" si="35"/>
        <v>73.23933369440222</v>
      </c>
    </row>
    <row r="1112" spans="1:11" x14ac:dyDescent="0.45">
      <c r="A1112">
        <v>1110</v>
      </c>
      <c r="B1112" s="1" t="s">
        <v>6841</v>
      </c>
      <c r="C1112" s="1" t="s">
        <v>6843</v>
      </c>
      <c r="D1112" s="1" t="s">
        <v>6687</v>
      </c>
      <c r="E1112" s="2">
        <v>44590.506022002315</v>
      </c>
      <c r="F1112" s="1">
        <v>0</v>
      </c>
      <c r="G1112" s="1">
        <v>0.85</v>
      </c>
      <c r="I1112" s="9">
        <f>SQRT(Topptur[[#This Row],[elevation_diff]]^2+Topptur[[#This Row],[distance_diff]]^2)</f>
        <v>0.85</v>
      </c>
      <c r="J1112" s="9">
        <f t="shared" si="34"/>
        <v>19.607843137254903</v>
      </c>
      <c r="K1112" s="9">
        <f t="shared" si="35"/>
        <v>51</v>
      </c>
    </row>
    <row r="1113" spans="1:11" x14ac:dyDescent="0.45">
      <c r="A1113">
        <v>1111</v>
      </c>
      <c r="B1113" s="1" t="s">
        <v>6844</v>
      </c>
      <c r="C1113" s="1" t="s">
        <v>6845</v>
      </c>
      <c r="D1113" s="1" t="s">
        <v>6687</v>
      </c>
      <c r="E1113" s="2">
        <v>44590.506033576392</v>
      </c>
      <c r="F1113" s="1">
        <v>0</v>
      </c>
      <c r="G1113" s="1">
        <v>0.39</v>
      </c>
      <c r="I1113" s="9">
        <f>SQRT(Topptur[[#This Row],[elevation_diff]]^2+Topptur[[#This Row],[distance_diff]]^2)</f>
        <v>0.39</v>
      </c>
      <c r="J1113" s="9">
        <f t="shared" si="34"/>
        <v>42.735042735042732</v>
      </c>
      <c r="K1113" s="9">
        <f t="shared" si="35"/>
        <v>23.4</v>
      </c>
    </row>
    <row r="1114" spans="1:11" x14ac:dyDescent="0.45">
      <c r="A1114">
        <v>1112</v>
      </c>
      <c r="B1114" s="1" t="s">
        <v>6846</v>
      </c>
      <c r="C1114" s="1" t="s">
        <v>6797</v>
      </c>
      <c r="D1114" s="1" t="s">
        <v>6687</v>
      </c>
      <c r="E1114" s="2">
        <v>44590.506045138885</v>
      </c>
      <c r="F1114" s="1">
        <v>0</v>
      </c>
      <c r="G1114" s="1">
        <v>0.25</v>
      </c>
      <c r="I1114" s="9">
        <f>SQRT(Topptur[[#This Row],[elevation_diff]]^2+Topptur[[#This Row],[distance_diff]]^2)</f>
        <v>0.25</v>
      </c>
      <c r="J1114" s="9">
        <f t="shared" si="34"/>
        <v>66.666666666666671</v>
      </c>
      <c r="K1114" s="9">
        <f t="shared" si="35"/>
        <v>15</v>
      </c>
    </row>
    <row r="1115" spans="1:11" x14ac:dyDescent="0.45">
      <c r="A1115">
        <v>1113</v>
      </c>
      <c r="B1115" s="1" t="s">
        <v>6847</v>
      </c>
      <c r="C1115" s="1" t="s">
        <v>6848</v>
      </c>
      <c r="D1115" s="1" t="s">
        <v>6687</v>
      </c>
      <c r="E1115" s="2">
        <v>44590.506056712962</v>
      </c>
      <c r="F1115" s="1">
        <v>0</v>
      </c>
      <c r="G1115" s="1">
        <v>0.56000000000000005</v>
      </c>
      <c r="I1115" s="9">
        <f>SQRT(Topptur[[#This Row],[elevation_diff]]^2+Topptur[[#This Row],[distance_diff]]^2)</f>
        <v>0.56000000000000005</v>
      </c>
      <c r="J1115" s="9">
        <f t="shared" si="34"/>
        <v>29.761904761904759</v>
      </c>
      <c r="K1115" s="9">
        <f t="shared" si="35"/>
        <v>33.6</v>
      </c>
    </row>
    <row r="1116" spans="1:11" x14ac:dyDescent="0.45">
      <c r="A1116">
        <v>1114</v>
      </c>
      <c r="B1116" s="1" t="s">
        <v>6849</v>
      </c>
      <c r="C1116" s="1" t="s">
        <v>6850</v>
      </c>
      <c r="D1116" s="1" t="s">
        <v>6687</v>
      </c>
      <c r="E1116" s="2">
        <v>44590.506068298608</v>
      </c>
      <c r="F1116" s="1">
        <v>0</v>
      </c>
      <c r="G1116" s="1">
        <v>0.57999999999999996</v>
      </c>
      <c r="I1116" s="9">
        <f>SQRT(Topptur[[#This Row],[elevation_diff]]^2+Topptur[[#This Row],[distance_diff]]^2)</f>
        <v>0.57999999999999996</v>
      </c>
      <c r="J1116" s="9">
        <f t="shared" si="34"/>
        <v>28.735632183908049</v>
      </c>
      <c r="K1116" s="9">
        <f t="shared" si="35"/>
        <v>34.799999999999997</v>
      </c>
    </row>
    <row r="1117" spans="1:11" x14ac:dyDescent="0.45">
      <c r="A1117">
        <v>1115</v>
      </c>
      <c r="B1117" s="1" t="s">
        <v>6851</v>
      </c>
      <c r="C1117" s="1" t="s">
        <v>6843</v>
      </c>
      <c r="D1117" s="1" t="s">
        <v>6687</v>
      </c>
      <c r="E1117" s="2">
        <v>44590.506079861108</v>
      </c>
      <c r="F1117" s="1">
        <v>0</v>
      </c>
      <c r="G1117" s="1">
        <v>0.45</v>
      </c>
      <c r="I1117" s="9">
        <f>SQRT(Topptur[[#This Row],[elevation_diff]]^2+Topptur[[#This Row],[distance_diff]]^2)</f>
        <v>0.45</v>
      </c>
      <c r="J1117" s="9">
        <f t="shared" si="34"/>
        <v>37.037037037037038</v>
      </c>
      <c r="K1117" s="9">
        <f t="shared" si="35"/>
        <v>27</v>
      </c>
    </row>
    <row r="1118" spans="1:11" x14ac:dyDescent="0.45">
      <c r="A1118">
        <v>1116</v>
      </c>
      <c r="B1118" s="1" t="s">
        <v>6852</v>
      </c>
      <c r="C1118" s="1" t="s">
        <v>6802</v>
      </c>
      <c r="D1118" s="1" t="s">
        <v>6687</v>
      </c>
      <c r="E1118" s="2">
        <v>44590.506091435185</v>
      </c>
      <c r="F1118" s="1">
        <v>0</v>
      </c>
      <c r="G1118" s="1">
        <v>0.7</v>
      </c>
      <c r="I1118" s="9">
        <f>SQRT(Topptur[[#This Row],[elevation_diff]]^2+Topptur[[#This Row],[distance_diff]]^2)</f>
        <v>0.7</v>
      </c>
      <c r="J1118" s="9">
        <f t="shared" si="34"/>
        <v>23.809523809523807</v>
      </c>
      <c r="K1118" s="9">
        <f t="shared" si="35"/>
        <v>42</v>
      </c>
    </row>
    <row r="1119" spans="1:11" x14ac:dyDescent="0.45">
      <c r="A1119">
        <v>1117</v>
      </c>
      <c r="B1119" s="1" t="s">
        <v>6853</v>
      </c>
      <c r="C1119" s="1" t="s">
        <v>6804</v>
      </c>
      <c r="D1119" s="1" t="s">
        <v>6684</v>
      </c>
      <c r="E1119" s="2">
        <v>44590.506103020831</v>
      </c>
      <c r="F1119" s="1">
        <v>-1</v>
      </c>
      <c r="G1119" s="1">
        <v>0.88</v>
      </c>
      <c r="I1119" s="9">
        <f>SQRT(Topptur[[#This Row],[elevation_diff]]^2+Topptur[[#This Row],[distance_diff]]^2)</f>
        <v>1.3320660644277369</v>
      </c>
      <c r="J1119" s="9">
        <f t="shared" si="34"/>
        <v>12.511891948712588</v>
      </c>
      <c r="K1119" s="9">
        <f t="shared" si="35"/>
        <v>79.92396386566422</v>
      </c>
    </row>
    <row r="1120" spans="1:11" x14ac:dyDescent="0.45">
      <c r="A1120">
        <v>1118</v>
      </c>
      <c r="B1120" s="1" t="s">
        <v>6854</v>
      </c>
      <c r="C1120" s="1" t="s">
        <v>6855</v>
      </c>
      <c r="D1120" s="1" t="s">
        <v>6684</v>
      </c>
      <c r="E1120" s="2">
        <v>44590.506114583332</v>
      </c>
      <c r="F1120" s="1">
        <v>0</v>
      </c>
      <c r="G1120" s="1">
        <v>0.81</v>
      </c>
      <c r="I1120" s="9">
        <f>SQRT(Topptur[[#This Row],[elevation_diff]]^2+Topptur[[#This Row],[distance_diff]]^2)</f>
        <v>0.81</v>
      </c>
      <c r="J1120" s="9">
        <f t="shared" si="34"/>
        <v>20.5761316872428</v>
      </c>
      <c r="K1120" s="9">
        <f t="shared" si="35"/>
        <v>48.6</v>
      </c>
    </row>
    <row r="1121" spans="1:11" x14ac:dyDescent="0.45">
      <c r="A1121">
        <v>1119</v>
      </c>
      <c r="B1121" s="1" t="s">
        <v>6854</v>
      </c>
      <c r="C1121" s="1" t="s">
        <v>6837</v>
      </c>
      <c r="D1121" s="1" t="s">
        <v>6684</v>
      </c>
      <c r="E1121" s="2">
        <v>44590.506126168984</v>
      </c>
      <c r="F1121" s="1">
        <v>0</v>
      </c>
      <c r="G1121" s="1">
        <v>0.34</v>
      </c>
      <c r="I1121" s="9">
        <f>SQRT(Topptur[[#This Row],[elevation_diff]]^2+Topptur[[#This Row],[distance_diff]]^2)</f>
        <v>0.34</v>
      </c>
      <c r="J1121" s="9">
        <f t="shared" si="34"/>
        <v>49.019607843137244</v>
      </c>
      <c r="K1121" s="9">
        <f t="shared" si="35"/>
        <v>20.400000000000002</v>
      </c>
    </row>
    <row r="1122" spans="1:11" x14ac:dyDescent="0.45">
      <c r="A1122">
        <v>1120</v>
      </c>
      <c r="B1122" s="1" t="s">
        <v>6856</v>
      </c>
      <c r="C1122" s="1" t="s">
        <v>6833</v>
      </c>
      <c r="D1122" s="1" t="s">
        <v>6684</v>
      </c>
      <c r="E1122" s="2">
        <v>44590.506137743054</v>
      </c>
      <c r="F1122" s="1">
        <v>0</v>
      </c>
      <c r="G1122" s="1">
        <v>0.56000000000000005</v>
      </c>
      <c r="I1122" s="9">
        <f>SQRT(Topptur[[#This Row],[elevation_diff]]^2+Topptur[[#This Row],[distance_diff]]^2)</f>
        <v>0.56000000000000005</v>
      </c>
      <c r="J1122" s="9">
        <f t="shared" si="34"/>
        <v>29.761904761904759</v>
      </c>
      <c r="K1122" s="9">
        <f t="shared" si="35"/>
        <v>33.6</v>
      </c>
    </row>
    <row r="1123" spans="1:11" x14ac:dyDescent="0.45">
      <c r="A1123">
        <v>1121</v>
      </c>
      <c r="B1123" s="1" t="s">
        <v>6857</v>
      </c>
      <c r="C1123" s="1" t="s">
        <v>6858</v>
      </c>
      <c r="D1123" s="1" t="s">
        <v>6684</v>
      </c>
      <c r="E1123" s="2">
        <v>44590.506149317131</v>
      </c>
      <c r="F1123" s="1">
        <v>0</v>
      </c>
      <c r="G1123" s="1">
        <v>1.02</v>
      </c>
      <c r="I1123" s="9">
        <f>SQRT(Topptur[[#This Row],[elevation_diff]]^2+Topptur[[#This Row],[distance_diff]]^2)</f>
        <v>1.02</v>
      </c>
      <c r="J1123" s="9">
        <f t="shared" si="34"/>
        <v>16.339869281045754</v>
      </c>
      <c r="K1123" s="9">
        <f t="shared" si="35"/>
        <v>61.199999999999996</v>
      </c>
    </row>
    <row r="1124" spans="1:11" x14ac:dyDescent="0.45">
      <c r="A1124">
        <v>1122</v>
      </c>
      <c r="B1124" s="1" t="s">
        <v>6859</v>
      </c>
      <c r="C1124" s="1" t="s">
        <v>6830</v>
      </c>
      <c r="D1124" s="1" t="s">
        <v>6687</v>
      </c>
      <c r="E1124" s="2">
        <v>44590.5061608912</v>
      </c>
      <c r="F1124" s="1">
        <v>1</v>
      </c>
      <c r="G1124" s="1">
        <v>1.0900000000000001</v>
      </c>
      <c r="I1124" s="9">
        <f>SQRT(Topptur[[#This Row],[elevation_diff]]^2+Topptur[[#This Row],[distance_diff]]^2)</f>
        <v>1.4792227688891217</v>
      </c>
      <c r="J1124" s="9">
        <f t="shared" si="34"/>
        <v>11.267178289300624</v>
      </c>
      <c r="K1124" s="9">
        <f t="shared" si="35"/>
        <v>88.753366133347299</v>
      </c>
    </row>
    <row r="1125" spans="1:11" x14ac:dyDescent="0.45">
      <c r="A1125">
        <v>1123</v>
      </c>
      <c r="B1125" s="1" t="s">
        <v>6860</v>
      </c>
      <c r="C1125" s="1" t="s">
        <v>6861</v>
      </c>
      <c r="D1125" s="1" t="s">
        <v>6687</v>
      </c>
      <c r="E1125" s="2">
        <v>44590.506172465277</v>
      </c>
      <c r="F1125" s="1">
        <v>0</v>
      </c>
      <c r="G1125" s="1">
        <v>1.01</v>
      </c>
      <c r="I1125" s="9">
        <f>SQRT(Topptur[[#This Row],[elevation_diff]]^2+Topptur[[#This Row],[distance_diff]]^2)</f>
        <v>1.01</v>
      </c>
      <c r="J1125" s="9">
        <f t="shared" si="34"/>
        <v>16.5016501650165</v>
      </c>
      <c r="K1125" s="9">
        <f t="shared" si="35"/>
        <v>60.600000000000009</v>
      </c>
    </row>
    <row r="1126" spans="1:11" x14ac:dyDescent="0.45">
      <c r="A1126">
        <v>1124</v>
      </c>
      <c r="B1126" s="1" t="s">
        <v>6862</v>
      </c>
      <c r="C1126" s="1" t="s">
        <v>6828</v>
      </c>
      <c r="D1126" s="1" t="s">
        <v>6692</v>
      </c>
      <c r="E1126" s="2">
        <v>44590.506184039354</v>
      </c>
      <c r="F1126" s="1">
        <v>1</v>
      </c>
      <c r="G1126" s="1">
        <v>0.81</v>
      </c>
      <c r="I1126" s="9">
        <f>SQRT(Topptur[[#This Row],[elevation_diff]]^2+Topptur[[#This Row],[distance_diff]]^2)</f>
        <v>1.2868954891520912</v>
      </c>
      <c r="J1126" s="9">
        <f t="shared" si="34"/>
        <v>12.951064641347052</v>
      </c>
      <c r="K1126" s="9">
        <f t="shared" si="35"/>
        <v>77.213729349125472</v>
      </c>
    </row>
    <row r="1127" spans="1:11" x14ac:dyDescent="0.45">
      <c r="A1127">
        <v>1125</v>
      </c>
      <c r="B1127" s="1" t="s">
        <v>6863</v>
      </c>
      <c r="C1127" s="1" t="s">
        <v>6824</v>
      </c>
      <c r="D1127" s="1" t="s">
        <v>6697</v>
      </c>
      <c r="E1127" s="2">
        <v>44590.506195613423</v>
      </c>
      <c r="F1127" s="1">
        <v>1</v>
      </c>
      <c r="G1127" s="1">
        <v>0.7</v>
      </c>
      <c r="I1127" s="9">
        <f>SQRT(Topptur[[#This Row],[elevation_diff]]^2+Topptur[[#This Row],[distance_diff]]^2)</f>
        <v>1.2206555615733703</v>
      </c>
      <c r="J1127" s="9">
        <f t="shared" si="34"/>
        <v>13.653865341984009</v>
      </c>
      <c r="K1127" s="9">
        <f t="shared" si="35"/>
        <v>73.23933369440222</v>
      </c>
    </row>
    <row r="1128" spans="1:11" x14ac:dyDescent="0.45">
      <c r="A1128">
        <v>1126</v>
      </c>
      <c r="B1128" s="1" t="s">
        <v>6864</v>
      </c>
      <c r="C1128" s="1" t="s">
        <v>6865</v>
      </c>
      <c r="D1128" s="1" t="s">
        <v>6707</v>
      </c>
      <c r="E1128" s="2">
        <v>44590.5062071875</v>
      </c>
      <c r="F1128" s="1">
        <v>2</v>
      </c>
      <c r="G1128" s="1">
        <v>0.54</v>
      </c>
      <c r="I1128" s="9">
        <f>SQRT(Topptur[[#This Row],[elevation_diff]]^2+Topptur[[#This Row],[distance_diff]]^2)</f>
        <v>2.0716177253537875</v>
      </c>
      <c r="J1128" s="9">
        <f t="shared" si="34"/>
        <v>8.0452423546532259</v>
      </c>
      <c r="K1128" s="9">
        <f t="shared" si="35"/>
        <v>124.29706352122726</v>
      </c>
    </row>
    <row r="1129" spans="1:11" x14ac:dyDescent="0.45">
      <c r="A1129">
        <v>1127</v>
      </c>
      <c r="B1129" s="1" t="s">
        <v>6866</v>
      </c>
      <c r="C1129" s="1" t="s">
        <v>6867</v>
      </c>
      <c r="D1129" s="1" t="s">
        <v>6710</v>
      </c>
      <c r="E1129" s="2">
        <v>44590.506218750001</v>
      </c>
      <c r="F1129" s="1">
        <v>1</v>
      </c>
      <c r="G1129" s="1">
        <v>0.85</v>
      </c>
      <c r="I1129" s="9">
        <f>SQRT(Topptur[[#This Row],[elevation_diff]]^2+Topptur[[#This Row],[distance_diff]]^2)</f>
        <v>1.3124404748406686</v>
      </c>
      <c r="J1129" s="9">
        <f t="shared" si="34"/>
        <v>12.698988629324324</v>
      </c>
      <c r="K1129" s="9">
        <f t="shared" si="35"/>
        <v>78.74642849044011</v>
      </c>
    </row>
    <row r="1130" spans="1:11" x14ac:dyDescent="0.45">
      <c r="A1130">
        <v>1128</v>
      </c>
      <c r="B1130" s="1" t="s">
        <v>6868</v>
      </c>
      <c r="C1130" s="1" t="s">
        <v>6869</v>
      </c>
      <c r="D1130" s="1" t="s">
        <v>6870</v>
      </c>
      <c r="E1130" s="2">
        <v>44590.506230324077</v>
      </c>
      <c r="F1130" s="1">
        <v>1</v>
      </c>
      <c r="G1130" s="1">
        <v>1.1599999999999999</v>
      </c>
      <c r="I1130" s="9">
        <f>SQRT(Topptur[[#This Row],[elevation_diff]]^2+Topptur[[#This Row],[distance_diff]]^2)</f>
        <v>1.5315351775261319</v>
      </c>
      <c r="J1130" s="9">
        <f t="shared" si="34"/>
        <v>10.882327034491045</v>
      </c>
      <c r="K1130" s="9">
        <f t="shared" si="35"/>
        <v>91.892110651567918</v>
      </c>
    </row>
    <row r="1131" spans="1:11" x14ac:dyDescent="0.45">
      <c r="A1131">
        <v>1129</v>
      </c>
      <c r="B1131" s="1" t="s">
        <v>6868</v>
      </c>
      <c r="C1131" s="1" t="s">
        <v>6871</v>
      </c>
      <c r="D1131" s="1" t="s">
        <v>6872</v>
      </c>
      <c r="E1131" s="2">
        <v>44590.506241909723</v>
      </c>
      <c r="F1131" s="1">
        <v>1</v>
      </c>
      <c r="G1131" s="1">
        <v>0.6</v>
      </c>
      <c r="I1131" s="9">
        <f>SQRT(Topptur[[#This Row],[elevation_diff]]^2+Topptur[[#This Row],[distance_diff]]^2)</f>
        <v>1.16619037896906</v>
      </c>
      <c r="J1131" s="9">
        <f t="shared" si="34"/>
        <v>14.291548761875736</v>
      </c>
      <c r="K1131" s="9">
        <f t="shared" si="35"/>
        <v>69.971422738143602</v>
      </c>
    </row>
    <row r="1132" spans="1:11" x14ac:dyDescent="0.45">
      <c r="A1132">
        <v>1130</v>
      </c>
      <c r="B1132" s="1" t="s">
        <v>6873</v>
      </c>
      <c r="C1132" s="1" t="s">
        <v>6874</v>
      </c>
      <c r="D1132" s="1" t="s">
        <v>6875</v>
      </c>
      <c r="E1132" s="2">
        <v>44590.506253472224</v>
      </c>
      <c r="F1132" s="1">
        <v>1</v>
      </c>
      <c r="G1132" s="1">
        <v>0.78</v>
      </c>
      <c r="I1132" s="9">
        <f>SQRT(Topptur[[#This Row],[elevation_diff]]^2+Topptur[[#This Row],[distance_diff]]^2)</f>
        <v>1.2682271089990151</v>
      </c>
      <c r="J1132" s="9">
        <f t="shared" si="34"/>
        <v>13.141705100296518</v>
      </c>
      <c r="K1132" s="9">
        <f t="shared" si="35"/>
        <v>76.093626539940914</v>
      </c>
    </row>
    <row r="1133" spans="1:11" x14ac:dyDescent="0.45">
      <c r="A1133">
        <v>1131</v>
      </c>
      <c r="B1133" s="1" t="s">
        <v>6876</v>
      </c>
      <c r="C1133" s="1" t="s">
        <v>6877</v>
      </c>
      <c r="D1133" s="1" t="s">
        <v>6875</v>
      </c>
      <c r="E1133" s="2">
        <v>44590.506265046293</v>
      </c>
      <c r="F1133" s="1">
        <v>0</v>
      </c>
      <c r="G1133" s="1">
        <v>0.85</v>
      </c>
      <c r="I1133" s="9">
        <f>SQRT(Topptur[[#This Row],[elevation_diff]]^2+Topptur[[#This Row],[distance_diff]]^2)</f>
        <v>0.85</v>
      </c>
      <c r="J1133" s="9">
        <f t="shared" si="34"/>
        <v>19.607843137254903</v>
      </c>
      <c r="K1133" s="9">
        <f t="shared" si="35"/>
        <v>51</v>
      </c>
    </row>
    <row r="1134" spans="1:11" x14ac:dyDescent="0.45">
      <c r="A1134">
        <v>1132</v>
      </c>
      <c r="B1134" s="1" t="s">
        <v>6878</v>
      </c>
      <c r="C1134" s="1" t="s">
        <v>6879</v>
      </c>
      <c r="D1134" s="1" t="s">
        <v>6880</v>
      </c>
      <c r="E1134" s="2">
        <v>44590.506276631946</v>
      </c>
      <c r="F1134" s="1">
        <v>1</v>
      </c>
      <c r="G1134" s="1">
        <v>0.63</v>
      </c>
      <c r="I1134" s="9">
        <f>SQRT(Topptur[[#This Row],[elevation_diff]]^2+Topptur[[#This Row],[distance_diff]]^2)</f>
        <v>1.1819052415485769</v>
      </c>
      <c r="J1134" s="9">
        <f t="shared" si="34"/>
        <v>14.101525300648783</v>
      </c>
      <c r="K1134" s="9">
        <f t="shared" si="35"/>
        <v>70.914314492914613</v>
      </c>
    </row>
    <row r="1135" spans="1:11" x14ac:dyDescent="0.45">
      <c r="A1135">
        <v>1133</v>
      </c>
      <c r="B1135" s="1" t="s">
        <v>6878</v>
      </c>
      <c r="C1135" s="1" t="s">
        <v>6881</v>
      </c>
      <c r="D1135" s="1" t="s">
        <v>6880</v>
      </c>
      <c r="E1135" s="2">
        <v>44590.506288206016</v>
      </c>
      <c r="F1135" s="1">
        <v>0</v>
      </c>
      <c r="G1135" s="1">
        <v>0.34</v>
      </c>
      <c r="I1135" s="9">
        <f>SQRT(Topptur[[#This Row],[elevation_diff]]^2+Topptur[[#This Row],[distance_diff]]^2)</f>
        <v>0.34</v>
      </c>
      <c r="J1135" s="9">
        <f t="shared" si="34"/>
        <v>49.019607843137244</v>
      </c>
      <c r="K1135" s="9">
        <f t="shared" si="35"/>
        <v>20.400000000000002</v>
      </c>
    </row>
    <row r="1136" spans="1:11" x14ac:dyDescent="0.45">
      <c r="A1136">
        <v>1134</v>
      </c>
      <c r="B1136" s="1" t="s">
        <v>6878</v>
      </c>
      <c r="C1136" s="1" t="s">
        <v>6882</v>
      </c>
      <c r="D1136" s="1" t="s">
        <v>6883</v>
      </c>
      <c r="E1136" s="2">
        <v>44590.506299780092</v>
      </c>
      <c r="F1136" s="1">
        <v>1</v>
      </c>
      <c r="G1136" s="1">
        <v>0.51</v>
      </c>
      <c r="I1136" s="9">
        <f>SQRT(Topptur[[#This Row],[elevation_diff]]^2+Topptur[[#This Row],[distance_diff]]^2)</f>
        <v>1.1225417586887358</v>
      </c>
      <c r="J1136" s="9">
        <f t="shared" si="34"/>
        <v>14.847257607712825</v>
      </c>
      <c r="K1136" s="9">
        <f t="shared" si="35"/>
        <v>67.352505521324147</v>
      </c>
    </row>
    <row r="1137" spans="1:11" x14ac:dyDescent="0.45">
      <c r="A1137">
        <v>1135</v>
      </c>
      <c r="B1137" s="1" t="s">
        <v>6884</v>
      </c>
      <c r="C1137" s="1" t="s">
        <v>6885</v>
      </c>
      <c r="D1137" s="1" t="s">
        <v>6886</v>
      </c>
      <c r="E1137" s="2">
        <v>44590.506311354169</v>
      </c>
      <c r="F1137" s="1">
        <v>1</v>
      </c>
      <c r="G1137" s="1">
        <v>0.62</v>
      </c>
      <c r="I1137" s="9">
        <f>SQRT(Topptur[[#This Row],[elevation_diff]]^2+Topptur[[#This Row],[distance_diff]]^2)</f>
        <v>1.1766052864066183</v>
      </c>
      <c r="J1137" s="9">
        <f t="shared" si="34"/>
        <v>14.165044861872991</v>
      </c>
      <c r="K1137" s="9">
        <f t="shared" si="35"/>
        <v>70.596317184397094</v>
      </c>
    </row>
    <row r="1138" spans="1:11" x14ac:dyDescent="0.45">
      <c r="A1138">
        <v>1136</v>
      </c>
      <c r="B1138" s="1" t="s">
        <v>6884</v>
      </c>
      <c r="C1138" s="1" t="s">
        <v>6887</v>
      </c>
      <c r="D1138" s="1" t="s">
        <v>6888</v>
      </c>
      <c r="E1138" s="2">
        <v>44590.506322928239</v>
      </c>
      <c r="F1138" s="1">
        <v>1</v>
      </c>
      <c r="G1138" s="1">
        <v>0.6</v>
      </c>
      <c r="I1138" s="9">
        <f>SQRT(Topptur[[#This Row],[elevation_diff]]^2+Topptur[[#This Row],[distance_diff]]^2)</f>
        <v>1.16619037896906</v>
      </c>
      <c r="J1138" s="9">
        <f t="shared" si="34"/>
        <v>14.291548761875736</v>
      </c>
      <c r="K1138" s="9">
        <f t="shared" si="35"/>
        <v>69.971422738143602</v>
      </c>
    </row>
    <row r="1139" spans="1:11" x14ac:dyDescent="0.45">
      <c r="A1139">
        <v>1137</v>
      </c>
      <c r="B1139" s="1" t="s">
        <v>6884</v>
      </c>
      <c r="C1139" s="1" t="s">
        <v>6889</v>
      </c>
      <c r="D1139" s="1" t="s">
        <v>6890</v>
      </c>
      <c r="E1139" s="2">
        <v>44590.506334502315</v>
      </c>
      <c r="F1139" s="1">
        <v>1</v>
      </c>
      <c r="G1139" s="1">
        <v>0.94</v>
      </c>
      <c r="I1139" s="9">
        <f>SQRT(Topptur[[#This Row],[elevation_diff]]^2+Topptur[[#This Row],[distance_diff]]^2)</f>
        <v>1.372443077143821</v>
      </c>
      <c r="J1139" s="9">
        <f t="shared" si="34"/>
        <v>12.14379448170012</v>
      </c>
      <c r="K1139" s="9">
        <f t="shared" si="35"/>
        <v>82.346584628629259</v>
      </c>
    </row>
    <row r="1140" spans="1:11" x14ac:dyDescent="0.45">
      <c r="A1140">
        <v>1138</v>
      </c>
      <c r="B1140" s="1" t="s">
        <v>6878</v>
      </c>
      <c r="C1140" s="1" t="s">
        <v>6891</v>
      </c>
      <c r="D1140" s="1" t="s">
        <v>6892</v>
      </c>
      <c r="E1140" s="2">
        <v>44590.506346076392</v>
      </c>
      <c r="F1140" s="1">
        <v>1</v>
      </c>
      <c r="G1140" s="1">
        <v>0.62</v>
      </c>
      <c r="I1140" s="9">
        <f>SQRT(Topptur[[#This Row],[elevation_diff]]^2+Topptur[[#This Row],[distance_diff]]^2)</f>
        <v>1.1766052864066183</v>
      </c>
      <c r="J1140" s="9">
        <f t="shared" si="34"/>
        <v>14.165044861872991</v>
      </c>
      <c r="K1140" s="9">
        <f t="shared" si="35"/>
        <v>70.596317184397094</v>
      </c>
    </row>
    <row r="1141" spans="1:11" x14ac:dyDescent="0.45">
      <c r="A1141">
        <v>1139</v>
      </c>
      <c r="B1141" s="1" t="s">
        <v>6893</v>
      </c>
      <c r="C1141" s="1" t="s">
        <v>6894</v>
      </c>
      <c r="D1141" s="1" t="s">
        <v>6895</v>
      </c>
      <c r="E1141" s="2">
        <v>44590.506357650462</v>
      </c>
      <c r="F1141" s="1">
        <v>1</v>
      </c>
      <c r="G1141" s="1">
        <v>0.7</v>
      </c>
      <c r="I1141" s="9">
        <f>SQRT(Topptur[[#This Row],[elevation_diff]]^2+Topptur[[#This Row],[distance_diff]]^2)</f>
        <v>1.2206555615733703</v>
      </c>
      <c r="J1141" s="9">
        <f t="shared" si="34"/>
        <v>13.653865341984009</v>
      </c>
      <c r="K1141" s="9">
        <f t="shared" si="35"/>
        <v>73.23933369440222</v>
      </c>
    </row>
    <row r="1142" spans="1:11" x14ac:dyDescent="0.45">
      <c r="A1142">
        <v>1140</v>
      </c>
      <c r="B1142" s="1" t="s">
        <v>6896</v>
      </c>
      <c r="C1142" s="1" t="s">
        <v>6897</v>
      </c>
      <c r="D1142" s="1" t="s">
        <v>6898</v>
      </c>
      <c r="E1142" s="2">
        <v>44590.506369224539</v>
      </c>
      <c r="F1142" s="1">
        <v>1</v>
      </c>
      <c r="G1142" s="1">
        <v>0.7</v>
      </c>
      <c r="I1142" s="9">
        <f>SQRT(Topptur[[#This Row],[elevation_diff]]^2+Topptur[[#This Row],[distance_diff]]^2)</f>
        <v>1.2206555615733703</v>
      </c>
      <c r="J1142" s="9">
        <f t="shared" si="34"/>
        <v>13.653865341984009</v>
      </c>
      <c r="K1142" s="9">
        <f t="shared" si="35"/>
        <v>73.23933369440222</v>
      </c>
    </row>
    <row r="1143" spans="1:11" x14ac:dyDescent="0.45">
      <c r="A1143">
        <v>1141</v>
      </c>
      <c r="B1143" s="1" t="s">
        <v>6896</v>
      </c>
      <c r="C1143" s="1" t="s">
        <v>6899</v>
      </c>
      <c r="D1143" s="1" t="s">
        <v>6898</v>
      </c>
      <c r="E1143" s="2">
        <v>44590.506380798608</v>
      </c>
      <c r="F1143" s="1">
        <v>0</v>
      </c>
      <c r="G1143" s="1">
        <v>0.68</v>
      </c>
      <c r="I1143" s="9">
        <f>SQRT(Topptur[[#This Row],[elevation_diff]]^2+Topptur[[#This Row],[distance_diff]]^2)</f>
        <v>0.68</v>
      </c>
      <c r="J1143" s="9">
        <f t="shared" si="34"/>
        <v>24.509803921568622</v>
      </c>
      <c r="K1143" s="9">
        <f t="shared" si="35"/>
        <v>40.800000000000004</v>
      </c>
    </row>
    <row r="1144" spans="1:11" x14ac:dyDescent="0.45">
      <c r="A1144">
        <v>1142</v>
      </c>
      <c r="B1144" s="1" t="s">
        <v>6900</v>
      </c>
      <c r="C1144" s="1" t="s">
        <v>6901</v>
      </c>
      <c r="D1144" s="1" t="s">
        <v>6898</v>
      </c>
      <c r="E1144" s="2">
        <v>44590.506392361109</v>
      </c>
      <c r="F1144" s="1">
        <v>0</v>
      </c>
      <c r="G1144" s="1">
        <v>0.71</v>
      </c>
      <c r="I1144" s="9">
        <f>SQRT(Topptur[[#This Row],[elevation_diff]]^2+Topptur[[#This Row],[distance_diff]]^2)</f>
        <v>0.71</v>
      </c>
      <c r="J1144" s="9">
        <f t="shared" si="34"/>
        <v>23.474178403755872</v>
      </c>
      <c r="K1144" s="9">
        <f t="shared" si="35"/>
        <v>42.599999999999994</v>
      </c>
    </row>
    <row r="1145" spans="1:11" x14ac:dyDescent="0.45">
      <c r="A1145">
        <v>1143</v>
      </c>
      <c r="B1145" s="1" t="s">
        <v>6902</v>
      </c>
      <c r="C1145" s="1" t="s">
        <v>6903</v>
      </c>
      <c r="D1145" s="1" t="s">
        <v>6904</v>
      </c>
      <c r="E1145" s="2">
        <v>44590.506403935186</v>
      </c>
      <c r="F1145" s="1">
        <v>1</v>
      </c>
      <c r="G1145" s="1">
        <v>0.78</v>
      </c>
      <c r="I1145" s="9">
        <f>SQRT(Topptur[[#This Row],[elevation_diff]]^2+Topptur[[#This Row],[distance_diff]]^2)</f>
        <v>1.2682271089990151</v>
      </c>
      <c r="J1145" s="9">
        <f t="shared" si="34"/>
        <v>13.141705100296518</v>
      </c>
      <c r="K1145" s="9">
        <f t="shared" si="35"/>
        <v>76.093626539940914</v>
      </c>
    </row>
    <row r="1146" spans="1:11" x14ac:dyDescent="0.45">
      <c r="A1146">
        <v>1144</v>
      </c>
      <c r="B1146" s="1" t="s">
        <v>6893</v>
      </c>
      <c r="C1146" s="1" t="s">
        <v>6905</v>
      </c>
      <c r="D1146" s="1" t="s">
        <v>6904</v>
      </c>
      <c r="E1146" s="2">
        <v>44590.506415520831</v>
      </c>
      <c r="F1146" s="1">
        <v>0</v>
      </c>
      <c r="G1146" s="1">
        <v>0.79</v>
      </c>
      <c r="I1146" s="9">
        <f>SQRT(Topptur[[#This Row],[elevation_diff]]^2+Topptur[[#This Row],[distance_diff]]^2)</f>
        <v>0.79</v>
      </c>
      <c r="J1146" s="9">
        <f t="shared" si="34"/>
        <v>21.09704641350211</v>
      </c>
      <c r="K1146" s="9">
        <f t="shared" si="35"/>
        <v>47.4</v>
      </c>
    </row>
    <row r="1147" spans="1:11" x14ac:dyDescent="0.45">
      <c r="A1147">
        <v>1145</v>
      </c>
      <c r="B1147" s="1" t="s">
        <v>6878</v>
      </c>
      <c r="C1147" s="1" t="s">
        <v>6906</v>
      </c>
      <c r="D1147" s="1" t="s">
        <v>6904</v>
      </c>
      <c r="E1147" s="2">
        <v>44590.506427083332</v>
      </c>
      <c r="F1147" s="1">
        <v>0</v>
      </c>
      <c r="G1147" s="1">
        <v>0.85</v>
      </c>
      <c r="I1147" s="9">
        <f>SQRT(Topptur[[#This Row],[elevation_diff]]^2+Topptur[[#This Row],[distance_diff]]^2)</f>
        <v>0.85</v>
      </c>
      <c r="J1147" s="9">
        <f t="shared" si="34"/>
        <v>19.607843137254903</v>
      </c>
      <c r="K1147" s="9">
        <f t="shared" si="35"/>
        <v>51</v>
      </c>
    </row>
    <row r="1148" spans="1:11" x14ac:dyDescent="0.45">
      <c r="A1148">
        <v>1146</v>
      </c>
      <c r="B1148" s="1" t="s">
        <v>6907</v>
      </c>
      <c r="C1148" s="1" t="s">
        <v>6908</v>
      </c>
      <c r="D1148" s="1" t="s">
        <v>6904</v>
      </c>
      <c r="E1148" s="2">
        <v>44590.506438668985</v>
      </c>
      <c r="F1148" s="1">
        <v>0</v>
      </c>
      <c r="G1148" s="1">
        <v>0.79</v>
      </c>
      <c r="I1148" s="9">
        <f>SQRT(Topptur[[#This Row],[elevation_diff]]^2+Topptur[[#This Row],[distance_diff]]^2)</f>
        <v>0.79</v>
      </c>
      <c r="J1148" s="9">
        <f t="shared" si="34"/>
        <v>21.09704641350211</v>
      </c>
      <c r="K1148" s="9">
        <f t="shared" si="35"/>
        <v>47.4</v>
      </c>
    </row>
    <row r="1149" spans="1:11" x14ac:dyDescent="0.45">
      <c r="A1149">
        <v>1147</v>
      </c>
      <c r="B1149" s="1" t="s">
        <v>6878</v>
      </c>
      <c r="C1149" s="1" t="s">
        <v>6909</v>
      </c>
      <c r="D1149" s="1" t="s">
        <v>6904</v>
      </c>
      <c r="E1149" s="2">
        <v>44590.506450243054</v>
      </c>
      <c r="F1149" s="1">
        <v>0</v>
      </c>
      <c r="G1149" s="1">
        <v>0.71</v>
      </c>
      <c r="I1149" s="9">
        <f>SQRT(Topptur[[#This Row],[elevation_diff]]^2+Topptur[[#This Row],[distance_diff]]^2)</f>
        <v>0.71</v>
      </c>
      <c r="J1149" s="9">
        <f t="shared" si="34"/>
        <v>23.474178403755872</v>
      </c>
      <c r="K1149" s="9">
        <f t="shared" si="35"/>
        <v>42.599999999999994</v>
      </c>
    </row>
    <row r="1150" spans="1:11" x14ac:dyDescent="0.45">
      <c r="A1150">
        <v>1148</v>
      </c>
      <c r="B1150" s="1" t="s">
        <v>6884</v>
      </c>
      <c r="C1150" s="1" t="s">
        <v>6910</v>
      </c>
      <c r="D1150" s="1" t="s">
        <v>6904</v>
      </c>
      <c r="E1150" s="2">
        <v>44590.506461805555</v>
      </c>
      <c r="F1150" s="1">
        <v>0</v>
      </c>
      <c r="G1150" s="1">
        <v>0.79</v>
      </c>
      <c r="I1150" s="9">
        <f>SQRT(Topptur[[#This Row],[elevation_diff]]^2+Topptur[[#This Row],[distance_diff]]^2)</f>
        <v>0.79</v>
      </c>
      <c r="J1150" s="9">
        <f t="shared" si="34"/>
        <v>21.09704641350211</v>
      </c>
      <c r="K1150" s="9">
        <f t="shared" si="35"/>
        <v>47.4</v>
      </c>
    </row>
    <row r="1151" spans="1:11" x14ac:dyDescent="0.45">
      <c r="A1151">
        <v>1149</v>
      </c>
      <c r="B1151" s="1" t="s">
        <v>6893</v>
      </c>
      <c r="C1151" s="1" t="s">
        <v>6911</v>
      </c>
      <c r="D1151" s="1" t="s">
        <v>6904</v>
      </c>
      <c r="E1151" s="2">
        <v>44590.5064733912</v>
      </c>
      <c r="F1151" s="1">
        <v>0</v>
      </c>
      <c r="G1151" s="1">
        <v>0.54</v>
      </c>
      <c r="I1151" s="9">
        <f>SQRT(Topptur[[#This Row],[elevation_diff]]^2+Topptur[[#This Row],[distance_diff]]^2)</f>
        <v>0.54</v>
      </c>
      <c r="J1151" s="9">
        <f t="shared" si="34"/>
        <v>30.864197530864192</v>
      </c>
      <c r="K1151" s="9">
        <f t="shared" si="35"/>
        <v>32.400000000000006</v>
      </c>
    </row>
    <row r="1152" spans="1:11" x14ac:dyDescent="0.45">
      <c r="A1152">
        <v>1150</v>
      </c>
      <c r="B1152" s="1" t="s">
        <v>6902</v>
      </c>
      <c r="C1152" s="1" t="s">
        <v>6912</v>
      </c>
      <c r="D1152" s="1" t="s">
        <v>6904</v>
      </c>
      <c r="E1152" s="2">
        <v>44590.506484965277</v>
      </c>
      <c r="F1152" s="1">
        <v>0</v>
      </c>
      <c r="G1152" s="1">
        <v>0.54</v>
      </c>
      <c r="I1152" s="9">
        <f>SQRT(Topptur[[#This Row],[elevation_diff]]^2+Topptur[[#This Row],[distance_diff]]^2)</f>
        <v>0.54</v>
      </c>
      <c r="J1152" s="9">
        <f t="shared" si="34"/>
        <v>30.864197530864192</v>
      </c>
      <c r="K1152" s="9">
        <f t="shared" si="35"/>
        <v>32.400000000000006</v>
      </c>
    </row>
    <row r="1153" spans="1:11" x14ac:dyDescent="0.45">
      <c r="A1153">
        <v>1151</v>
      </c>
      <c r="B1153" s="1" t="s">
        <v>6896</v>
      </c>
      <c r="C1153" s="1" t="s">
        <v>6913</v>
      </c>
      <c r="D1153" s="1" t="s">
        <v>6904</v>
      </c>
      <c r="E1153" s="2">
        <v>44590.506496539354</v>
      </c>
      <c r="F1153" s="1">
        <v>0</v>
      </c>
      <c r="G1153" s="1">
        <v>0.62</v>
      </c>
      <c r="I1153" s="9">
        <f>SQRT(Topptur[[#This Row],[elevation_diff]]^2+Topptur[[#This Row],[distance_diff]]^2)</f>
        <v>0.62</v>
      </c>
      <c r="J1153" s="9">
        <f t="shared" si="34"/>
        <v>26.881720430107524</v>
      </c>
      <c r="K1153" s="9">
        <f t="shared" si="35"/>
        <v>37.200000000000003</v>
      </c>
    </row>
    <row r="1154" spans="1:11" x14ac:dyDescent="0.45">
      <c r="A1154">
        <v>1152</v>
      </c>
      <c r="B1154" s="1" t="s">
        <v>6896</v>
      </c>
      <c r="C1154" s="1" t="s">
        <v>6914</v>
      </c>
      <c r="D1154" s="1" t="s">
        <v>6904</v>
      </c>
      <c r="E1154" s="2">
        <v>44590.506508113423</v>
      </c>
      <c r="F1154" s="1">
        <v>0</v>
      </c>
      <c r="G1154" s="1">
        <v>0.43</v>
      </c>
      <c r="I1154" s="9">
        <f>SQRT(Topptur[[#This Row],[elevation_diff]]^2+Topptur[[#This Row],[distance_diff]]^2)</f>
        <v>0.43</v>
      </c>
      <c r="J1154" s="9">
        <f t="shared" si="34"/>
        <v>38.759689922480618</v>
      </c>
      <c r="K1154" s="9">
        <f t="shared" si="35"/>
        <v>25.8</v>
      </c>
    </row>
    <row r="1155" spans="1:11" x14ac:dyDescent="0.45">
      <c r="A1155">
        <v>1153</v>
      </c>
      <c r="B1155" s="1" t="s">
        <v>6902</v>
      </c>
      <c r="C1155" s="1" t="s">
        <v>6915</v>
      </c>
      <c r="D1155" s="1" t="s">
        <v>6898</v>
      </c>
      <c r="E1155" s="2">
        <v>44590.506519675924</v>
      </c>
      <c r="F1155" s="1">
        <v>-1</v>
      </c>
      <c r="G1155" s="1">
        <v>0.32</v>
      </c>
      <c r="I1155" s="9">
        <f>SQRT(Topptur[[#This Row],[elevation_diff]]^2+Topptur[[#This Row],[distance_diff]]^2)</f>
        <v>1.049952379872535</v>
      </c>
      <c r="J1155" s="9">
        <f t="shared" ref="J1155:J1218" si="36">(1/(I1155*60))*1000</f>
        <v>15.873735786655404</v>
      </c>
      <c r="K1155" s="9">
        <f t="shared" si="35"/>
        <v>62.997142792352093</v>
      </c>
    </row>
    <row r="1156" spans="1:11" x14ac:dyDescent="0.45">
      <c r="A1156">
        <v>1154</v>
      </c>
      <c r="B1156" s="1" t="s">
        <v>6884</v>
      </c>
      <c r="C1156" s="1" t="s">
        <v>6916</v>
      </c>
      <c r="D1156" s="1" t="s">
        <v>6898</v>
      </c>
      <c r="E1156" s="2">
        <v>44590.506531261577</v>
      </c>
      <c r="F1156" s="1">
        <v>0</v>
      </c>
      <c r="G1156" s="1">
        <v>0.45</v>
      </c>
      <c r="I1156" s="9">
        <f>SQRT(Topptur[[#This Row],[elevation_diff]]^2+Topptur[[#This Row],[distance_diff]]^2)</f>
        <v>0.45</v>
      </c>
      <c r="J1156" s="9">
        <f t="shared" si="36"/>
        <v>37.037037037037038</v>
      </c>
      <c r="K1156" s="9">
        <f t="shared" si="35"/>
        <v>27</v>
      </c>
    </row>
    <row r="1157" spans="1:11" x14ac:dyDescent="0.45">
      <c r="A1157">
        <v>1155</v>
      </c>
      <c r="B1157" s="1" t="s">
        <v>6878</v>
      </c>
      <c r="C1157" s="1" t="s">
        <v>6917</v>
      </c>
      <c r="D1157" s="1" t="s">
        <v>6898</v>
      </c>
      <c r="E1157" s="2">
        <v>44590.506542835647</v>
      </c>
      <c r="F1157" s="1">
        <v>0</v>
      </c>
      <c r="G1157" s="1">
        <v>0.54</v>
      </c>
      <c r="I1157" s="9">
        <f>SQRT(Topptur[[#This Row],[elevation_diff]]^2+Topptur[[#This Row],[distance_diff]]^2)</f>
        <v>0.54</v>
      </c>
      <c r="J1157" s="9">
        <f t="shared" si="36"/>
        <v>30.864197530864192</v>
      </c>
      <c r="K1157" s="9">
        <f t="shared" ref="K1157:K1220" si="37">1/(J1157/1000)</f>
        <v>32.400000000000006</v>
      </c>
    </row>
    <row r="1158" spans="1:11" x14ac:dyDescent="0.45">
      <c r="A1158">
        <v>1156</v>
      </c>
      <c r="B1158" s="1" t="s">
        <v>6878</v>
      </c>
      <c r="C1158" s="1" t="s">
        <v>6918</v>
      </c>
      <c r="D1158" s="1" t="s">
        <v>6898</v>
      </c>
      <c r="E1158" s="2">
        <v>44590.506554409723</v>
      </c>
      <c r="F1158" s="1">
        <v>0</v>
      </c>
      <c r="G1158" s="1">
        <v>0.51</v>
      </c>
      <c r="I1158" s="9">
        <f>SQRT(Topptur[[#This Row],[elevation_diff]]^2+Topptur[[#This Row],[distance_diff]]^2)</f>
        <v>0.51</v>
      </c>
      <c r="J1158" s="9">
        <f t="shared" si="36"/>
        <v>32.679738562091508</v>
      </c>
      <c r="K1158" s="9">
        <f t="shared" si="37"/>
        <v>30.599999999999998</v>
      </c>
    </row>
    <row r="1159" spans="1:11" x14ac:dyDescent="0.45">
      <c r="A1159">
        <v>1157</v>
      </c>
      <c r="B1159" s="1" t="s">
        <v>6907</v>
      </c>
      <c r="C1159" s="1" t="s">
        <v>6919</v>
      </c>
      <c r="D1159" s="1" t="s">
        <v>6895</v>
      </c>
      <c r="E1159" s="2">
        <v>44590.506565983793</v>
      </c>
      <c r="F1159" s="1">
        <v>-1</v>
      </c>
      <c r="G1159" s="1">
        <v>0.71</v>
      </c>
      <c r="I1159" s="9">
        <f>SQRT(Topptur[[#This Row],[elevation_diff]]^2+Topptur[[#This Row],[distance_diff]]^2)</f>
        <v>1.2264175471673584</v>
      </c>
      <c r="J1159" s="9">
        <f t="shared" si="36"/>
        <v>13.58971641033795</v>
      </c>
      <c r="K1159" s="9">
        <f t="shared" si="37"/>
        <v>73.585052830041505</v>
      </c>
    </row>
    <row r="1160" spans="1:11" x14ac:dyDescent="0.45">
      <c r="A1160">
        <v>1158</v>
      </c>
      <c r="B1160" s="1" t="s">
        <v>6876</v>
      </c>
      <c r="C1160" s="1" t="s">
        <v>6920</v>
      </c>
      <c r="D1160" s="1" t="s">
        <v>6895</v>
      </c>
      <c r="E1160" s="2">
        <v>44590.50657755787</v>
      </c>
      <c r="F1160" s="1">
        <v>0</v>
      </c>
      <c r="G1160" s="1">
        <v>0.39</v>
      </c>
      <c r="I1160" s="9">
        <f>SQRT(Topptur[[#This Row],[elevation_diff]]^2+Topptur[[#This Row],[distance_diff]]^2)</f>
        <v>0.39</v>
      </c>
      <c r="J1160" s="9">
        <f t="shared" si="36"/>
        <v>42.735042735042732</v>
      </c>
      <c r="K1160" s="9">
        <f t="shared" si="37"/>
        <v>23.4</v>
      </c>
    </row>
    <row r="1161" spans="1:11" x14ac:dyDescent="0.45">
      <c r="A1161">
        <v>1159</v>
      </c>
      <c r="B1161" s="1" t="s">
        <v>6921</v>
      </c>
      <c r="C1161" s="1" t="s">
        <v>6922</v>
      </c>
      <c r="D1161" s="1" t="s">
        <v>6895</v>
      </c>
      <c r="E1161" s="2">
        <v>44590.506589131946</v>
      </c>
      <c r="F1161" s="1">
        <v>0</v>
      </c>
      <c r="G1161" s="1">
        <v>0.2</v>
      </c>
      <c r="I1161" s="9">
        <f>SQRT(Topptur[[#This Row],[elevation_diff]]^2+Topptur[[#This Row],[distance_diff]]^2)</f>
        <v>0.2</v>
      </c>
      <c r="J1161" s="9">
        <f t="shared" si="36"/>
        <v>83.333333333333329</v>
      </c>
      <c r="K1161" s="9">
        <f t="shared" si="37"/>
        <v>12</v>
      </c>
    </row>
    <row r="1162" spans="1:11" x14ac:dyDescent="0.45">
      <c r="A1162">
        <v>1160</v>
      </c>
      <c r="B1162" s="1" t="s">
        <v>6921</v>
      </c>
      <c r="C1162" s="1" t="s">
        <v>6923</v>
      </c>
      <c r="D1162" s="1" t="s">
        <v>6895</v>
      </c>
      <c r="E1162" s="2">
        <v>44590.506600694447</v>
      </c>
      <c r="F1162" s="1">
        <v>0</v>
      </c>
      <c r="G1162" s="1">
        <v>0.43</v>
      </c>
      <c r="I1162" s="9">
        <f>SQRT(Topptur[[#This Row],[elevation_diff]]^2+Topptur[[#This Row],[distance_diff]]^2)</f>
        <v>0.43</v>
      </c>
      <c r="J1162" s="9">
        <f t="shared" si="36"/>
        <v>38.759689922480618</v>
      </c>
      <c r="K1162" s="9">
        <f t="shared" si="37"/>
        <v>25.8</v>
      </c>
    </row>
    <row r="1163" spans="1:11" x14ac:dyDescent="0.45">
      <c r="A1163">
        <v>1161</v>
      </c>
      <c r="B1163" s="1" t="s">
        <v>6924</v>
      </c>
      <c r="C1163" s="1" t="s">
        <v>6925</v>
      </c>
      <c r="D1163" s="1" t="s">
        <v>6895</v>
      </c>
      <c r="E1163" s="2">
        <v>44590.506612280093</v>
      </c>
      <c r="F1163" s="1">
        <v>0</v>
      </c>
      <c r="G1163" s="1">
        <v>0.7</v>
      </c>
      <c r="I1163" s="9">
        <f>SQRT(Topptur[[#This Row],[elevation_diff]]^2+Topptur[[#This Row],[distance_diff]]^2)</f>
        <v>0.7</v>
      </c>
      <c r="J1163" s="9">
        <f t="shared" si="36"/>
        <v>23.809523809523807</v>
      </c>
      <c r="K1163" s="9">
        <f t="shared" si="37"/>
        <v>42</v>
      </c>
    </row>
    <row r="1164" spans="1:11" x14ac:dyDescent="0.45">
      <c r="A1164">
        <v>1162</v>
      </c>
      <c r="B1164" s="1" t="s">
        <v>6924</v>
      </c>
      <c r="C1164" s="1" t="s">
        <v>6926</v>
      </c>
      <c r="D1164" s="1" t="s">
        <v>6895</v>
      </c>
      <c r="E1164" s="2">
        <v>44590.506623854169</v>
      </c>
      <c r="F1164" s="1">
        <v>0</v>
      </c>
      <c r="G1164" s="1">
        <v>0.51</v>
      </c>
      <c r="I1164" s="9">
        <f>SQRT(Topptur[[#This Row],[elevation_diff]]^2+Topptur[[#This Row],[distance_diff]]^2)</f>
        <v>0.51</v>
      </c>
      <c r="J1164" s="9">
        <f t="shared" si="36"/>
        <v>32.679738562091508</v>
      </c>
      <c r="K1164" s="9">
        <f t="shared" si="37"/>
        <v>30.599999999999998</v>
      </c>
    </row>
    <row r="1165" spans="1:11" x14ac:dyDescent="0.45">
      <c r="A1165">
        <v>1163</v>
      </c>
      <c r="B1165" s="1" t="s">
        <v>6868</v>
      </c>
      <c r="C1165" s="1" t="s">
        <v>6927</v>
      </c>
      <c r="D1165" s="1" t="s">
        <v>6895</v>
      </c>
      <c r="E1165" s="2">
        <v>44590.506635428239</v>
      </c>
      <c r="F1165" s="1">
        <v>0</v>
      </c>
      <c r="G1165" s="1">
        <v>0.62</v>
      </c>
      <c r="I1165" s="9">
        <f>SQRT(Topptur[[#This Row],[elevation_diff]]^2+Topptur[[#This Row],[distance_diff]]^2)</f>
        <v>0.62</v>
      </c>
      <c r="J1165" s="9">
        <f t="shared" si="36"/>
        <v>26.881720430107524</v>
      </c>
      <c r="K1165" s="9">
        <f t="shared" si="37"/>
        <v>37.200000000000003</v>
      </c>
    </row>
    <row r="1166" spans="1:11" x14ac:dyDescent="0.45">
      <c r="A1166">
        <v>1164</v>
      </c>
      <c r="B1166" s="1" t="s">
        <v>6868</v>
      </c>
      <c r="C1166" s="1" t="s">
        <v>6928</v>
      </c>
      <c r="D1166" s="1" t="s">
        <v>6898</v>
      </c>
      <c r="E1166" s="2">
        <v>44590.50664699074</v>
      </c>
      <c r="F1166" s="1">
        <v>1</v>
      </c>
      <c r="G1166" s="1">
        <v>0.68</v>
      </c>
      <c r="I1166" s="9">
        <f>SQRT(Topptur[[#This Row],[elevation_diff]]^2+Topptur[[#This Row],[distance_diff]]^2)</f>
        <v>1.209297316626478</v>
      </c>
      <c r="J1166" s="9">
        <f t="shared" si="36"/>
        <v>13.782108367825469</v>
      </c>
      <c r="K1166" s="9">
        <f t="shared" si="37"/>
        <v>72.557838997588675</v>
      </c>
    </row>
    <row r="1167" spans="1:11" x14ac:dyDescent="0.45">
      <c r="A1167">
        <v>1165</v>
      </c>
      <c r="B1167" s="1" t="s">
        <v>6924</v>
      </c>
      <c r="C1167" s="1" t="s">
        <v>6929</v>
      </c>
      <c r="D1167" s="1" t="s">
        <v>6898</v>
      </c>
      <c r="E1167" s="2">
        <v>44590.506658576393</v>
      </c>
      <c r="F1167" s="1">
        <v>0</v>
      </c>
      <c r="G1167" s="1">
        <v>0.54</v>
      </c>
      <c r="I1167" s="9">
        <f>SQRT(Topptur[[#This Row],[elevation_diff]]^2+Topptur[[#This Row],[distance_diff]]^2)</f>
        <v>0.54</v>
      </c>
      <c r="J1167" s="9">
        <f t="shared" si="36"/>
        <v>30.864197530864192</v>
      </c>
      <c r="K1167" s="9">
        <f t="shared" si="37"/>
        <v>32.400000000000006</v>
      </c>
    </row>
    <row r="1168" spans="1:11" x14ac:dyDescent="0.45">
      <c r="A1168">
        <v>1166</v>
      </c>
      <c r="B1168" s="1" t="s">
        <v>6868</v>
      </c>
      <c r="C1168" s="1" t="s">
        <v>6930</v>
      </c>
      <c r="D1168" s="1" t="s">
        <v>6898</v>
      </c>
      <c r="E1168" s="2">
        <v>44590.506670150462</v>
      </c>
      <c r="F1168" s="1">
        <v>0</v>
      </c>
      <c r="G1168" s="1">
        <v>0.54</v>
      </c>
      <c r="I1168" s="9">
        <f>SQRT(Topptur[[#This Row],[elevation_diff]]^2+Topptur[[#This Row],[distance_diff]]^2)</f>
        <v>0.54</v>
      </c>
      <c r="J1168" s="9">
        <f t="shared" si="36"/>
        <v>30.864197530864192</v>
      </c>
      <c r="K1168" s="9">
        <f t="shared" si="37"/>
        <v>32.400000000000006</v>
      </c>
    </row>
    <row r="1169" spans="1:11" x14ac:dyDescent="0.45">
      <c r="A1169">
        <v>1167</v>
      </c>
      <c r="B1169" s="1" t="s">
        <v>6868</v>
      </c>
      <c r="C1169" s="1" t="s">
        <v>6931</v>
      </c>
      <c r="D1169" s="1" t="s">
        <v>6898</v>
      </c>
      <c r="E1169" s="2">
        <v>44590.506681724539</v>
      </c>
      <c r="F1169" s="1">
        <v>0</v>
      </c>
      <c r="G1169" s="1">
        <v>0.43</v>
      </c>
      <c r="I1169" s="9">
        <f>SQRT(Topptur[[#This Row],[elevation_diff]]^2+Topptur[[#This Row],[distance_diff]]^2)</f>
        <v>0.43</v>
      </c>
      <c r="J1169" s="9">
        <f t="shared" si="36"/>
        <v>38.759689922480618</v>
      </c>
      <c r="K1169" s="9">
        <f t="shared" si="37"/>
        <v>25.8</v>
      </c>
    </row>
    <row r="1170" spans="1:11" x14ac:dyDescent="0.45">
      <c r="A1170">
        <v>1168</v>
      </c>
      <c r="B1170" s="1" t="s">
        <v>6868</v>
      </c>
      <c r="C1170" s="1" t="s">
        <v>6932</v>
      </c>
      <c r="D1170" s="1" t="s">
        <v>6898</v>
      </c>
      <c r="E1170" s="2">
        <v>44590.506693298608</v>
      </c>
      <c r="F1170" s="1">
        <v>0</v>
      </c>
      <c r="G1170" s="1">
        <v>0.43</v>
      </c>
      <c r="I1170" s="9">
        <f>SQRT(Topptur[[#This Row],[elevation_diff]]^2+Topptur[[#This Row],[distance_diff]]^2)</f>
        <v>0.43</v>
      </c>
      <c r="J1170" s="9">
        <f t="shared" si="36"/>
        <v>38.759689922480618</v>
      </c>
      <c r="K1170" s="9">
        <f t="shared" si="37"/>
        <v>25.8</v>
      </c>
    </row>
    <row r="1171" spans="1:11" x14ac:dyDescent="0.45">
      <c r="A1171">
        <v>1169</v>
      </c>
      <c r="B1171" s="1" t="s">
        <v>6873</v>
      </c>
      <c r="C1171" s="1" t="s">
        <v>6933</v>
      </c>
      <c r="D1171" s="1" t="s">
        <v>6898</v>
      </c>
      <c r="E1171" s="2">
        <v>44590.506704872685</v>
      </c>
      <c r="F1171" s="1">
        <v>0</v>
      </c>
      <c r="G1171" s="1">
        <v>0.63</v>
      </c>
      <c r="I1171" s="9">
        <f>SQRT(Topptur[[#This Row],[elevation_diff]]^2+Topptur[[#This Row],[distance_diff]]^2)</f>
        <v>0.63</v>
      </c>
      <c r="J1171" s="9">
        <f t="shared" si="36"/>
        <v>26.455026455026456</v>
      </c>
      <c r="K1171" s="9">
        <f t="shared" si="37"/>
        <v>37.799999999999997</v>
      </c>
    </row>
    <row r="1172" spans="1:11" x14ac:dyDescent="0.45">
      <c r="A1172">
        <v>1170</v>
      </c>
      <c r="B1172" s="1" t="s">
        <v>6873</v>
      </c>
      <c r="C1172" s="1" t="s">
        <v>6934</v>
      </c>
      <c r="D1172" s="1" t="s">
        <v>6898</v>
      </c>
      <c r="E1172" s="2">
        <v>44590.506716446762</v>
      </c>
      <c r="F1172" s="1">
        <v>0</v>
      </c>
      <c r="G1172" s="1">
        <v>0.34</v>
      </c>
      <c r="I1172" s="9">
        <f>SQRT(Topptur[[#This Row],[elevation_diff]]^2+Topptur[[#This Row],[distance_diff]]^2)</f>
        <v>0.34</v>
      </c>
      <c r="J1172" s="9">
        <f t="shared" si="36"/>
        <v>49.019607843137244</v>
      </c>
      <c r="K1172" s="9">
        <f t="shared" si="37"/>
        <v>20.400000000000002</v>
      </c>
    </row>
    <row r="1173" spans="1:11" x14ac:dyDescent="0.45">
      <c r="A1173">
        <v>1171</v>
      </c>
      <c r="B1173" s="1" t="s">
        <v>6876</v>
      </c>
      <c r="C1173" s="1" t="s">
        <v>6935</v>
      </c>
      <c r="D1173" s="1" t="s">
        <v>6898</v>
      </c>
      <c r="E1173" s="2">
        <v>44590.506728020831</v>
      </c>
      <c r="F1173" s="1">
        <v>0</v>
      </c>
      <c r="G1173" s="1">
        <v>0.56000000000000005</v>
      </c>
      <c r="I1173" s="9">
        <f>SQRT(Topptur[[#This Row],[elevation_diff]]^2+Topptur[[#This Row],[distance_diff]]^2)</f>
        <v>0.56000000000000005</v>
      </c>
      <c r="J1173" s="9">
        <f t="shared" si="36"/>
        <v>29.761904761904759</v>
      </c>
      <c r="K1173" s="9">
        <f t="shared" si="37"/>
        <v>33.6</v>
      </c>
    </row>
    <row r="1174" spans="1:11" x14ac:dyDescent="0.45">
      <c r="A1174">
        <v>1172</v>
      </c>
      <c r="B1174" s="1" t="s">
        <v>6907</v>
      </c>
      <c r="C1174" s="1" t="s">
        <v>6936</v>
      </c>
      <c r="D1174" s="1" t="s">
        <v>6898</v>
      </c>
      <c r="E1174" s="2">
        <v>44590.506739594908</v>
      </c>
      <c r="F1174" s="1">
        <v>0</v>
      </c>
      <c r="G1174" s="1">
        <v>0.39</v>
      </c>
      <c r="I1174" s="9">
        <f>SQRT(Topptur[[#This Row],[elevation_diff]]^2+Topptur[[#This Row],[distance_diff]]^2)</f>
        <v>0.39</v>
      </c>
      <c r="J1174" s="9">
        <f t="shared" si="36"/>
        <v>42.735042735042732</v>
      </c>
      <c r="K1174" s="9">
        <f t="shared" si="37"/>
        <v>23.4</v>
      </c>
    </row>
    <row r="1175" spans="1:11" x14ac:dyDescent="0.45">
      <c r="A1175">
        <v>1173</v>
      </c>
      <c r="B1175" s="1" t="s">
        <v>6907</v>
      </c>
      <c r="C1175" s="1" t="s">
        <v>6937</v>
      </c>
      <c r="D1175" s="1" t="s">
        <v>6898</v>
      </c>
      <c r="E1175" s="2">
        <v>44590.506751157409</v>
      </c>
      <c r="F1175" s="1">
        <v>0</v>
      </c>
      <c r="G1175" s="1">
        <v>0.26</v>
      </c>
      <c r="I1175" s="9">
        <f>SQRT(Topptur[[#This Row],[elevation_diff]]^2+Topptur[[#This Row],[distance_diff]]^2)</f>
        <v>0.26</v>
      </c>
      <c r="J1175" s="9">
        <f t="shared" si="36"/>
        <v>64.102564102564102</v>
      </c>
      <c r="K1175" s="9">
        <f t="shared" si="37"/>
        <v>15.600000000000001</v>
      </c>
    </row>
    <row r="1176" spans="1:11" x14ac:dyDescent="0.45">
      <c r="A1176">
        <v>1174</v>
      </c>
      <c r="B1176" s="1" t="s">
        <v>6907</v>
      </c>
      <c r="C1176" s="1" t="s">
        <v>6937</v>
      </c>
      <c r="D1176" s="1" t="s">
        <v>6898</v>
      </c>
      <c r="E1176" s="2">
        <v>44590.506762743054</v>
      </c>
      <c r="F1176" s="1">
        <v>0</v>
      </c>
      <c r="G1176" s="1">
        <v>0</v>
      </c>
      <c r="I1176" s="9">
        <f>SQRT(Topptur[[#This Row],[elevation_diff]]^2+Topptur[[#This Row],[distance_diff]]^2)</f>
        <v>0</v>
      </c>
      <c r="J1176" s="9" t="e">
        <f t="shared" si="36"/>
        <v>#DIV/0!</v>
      </c>
      <c r="K1176" s="9" t="e">
        <f t="shared" si="37"/>
        <v>#DIV/0!</v>
      </c>
    </row>
    <row r="1177" spans="1:11" x14ac:dyDescent="0.45">
      <c r="A1177">
        <v>1175</v>
      </c>
      <c r="B1177" s="1" t="s">
        <v>6878</v>
      </c>
      <c r="C1177" s="1" t="s">
        <v>6938</v>
      </c>
      <c r="D1177" s="1" t="s">
        <v>6898</v>
      </c>
      <c r="E1177" s="2">
        <v>44590.506774305555</v>
      </c>
      <c r="F1177" s="1">
        <v>0</v>
      </c>
      <c r="G1177" s="1">
        <v>0.25</v>
      </c>
      <c r="I1177" s="9">
        <f>SQRT(Topptur[[#This Row],[elevation_diff]]^2+Topptur[[#This Row],[distance_diff]]^2)</f>
        <v>0.25</v>
      </c>
      <c r="J1177" s="9">
        <f t="shared" si="36"/>
        <v>66.666666666666671</v>
      </c>
      <c r="K1177" s="9">
        <f t="shared" si="37"/>
        <v>15</v>
      </c>
    </row>
    <row r="1178" spans="1:11" x14ac:dyDescent="0.45">
      <c r="A1178">
        <v>1176</v>
      </c>
      <c r="B1178" s="1" t="s">
        <v>6878</v>
      </c>
      <c r="C1178" s="1" t="s">
        <v>6939</v>
      </c>
      <c r="D1178" s="1" t="s">
        <v>6895</v>
      </c>
      <c r="E1178" s="2">
        <v>44590.506785891201</v>
      </c>
      <c r="F1178" s="1">
        <v>-1</v>
      </c>
      <c r="G1178" s="1">
        <v>0.26</v>
      </c>
      <c r="I1178" s="9">
        <f>SQRT(Topptur[[#This Row],[elevation_diff]]^2+Topptur[[#This Row],[distance_diff]]^2)</f>
        <v>1.0332473082471592</v>
      </c>
      <c r="J1178" s="9">
        <f t="shared" si="36"/>
        <v>16.130375113137866</v>
      </c>
      <c r="K1178" s="9">
        <f t="shared" si="37"/>
        <v>61.994838494829551</v>
      </c>
    </row>
    <row r="1179" spans="1:11" x14ac:dyDescent="0.45">
      <c r="A1179">
        <v>1177</v>
      </c>
      <c r="B1179" s="1" t="s">
        <v>6884</v>
      </c>
      <c r="C1179" s="1" t="s">
        <v>6940</v>
      </c>
      <c r="D1179" s="1" t="s">
        <v>6895</v>
      </c>
      <c r="E1179" s="2">
        <v>44590.506797453701</v>
      </c>
      <c r="F1179" s="1">
        <v>0</v>
      </c>
      <c r="G1179" s="1">
        <v>0.32</v>
      </c>
      <c r="I1179" s="9">
        <f>SQRT(Topptur[[#This Row],[elevation_diff]]^2+Topptur[[#This Row],[distance_diff]]^2)</f>
        <v>0.32</v>
      </c>
      <c r="J1179" s="9">
        <f t="shared" si="36"/>
        <v>52.083333333333336</v>
      </c>
      <c r="K1179" s="9">
        <f t="shared" si="37"/>
        <v>19.2</v>
      </c>
    </row>
    <row r="1180" spans="1:11" x14ac:dyDescent="0.45">
      <c r="A1180">
        <v>1178</v>
      </c>
      <c r="B1180" s="1" t="s">
        <v>6884</v>
      </c>
      <c r="C1180" s="1" t="s">
        <v>6941</v>
      </c>
      <c r="D1180" s="1" t="s">
        <v>6892</v>
      </c>
      <c r="E1180" s="2">
        <v>44590.506809039354</v>
      </c>
      <c r="F1180" s="1">
        <v>-1</v>
      </c>
      <c r="G1180" s="1">
        <v>0.17</v>
      </c>
      <c r="I1180" s="9">
        <f>SQRT(Topptur[[#This Row],[elevation_diff]]^2+Topptur[[#This Row],[distance_diff]]^2)</f>
        <v>1.014347080638575</v>
      </c>
      <c r="J1180" s="9">
        <f t="shared" si="36"/>
        <v>16.430930777830294</v>
      </c>
      <c r="K1180" s="9">
        <f t="shared" si="37"/>
        <v>60.860824838314493</v>
      </c>
    </row>
    <row r="1181" spans="1:11" x14ac:dyDescent="0.45">
      <c r="A1181">
        <v>1179</v>
      </c>
      <c r="B1181" s="1" t="s">
        <v>6893</v>
      </c>
      <c r="C1181" s="1" t="s">
        <v>6942</v>
      </c>
      <c r="D1181" s="1" t="s">
        <v>6890</v>
      </c>
      <c r="E1181" s="2">
        <v>44590.506820613424</v>
      </c>
      <c r="F1181" s="1">
        <v>-1</v>
      </c>
      <c r="G1181" s="1">
        <v>0.25</v>
      </c>
      <c r="I1181" s="9">
        <f>SQRT(Topptur[[#This Row],[elevation_diff]]^2+Topptur[[#This Row],[distance_diff]]^2)</f>
        <v>1.0307764064044151</v>
      </c>
      <c r="J1181" s="9">
        <f t="shared" si="36"/>
        <v>16.169041669088866</v>
      </c>
      <c r="K1181" s="9">
        <f t="shared" si="37"/>
        <v>61.846584384264901</v>
      </c>
    </row>
    <row r="1182" spans="1:11" x14ac:dyDescent="0.45">
      <c r="A1182">
        <v>1180</v>
      </c>
      <c r="B1182" s="1" t="s">
        <v>6902</v>
      </c>
      <c r="C1182" s="1" t="s">
        <v>6943</v>
      </c>
      <c r="D1182" s="1" t="s">
        <v>6890</v>
      </c>
      <c r="E1182" s="2">
        <v>44590.506832175925</v>
      </c>
      <c r="F1182" s="1">
        <v>0</v>
      </c>
      <c r="G1182" s="1">
        <v>0.2</v>
      </c>
      <c r="I1182" s="9">
        <f>SQRT(Topptur[[#This Row],[elevation_diff]]^2+Topptur[[#This Row],[distance_diff]]^2)</f>
        <v>0.2</v>
      </c>
      <c r="J1182" s="9">
        <f t="shared" si="36"/>
        <v>83.333333333333329</v>
      </c>
      <c r="K1182" s="9">
        <f t="shared" si="37"/>
        <v>12</v>
      </c>
    </row>
    <row r="1183" spans="1:11" x14ac:dyDescent="0.45">
      <c r="A1183">
        <v>1181</v>
      </c>
      <c r="B1183" s="1" t="s">
        <v>6896</v>
      </c>
      <c r="C1183" s="1" t="s">
        <v>6944</v>
      </c>
      <c r="D1183" s="1" t="s">
        <v>6888</v>
      </c>
      <c r="E1183" s="2">
        <v>44590.506843761577</v>
      </c>
      <c r="F1183" s="1">
        <v>-1</v>
      </c>
      <c r="G1183" s="1">
        <v>0.32</v>
      </c>
      <c r="I1183" s="9">
        <f>SQRT(Topptur[[#This Row],[elevation_diff]]^2+Topptur[[#This Row],[distance_diff]]^2)</f>
        <v>1.049952379872535</v>
      </c>
      <c r="J1183" s="9">
        <f t="shared" si="36"/>
        <v>15.873735786655404</v>
      </c>
      <c r="K1183" s="9">
        <f t="shared" si="37"/>
        <v>62.997142792352093</v>
      </c>
    </row>
    <row r="1184" spans="1:11" x14ac:dyDescent="0.45">
      <c r="A1184">
        <v>1182</v>
      </c>
      <c r="B1184" s="1" t="s">
        <v>6945</v>
      </c>
      <c r="C1184" s="1" t="s">
        <v>6946</v>
      </c>
      <c r="D1184" s="1" t="s">
        <v>6888</v>
      </c>
      <c r="E1184" s="2">
        <v>44590.506855335647</v>
      </c>
      <c r="F1184" s="1">
        <v>0</v>
      </c>
      <c r="G1184" s="1">
        <v>0.56000000000000005</v>
      </c>
      <c r="I1184" s="9">
        <f>SQRT(Topptur[[#This Row],[elevation_diff]]^2+Topptur[[#This Row],[distance_diff]]^2)</f>
        <v>0.56000000000000005</v>
      </c>
      <c r="J1184" s="9">
        <f t="shared" si="36"/>
        <v>29.761904761904759</v>
      </c>
      <c r="K1184" s="9">
        <f t="shared" si="37"/>
        <v>33.6</v>
      </c>
    </row>
    <row r="1185" spans="1:11" x14ac:dyDescent="0.45">
      <c r="A1185">
        <v>1183</v>
      </c>
      <c r="B1185" s="1" t="s">
        <v>6947</v>
      </c>
      <c r="C1185" s="1" t="s">
        <v>6948</v>
      </c>
      <c r="D1185" s="1" t="s">
        <v>6888</v>
      </c>
      <c r="E1185" s="2">
        <v>44590.506866909724</v>
      </c>
      <c r="F1185" s="1">
        <v>0</v>
      </c>
      <c r="G1185" s="1">
        <v>0.61</v>
      </c>
      <c r="I1185" s="9">
        <f>SQRT(Topptur[[#This Row],[elevation_diff]]^2+Topptur[[#This Row],[distance_diff]]^2)</f>
        <v>0.61</v>
      </c>
      <c r="J1185" s="9">
        <f t="shared" si="36"/>
        <v>27.3224043715847</v>
      </c>
      <c r="K1185" s="9">
        <f t="shared" si="37"/>
        <v>36.6</v>
      </c>
    </row>
    <row r="1186" spans="1:11" x14ac:dyDescent="0.45">
      <c r="A1186">
        <v>1184</v>
      </c>
      <c r="B1186" s="1" t="s">
        <v>6949</v>
      </c>
      <c r="C1186" s="1" t="s">
        <v>6948</v>
      </c>
      <c r="D1186" s="1" t="s">
        <v>6888</v>
      </c>
      <c r="E1186" s="2">
        <v>44590.506878483793</v>
      </c>
      <c r="F1186" s="1">
        <v>0</v>
      </c>
      <c r="G1186" s="1">
        <v>0.19</v>
      </c>
      <c r="I1186" s="9">
        <f>SQRT(Topptur[[#This Row],[elevation_diff]]^2+Topptur[[#This Row],[distance_diff]]^2)</f>
        <v>0.19</v>
      </c>
      <c r="J1186" s="9">
        <f t="shared" si="36"/>
        <v>87.719298245614027</v>
      </c>
      <c r="K1186" s="9">
        <f t="shared" si="37"/>
        <v>11.4</v>
      </c>
    </row>
    <row r="1187" spans="1:11" x14ac:dyDescent="0.45">
      <c r="A1187">
        <v>1185</v>
      </c>
      <c r="B1187" s="1" t="s">
        <v>6950</v>
      </c>
      <c r="C1187" s="1" t="s">
        <v>6951</v>
      </c>
      <c r="D1187" s="1" t="s">
        <v>6888</v>
      </c>
      <c r="E1187" s="2">
        <v>44590.50689005787</v>
      </c>
      <c r="F1187" s="1">
        <v>0</v>
      </c>
      <c r="G1187" s="1">
        <v>0.38</v>
      </c>
      <c r="I1187" s="9">
        <f>SQRT(Topptur[[#This Row],[elevation_diff]]^2+Topptur[[#This Row],[distance_diff]]^2)</f>
        <v>0.38</v>
      </c>
      <c r="J1187" s="9">
        <f t="shared" si="36"/>
        <v>43.859649122807014</v>
      </c>
      <c r="K1187" s="9">
        <f t="shared" si="37"/>
        <v>22.8</v>
      </c>
    </row>
    <row r="1188" spans="1:11" x14ac:dyDescent="0.45">
      <c r="A1188">
        <v>1186</v>
      </c>
      <c r="B1188" s="1" t="s">
        <v>6952</v>
      </c>
      <c r="C1188" s="1" t="s">
        <v>6951</v>
      </c>
      <c r="D1188" s="1" t="s">
        <v>6888</v>
      </c>
      <c r="E1188" s="2">
        <v>44590.506901631947</v>
      </c>
      <c r="F1188" s="1">
        <v>0</v>
      </c>
      <c r="G1188" s="1">
        <v>0.37</v>
      </c>
      <c r="I1188" s="9">
        <f>SQRT(Topptur[[#This Row],[elevation_diff]]^2+Topptur[[#This Row],[distance_diff]]^2)</f>
        <v>0.37</v>
      </c>
      <c r="J1188" s="9">
        <f t="shared" si="36"/>
        <v>45.04504504504505</v>
      </c>
      <c r="K1188" s="9">
        <f t="shared" si="37"/>
        <v>22.2</v>
      </c>
    </row>
    <row r="1189" spans="1:11" x14ac:dyDescent="0.45">
      <c r="A1189">
        <v>1187</v>
      </c>
      <c r="B1189" s="1" t="s">
        <v>6953</v>
      </c>
      <c r="C1189" s="1" t="s">
        <v>6954</v>
      </c>
      <c r="D1189" s="1" t="s">
        <v>6888</v>
      </c>
      <c r="E1189" s="2">
        <v>44590.506913206016</v>
      </c>
      <c r="F1189" s="1">
        <v>0</v>
      </c>
      <c r="G1189" s="1">
        <v>0.25</v>
      </c>
      <c r="I1189" s="9">
        <f>SQRT(Topptur[[#This Row],[elevation_diff]]^2+Topptur[[#This Row],[distance_diff]]^2)</f>
        <v>0.25</v>
      </c>
      <c r="J1189" s="9">
        <f t="shared" si="36"/>
        <v>66.666666666666671</v>
      </c>
      <c r="K1189" s="9">
        <f t="shared" si="37"/>
        <v>15</v>
      </c>
    </row>
    <row r="1190" spans="1:11" x14ac:dyDescent="0.45">
      <c r="A1190">
        <v>1188</v>
      </c>
      <c r="B1190" s="1" t="s">
        <v>6955</v>
      </c>
      <c r="C1190" s="1" t="s">
        <v>6956</v>
      </c>
      <c r="D1190" s="1" t="s">
        <v>6890</v>
      </c>
      <c r="E1190" s="2">
        <v>44590.506924780093</v>
      </c>
      <c r="F1190" s="1">
        <v>1</v>
      </c>
      <c r="G1190" s="1">
        <v>0.38</v>
      </c>
      <c r="I1190" s="9">
        <f>SQRT(Topptur[[#This Row],[elevation_diff]]^2+Topptur[[#This Row],[distance_diff]]^2)</f>
        <v>1.0697663296253066</v>
      </c>
      <c r="J1190" s="9">
        <f t="shared" si="36"/>
        <v>15.579726343139148</v>
      </c>
      <c r="K1190" s="9">
        <f t="shared" si="37"/>
        <v>64.185979777518398</v>
      </c>
    </row>
    <row r="1191" spans="1:11" x14ac:dyDescent="0.45">
      <c r="A1191">
        <v>1189</v>
      </c>
      <c r="B1191" s="1" t="s">
        <v>6957</v>
      </c>
      <c r="C1191" s="1" t="s">
        <v>6958</v>
      </c>
      <c r="D1191" s="1" t="s">
        <v>6890</v>
      </c>
      <c r="E1191" s="2">
        <v>44590.50693635417</v>
      </c>
      <c r="F1191" s="1">
        <v>0</v>
      </c>
      <c r="G1191" s="1">
        <v>0.45</v>
      </c>
      <c r="I1191" s="9">
        <f>SQRT(Topptur[[#This Row],[elevation_diff]]^2+Topptur[[#This Row],[distance_diff]]^2)</f>
        <v>0.45</v>
      </c>
      <c r="J1191" s="9">
        <f t="shared" si="36"/>
        <v>37.037037037037038</v>
      </c>
      <c r="K1191" s="9">
        <f t="shared" si="37"/>
        <v>27</v>
      </c>
    </row>
    <row r="1192" spans="1:11" x14ac:dyDescent="0.45">
      <c r="A1192">
        <v>1190</v>
      </c>
      <c r="B1192" s="1" t="s">
        <v>6959</v>
      </c>
      <c r="C1192" s="1" t="s">
        <v>6960</v>
      </c>
      <c r="D1192" s="1" t="s">
        <v>6890</v>
      </c>
      <c r="E1192" s="2">
        <v>44590.506947928239</v>
      </c>
      <c r="F1192" s="1">
        <v>0</v>
      </c>
      <c r="G1192" s="1">
        <v>0.38</v>
      </c>
      <c r="I1192" s="9">
        <f>SQRT(Topptur[[#This Row],[elevation_diff]]^2+Topptur[[#This Row],[distance_diff]]^2)</f>
        <v>0.38</v>
      </c>
      <c r="J1192" s="9">
        <f t="shared" si="36"/>
        <v>43.859649122807014</v>
      </c>
      <c r="K1192" s="9">
        <f t="shared" si="37"/>
        <v>22.8</v>
      </c>
    </row>
    <row r="1193" spans="1:11" x14ac:dyDescent="0.45">
      <c r="A1193">
        <v>1191</v>
      </c>
      <c r="B1193" s="1" t="s">
        <v>6961</v>
      </c>
      <c r="C1193" s="1" t="s">
        <v>6962</v>
      </c>
      <c r="D1193" s="1" t="s">
        <v>6890</v>
      </c>
      <c r="E1193" s="2">
        <v>44590.506959502316</v>
      </c>
      <c r="F1193" s="1">
        <v>0</v>
      </c>
      <c r="G1193" s="1">
        <v>0.41</v>
      </c>
      <c r="I1193" s="9">
        <f>SQRT(Topptur[[#This Row],[elevation_diff]]^2+Topptur[[#This Row],[distance_diff]]^2)</f>
        <v>0.41</v>
      </c>
      <c r="J1193" s="9">
        <f t="shared" si="36"/>
        <v>40.650406504065046</v>
      </c>
      <c r="K1193" s="9">
        <f t="shared" si="37"/>
        <v>24.599999999999998</v>
      </c>
    </row>
    <row r="1194" spans="1:11" x14ac:dyDescent="0.45">
      <c r="A1194">
        <v>1192</v>
      </c>
      <c r="B1194" s="1" t="s">
        <v>6963</v>
      </c>
      <c r="C1194" s="1" t="s">
        <v>6964</v>
      </c>
      <c r="D1194" s="1" t="s">
        <v>6890</v>
      </c>
      <c r="E1194" s="2">
        <v>44590.506971076386</v>
      </c>
      <c r="F1194" s="1">
        <v>0</v>
      </c>
      <c r="G1194" s="1">
        <v>0.38</v>
      </c>
      <c r="I1194" s="9">
        <f>SQRT(Topptur[[#This Row],[elevation_diff]]^2+Topptur[[#This Row],[distance_diff]]^2)</f>
        <v>0.38</v>
      </c>
      <c r="J1194" s="9">
        <f t="shared" si="36"/>
        <v>43.859649122807014</v>
      </c>
      <c r="K1194" s="9">
        <f t="shared" si="37"/>
        <v>22.8</v>
      </c>
    </row>
    <row r="1195" spans="1:11" x14ac:dyDescent="0.45">
      <c r="A1195">
        <v>1193</v>
      </c>
      <c r="B1195" s="1" t="s">
        <v>6965</v>
      </c>
      <c r="C1195" s="1" t="s">
        <v>6960</v>
      </c>
      <c r="D1195" s="1" t="s">
        <v>6888</v>
      </c>
      <c r="E1195" s="2">
        <v>44590.506982650462</v>
      </c>
      <c r="F1195" s="1">
        <v>-1</v>
      </c>
      <c r="G1195" s="1">
        <v>0.38</v>
      </c>
      <c r="I1195" s="9">
        <f>SQRT(Topptur[[#This Row],[elevation_diff]]^2+Topptur[[#This Row],[distance_diff]]^2)</f>
        <v>1.0697663296253066</v>
      </c>
      <c r="J1195" s="9">
        <f t="shared" si="36"/>
        <v>15.579726343139148</v>
      </c>
      <c r="K1195" s="9">
        <f t="shared" si="37"/>
        <v>64.185979777518398</v>
      </c>
    </row>
    <row r="1196" spans="1:11" x14ac:dyDescent="0.45">
      <c r="A1196">
        <v>1194</v>
      </c>
      <c r="B1196" s="1" t="s">
        <v>6966</v>
      </c>
      <c r="C1196" s="1" t="s">
        <v>6958</v>
      </c>
      <c r="D1196" s="1" t="s">
        <v>6888</v>
      </c>
      <c r="E1196" s="2">
        <v>44590.506994212963</v>
      </c>
      <c r="F1196" s="1">
        <v>0</v>
      </c>
      <c r="G1196" s="1">
        <v>0.2</v>
      </c>
      <c r="I1196" s="9">
        <f>SQRT(Topptur[[#This Row],[elevation_diff]]^2+Topptur[[#This Row],[distance_diff]]^2)</f>
        <v>0.2</v>
      </c>
      <c r="J1196" s="9">
        <f t="shared" si="36"/>
        <v>83.333333333333329</v>
      </c>
      <c r="K1196" s="9">
        <f t="shared" si="37"/>
        <v>12</v>
      </c>
    </row>
    <row r="1197" spans="1:11" x14ac:dyDescent="0.45">
      <c r="A1197">
        <v>1195</v>
      </c>
      <c r="B1197" s="1" t="s">
        <v>6967</v>
      </c>
      <c r="C1197" s="1" t="s">
        <v>6960</v>
      </c>
      <c r="D1197" s="1" t="s">
        <v>6886</v>
      </c>
      <c r="E1197" s="2">
        <v>44590.507005798609</v>
      </c>
      <c r="F1197" s="1">
        <v>-1</v>
      </c>
      <c r="G1197" s="1">
        <v>0.2</v>
      </c>
      <c r="I1197" s="9">
        <f>SQRT(Topptur[[#This Row],[elevation_diff]]^2+Topptur[[#This Row],[distance_diff]]^2)</f>
        <v>1.019803902718557</v>
      </c>
      <c r="J1197" s="9">
        <f t="shared" si="36"/>
        <v>16.343011261515336</v>
      </c>
      <c r="K1197" s="9">
        <f t="shared" si="37"/>
        <v>61.188234163113421</v>
      </c>
    </row>
    <row r="1198" spans="1:11" x14ac:dyDescent="0.45">
      <c r="A1198">
        <v>1196</v>
      </c>
      <c r="B1198" s="1" t="s">
        <v>6968</v>
      </c>
      <c r="C1198" s="1" t="s">
        <v>6958</v>
      </c>
      <c r="D1198" s="1" t="s">
        <v>6886</v>
      </c>
      <c r="E1198" s="2">
        <v>44590.507017372685</v>
      </c>
      <c r="F1198" s="1">
        <v>0</v>
      </c>
      <c r="G1198" s="1">
        <v>0.38</v>
      </c>
      <c r="I1198" s="9">
        <f>SQRT(Topptur[[#This Row],[elevation_diff]]^2+Topptur[[#This Row],[distance_diff]]^2)</f>
        <v>0.38</v>
      </c>
      <c r="J1198" s="9">
        <f t="shared" si="36"/>
        <v>43.859649122807014</v>
      </c>
      <c r="K1198" s="9">
        <f t="shared" si="37"/>
        <v>22.8</v>
      </c>
    </row>
    <row r="1199" spans="1:11" x14ac:dyDescent="0.45">
      <c r="A1199">
        <v>1197</v>
      </c>
      <c r="B1199" s="1" t="s">
        <v>6969</v>
      </c>
      <c r="C1199" s="1" t="s">
        <v>6962</v>
      </c>
      <c r="D1199" s="1" t="s">
        <v>6886</v>
      </c>
      <c r="E1199" s="2">
        <v>44590.507028946762</v>
      </c>
      <c r="F1199" s="1">
        <v>0</v>
      </c>
      <c r="G1199" s="1">
        <v>0.45</v>
      </c>
      <c r="I1199" s="9">
        <f>SQRT(Topptur[[#This Row],[elevation_diff]]^2+Topptur[[#This Row],[distance_diff]]^2)</f>
        <v>0.45</v>
      </c>
      <c r="J1199" s="9">
        <f t="shared" si="36"/>
        <v>37.037037037037038</v>
      </c>
      <c r="K1199" s="9">
        <f t="shared" si="37"/>
        <v>27</v>
      </c>
    </row>
    <row r="1200" spans="1:11" x14ac:dyDescent="0.45">
      <c r="A1200">
        <v>1198</v>
      </c>
      <c r="B1200" s="1" t="s">
        <v>6970</v>
      </c>
      <c r="C1200" s="1" t="s">
        <v>6971</v>
      </c>
      <c r="D1200" s="1" t="s">
        <v>6886</v>
      </c>
      <c r="E1200" s="2">
        <v>44590.507040520832</v>
      </c>
      <c r="F1200" s="1">
        <v>0</v>
      </c>
      <c r="G1200" s="1">
        <v>0.5</v>
      </c>
      <c r="I1200" s="9">
        <f>SQRT(Topptur[[#This Row],[elevation_diff]]^2+Topptur[[#This Row],[distance_diff]]^2)</f>
        <v>0.5</v>
      </c>
      <c r="J1200" s="9">
        <f t="shared" si="36"/>
        <v>33.333333333333336</v>
      </c>
      <c r="K1200" s="9">
        <f t="shared" si="37"/>
        <v>30</v>
      </c>
    </row>
    <row r="1201" spans="1:11" x14ac:dyDescent="0.45">
      <c r="A1201">
        <v>1199</v>
      </c>
      <c r="B1201" s="1" t="s">
        <v>6972</v>
      </c>
      <c r="C1201" s="1" t="s">
        <v>6973</v>
      </c>
      <c r="D1201" s="1" t="s">
        <v>6886</v>
      </c>
      <c r="E1201" s="2">
        <v>44590.507052094908</v>
      </c>
      <c r="F1201" s="1">
        <v>0</v>
      </c>
      <c r="G1201" s="1">
        <v>0.56000000000000005</v>
      </c>
      <c r="I1201" s="9">
        <f>SQRT(Topptur[[#This Row],[elevation_diff]]^2+Topptur[[#This Row],[distance_diff]]^2)</f>
        <v>0.56000000000000005</v>
      </c>
      <c r="J1201" s="9">
        <f t="shared" si="36"/>
        <v>29.761904761904759</v>
      </c>
      <c r="K1201" s="9">
        <f t="shared" si="37"/>
        <v>33.6</v>
      </c>
    </row>
    <row r="1202" spans="1:11" x14ac:dyDescent="0.45">
      <c r="A1202">
        <v>1200</v>
      </c>
      <c r="B1202" s="1" t="s">
        <v>6974</v>
      </c>
      <c r="C1202" s="1" t="s">
        <v>6971</v>
      </c>
      <c r="D1202" s="1" t="s">
        <v>6886</v>
      </c>
      <c r="E1202" s="2">
        <v>44590.507063668978</v>
      </c>
      <c r="F1202" s="1">
        <v>0</v>
      </c>
      <c r="G1202" s="1">
        <v>0.56000000000000005</v>
      </c>
      <c r="I1202" s="9">
        <f>SQRT(Topptur[[#This Row],[elevation_diff]]^2+Topptur[[#This Row],[distance_diff]]^2)</f>
        <v>0.56000000000000005</v>
      </c>
      <c r="J1202" s="9">
        <f t="shared" si="36"/>
        <v>29.761904761904759</v>
      </c>
      <c r="K1202" s="9">
        <f t="shared" si="37"/>
        <v>33.6</v>
      </c>
    </row>
    <row r="1203" spans="1:11" x14ac:dyDescent="0.45">
      <c r="A1203">
        <v>1201</v>
      </c>
      <c r="B1203" s="1" t="s">
        <v>6975</v>
      </c>
      <c r="C1203" s="1" t="s">
        <v>6976</v>
      </c>
      <c r="D1203" s="1" t="s">
        <v>6886</v>
      </c>
      <c r="E1203" s="2">
        <v>44590.507075243055</v>
      </c>
      <c r="F1203" s="1">
        <v>0</v>
      </c>
      <c r="G1203" s="1">
        <v>0.57999999999999996</v>
      </c>
      <c r="I1203" s="9">
        <f>SQRT(Topptur[[#This Row],[elevation_diff]]^2+Topptur[[#This Row],[distance_diff]]^2)</f>
        <v>0.57999999999999996</v>
      </c>
      <c r="J1203" s="9">
        <f t="shared" si="36"/>
        <v>28.735632183908049</v>
      </c>
      <c r="K1203" s="9">
        <f t="shared" si="37"/>
        <v>34.799999999999997</v>
      </c>
    </row>
    <row r="1204" spans="1:11" x14ac:dyDescent="0.45">
      <c r="A1204">
        <v>1202</v>
      </c>
      <c r="B1204" s="1" t="s">
        <v>6977</v>
      </c>
      <c r="C1204" s="1" t="s">
        <v>6978</v>
      </c>
      <c r="D1204" s="1" t="s">
        <v>6886</v>
      </c>
      <c r="E1204" s="2">
        <v>44590.507086805555</v>
      </c>
      <c r="F1204" s="1">
        <v>0</v>
      </c>
      <c r="G1204" s="1">
        <v>0.56000000000000005</v>
      </c>
      <c r="I1204" s="9">
        <f>SQRT(Topptur[[#This Row],[elevation_diff]]^2+Topptur[[#This Row],[distance_diff]]^2)</f>
        <v>0.56000000000000005</v>
      </c>
      <c r="J1204" s="9">
        <f t="shared" si="36"/>
        <v>29.761904761904759</v>
      </c>
      <c r="K1204" s="9">
        <f t="shared" si="37"/>
        <v>33.6</v>
      </c>
    </row>
    <row r="1205" spans="1:11" x14ac:dyDescent="0.45">
      <c r="A1205">
        <v>1203</v>
      </c>
      <c r="B1205" s="1" t="s">
        <v>6979</v>
      </c>
      <c r="C1205" s="1" t="s">
        <v>6980</v>
      </c>
      <c r="D1205" s="1" t="s">
        <v>6886</v>
      </c>
      <c r="E1205" s="2">
        <v>44590.507098391201</v>
      </c>
      <c r="F1205" s="1">
        <v>0</v>
      </c>
      <c r="G1205" s="1">
        <v>0.65</v>
      </c>
      <c r="I1205" s="9">
        <f>SQRT(Topptur[[#This Row],[elevation_diff]]^2+Topptur[[#This Row],[distance_diff]]^2)</f>
        <v>0.65</v>
      </c>
      <c r="J1205" s="9">
        <f t="shared" si="36"/>
        <v>25.641025641025639</v>
      </c>
      <c r="K1205" s="9">
        <f t="shared" si="37"/>
        <v>39</v>
      </c>
    </row>
    <row r="1206" spans="1:11" x14ac:dyDescent="0.45">
      <c r="A1206">
        <v>1204</v>
      </c>
      <c r="B1206" s="1" t="s">
        <v>6981</v>
      </c>
      <c r="C1206" s="1" t="s">
        <v>6982</v>
      </c>
      <c r="D1206" s="1" t="s">
        <v>6888</v>
      </c>
      <c r="E1206" s="2">
        <v>44590.507109965278</v>
      </c>
      <c r="F1206" s="1">
        <v>1</v>
      </c>
      <c r="G1206" s="1">
        <v>0.76</v>
      </c>
      <c r="I1206" s="9">
        <f>SQRT(Topptur[[#This Row],[elevation_diff]]^2+Topptur[[#This Row],[distance_diff]]^2)</f>
        <v>1.2560254774486066</v>
      </c>
      <c r="J1206" s="9">
        <f t="shared" si="36"/>
        <v>13.269369902051707</v>
      </c>
      <c r="K1206" s="9">
        <f t="shared" si="37"/>
        <v>75.361528646916398</v>
      </c>
    </row>
    <row r="1207" spans="1:11" x14ac:dyDescent="0.45">
      <c r="A1207">
        <v>1205</v>
      </c>
      <c r="B1207" s="1" t="s">
        <v>6983</v>
      </c>
      <c r="C1207" s="1" t="s">
        <v>6982</v>
      </c>
      <c r="D1207" s="1" t="s">
        <v>6890</v>
      </c>
      <c r="E1207" s="2">
        <v>44590.507121539355</v>
      </c>
      <c r="F1207" s="1">
        <v>1</v>
      </c>
      <c r="G1207" s="1">
        <v>0.37</v>
      </c>
      <c r="I1207" s="9">
        <f>SQRT(Topptur[[#This Row],[elevation_diff]]^2+Topptur[[#This Row],[distance_diff]]^2)</f>
        <v>1.0662551289442879</v>
      </c>
      <c r="J1207" s="9">
        <f t="shared" si="36"/>
        <v>15.631030711353796</v>
      </c>
      <c r="K1207" s="9">
        <f t="shared" si="37"/>
        <v>63.975307736657278</v>
      </c>
    </row>
    <row r="1208" spans="1:11" x14ac:dyDescent="0.45">
      <c r="A1208">
        <v>1206</v>
      </c>
      <c r="B1208" s="1" t="s">
        <v>6984</v>
      </c>
      <c r="C1208" s="1" t="s">
        <v>6982</v>
      </c>
      <c r="D1208" s="1" t="s">
        <v>6890</v>
      </c>
      <c r="E1208" s="2">
        <v>44590.507133113424</v>
      </c>
      <c r="F1208" s="1">
        <v>0</v>
      </c>
      <c r="G1208" s="1">
        <v>0.37</v>
      </c>
      <c r="I1208" s="9">
        <f>SQRT(Topptur[[#This Row],[elevation_diff]]^2+Topptur[[#This Row],[distance_diff]]^2)</f>
        <v>0.37</v>
      </c>
      <c r="J1208" s="9">
        <f t="shared" si="36"/>
        <v>45.04504504504505</v>
      </c>
      <c r="K1208" s="9">
        <f t="shared" si="37"/>
        <v>22.2</v>
      </c>
    </row>
    <row r="1209" spans="1:11" x14ac:dyDescent="0.45">
      <c r="A1209">
        <v>1207</v>
      </c>
      <c r="B1209" s="1" t="s">
        <v>6985</v>
      </c>
      <c r="C1209" s="1" t="s">
        <v>6986</v>
      </c>
      <c r="D1209" s="1" t="s">
        <v>6892</v>
      </c>
      <c r="E1209" s="2">
        <v>44590.507144675925</v>
      </c>
      <c r="F1209" s="1">
        <v>1</v>
      </c>
      <c r="G1209" s="1">
        <v>0.2</v>
      </c>
      <c r="I1209" s="9">
        <f>SQRT(Topptur[[#This Row],[elevation_diff]]^2+Topptur[[#This Row],[distance_diff]]^2)</f>
        <v>1.019803902718557</v>
      </c>
      <c r="J1209" s="9">
        <f t="shared" si="36"/>
        <v>16.343011261515336</v>
      </c>
      <c r="K1209" s="9">
        <f t="shared" si="37"/>
        <v>61.188234163113421</v>
      </c>
    </row>
    <row r="1210" spans="1:11" x14ac:dyDescent="0.45">
      <c r="A1210">
        <v>1208</v>
      </c>
      <c r="B1210" s="1" t="s">
        <v>6987</v>
      </c>
      <c r="C1210" s="1" t="s">
        <v>6988</v>
      </c>
      <c r="D1210" s="1" t="s">
        <v>6892</v>
      </c>
      <c r="E1210" s="2">
        <v>44590.507156261578</v>
      </c>
      <c r="F1210" s="1">
        <v>0</v>
      </c>
      <c r="G1210" s="1">
        <v>0.25</v>
      </c>
      <c r="I1210" s="9">
        <f>SQRT(Topptur[[#This Row],[elevation_diff]]^2+Topptur[[#This Row],[distance_diff]]^2)</f>
        <v>0.25</v>
      </c>
      <c r="J1210" s="9">
        <f t="shared" si="36"/>
        <v>66.666666666666671</v>
      </c>
      <c r="K1210" s="9">
        <f t="shared" si="37"/>
        <v>15</v>
      </c>
    </row>
    <row r="1211" spans="1:11" x14ac:dyDescent="0.45">
      <c r="A1211">
        <v>1209</v>
      </c>
      <c r="B1211" s="1" t="s">
        <v>6989</v>
      </c>
      <c r="C1211" s="1" t="s">
        <v>6990</v>
      </c>
      <c r="D1211" s="1" t="s">
        <v>6895</v>
      </c>
      <c r="E1211" s="2">
        <v>44590.507167835647</v>
      </c>
      <c r="F1211" s="1">
        <v>1</v>
      </c>
      <c r="G1211" s="1">
        <v>0.61</v>
      </c>
      <c r="I1211" s="9">
        <f>SQRT(Topptur[[#This Row],[elevation_diff]]^2+Topptur[[#This Row],[distance_diff]]^2)</f>
        <v>1.1713667231059623</v>
      </c>
      <c r="J1211" s="9">
        <f t="shared" si="36"/>
        <v>14.228393497873844</v>
      </c>
      <c r="K1211" s="9">
        <f t="shared" si="37"/>
        <v>70.282003386357744</v>
      </c>
    </row>
    <row r="1212" spans="1:11" x14ac:dyDescent="0.45">
      <c r="A1212">
        <v>1210</v>
      </c>
      <c r="B1212" s="1" t="s">
        <v>6991</v>
      </c>
      <c r="C1212" s="1" t="s">
        <v>6992</v>
      </c>
      <c r="D1212" s="1" t="s">
        <v>6895</v>
      </c>
      <c r="E1212" s="2">
        <v>44590.507179409724</v>
      </c>
      <c r="F1212" s="1">
        <v>0</v>
      </c>
      <c r="G1212" s="1">
        <v>0.63</v>
      </c>
      <c r="I1212" s="9">
        <f>SQRT(Topptur[[#This Row],[elevation_diff]]^2+Topptur[[#This Row],[distance_diff]]^2)</f>
        <v>0.63</v>
      </c>
      <c r="J1212" s="9">
        <f t="shared" si="36"/>
        <v>26.455026455026456</v>
      </c>
      <c r="K1212" s="9">
        <f t="shared" si="37"/>
        <v>37.799999999999997</v>
      </c>
    </row>
    <row r="1213" spans="1:11" x14ac:dyDescent="0.45">
      <c r="A1213">
        <v>1211</v>
      </c>
      <c r="B1213" s="1" t="s">
        <v>6993</v>
      </c>
      <c r="C1213" s="1" t="s">
        <v>6994</v>
      </c>
      <c r="D1213" s="1" t="s">
        <v>6898</v>
      </c>
      <c r="E1213" s="2">
        <v>44590.507190972225</v>
      </c>
      <c r="F1213" s="1">
        <v>1</v>
      </c>
      <c r="G1213" s="1">
        <v>0.75</v>
      </c>
      <c r="I1213" s="9">
        <f>SQRT(Topptur[[#This Row],[elevation_diff]]^2+Topptur[[#This Row],[distance_diff]]^2)</f>
        <v>1.25</v>
      </c>
      <c r="J1213" s="9">
        <f t="shared" si="36"/>
        <v>13.333333333333334</v>
      </c>
      <c r="K1213" s="9">
        <f t="shared" si="37"/>
        <v>75</v>
      </c>
    </row>
    <row r="1214" spans="1:11" x14ac:dyDescent="0.45">
      <c r="A1214">
        <v>1212</v>
      </c>
      <c r="B1214" s="1" t="s">
        <v>6995</v>
      </c>
      <c r="C1214" s="1" t="s">
        <v>6996</v>
      </c>
      <c r="D1214" s="1" t="s">
        <v>6904</v>
      </c>
      <c r="E1214" s="2">
        <v>44590.507202546294</v>
      </c>
      <c r="F1214" s="1">
        <v>1</v>
      </c>
      <c r="G1214" s="1">
        <v>0.88</v>
      </c>
      <c r="I1214" s="9">
        <f>SQRT(Topptur[[#This Row],[elevation_diff]]^2+Topptur[[#This Row],[distance_diff]]^2)</f>
        <v>1.3320660644277369</v>
      </c>
      <c r="J1214" s="9">
        <f t="shared" si="36"/>
        <v>12.511891948712588</v>
      </c>
      <c r="K1214" s="9">
        <f t="shared" si="37"/>
        <v>79.92396386566422</v>
      </c>
    </row>
    <row r="1215" spans="1:11" x14ac:dyDescent="0.45">
      <c r="A1215">
        <v>1213</v>
      </c>
      <c r="B1215" s="1" t="s">
        <v>6997</v>
      </c>
      <c r="C1215" s="1" t="s">
        <v>6998</v>
      </c>
      <c r="D1215" s="1" t="s">
        <v>6904</v>
      </c>
      <c r="E1215" s="2">
        <v>44590.507214131947</v>
      </c>
      <c r="F1215" s="1">
        <v>0</v>
      </c>
      <c r="G1215" s="1">
        <v>0.46</v>
      </c>
      <c r="I1215" s="9">
        <f>SQRT(Topptur[[#This Row],[elevation_diff]]^2+Topptur[[#This Row],[distance_diff]]^2)</f>
        <v>0.46</v>
      </c>
      <c r="J1215" s="9">
        <f t="shared" si="36"/>
        <v>36.231884057971016</v>
      </c>
      <c r="K1215" s="9">
        <f t="shared" si="37"/>
        <v>27.599999999999998</v>
      </c>
    </row>
    <row r="1216" spans="1:11" x14ac:dyDescent="0.45">
      <c r="A1216">
        <v>1214</v>
      </c>
      <c r="B1216" s="1" t="s">
        <v>6999</v>
      </c>
      <c r="C1216" s="1" t="s">
        <v>7000</v>
      </c>
      <c r="D1216" s="1" t="s">
        <v>7001</v>
      </c>
      <c r="E1216" s="2">
        <v>44590.507225694448</v>
      </c>
      <c r="F1216" s="1">
        <v>1</v>
      </c>
      <c r="G1216" s="1">
        <v>0.56999999999999995</v>
      </c>
      <c r="I1216" s="9">
        <f>SQRT(Topptur[[#This Row],[elevation_diff]]^2+Topptur[[#This Row],[distance_diff]]^2)</f>
        <v>1.1510430052782563</v>
      </c>
      <c r="J1216" s="9">
        <f t="shared" si="36"/>
        <v>14.479621169877682</v>
      </c>
      <c r="K1216" s="9">
        <f t="shared" si="37"/>
        <v>69.062580316695374</v>
      </c>
    </row>
    <row r="1217" spans="1:11" x14ac:dyDescent="0.45">
      <c r="A1217">
        <v>1215</v>
      </c>
      <c r="B1217" s="1" t="s">
        <v>7002</v>
      </c>
      <c r="C1217" s="1" t="s">
        <v>7003</v>
      </c>
      <c r="D1217" s="1" t="s">
        <v>7004</v>
      </c>
      <c r="E1217" s="2">
        <v>44590.507237280093</v>
      </c>
      <c r="F1217" s="1">
        <v>1</v>
      </c>
      <c r="G1217" s="1">
        <v>0.7</v>
      </c>
      <c r="I1217" s="9">
        <f>SQRT(Topptur[[#This Row],[elevation_diff]]^2+Topptur[[#This Row],[distance_diff]]^2)</f>
        <v>1.2206555615733703</v>
      </c>
      <c r="J1217" s="9">
        <f t="shared" si="36"/>
        <v>13.653865341984009</v>
      </c>
      <c r="K1217" s="9">
        <f t="shared" si="37"/>
        <v>73.23933369440222</v>
      </c>
    </row>
    <row r="1218" spans="1:11" x14ac:dyDescent="0.45">
      <c r="A1218">
        <v>1216</v>
      </c>
      <c r="B1218" s="1" t="s">
        <v>7005</v>
      </c>
      <c r="C1218" s="1" t="s">
        <v>7006</v>
      </c>
      <c r="D1218" s="1" t="s">
        <v>7004</v>
      </c>
      <c r="E1218" s="2">
        <v>44590.50724885417</v>
      </c>
      <c r="F1218" s="1">
        <v>0</v>
      </c>
      <c r="G1218" s="1">
        <v>0.38</v>
      </c>
      <c r="I1218" s="9">
        <f>SQRT(Topptur[[#This Row],[elevation_diff]]^2+Topptur[[#This Row],[distance_diff]]^2)</f>
        <v>0.38</v>
      </c>
      <c r="J1218" s="9">
        <f t="shared" si="36"/>
        <v>43.859649122807014</v>
      </c>
      <c r="K1218" s="9">
        <f t="shared" si="37"/>
        <v>22.8</v>
      </c>
    </row>
    <row r="1219" spans="1:11" x14ac:dyDescent="0.45">
      <c r="A1219">
        <v>1217</v>
      </c>
      <c r="B1219" s="1" t="s">
        <v>7007</v>
      </c>
      <c r="C1219" s="1" t="s">
        <v>7008</v>
      </c>
      <c r="D1219" s="1" t="s">
        <v>7009</v>
      </c>
      <c r="E1219" s="2">
        <v>44590.50726042824</v>
      </c>
      <c r="F1219" s="1">
        <v>1</v>
      </c>
      <c r="G1219" s="1">
        <v>0.39</v>
      </c>
      <c r="I1219" s="9">
        <f>SQRT(Topptur[[#This Row],[elevation_diff]]^2+Topptur[[#This Row],[distance_diff]]^2)</f>
        <v>1.0733592129385203</v>
      </c>
      <c r="J1219" s="9">
        <f t="shared" ref="J1219:J1282" si="38">(1/(I1219*60))*1000</f>
        <v>15.527575918446322</v>
      </c>
      <c r="K1219" s="9">
        <f t="shared" si="37"/>
        <v>64.40155277631122</v>
      </c>
    </row>
    <row r="1220" spans="1:11" x14ac:dyDescent="0.45">
      <c r="A1220">
        <v>1218</v>
      </c>
      <c r="B1220" s="1" t="s">
        <v>7010</v>
      </c>
      <c r="C1220" s="1" t="s">
        <v>7011</v>
      </c>
      <c r="D1220" s="1" t="s">
        <v>7009</v>
      </c>
      <c r="E1220" s="2">
        <v>44590.507272002316</v>
      </c>
      <c r="F1220" s="1">
        <v>0</v>
      </c>
      <c r="G1220" s="1">
        <v>0.63</v>
      </c>
      <c r="I1220" s="9">
        <f>SQRT(Topptur[[#This Row],[elevation_diff]]^2+Topptur[[#This Row],[distance_diff]]^2)</f>
        <v>0.63</v>
      </c>
      <c r="J1220" s="9">
        <f t="shared" si="38"/>
        <v>26.455026455026456</v>
      </c>
      <c r="K1220" s="9">
        <f t="shared" si="37"/>
        <v>37.799999999999997</v>
      </c>
    </row>
    <row r="1221" spans="1:11" x14ac:dyDescent="0.45">
      <c r="A1221">
        <v>1219</v>
      </c>
      <c r="B1221" s="1" t="s">
        <v>7010</v>
      </c>
      <c r="C1221" s="1" t="s">
        <v>7011</v>
      </c>
      <c r="D1221" s="1" t="s">
        <v>7012</v>
      </c>
      <c r="E1221" s="2">
        <v>44590.507283564817</v>
      </c>
      <c r="F1221" s="1">
        <v>1</v>
      </c>
      <c r="G1221" s="1">
        <v>0</v>
      </c>
      <c r="I1221" s="9">
        <f>SQRT(Topptur[[#This Row],[elevation_diff]]^2+Topptur[[#This Row],[distance_diff]]^2)</f>
        <v>1</v>
      </c>
      <c r="J1221" s="9">
        <f t="shared" si="38"/>
        <v>16.666666666666668</v>
      </c>
      <c r="K1221" s="9">
        <f t="shared" ref="K1221:K1284" si="39">1/(J1221/1000)</f>
        <v>60</v>
      </c>
    </row>
    <row r="1222" spans="1:11" x14ac:dyDescent="0.45">
      <c r="A1222">
        <v>1220</v>
      </c>
      <c r="B1222" s="1" t="s">
        <v>7013</v>
      </c>
      <c r="C1222" s="1" t="s">
        <v>7014</v>
      </c>
      <c r="D1222" s="1" t="s">
        <v>7015</v>
      </c>
      <c r="E1222" s="2">
        <v>44590.507295150463</v>
      </c>
      <c r="F1222" s="1">
        <v>1</v>
      </c>
      <c r="G1222" s="1">
        <v>0.41</v>
      </c>
      <c r="I1222" s="9">
        <f>SQRT(Topptur[[#This Row],[elevation_diff]]^2+Topptur[[#This Row],[distance_diff]]^2)</f>
        <v>1.0807867504739312</v>
      </c>
      <c r="J1222" s="9">
        <f t="shared" si="38"/>
        <v>15.420865086806659</v>
      </c>
      <c r="K1222" s="9">
        <f t="shared" si="39"/>
        <v>64.84720502843588</v>
      </c>
    </row>
    <row r="1223" spans="1:11" x14ac:dyDescent="0.45">
      <c r="A1223">
        <v>1221</v>
      </c>
      <c r="B1223" s="1" t="s">
        <v>7016</v>
      </c>
      <c r="C1223" s="1" t="s">
        <v>7017</v>
      </c>
      <c r="D1223" s="1" t="s">
        <v>7015</v>
      </c>
      <c r="E1223" s="2">
        <v>44590.507306724539</v>
      </c>
      <c r="F1223" s="1">
        <v>0</v>
      </c>
      <c r="G1223" s="1">
        <v>0.75</v>
      </c>
      <c r="I1223" s="9">
        <f>SQRT(Topptur[[#This Row],[elevation_diff]]^2+Topptur[[#This Row],[distance_diff]]^2)</f>
        <v>0.75</v>
      </c>
      <c r="J1223" s="9">
        <f t="shared" si="38"/>
        <v>22.222222222222221</v>
      </c>
      <c r="K1223" s="9">
        <f t="shared" si="39"/>
        <v>45</v>
      </c>
    </row>
    <row r="1224" spans="1:11" x14ac:dyDescent="0.45">
      <c r="A1224">
        <v>1222</v>
      </c>
      <c r="B1224" s="1" t="s">
        <v>7018</v>
      </c>
      <c r="C1224" s="1" t="s">
        <v>7017</v>
      </c>
      <c r="D1224" s="1" t="s">
        <v>7015</v>
      </c>
      <c r="E1224" s="2">
        <v>44590.50731828704</v>
      </c>
      <c r="F1224" s="1">
        <v>0</v>
      </c>
      <c r="G1224" s="1">
        <v>0.37</v>
      </c>
      <c r="I1224" s="9">
        <f>SQRT(Topptur[[#This Row],[elevation_diff]]^2+Topptur[[#This Row],[distance_diff]]^2)</f>
        <v>0.37</v>
      </c>
      <c r="J1224" s="9">
        <f t="shared" si="38"/>
        <v>45.04504504504505</v>
      </c>
      <c r="K1224" s="9">
        <f t="shared" si="39"/>
        <v>22.2</v>
      </c>
    </row>
    <row r="1225" spans="1:11" x14ac:dyDescent="0.45">
      <c r="A1225">
        <v>1223</v>
      </c>
      <c r="B1225" s="1" t="s">
        <v>7019</v>
      </c>
      <c r="C1225" s="1" t="s">
        <v>7020</v>
      </c>
      <c r="D1225" s="1" t="s">
        <v>7021</v>
      </c>
      <c r="E1225" s="2">
        <v>44590.507329872686</v>
      </c>
      <c r="F1225" s="1">
        <v>1</v>
      </c>
      <c r="G1225" s="1">
        <v>0.2</v>
      </c>
      <c r="I1225" s="9">
        <f>SQRT(Topptur[[#This Row],[elevation_diff]]^2+Topptur[[#This Row],[distance_diff]]^2)</f>
        <v>1.019803902718557</v>
      </c>
      <c r="J1225" s="9">
        <f t="shared" si="38"/>
        <v>16.343011261515336</v>
      </c>
      <c r="K1225" s="9">
        <f t="shared" si="39"/>
        <v>61.188234163113421</v>
      </c>
    </row>
    <row r="1226" spans="1:11" x14ac:dyDescent="0.45">
      <c r="A1226">
        <v>1224</v>
      </c>
      <c r="B1226" s="1" t="s">
        <v>7019</v>
      </c>
      <c r="C1226" s="1" t="s">
        <v>7008</v>
      </c>
      <c r="D1226" s="1" t="s">
        <v>7021</v>
      </c>
      <c r="E1226" s="2">
        <v>44590.507341435186</v>
      </c>
      <c r="F1226" s="1">
        <v>0</v>
      </c>
      <c r="G1226" s="1">
        <v>0.08</v>
      </c>
      <c r="I1226" s="9">
        <f>SQRT(Topptur[[#This Row],[elevation_diff]]^2+Topptur[[#This Row],[distance_diff]]^2)</f>
        <v>0.08</v>
      </c>
      <c r="J1226" s="9">
        <f t="shared" si="38"/>
        <v>208.33333333333334</v>
      </c>
      <c r="K1226" s="9">
        <f t="shared" si="39"/>
        <v>4.8</v>
      </c>
    </row>
    <row r="1227" spans="1:11" x14ac:dyDescent="0.45">
      <c r="A1227">
        <v>1225</v>
      </c>
      <c r="B1227" s="1" t="s">
        <v>7022</v>
      </c>
      <c r="C1227" s="1" t="s">
        <v>7023</v>
      </c>
      <c r="D1227" s="1" t="s">
        <v>7015</v>
      </c>
      <c r="E1227" s="2">
        <v>44590.507353009256</v>
      </c>
      <c r="F1227" s="1">
        <v>-1</v>
      </c>
      <c r="G1227" s="1">
        <v>0.38</v>
      </c>
      <c r="I1227" s="9">
        <f>SQRT(Topptur[[#This Row],[elevation_diff]]^2+Topptur[[#This Row],[distance_diff]]^2)</f>
        <v>1.0697663296253066</v>
      </c>
      <c r="J1227" s="9">
        <f t="shared" si="38"/>
        <v>15.579726343139148</v>
      </c>
      <c r="K1227" s="9">
        <f t="shared" si="39"/>
        <v>64.185979777518398</v>
      </c>
    </row>
    <row r="1228" spans="1:11" x14ac:dyDescent="0.45">
      <c r="A1228">
        <v>1226</v>
      </c>
      <c r="B1228" s="1" t="s">
        <v>7024</v>
      </c>
      <c r="C1228" s="1" t="s">
        <v>7014</v>
      </c>
      <c r="D1228" s="1" t="s">
        <v>7015</v>
      </c>
      <c r="E1228" s="2">
        <v>44590.507364594909</v>
      </c>
      <c r="F1228" s="1">
        <v>0</v>
      </c>
      <c r="G1228" s="1">
        <v>0.45</v>
      </c>
      <c r="I1228" s="9">
        <f>SQRT(Topptur[[#This Row],[elevation_diff]]^2+Topptur[[#This Row],[distance_diff]]^2)</f>
        <v>0.45</v>
      </c>
      <c r="J1228" s="9">
        <f t="shared" si="38"/>
        <v>37.037037037037038</v>
      </c>
      <c r="K1228" s="9">
        <f t="shared" si="39"/>
        <v>27</v>
      </c>
    </row>
    <row r="1229" spans="1:11" x14ac:dyDescent="0.45">
      <c r="A1229">
        <v>1227</v>
      </c>
      <c r="B1229" s="1" t="s">
        <v>7025</v>
      </c>
      <c r="C1229" s="1" t="s">
        <v>7011</v>
      </c>
      <c r="D1229" s="1" t="s">
        <v>7015</v>
      </c>
      <c r="E1229" s="2">
        <v>44590.507376157409</v>
      </c>
      <c r="F1229" s="1">
        <v>0</v>
      </c>
      <c r="G1229" s="1">
        <v>0.41</v>
      </c>
      <c r="I1229" s="9">
        <f>SQRT(Topptur[[#This Row],[elevation_diff]]^2+Topptur[[#This Row],[distance_diff]]^2)</f>
        <v>0.41</v>
      </c>
      <c r="J1229" s="9">
        <f t="shared" si="38"/>
        <v>40.650406504065046</v>
      </c>
      <c r="K1229" s="9">
        <f t="shared" si="39"/>
        <v>24.599999999999998</v>
      </c>
    </row>
    <row r="1230" spans="1:11" x14ac:dyDescent="0.45">
      <c r="A1230">
        <v>1228</v>
      </c>
      <c r="B1230" s="1" t="s">
        <v>7026</v>
      </c>
      <c r="C1230" s="1" t="s">
        <v>7027</v>
      </c>
      <c r="D1230" s="1" t="s">
        <v>7015</v>
      </c>
      <c r="E1230" s="2">
        <v>44590.507387743055</v>
      </c>
      <c r="F1230" s="1">
        <v>0</v>
      </c>
      <c r="G1230" s="1">
        <v>0.2</v>
      </c>
      <c r="I1230" s="9">
        <f>SQRT(Topptur[[#This Row],[elevation_diff]]^2+Topptur[[#This Row],[distance_diff]]^2)</f>
        <v>0.2</v>
      </c>
      <c r="J1230" s="9">
        <f t="shared" si="38"/>
        <v>83.333333333333329</v>
      </c>
      <c r="K1230" s="9">
        <f t="shared" si="39"/>
        <v>12</v>
      </c>
    </row>
    <row r="1231" spans="1:11" x14ac:dyDescent="0.45">
      <c r="A1231">
        <v>1229</v>
      </c>
      <c r="B1231" s="1" t="s">
        <v>7028</v>
      </c>
      <c r="C1231" s="1" t="s">
        <v>7029</v>
      </c>
      <c r="D1231" s="1" t="s">
        <v>7015</v>
      </c>
      <c r="E1231" s="2">
        <v>44590.507399305556</v>
      </c>
      <c r="F1231" s="1">
        <v>0</v>
      </c>
      <c r="G1231" s="1">
        <v>0.56000000000000005</v>
      </c>
      <c r="I1231" s="9">
        <f>SQRT(Topptur[[#This Row],[elevation_diff]]^2+Topptur[[#This Row],[distance_diff]]^2)</f>
        <v>0.56000000000000005</v>
      </c>
      <c r="J1231" s="9">
        <f t="shared" si="38"/>
        <v>29.761904761904759</v>
      </c>
      <c r="K1231" s="9">
        <f t="shared" si="39"/>
        <v>33.6</v>
      </c>
    </row>
    <row r="1232" spans="1:11" x14ac:dyDescent="0.45">
      <c r="A1232">
        <v>1230</v>
      </c>
      <c r="B1232" s="1" t="s">
        <v>7030</v>
      </c>
      <c r="C1232" s="1" t="s">
        <v>7031</v>
      </c>
      <c r="D1232" s="1" t="s">
        <v>7015</v>
      </c>
      <c r="E1232" s="2">
        <v>44590.507410891201</v>
      </c>
      <c r="F1232" s="1">
        <v>0</v>
      </c>
      <c r="G1232" s="1">
        <v>0.75</v>
      </c>
      <c r="I1232" s="9">
        <f>SQRT(Topptur[[#This Row],[elevation_diff]]^2+Topptur[[#This Row],[distance_diff]]^2)</f>
        <v>0.75</v>
      </c>
      <c r="J1232" s="9">
        <f t="shared" si="38"/>
        <v>22.222222222222221</v>
      </c>
      <c r="K1232" s="9">
        <f t="shared" si="39"/>
        <v>45</v>
      </c>
    </row>
    <row r="1233" spans="1:11" x14ac:dyDescent="0.45">
      <c r="A1233">
        <v>1231</v>
      </c>
      <c r="B1233" s="1" t="s">
        <v>7030</v>
      </c>
      <c r="C1233" s="1" t="s">
        <v>7032</v>
      </c>
      <c r="D1233" s="1" t="s">
        <v>7015</v>
      </c>
      <c r="E1233" s="2">
        <v>44590.507422465278</v>
      </c>
      <c r="F1233" s="1">
        <v>0</v>
      </c>
      <c r="G1233" s="1">
        <v>0.34</v>
      </c>
      <c r="I1233" s="9">
        <f>SQRT(Topptur[[#This Row],[elevation_diff]]^2+Topptur[[#This Row],[distance_diff]]^2)</f>
        <v>0.34</v>
      </c>
      <c r="J1233" s="9">
        <f t="shared" si="38"/>
        <v>49.019607843137244</v>
      </c>
      <c r="K1233" s="9">
        <f t="shared" si="39"/>
        <v>20.400000000000002</v>
      </c>
    </row>
    <row r="1234" spans="1:11" x14ac:dyDescent="0.45">
      <c r="A1234">
        <v>1232</v>
      </c>
      <c r="B1234" s="1" t="s">
        <v>7033</v>
      </c>
      <c r="C1234" s="1" t="s">
        <v>7034</v>
      </c>
      <c r="D1234" s="1" t="s">
        <v>7015</v>
      </c>
      <c r="E1234" s="2">
        <v>44590.507434039355</v>
      </c>
      <c r="F1234" s="1">
        <v>0</v>
      </c>
      <c r="G1234" s="1">
        <v>0.7</v>
      </c>
      <c r="I1234" s="9">
        <f>SQRT(Topptur[[#This Row],[elevation_diff]]^2+Topptur[[#This Row],[distance_diff]]^2)</f>
        <v>0.7</v>
      </c>
      <c r="J1234" s="9">
        <f t="shared" si="38"/>
        <v>23.809523809523807</v>
      </c>
      <c r="K1234" s="9">
        <f t="shared" si="39"/>
        <v>42</v>
      </c>
    </row>
    <row r="1235" spans="1:11" x14ac:dyDescent="0.45">
      <c r="A1235">
        <v>1233</v>
      </c>
      <c r="B1235" s="1" t="s">
        <v>7035</v>
      </c>
      <c r="C1235" s="1" t="s">
        <v>7036</v>
      </c>
      <c r="D1235" s="1" t="s">
        <v>7012</v>
      </c>
      <c r="E1235" s="2">
        <v>44590.507445613424</v>
      </c>
      <c r="F1235" s="1">
        <v>-1</v>
      </c>
      <c r="G1235" s="1">
        <v>0.63</v>
      </c>
      <c r="I1235" s="9">
        <f>SQRT(Topptur[[#This Row],[elevation_diff]]^2+Topptur[[#This Row],[distance_diff]]^2)</f>
        <v>1.1819052415485769</v>
      </c>
      <c r="J1235" s="9">
        <f t="shared" si="38"/>
        <v>14.101525300648783</v>
      </c>
      <c r="K1235" s="9">
        <f t="shared" si="39"/>
        <v>70.914314492914613</v>
      </c>
    </row>
    <row r="1236" spans="1:11" x14ac:dyDescent="0.45">
      <c r="A1236">
        <v>1234</v>
      </c>
      <c r="B1236" s="1" t="s">
        <v>7037</v>
      </c>
      <c r="C1236" s="1" t="s">
        <v>7038</v>
      </c>
      <c r="D1236" s="1" t="s">
        <v>7012</v>
      </c>
      <c r="E1236" s="2">
        <v>44590.507457187501</v>
      </c>
      <c r="F1236" s="1">
        <v>0</v>
      </c>
      <c r="G1236" s="1">
        <v>0.95</v>
      </c>
      <c r="I1236" s="9">
        <f>SQRT(Topptur[[#This Row],[elevation_diff]]^2+Topptur[[#This Row],[distance_diff]]^2)</f>
        <v>0.95</v>
      </c>
      <c r="J1236" s="9">
        <f t="shared" si="38"/>
        <v>17.543859649122805</v>
      </c>
      <c r="K1236" s="9">
        <f t="shared" si="39"/>
        <v>57</v>
      </c>
    </row>
    <row r="1237" spans="1:11" x14ac:dyDescent="0.45">
      <c r="A1237">
        <v>1235</v>
      </c>
      <c r="B1237" s="1" t="s">
        <v>7037</v>
      </c>
      <c r="C1237" s="1" t="s">
        <v>7039</v>
      </c>
      <c r="D1237" s="1" t="s">
        <v>7015</v>
      </c>
      <c r="E1237" s="2">
        <v>44590.507468761571</v>
      </c>
      <c r="F1237" s="1">
        <v>1</v>
      </c>
      <c r="G1237" s="1">
        <v>0.43</v>
      </c>
      <c r="I1237" s="9">
        <f>SQRT(Topptur[[#This Row],[elevation_diff]]^2+Topptur[[#This Row],[distance_diff]]^2)</f>
        <v>1.0885311203635843</v>
      </c>
      <c r="J1237" s="9">
        <f t="shared" si="38"/>
        <v>15.311153126333927</v>
      </c>
      <c r="K1237" s="9">
        <f t="shared" si="39"/>
        <v>65.311867221815064</v>
      </c>
    </row>
    <row r="1238" spans="1:11" x14ac:dyDescent="0.45">
      <c r="A1238">
        <v>1236</v>
      </c>
      <c r="B1238" s="1" t="s">
        <v>7040</v>
      </c>
      <c r="C1238" s="1" t="s">
        <v>7041</v>
      </c>
      <c r="D1238" s="1" t="s">
        <v>7015</v>
      </c>
      <c r="E1238" s="2">
        <v>44590.507480335647</v>
      </c>
      <c r="F1238" s="1">
        <v>0</v>
      </c>
      <c r="G1238" s="1">
        <v>0.32</v>
      </c>
      <c r="I1238" s="9">
        <f>SQRT(Topptur[[#This Row],[elevation_diff]]^2+Topptur[[#This Row],[distance_diff]]^2)</f>
        <v>0.32</v>
      </c>
      <c r="J1238" s="9">
        <f t="shared" si="38"/>
        <v>52.083333333333336</v>
      </c>
      <c r="K1238" s="9">
        <f t="shared" si="39"/>
        <v>19.2</v>
      </c>
    </row>
    <row r="1239" spans="1:11" x14ac:dyDescent="0.45">
      <c r="A1239">
        <v>1237</v>
      </c>
      <c r="B1239" s="1" t="s">
        <v>7042</v>
      </c>
      <c r="C1239" s="1" t="s">
        <v>7043</v>
      </c>
      <c r="D1239" s="1" t="s">
        <v>7015</v>
      </c>
      <c r="E1239" s="2">
        <v>44590.507491909724</v>
      </c>
      <c r="F1239" s="1">
        <v>0</v>
      </c>
      <c r="G1239" s="1">
        <v>0.45</v>
      </c>
      <c r="I1239" s="9">
        <f>SQRT(Topptur[[#This Row],[elevation_diff]]^2+Topptur[[#This Row],[distance_diff]]^2)</f>
        <v>0.45</v>
      </c>
      <c r="J1239" s="9">
        <f t="shared" si="38"/>
        <v>37.037037037037038</v>
      </c>
      <c r="K1239" s="9">
        <f t="shared" si="39"/>
        <v>27</v>
      </c>
    </row>
    <row r="1240" spans="1:11" x14ac:dyDescent="0.45">
      <c r="A1240">
        <v>1238</v>
      </c>
      <c r="B1240" s="1" t="s">
        <v>7042</v>
      </c>
      <c r="C1240" s="1" t="s">
        <v>7044</v>
      </c>
      <c r="D1240" s="1" t="s">
        <v>7021</v>
      </c>
      <c r="E1240" s="2">
        <v>44590.507503483794</v>
      </c>
      <c r="F1240" s="1">
        <v>1</v>
      </c>
      <c r="G1240" s="1">
        <v>0.94</v>
      </c>
      <c r="I1240" s="9">
        <f>SQRT(Topptur[[#This Row],[elevation_diff]]^2+Topptur[[#This Row],[distance_diff]]^2)</f>
        <v>1.372443077143821</v>
      </c>
      <c r="J1240" s="9">
        <f t="shared" si="38"/>
        <v>12.14379448170012</v>
      </c>
      <c r="K1240" s="9">
        <f t="shared" si="39"/>
        <v>82.346584628629259</v>
      </c>
    </row>
    <row r="1241" spans="1:11" x14ac:dyDescent="0.45">
      <c r="A1241">
        <v>1239</v>
      </c>
      <c r="B1241" s="1" t="s">
        <v>7045</v>
      </c>
      <c r="C1241" s="1" t="s">
        <v>7046</v>
      </c>
      <c r="D1241" s="1" t="s">
        <v>7021</v>
      </c>
      <c r="E1241" s="2">
        <v>44590.50751505787</v>
      </c>
      <c r="F1241" s="1">
        <v>0</v>
      </c>
      <c r="G1241" s="1">
        <v>0.95</v>
      </c>
      <c r="I1241" s="9">
        <f>SQRT(Topptur[[#This Row],[elevation_diff]]^2+Topptur[[#This Row],[distance_diff]]^2)</f>
        <v>0.95</v>
      </c>
      <c r="J1241" s="9">
        <f t="shared" si="38"/>
        <v>17.543859649122805</v>
      </c>
      <c r="K1241" s="9">
        <f t="shared" si="39"/>
        <v>57</v>
      </c>
    </row>
    <row r="1242" spans="1:11" x14ac:dyDescent="0.45">
      <c r="A1242">
        <v>1240</v>
      </c>
      <c r="B1242" s="1" t="s">
        <v>7045</v>
      </c>
      <c r="C1242" s="1" t="s">
        <v>7047</v>
      </c>
      <c r="D1242" s="1" t="s">
        <v>7048</v>
      </c>
      <c r="E1242" s="2">
        <v>44590.507526631947</v>
      </c>
      <c r="F1242" s="1">
        <v>1</v>
      </c>
      <c r="G1242" s="1">
        <v>0.77</v>
      </c>
      <c r="I1242" s="9">
        <f>SQRT(Topptur[[#This Row],[elevation_diff]]^2+Topptur[[#This Row],[distance_diff]]^2)</f>
        <v>1.2621014222319853</v>
      </c>
      <c r="J1242" s="9">
        <f t="shared" si="38"/>
        <v>13.205489173122244</v>
      </c>
      <c r="K1242" s="9">
        <f t="shared" si="39"/>
        <v>75.726085333919116</v>
      </c>
    </row>
    <row r="1243" spans="1:11" x14ac:dyDescent="0.45">
      <c r="A1243">
        <v>1241</v>
      </c>
      <c r="B1243" s="1" t="s">
        <v>7045</v>
      </c>
      <c r="C1243" s="1" t="s">
        <v>7049</v>
      </c>
      <c r="D1243" s="1" t="s">
        <v>7048</v>
      </c>
      <c r="E1243" s="2">
        <v>44590.507538206017</v>
      </c>
      <c r="F1243" s="1">
        <v>0</v>
      </c>
      <c r="G1243" s="1">
        <v>0.6</v>
      </c>
      <c r="I1243" s="9">
        <f>SQRT(Topptur[[#This Row],[elevation_diff]]^2+Topptur[[#This Row],[distance_diff]]^2)</f>
        <v>0.6</v>
      </c>
      <c r="J1243" s="9">
        <f t="shared" si="38"/>
        <v>27.777777777777775</v>
      </c>
      <c r="K1243" s="9">
        <f t="shared" si="39"/>
        <v>36</v>
      </c>
    </row>
    <row r="1244" spans="1:11" x14ac:dyDescent="0.45">
      <c r="A1244">
        <v>1242</v>
      </c>
      <c r="B1244" s="1" t="s">
        <v>7045</v>
      </c>
      <c r="C1244" s="1" t="s">
        <v>7050</v>
      </c>
      <c r="D1244" s="1" t="s">
        <v>7048</v>
      </c>
      <c r="E1244" s="2">
        <v>44590.507549780094</v>
      </c>
      <c r="F1244" s="1">
        <v>0</v>
      </c>
      <c r="G1244" s="1">
        <v>0.51</v>
      </c>
      <c r="I1244" s="9">
        <f>SQRT(Topptur[[#This Row],[elevation_diff]]^2+Topptur[[#This Row],[distance_diff]]^2)</f>
        <v>0.51</v>
      </c>
      <c r="J1244" s="9">
        <f t="shared" si="38"/>
        <v>32.679738562091508</v>
      </c>
      <c r="K1244" s="9">
        <f t="shared" si="39"/>
        <v>30.599999999999998</v>
      </c>
    </row>
    <row r="1245" spans="1:11" x14ac:dyDescent="0.45">
      <c r="A1245">
        <v>1243</v>
      </c>
      <c r="B1245" s="1" t="s">
        <v>7040</v>
      </c>
      <c r="C1245" s="1" t="s">
        <v>7051</v>
      </c>
      <c r="D1245" s="1" t="s">
        <v>7048</v>
      </c>
      <c r="E1245" s="2">
        <v>44590.507561354163</v>
      </c>
      <c r="F1245" s="1">
        <v>0</v>
      </c>
      <c r="G1245" s="1">
        <v>0.62</v>
      </c>
      <c r="I1245" s="9">
        <f>SQRT(Topptur[[#This Row],[elevation_diff]]^2+Topptur[[#This Row],[distance_diff]]^2)</f>
        <v>0.62</v>
      </c>
      <c r="J1245" s="9">
        <f t="shared" si="38"/>
        <v>26.881720430107524</v>
      </c>
      <c r="K1245" s="9">
        <f t="shared" si="39"/>
        <v>37.200000000000003</v>
      </c>
    </row>
    <row r="1246" spans="1:11" x14ac:dyDescent="0.45">
      <c r="A1246">
        <v>1244</v>
      </c>
      <c r="B1246" s="1" t="s">
        <v>7045</v>
      </c>
      <c r="C1246" s="1" t="s">
        <v>7052</v>
      </c>
      <c r="D1246" s="1" t="s">
        <v>7048</v>
      </c>
      <c r="E1246" s="2">
        <v>44590.50757292824</v>
      </c>
      <c r="F1246" s="1">
        <v>0</v>
      </c>
      <c r="G1246" s="1">
        <v>0.62</v>
      </c>
      <c r="I1246" s="9">
        <f>SQRT(Topptur[[#This Row],[elevation_diff]]^2+Topptur[[#This Row],[distance_diff]]^2)</f>
        <v>0.62</v>
      </c>
      <c r="J1246" s="9">
        <f t="shared" si="38"/>
        <v>26.881720430107524</v>
      </c>
      <c r="K1246" s="9">
        <f t="shared" si="39"/>
        <v>37.200000000000003</v>
      </c>
    </row>
    <row r="1247" spans="1:11" x14ac:dyDescent="0.45">
      <c r="A1247">
        <v>1245</v>
      </c>
      <c r="B1247" s="1" t="s">
        <v>7045</v>
      </c>
      <c r="C1247" s="1" t="s">
        <v>7053</v>
      </c>
      <c r="D1247" s="1" t="s">
        <v>7048</v>
      </c>
      <c r="E1247" s="2">
        <v>44590.507584502317</v>
      </c>
      <c r="F1247" s="1">
        <v>0</v>
      </c>
      <c r="G1247" s="1">
        <v>0.43</v>
      </c>
      <c r="I1247" s="9">
        <f>SQRT(Topptur[[#This Row],[elevation_diff]]^2+Topptur[[#This Row],[distance_diff]]^2)</f>
        <v>0.43</v>
      </c>
      <c r="J1247" s="9">
        <f t="shared" si="38"/>
        <v>38.759689922480618</v>
      </c>
      <c r="K1247" s="9">
        <f t="shared" si="39"/>
        <v>25.8</v>
      </c>
    </row>
    <row r="1248" spans="1:11" x14ac:dyDescent="0.45">
      <c r="A1248">
        <v>1246</v>
      </c>
      <c r="B1248" s="1" t="s">
        <v>7035</v>
      </c>
      <c r="C1248" s="1" t="s">
        <v>7054</v>
      </c>
      <c r="D1248" s="1" t="s">
        <v>7048</v>
      </c>
      <c r="E1248" s="2">
        <v>44590.507596076386</v>
      </c>
      <c r="F1248" s="1">
        <v>0</v>
      </c>
      <c r="G1248" s="1">
        <v>0.56000000000000005</v>
      </c>
      <c r="I1248" s="9">
        <f>SQRT(Topptur[[#This Row],[elevation_diff]]^2+Topptur[[#This Row],[distance_diff]]^2)</f>
        <v>0.56000000000000005</v>
      </c>
      <c r="J1248" s="9">
        <f t="shared" si="38"/>
        <v>29.761904761904759</v>
      </c>
      <c r="K1248" s="9">
        <f t="shared" si="39"/>
        <v>33.6</v>
      </c>
    </row>
    <row r="1249" spans="1:11" x14ac:dyDescent="0.45">
      <c r="A1249">
        <v>1247</v>
      </c>
      <c r="B1249" s="1" t="s">
        <v>7035</v>
      </c>
      <c r="C1249" s="1" t="s">
        <v>7055</v>
      </c>
      <c r="D1249" s="1" t="s">
        <v>7048</v>
      </c>
      <c r="E1249" s="2">
        <v>44590.507607650463</v>
      </c>
      <c r="F1249" s="1">
        <v>0</v>
      </c>
      <c r="G1249" s="1">
        <v>0.26</v>
      </c>
      <c r="I1249" s="9">
        <f>SQRT(Topptur[[#This Row],[elevation_diff]]^2+Topptur[[#This Row],[distance_diff]]^2)</f>
        <v>0.26</v>
      </c>
      <c r="J1249" s="9">
        <f t="shared" si="38"/>
        <v>64.102564102564102</v>
      </c>
      <c r="K1249" s="9">
        <f t="shared" si="39"/>
        <v>15.600000000000001</v>
      </c>
    </row>
    <row r="1250" spans="1:11" x14ac:dyDescent="0.45">
      <c r="A1250">
        <v>1248</v>
      </c>
      <c r="B1250" s="1" t="s">
        <v>7056</v>
      </c>
      <c r="C1250" s="1" t="s">
        <v>7057</v>
      </c>
      <c r="D1250" s="1" t="s">
        <v>7058</v>
      </c>
      <c r="E1250" s="2">
        <v>44590.507619212964</v>
      </c>
      <c r="F1250" s="1">
        <v>1</v>
      </c>
      <c r="G1250" s="1">
        <v>0.39</v>
      </c>
      <c r="I1250" s="9">
        <f>SQRT(Topptur[[#This Row],[elevation_diff]]^2+Topptur[[#This Row],[distance_diff]]^2)</f>
        <v>1.0733592129385203</v>
      </c>
      <c r="J1250" s="9">
        <f t="shared" si="38"/>
        <v>15.527575918446322</v>
      </c>
      <c r="K1250" s="9">
        <f t="shared" si="39"/>
        <v>64.40155277631122</v>
      </c>
    </row>
    <row r="1251" spans="1:11" x14ac:dyDescent="0.45">
      <c r="A1251">
        <v>1249</v>
      </c>
      <c r="B1251" s="1" t="s">
        <v>7035</v>
      </c>
      <c r="C1251" s="1" t="s">
        <v>7059</v>
      </c>
      <c r="D1251" s="1" t="s">
        <v>7058</v>
      </c>
      <c r="E1251" s="2">
        <v>44590.507630798609</v>
      </c>
      <c r="F1251" s="1">
        <v>0</v>
      </c>
      <c r="G1251" s="1">
        <v>0.62</v>
      </c>
      <c r="I1251" s="9">
        <f>SQRT(Topptur[[#This Row],[elevation_diff]]^2+Topptur[[#This Row],[distance_diff]]^2)</f>
        <v>0.62</v>
      </c>
      <c r="J1251" s="9">
        <f t="shared" si="38"/>
        <v>26.881720430107524</v>
      </c>
      <c r="K1251" s="9">
        <f t="shared" si="39"/>
        <v>37.200000000000003</v>
      </c>
    </row>
    <row r="1252" spans="1:11" x14ac:dyDescent="0.45">
      <c r="A1252">
        <v>1250</v>
      </c>
      <c r="B1252" s="1" t="s">
        <v>7045</v>
      </c>
      <c r="C1252" s="1" t="s">
        <v>7060</v>
      </c>
      <c r="D1252" s="1" t="s">
        <v>7061</v>
      </c>
      <c r="E1252" s="2">
        <v>44590.507642372686</v>
      </c>
      <c r="F1252" s="1">
        <v>1</v>
      </c>
      <c r="G1252" s="1">
        <v>0.7</v>
      </c>
      <c r="I1252" s="9">
        <f>SQRT(Topptur[[#This Row],[elevation_diff]]^2+Topptur[[#This Row],[distance_diff]]^2)</f>
        <v>1.2206555615733703</v>
      </c>
      <c r="J1252" s="9">
        <f t="shared" si="38"/>
        <v>13.653865341984009</v>
      </c>
      <c r="K1252" s="9">
        <f t="shared" si="39"/>
        <v>73.23933369440222</v>
      </c>
    </row>
    <row r="1253" spans="1:11" x14ac:dyDescent="0.45">
      <c r="A1253">
        <v>1251</v>
      </c>
      <c r="B1253" s="1" t="s">
        <v>7040</v>
      </c>
      <c r="C1253" s="1" t="s">
        <v>7062</v>
      </c>
      <c r="D1253" s="1" t="s">
        <v>7061</v>
      </c>
      <c r="E1253" s="2">
        <v>44590.507653935187</v>
      </c>
      <c r="F1253" s="1">
        <v>0</v>
      </c>
      <c r="G1253" s="1">
        <v>0.54</v>
      </c>
      <c r="I1253" s="9">
        <f>SQRT(Topptur[[#This Row],[elevation_diff]]^2+Topptur[[#This Row],[distance_diff]]^2)</f>
        <v>0.54</v>
      </c>
      <c r="J1253" s="9">
        <f t="shared" si="38"/>
        <v>30.864197530864192</v>
      </c>
      <c r="K1253" s="9">
        <f t="shared" si="39"/>
        <v>32.400000000000006</v>
      </c>
    </row>
    <row r="1254" spans="1:11" x14ac:dyDescent="0.45">
      <c r="A1254">
        <v>1252</v>
      </c>
      <c r="B1254" s="1" t="s">
        <v>7037</v>
      </c>
      <c r="C1254" s="1" t="s">
        <v>7063</v>
      </c>
      <c r="D1254" s="1" t="s">
        <v>7064</v>
      </c>
      <c r="E1254" s="2">
        <v>44590.507665520832</v>
      </c>
      <c r="F1254" s="1">
        <v>1</v>
      </c>
      <c r="G1254" s="1">
        <v>0.32</v>
      </c>
      <c r="I1254" s="9">
        <f>SQRT(Topptur[[#This Row],[elevation_diff]]^2+Topptur[[#This Row],[distance_diff]]^2)</f>
        <v>1.049952379872535</v>
      </c>
      <c r="J1254" s="9">
        <f t="shared" si="38"/>
        <v>15.873735786655404</v>
      </c>
      <c r="K1254" s="9">
        <f t="shared" si="39"/>
        <v>62.997142792352093</v>
      </c>
    </row>
    <row r="1255" spans="1:11" x14ac:dyDescent="0.45">
      <c r="A1255">
        <v>1253</v>
      </c>
      <c r="B1255" s="1" t="s">
        <v>7065</v>
      </c>
      <c r="C1255" s="1" t="s">
        <v>7066</v>
      </c>
      <c r="D1255" s="1" t="s">
        <v>7067</v>
      </c>
      <c r="E1255" s="2">
        <v>44590.507677094909</v>
      </c>
      <c r="F1255" s="1">
        <v>1</v>
      </c>
      <c r="G1255" s="1">
        <v>0.46</v>
      </c>
      <c r="I1255" s="9">
        <f>SQRT(Topptur[[#This Row],[elevation_diff]]^2+Topptur[[#This Row],[distance_diff]]^2)</f>
        <v>1.1007270324653611</v>
      </c>
      <c r="J1255" s="9">
        <f t="shared" si="38"/>
        <v>15.141507544642911</v>
      </c>
      <c r="K1255" s="9">
        <f t="shared" si="39"/>
        <v>66.043621947921665</v>
      </c>
    </row>
    <row r="1256" spans="1:11" x14ac:dyDescent="0.45">
      <c r="A1256">
        <v>1254</v>
      </c>
      <c r="B1256" s="1" t="s">
        <v>7065</v>
      </c>
      <c r="C1256" s="1" t="s">
        <v>7068</v>
      </c>
      <c r="D1256" s="1" t="s">
        <v>7067</v>
      </c>
      <c r="E1256" s="2">
        <v>44590.507688668979</v>
      </c>
      <c r="F1256" s="1">
        <v>0</v>
      </c>
      <c r="G1256" s="1">
        <v>0.17</v>
      </c>
      <c r="I1256" s="9">
        <f>SQRT(Topptur[[#This Row],[elevation_diff]]^2+Topptur[[#This Row],[distance_diff]]^2)</f>
        <v>0.17</v>
      </c>
      <c r="J1256" s="9">
        <f t="shared" si="38"/>
        <v>98.039215686274488</v>
      </c>
      <c r="K1256" s="9">
        <f t="shared" si="39"/>
        <v>10.200000000000001</v>
      </c>
    </row>
    <row r="1257" spans="1:11" x14ac:dyDescent="0.45">
      <c r="A1257">
        <v>1255</v>
      </c>
      <c r="B1257" s="1" t="s">
        <v>7069</v>
      </c>
      <c r="C1257" s="1" t="s">
        <v>7070</v>
      </c>
      <c r="D1257" s="1" t="s">
        <v>7067</v>
      </c>
      <c r="E1257" s="2">
        <v>44590.507700243055</v>
      </c>
      <c r="F1257" s="1">
        <v>0</v>
      </c>
      <c r="G1257" s="1">
        <v>0.32</v>
      </c>
      <c r="I1257" s="9">
        <f>SQRT(Topptur[[#This Row],[elevation_diff]]^2+Topptur[[#This Row],[distance_diff]]^2)</f>
        <v>0.32</v>
      </c>
      <c r="J1257" s="9">
        <f t="shared" si="38"/>
        <v>52.083333333333336</v>
      </c>
      <c r="K1257" s="9">
        <f t="shared" si="39"/>
        <v>19.2</v>
      </c>
    </row>
    <row r="1258" spans="1:11" x14ac:dyDescent="0.45">
      <c r="A1258">
        <v>1256</v>
      </c>
      <c r="B1258" s="1" t="s">
        <v>7071</v>
      </c>
      <c r="C1258" s="1" t="s">
        <v>7072</v>
      </c>
      <c r="D1258" s="1" t="s">
        <v>7067</v>
      </c>
      <c r="E1258" s="2">
        <v>44590.507711817132</v>
      </c>
      <c r="F1258" s="1">
        <v>0</v>
      </c>
      <c r="G1258" s="1">
        <v>0.45</v>
      </c>
      <c r="I1258" s="9">
        <f>SQRT(Topptur[[#This Row],[elevation_diff]]^2+Topptur[[#This Row],[distance_diff]]^2)</f>
        <v>0.45</v>
      </c>
      <c r="J1258" s="9">
        <f t="shared" si="38"/>
        <v>37.037037037037038</v>
      </c>
      <c r="K1258" s="9">
        <f t="shared" si="39"/>
        <v>27</v>
      </c>
    </row>
    <row r="1259" spans="1:11" x14ac:dyDescent="0.45">
      <c r="A1259">
        <v>1257</v>
      </c>
      <c r="B1259" s="1" t="s">
        <v>7073</v>
      </c>
      <c r="C1259" s="1" t="s">
        <v>7074</v>
      </c>
      <c r="D1259" s="1" t="s">
        <v>7067</v>
      </c>
      <c r="E1259" s="2">
        <v>44590.507723391202</v>
      </c>
      <c r="F1259" s="1">
        <v>0</v>
      </c>
      <c r="G1259" s="1">
        <v>0.63</v>
      </c>
      <c r="I1259" s="9">
        <f>SQRT(Topptur[[#This Row],[elevation_diff]]^2+Topptur[[#This Row],[distance_diff]]^2)</f>
        <v>0.63</v>
      </c>
      <c r="J1259" s="9">
        <f t="shared" si="38"/>
        <v>26.455026455026456</v>
      </c>
      <c r="K1259" s="9">
        <f t="shared" si="39"/>
        <v>37.799999999999997</v>
      </c>
    </row>
    <row r="1260" spans="1:11" x14ac:dyDescent="0.45">
      <c r="A1260">
        <v>1258</v>
      </c>
      <c r="B1260" s="1" t="s">
        <v>7075</v>
      </c>
      <c r="C1260" s="1" t="s">
        <v>7076</v>
      </c>
      <c r="D1260" s="1" t="s">
        <v>7067</v>
      </c>
      <c r="E1260" s="2">
        <v>44590.507734965278</v>
      </c>
      <c r="F1260" s="1">
        <v>0</v>
      </c>
      <c r="G1260" s="1">
        <v>0.32</v>
      </c>
      <c r="I1260" s="9">
        <f>SQRT(Topptur[[#This Row],[elevation_diff]]^2+Topptur[[#This Row],[distance_diff]]^2)</f>
        <v>0.32</v>
      </c>
      <c r="J1260" s="9">
        <f t="shared" si="38"/>
        <v>52.083333333333336</v>
      </c>
      <c r="K1260" s="9">
        <f t="shared" si="39"/>
        <v>19.2</v>
      </c>
    </row>
    <row r="1261" spans="1:11" x14ac:dyDescent="0.45">
      <c r="A1261">
        <v>1259</v>
      </c>
      <c r="B1261" s="1" t="s">
        <v>7075</v>
      </c>
      <c r="C1261" s="1" t="s">
        <v>7077</v>
      </c>
      <c r="D1261" s="1" t="s">
        <v>7067</v>
      </c>
      <c r="E1261" s="2">
        <v>44590.507746539355</v>
      </c>
      <c r="F1261" s="1">
        <v>0</v>
      </c>
      <c r="G1261" s="1">
        <v>0.26</v>
      </c>
      <c r="I1261" s="9">
        <f>SQRT(Topptur[[#This Row],[elevation_diff]]^2+Topptur[[#This Row],[distance_diff]]^2)</f>
        <v>0.26</v>
      </c>
      <c r="J1261" s="9">
        <f t="shared" si="38"/>
        <v>64.102564102564102</v>
      </c>
      <c r="K1261" s="9">
        <f t="shared" si="39"/>
        <v>15.600000000000001</v>
      </c>
    </row>
    <row r="1262" spans="1:11" x14ac:dyDescent="0.45">
      <c r="A1262">
        <v>1260</v>
      </c>
      <c r="B1262" s="1" t="s">
        <v>7071</v>
      </c>
      <c r="C1262" s="1" t="s">
        <v>7078</v>
      </c>
      <c r="D1262" s="1" t="s">
        <v>7064</v>
      </c>
      <c r="E1262" s="2">
        <v>44590.507758113425</v>
      </c>
      <c r="F1262" s="1">
        <v>-1</v>
      </c>
      <c r="G1262" s="1">
        <v>0.2</v>
      </c>
      <c r="I1262" s="9">
        <f>SQRT(Topptur[[#This Row],[elevation_diff]]^2+Topptur[[#This Row],[distance_diff]]^2)</f>
        <v>1.019803902718557</v>
      </c>
      <c r="J1262" s="9">
        <f t="shared" si="38"/>
        <v>16.343011261515336</v>
      </c>
      <c r="K1262" s="9">
        <f t="shared" si="39"/>
        <v>61.188234163113421</v>
      </c>
    </row>
    <row r="1263" spans="1:11" x14ac:dyDescent="0.45">
      <c r="A1263">
        <v>1261</v>
      </c>
      <c r="B1263" s="1" t="s">
        <v>7075</v>
      </c>
      <c r="C1263" s="1" t="s">
        <v>7079</v>
      </c>
      <c r="D1263" s="1" t="s">
        <v>7064</v>
      </c>
      <c r="E1263" s="2">
        <v>44590.507769687501</v>
      </c>
      <c r="F1263" s="1">
        <v>0</v>
      </c>
      <c r="G1263" s="1">
        <v>0.2</v>
      </c>
      <c r="I1263" s="9">
        <f>SQRT(Topptur[[#This Row],[elevation_diff]]^2+Topptur[[#This Row],[distance_diff]]^2)</f>
        <v>0.2</v>
      </c>
      <c r="J1263" s="9">
        <f t="shared" si="38"/>
        <v>83.333333333333329</v>
      </c>
      <c r="K1263" s="9">
        <f t="shared" si="39"/>
        <v>12</v>
      </c>
    </row>
    <row r="1264" spans="1:11" x14ac:dyDescent="0.45">
      <c r="A1264">
        <v>1262</v>
      </c>
      <c r="B1264" s="1" t="s">
        <v>7073</v>
      </c>
      <c r="C1264" s="1" t="s">
        <v>7080</v>
      </c>
      <c r="D1264" s="1" t="s">
        <v>7064</v>
      </c>
      <c r="E1264" s="2">
        <v>44590.507781261571</v>
      </c>
      <c r="F1264" s="1">
        <v>0</v>
      </c>
      <c r="G1264" s="1">
        <v>0.79</v>
      </c>
      <c r="I1264" s="9">
        <f>SQRT(Topptur[[#This Row],[elevation_diff]]^2+Topptur[[#This Row],[distance_diff]]^2)</f>
        <v>0.79</v>
      </c>
      <c r="J1264" s="9">
        <f t="shared" si="38"/>
        <v>21.09704641350211</v>
      </c>
      <c r="K1264" s="9">
        <f t="shared" si="39"/>
        <v>47.4</v>
      </c>
    </row>
    <row r="1265" spans="1:11" x14ac:dyDescent="0.45">
      <c r="A1265">
        <v>1263</v>
      </c>
      <c r="B1265" s="1" t="s">
        <v>7081</v>
      </c>
      <c r="C1265" s="1" t="s">
        <v>7082</v>
      </c>
      <c r="D1265" s="1" t="s">
        <v>7061</v>
      </c>
      <c r="E1265" s="2">
        <v>44590.507792835648</v>
      </c>
      <c r="F1265" s="1">
        <v>-1</v>
      </c>
      <c r="G1265" s="1">
        <v>0.79</v>
      </c>
      <c r="I1265" s="9">
        <f>SQRT(Topptur[[#This Row],[elevation_diff]]^2+Topptur[[#This Row],[distance_diff]]^2)</f>
        <v>1.2744018204632321</v>
      </c>
      <c r="J1265" s="9">
        <f t="shared" si="38"/>
        <v>13.078031119422368</v>
      </c>
      <c r="K1265" s="9">
        <f t="shared" si="39"/>
        <v>76.464109227793926</v>
      </c>
    </row>
    <row r="1266" spans="1:11" x14ac:dyDescent="0.45">
      <c r="A1266">
        <v>1264</v>
      </c>
      <c r="B1266" s="1" t="s">
        <v>7083</v>
      </c>
      <c r="C1266" s="1" t="s">
        <v>7084</v>
      </c>
      <c r="D1266" s="1" t="s">
        <v>7061</v>
      </c>
      <c r="E1266" s="2">
        <v>44590.507804409724</v>
      </c>
      <c r="F1266" s="1">
        <v>0</v>
      </c>
      <c r="G1266" s="1">
        <v>0.54</v>
      </c>
      <c r="I1266" s="9">
        <f>SQRT(Topptur[[#This Row],[elevation_diff]]^2+Topptur[[#This Row],[distance_diff]]^2)</f>
        <v>0.54</v>
      </c>
      <c r="J1266" s="9">
        <f t="shared" si="38"/>
        <v>30.864197530864192</v>
      </c>
      <c r="K1266" s="9">
        <f t="shared" si="39"/>
        <v>32.400000000000006</v>
      </c>
    </row>
    <row r="1267" spans="1:11" x14ac:dyDescent="0.45">
      <c r="A1267">
        <v>1265</v>
      </c>
      <c r="B1267" s="1" t="s">
        <v>7085</v>
      </c>
      <c r="C1267" s="1" t="s">
        <v>7086</v>
      </c>
      <c r="D1267" s="1" t="s">
        <v>7061</v>
      </c>
      <c r="E1267" s="2">
        <v>44590.507815972225</v>
      </c>
      <c r="F1267" s="1">
        <v>0</v>
      </c>
      <c r="G1267" s="1">
        <v>0.62</v>
      </c>
      <c r="I1267" s="9">
        <f>SQRT(Topptur[[#This Row],[elevation_diff]]^2+Topptur[[#This Row],[distance_diff]]^2)</f>
        <v>0.62</v>
      </c>
      <c r="J1267" s="9">
        <f t="shared" si="38"/>
        <v>26.881720430107524</v>
      </c>
      <c r="K1267" s="9">
        <f t="shared" si="39"/>
        <v>37.200000000000003</v>
      </c>
    </row>
    <row r="1268" spans="1:11" x14ac:dyDescent="0.45">
      <c r="A1268">
        <v>1266</v>
      </c>
      <c r="B1268" s="1" t="s">
        <v>7085</v>
      </c>
      <c r="C1268" s="1" t="s">
        <v>7087</v>
      </c>
      <c r="D1268" s="1" t="s">
        <v>7061</v>
      </c>
      <c r="E1268" s="2">
        <v>44590.507827557871</v>
      </c>
      <c r="F1268" s="1">
        <v>0</v>
      </c>
      <c r="G1268" s="1">
        <v>0.51</v>
      </c>
      <c r="I1268" s="9">
        <f>SQRT(Topptur[[#This Row],[elevation_diff]]^2+Topptur[[#This Row],[distance_diff]]^2)</f>
        <v>0.51</v>
      </c>
      <c r="J1268" s="9">
        <f t="shared" si="38"/>
        <v>32.679738562091508</v>
      </c>
      <c r="K1268" s="9">
        <f t="shared" si="39"/>
        <v>30.599999999999998</v>
      </c>
    </row>
    <row r="1269" spans="1:11" x14ac:dyDescent="0.45">
      <c r="A1269">
        <v>1267</v>
      </c>
      <c r="B1269" s="1" t="s">
        <v>7088</v>
      </c>
      <c r="C1269" s="1" t="s">
        <v>7089</v>
      </c>
      <c r="D1269" s="1" t="s">
        <v>7058</v>
      </c>
      <c r="E1269" s="2">
        <v>44590.507839120372</v>
      </c>
      <c r="F1269" s="1">
        <v>-1</v>
      </c>
      <c r="G1269" s="1">
        <v>0.95</v>
      </c>
      <c r="I1269" s="9">
        <f>SQRT(Topptur[[#This Row],[elevation_diff]]^2+Topptur[[#This Row],[distance_diff]]^2)</f>
        <v>1.379311422413372</v>
      </c>
      <c r="J1269" s="9">
        <f t="shared" si="38"/>
        <v>12.083323893240232</v>
      </c>
      <c r="K1269" s="9">
        <f t="shared" si="39"/>
        <v>82.758685344802316</v>
      </c>
    </row>
    <row r="1270" spans="1:11" x14ac:dyDescent="0.45">
      <c r="A1270">
        <v>1268</v>
      </c>
      <c r="B1270" s="1" t="s">
        <v>7090</v>
      </c>
      <c r="C1270" s="1" t="s">
        <v>7091</v>
      </c>
      <c r="D1270" s="1" t="s">
        <v>7061</v>
      </c>
      <c r="E1270" s="2">
        <v>44590.507850694441</v>
      </c>
      <c r="F1270" s="1">
        <v>1</v>
      </c>
      <c r="G1270" s="1">
        <v>0.81</v>
      </c>
      <c r="I1270" s="9">
        <f>SQRT(Topptur[[#This Row],[elevation_diff]]^2+Topptur[[#This Row],[distance_diff]]^2)</f>
        <v>1.2868954891520912</v>
      </c>
      <c r="J1270" s="9">
        <f t="shared" si="38"/>
        <v>12.951064641347052</v>
      </c>
      <c r="K1270" s="9">
        <f t="shared" si="39"/>
        <v>77.213729349125472</v>
      </c>
    </row>
    <row r="1271" spans="1:11" x14ac:dyDescent="0.45">
      <c r="A1271">
        <v>1269</v>
      </c>
      <c r="B1271" s="1" t="s">
        <v>7092</v>
      </c>
      <c r="C1271" s="1" t="s">
        <v>7093</v>
      </c>
      <c r="D1271" s="1" t="s">
        <v>7061</v>
      </c>
      <c r="E1271" s="2">
        <v>44590.507862280094</v>
      </c>
      <c r="F1271" s="1">
        <v>0</v>
      </c>
      <c r="G1271" s="1">
        <v>0.56999999999999995</v>
      </c>
      <c r="I1271" s="9">
        <f>SQRT(Topptur[[#This Row],[elevation_diff]]^2+Topptur[[#This Row],[distance_diff]]^2)</f>
        <v>0.56999999999999995</v>
      </c>
      <c r="J1271" s="9">
        <f t="shared" si="38"/>
        <v>29.239766081871352</v>
      </c>
      <c r="K1271" s="9">
        <f t="shared" si="39"/>
        <v>34.199999999999996</v>
      </c>
    </row>
    <row r="1272" spans="1:11" x14ac:dyDescent="0.45">
      <c r="A1272">
        <v>1270</v>
      </c>
      <c r="B1272" s="1" t="s">
        <v>7094</v>
      </c>
      <c r="C1272" s="1" t="s">
        <v>7095</v>
      </c>
      <c r="D1272" s="1" t="s">
        <v>7061</v>
      </c>
      <c r="E1272" s="2">
        <v>44590.507873854163</v>
      </c>
      <c r="F1272" s="1">
        <v>0</v>
      </c>
      <c r="G1272" s="1">
        <v>0.45</v>
      </c>
      <c r="I1272" s="9">
        <f>SQRT(Topptur[[#This Row],[elevation_diff]]^2+Topptur[[#This Row],[distance_diff]]^2)</f>
        <v>0.45</v>
      </c>
      <c r="J1272" s="9">
        <f t="shared" si="38"/>
        <v>37.037037037037038</v>
      </c>
      <c r="K1272" s="9">
        <f t="shared" si="39"/>
        <v>27</v>
      </c>
    </row>
    <row r="1273" spans="1:11" x14ac:dyDescent="0.45">
      <c r="A1273">
        <v>1271</v>
      </c>
      <c r="B1273" s="1" t="s">
        <v>7096</v>
      </c>
      <c r="C1273" s="1" t="s">
        <v>7097</v>
      </c>
      <c r="D1273" s="1" t="s">
        <v>7064</v>
      </c>
      <c r="E1273" s="2">
        <v>44590.507885416664</v>
      </c>
      <c r="F1273" s="1">
        <v>1</v>
      </c>
      <c r="G1273" s="1">
        <v>0.2</v>
      </c>
      <c r="I1273" s="9">
        <f>SQRT(Topptur[[#This Row],[elevation_diff]]^2+Topptur[[#This Row],[distance_diff]]^2)</f>
        <v>1.019803902718557</v>
      </c>
      <c r="J1273" s="9">
        <f t="shared" si="38"/>
        <v>16.343011261515336</v>
      </c>
      <c r="K1273" s="9">
        <f t="shared" si="39"/>
        <v>61.188234163113421</v>
      </c>
    </row>
    <row r="1274" spans="1:11" x14ac:dyDescent="0.45">
      <c r="A1274">
        <v>1272</v>
      </c>
      <c r="B1274" s="1" t="s">
        <v>7094</v>
      </c>
      <c r="C1274" s="1" t="s">
        <v>7098</v>
      </c>
      <c r="D1274" s="1" t="s">
        <v>7064</v>
      </c>
      <c r="E1274" s="2">
        <v>44590.507897002317</v>
      </c>
      <c r="F1274" s="1">
        <v>0</v>
      </c>
      <c r="G1274" s="1">
        <v>0.2</v>
      </c>
      <c r="I1274" s="9">
        <f>SQRT(Topptur[[#This Row],[elevation_diff]]^2+Topptur[[#This Row],[distance_diff]]^2)</f>
        <v>0.2</v>
      </c>
      <c r="J1274" s="9">
        <f t="shared" si="38"/>
        <v>83.333333333333329</v>
      </c>
      <c r="K1274" s="9">
        <f t="shared" si="39"/>
        <v>12</v>
      </c>
    </row>
    <row r="1275" spans="1:11" x14ac:dyDescent="0.45">
      <c r="A1275">
        <v>1273</v>
      </c>
      <c r="B1275" s="1" t="s">
        <v>7094</v>
      </c>
      <c r="C1275" s="1" t="s">
        <v>7097</v>
      </c>
      <c r="D1275" s="1" t="s">
        <v>7064</v>
      </c>
      <c r="E1275" s="2">
        <v>44590.507908564818</v>
      </c>
      <c r="F1275" s="1">
        <v>0</v>
      </c>
      <c r="G1275" s="1">
        <v>0.09</v>
      </c>
      <c r="I1275" s="9">
        <f>SQRT(Topptur[[#This Row],[elevation_diff]]^2+Topptur[[#This Row],[distance_diff]]^2)</f>
        <v>0.09</v>
      </c>
      <c r="J1275" s="9">
        <f t="shared" si="38"/>
        <v>185.18518518518519</v>
      </c>
      <c r="K1275" s="9">
        <f t="shared" si="39"/>
        <v>5.3999999999999995</v>
      </c>
    </row>
    <row r="1276" spans="1:11" x14ac:dyDescent="0.45">
      <c r="A1276">
        <v>1274</v>
      </c>
      <c r="B1276" s="1" t="s">
        <v>7096</v>
      </c>
      <c r="C1276" s="1" t="s">
        <v>7099</v>
      </c>
      <c r="D1276" s="1" t="s">
        <v>7061</v>
      </c>
      <c r="E1276" s="2">
        <v>44590.507920138887</v>
      </c>
      <c r="F1276" s="1">
        <v>-1</v>
      </c>
      <c r="G1276" s="1">
        <v>0.25</v>
      </c>
      <c r="I1276" s="9">
        <f>SQRT(Topptur[[#This Row],[elevation_diff]]^2+Topptur[[#This Row],[distance_diff]]^2)</f>
        <v>1.0307764064044151</v>
      </c>
      <c r="J1276" s="9">
        <f t="shared" si="38"/>
        <v>16.169041669088866</v>
      </c>
      <c r="K1276" s="9">
        <f t="shared" si="39"/>
        <v>61.846584384264901</v>
      </c>
    </row>
    <row r="1277" spans="1:11" x14ac:dyDescent="0.45">
      <c r="A1277">
        <v>1275</v>
      </c>
      <c r="B1277" s="1" t="s">
        <v>7100</v>
      </c>
      <c r="C1277" s="1" t="s">
        <v>7101</v>
      </c>
      <c r="D1277" s="1" t="s">
        <v>7061</v>
      </c>
      <c r="E1277" s="2">
        <v>44590.507931712964</v>
      </c>
      <c r="F1277" s="1">
        <v>0</v>
      </c>
      <c r="G1277" s="1">
        <v>0.32</v>
      </c>
      <c r="I1277" s="9">
        <f>SQRT(Topptur[[#This Row],[elevation_diff]]^2+Topptur[[#This Row],[distance_diff]]^2)</f>
        <v>0.32</v>
      </c>
      <c r="J1277" s="9">
        <f t="shared" si="38"/>
        <v>52.083333333333336</v>
      </c>
      <c r="K1277" s="9">
        <f t="shared" si="39"/>
        <v>19.2</v>
      </c>
    </row>
    <row r="1278" spans="1:11" x14ac:dyDescent="0.45">
      <c r="A1278">
        <v>1276</v>
      </c>
      <c r="B1278" s="1" t="s">
        <v>7102</v>
      </c>
      <c r="C1278" s="1" t="s">
        <v>7103</v>
      </c>
      <c r="D1278" s="1" t="s">
        <v>7061</v>
      </c>
      <c r="E1278" s="2">
        <v>44590.507943298609</v>
      </c>
      <c r="F1278" s="1">
        <v>0</v>
      </c>
      <c r="G1278" s="1">
        <v>0.25</v>
      </c>
      <c r="I1278" s="9">
        <f>SQRT(Topptur[[#This Row],[elevation_diff]]^2+Topptur[[#This Row],[distance_diff]]^2)</f>
        <v>0.25</v>
      </c>
      <c r="J1278" s="9">
        <f t="shared" si="38"/>
        <v>66.666666666666671</v>
      </c>
      <c r="K1278" s="9">
        <f t="shared" si="39"/>
        <v>15</v>
      </c>
    </row>
    <row r="1279" spans="1:11" x14ac:dyDescent="0.45">
      <c r="A1279">
        <v>1277</v>
      </c>
      <c r="B1279" s="1" t="s">
        <v>7104</v>
      </c>
      <c r="C1279" s="1" t="s">
        <v>7105</v>
      </c>
      <c r="D1279" s="1" t="s">
        <v>7058</v>
      </c>
      <c r="E1279" s="2">
        <v>44590.507954872686</v>
      </c>
      <c r="F1279" s="1">
        <v>-1</v>
      </c>
      <c r="G1279" s="1">
        <v>0.38</v>
      </c>
      <c r="I1279" s="9">
        <f>SQRT(Topptur[[#This Row],[elevation_diff]]^2+Topptur[[#This Row],[distance_diff]]^2)</f>
        <v>1.0697663296253066</v>
      </c>
      <c r="J1279" s="9">
        <f t="shared" si="38"/>
        <v>15.579726343139148</v>
      </c>
      <c r="K1279" s="9">
        <f t="shared" si="39"/>
        <v>64.185979777518398</v>
      </c>
    </row>
    <row r="1280" spans="1:11" x14ac:dyDescent="0.45">
      <c r="A1280">
        <v>1278</v>
      </c>
      <c r="B1280" s="1" t="s">
        <v>7106</v>
      </c>
      <c r="C1280" s="1" t="s">
        <v>7107</v>
      </c>
      <c r="D1280" s="1" t="s">
        <v>7048</v>
      </c>
      <c r="E1280" s="2">
        <v>44590.507966446756</v>
      </c>
      <c r="F1280" s="1">
        <v>-1</v>
      </c>
      <c r="G1280" s="1">
        <v>0.57999999999999996</v>
      </c>
      <c r="I1280" s="9">
        <f>SQRT(Topptur[[#This Row],[elevation_diff]]^2+Topptur[[#This Row],[distance_diff]]^2)</f>
        <v>1.1560276813294741</v>
      </c>
      <c r="J1280" s="9">
        <f t="shared" si="38"/>
        <v>14.417186487696721</v>
      </c>
      <c r="K1280" s="9">
        <f t="shared" si="39"/>
        <v>69.361660879768451</v>
      </c>
    </row>
    <row r="1281" spans="1:11" x14ac:dyDescent="0.45">
      <c r="A1281">
        <v>1279</v>
      </c>
      <c r="B1281" s="1" t="s">
        <v>7108</v>
      </c>
      <c r="C1281" s="1" t="s">
        <v>7109</v>
      </c>
      <c r="D1281" s="1" t="s">
        <v>7048</v>
      </c>
      <c r="E1281" s="2">
        <v>44590.507978020833</v>
      </c>
      <c r="F1281" s="1">
        <v>0</v>
      </c>
      <c r="G1281" s="1">
        <v>0.38</v>
      </c>
      <c r="I1281" s="9">
        <f>SQRT(Topptur[[#This Row],[elevation_diff]]^2+Topptur[[#This Row],[distance_diff]]^2)</f>
        <v>0.38</v>
      </c>
      <c r="J1281" s="9">
        <f t="shared" si="38"/>
        <v>43.859649122807014</v>
      </c>
      <c r="K1281" s="9">
        <f t="shared" si="39"/>
        <v>22.8</v>
      </c>
    </row>
    <row r="1282" spans="1:11" x14ac:dyDescent="0.45">
      <c r="A1282">
        <v>1280</v>
      </c>
      <c r="B1282" s="1" t="s">
        <v>7110</v>
      </c>
      <c r="C1282" s="1" t="s">
        <v>7111</v>
      </c>
      <c r="D1282" s="1" t="s">
        <v>7048</v>
      </c>
      <c r="E1282" s="2">
        <v>44590.507989594909</v>
      </c>
      <c r="F1282" s="1">
        <v>0</v>
      </c>
      <c r="G1282" s="1">
        <v>0.57999999999999996</v>
      </c>
      <c r="I1282" s="9">
        <f>SQRT(Topptur[[#This Row],[elevation_diff]]^2+Topptur[[#This Row],[distance_diff]]^2)</f>
        <v>0.57999999999999996</v>
      </c>
      <c r="J1282" s="9">
        <f t="shared" si="38"/>
        <v>28.735632183908049</v>
      </c>
      <c r="K1282" s="9">
        <f t="shared" si="39"/>
        <v>34.799999999999997</v>
      </c>
    </row>
    <row r="1283" spans="1:11" x14ac:dyDescent="0.45">
      <c r="A1283">
        <v>1281</v>
      </c>
      <c r="B1283" s="1" t="s">
        <v>7112</v>
      </c>
      <c r="C1283" s="1" t="s">
        <v>7113</v>
      </c>
      <c r="D1283" s="1" t="s">
        <v>7048</v>
      </c>
      <c r="E1283" s="2">
        <v>44590.508001168979</v>
      </c>
      <c r="F1283" s="1">
        <v>0</v>
      </c>
      <c r="G1283" s="1">
        <v>0.7</v>
      </c>
      <c r="I1283" s="9">
        <f>SQRT(Topptur[[#This Row],[elevation_diff]]^2+Topptur[[#This Row],[distance_diff]]^2)</f>
        <v>0.7</v>
      </c>
      <c r="J1283" s="9">
        <f t="shared" ref="J1283:J1346" si="40">(1/(I1283*60))*1000</f>
        <v>23.809523809523807</v>
      </c>
      <c r="K1283" s="9">
        <f t="shared" si="39"/>
        <v>42</v>
      </c>
    </row>
    <row r="1284" spans="1:11" x14ac:dyDescent="0.45">
      <c r="A1284">
        <v>1282</v>
      </c>
      <c r="B1284" s="1" t="s">
        <v>7114</v>
      </c>
      <c r="C1284" s="1" t="s">
        <v>7115</v>
      </c>
      <c r="D1284" s="1" t="s">
        <v>7048</v>
      </c>
      <c r="E1284" s="2">
        <v>44590.508012743056</v>
      </c>
      <c r="F1284" s="1">
        <v>0</v>
      </c>
      <c r="G1284" s="1">
        <v>0.7</v>
      </c>
      <c r="I1284" s="9">
        <f>SQRT(Topptur[[#This Row],[elevation_diff]]^2+Topptur[[#This Row],[distance_diff]]^2)</f>
        <v>0.7</v>
      </c>
      <c r="J1284" s="9">
        <f t="shared" si="40"/>
        <v>23.809523809523807</v>
      </c>
      <c r="K1284" s="9">
        <f t="shared" si="39"/>
        <v>42</v>
      </c>
    </row>
    <row r="1285" spans="1:11" x14ac:dyDescent="0.45">
      <c r="A1285">
        <v>1283</v>
      </c>
      <c r="B1285" s="1" t="s">
        <v>7116</v>
      </c>
      <c r="C1285" s="1" t="s">
        <v>7117</v>
      </c>
      <c r="D1285" s="1" t="s">
        <v>7048</v>
      </c>
      <c r="E1285" s="2">
        <v>44590.508024305556</v>
      </c>
      <c r="F1285" s="1">
        <v>0</v>
      </c>
      <c r="G1285" s="1">
        <v>0.56000000000000005</v>
      </c>
      <c r="I1285" s="9">
        <f>SQRT(Topptur[[#This Row],[elevation_diff]]^2+Topptur[[#This Row],[distance_diff]]^2)</f>
        <v>0.56000000000000005</v>
      </c>
      <c r="J1285" s="9">
        <f t="shared" si="40"/>
        <v>29.761904761904759</v>
      </c>
      <c r="K1285" s="9">
        <f t="shared" ref="K1285:K1348" si="41">1/(J1285/1000)</f>
        <v>33.6</v>
      </c>
    </row>
    <row r="1286" spans="1:11" x14ac:dyDescent="0.45">
      <c r="A1286">
        <v>1284</v>
      </c>
      <c r="B1286" s="1" t="s">
        <v>7118</v>
      </c>
      <c r="C1286" s="1" t="s">
        <v>7119</v>
      </c>
      <c r="D1286" s="1" t="s">
        <v>7048</v>
      </c>
      <c r="E1286" s="2">
        <v>44590.508035891202</v>
      </c>
      <c r="F1286" s="1">
        <v>0</v>
      </c>
      <c r="G1286" s="1">
        <v>0.78</v>
      </c>
      <c r="I1286" s="9">
        <f>SQRT(Topptur[[#This Row],[elevation_diff]]^2+Topptur[[#This Row],[distance_diff]]^2)</f>
        <v>0.78</v>
      </c>
      <c r="J1286" s="9">
        <f t="shared" si="40"/>
        <v>21.367521367521366</v>
      </c>
      <c r="K1286" s="9">
        <f t="shared" si="41"/>
        <v>46.8</v>
      </c>
    </row>
    <row r="1287" spans="1:11" x14ac:dyDescent="0.45">
      <c r="A1287">
        <v>1285</v>
      </c>
      <c r="B1287" s="1" t="s">
        <v>7120</v>
      </c>
      <c r="C1287" s="1" t="s">
        <v>7121</v>
      </c>
      <c r="D1287" s="1" t="s">
        <v>7058</v>
      </c>
      <c r="E1287" s="2">
        <v>44590.508047465279</v>
      </c>
      <c r="F1287" s="1">
        <v>1</v>
      </c>
      <c r="G1287" s="1">
        <v>0.78</v>
      </c>
      <c r="I1287" s="9">
        <f>SQRT(Topptur[[#This Row],[elevation_diff]]^2+Topptur[[#This Row],[distance_diff]]^2)</f>
        <v>1.2682271089990151</v>
      </c>
      <c r="J1287" s="9">
        <f t="shared" si="40"/>
        <v>13.141705100296518</v>
      </c>
      <c r="K1287" s="9">
        <f t="shared" si="41"/>
        <v>76.093626539940914</v>
      </c>
    </row>
    <row r="1288" spans="1:11" x14ac:dyDescent="0.45">
      <c r="A1288">
        <v>1286</v>
      </c>
      <c r="B1288" s="1" t="s">
        <v>7122</v>
      </c>
      <c r="C1288" s="1" t="s">
        <v>7123</v>
      </c>
      <c r="D1288" s="1" t="s">
        <v>7058</v>
      </c>
      <c r="E1288" s="2">
        <v>44590.508059027779</v>
      </c>
      <c r="F1288" s="1">
        <v>0</v>
      </c>
      <c r="G1288" s="1">
        <v>0.39</v>
      </c>
      <c r="I1288" s="9">
        <f>SQRT(Topptur[[#This Row],[elevation_diff]]^2+Topptur[[#This Row],[distance_diff]]^2)</f>
        <v>0.39</v>
      </c>
      <c r="J1288" s="9">
        <f t="shared" si="40"/>
        <v>42.735042735042732</v>
      </c>
      <c r="K1288" s="9">
        <f t="shared" si="41"/>
        <v>23.4</v>
      </c>
    </row>
    <row r="1289" spans="1:11" x14ac:dyDescent="0.45">
      <c r="A1289">
        <v>1287</v>
      </c>
      <c r="B1289" s="1" t="s">
        <v>7120</v>
      </c>
      <c r="C1289" s="1" t="s">
        <v>7124</v>
      </c>
      <c r="D1289" s="1" t="s">
        <v>7058</v>
      </c>
      <c r="E1289" s="2">
        <v>44590.508070601849</v>
      </c>
      <c r="F1289" s="1">
        <v>0</v>
      </c>
      <c r="G1289" s="1">
        <v>0.32</v>
      </c>
      <c r="I1289" s="9">
        <f>SQRT(Topptur[[#This Row],[elevation_diff]]^2+Topptur[[#This Row],[distance_diff]]^2)</f>
        <v>0.32</v>
      </c>
      <c r="J1289" s="9">
        <f t="shared" si="40"/>
        <v>52.083333333333336</v>
      </c>
      <c r="K1289" s="9">
        <f t="shared" si="41"/>
        <v>19.2</v>
      </c>
    </row>
    <row r="1290" spans="1:11" x14ac:dyDescent="0.45">
      <c r="A1290">
        <v>1288</v>
      </c>
      <c r="B1290" s="1" t="s">
        <v>7125</v>
      </c>
      <c r="C1290" s="1" t="s">
        <v>7126</v>
      </c>
      <c r="D1290" s="1" t="s">
        <v>7061</v>
      </c>
      <c r="E1290" s="2">
        <v>44590.508082187502</v>
      </c>
      <c r="F1290" s="1">
        <v>1</v>
      </c>
      <c r="G1290" s="1">
        <v>0.54</v>
      </c>
      <c r="I1290" s="9">
        <f>SQRT(Topptur[[#This Row],[elevation_diff]]^2+Topptur[[#This Row],[distance_diff]]^2)</f>
        <v>1.1364858116140297</v>
      </c>
      <c r="J1290" s="9">
        <f t="shared" si="40"/>
        <v>14.665089960953209</v>
      </c>
      <c r="K1290" s="9">
        <f t="shared" si="41"/>
        <v>68.189148696841784</v>
      </c>
    </row>
    <row r="1291" spans="1:11" x14ac:dyDescent="0.45">
      <c r="A1291">
        <v>1289</v>
      </c>
      <c r="B1291" s="1" t="s">
        <v>7127</v>
      </c>
      <c r="C1291" s="1" t="s">
        <v>7128</v>
      </c>
      <c r="D1291" s="1" t="s">
        <v>7064</v>
      </c>
      <c r="E1291" s="2">
        <v>44590.508093761571</v>
      </c>
      <c r="F1291" s="1">
        <v>1</v>
      </c>
      <c r="G1291" s="1">
        <v>0.71</v>
      </c>
      <c r="I1291" s="9">
        <f>SQRT(Topptur[[#This Row],[elevation_diff]]^2+Topptur[[#This Row],[distance_diff]]^2)</f>
        <v>1.2264175471673584</v>
      </c>
      <c r="J1291" s="9">
        <f t="shared" si="40"/>
        <v>13.58971641033795</v>
      </c>
      <c r="K1291" s="9">
        <f t="shared" si="41"/>
        <v>73.585052830041505</v>
      </c>
    </row>
    <row r="1292" spans="1:11" x14ac:dyDescent="0.45">
      <c r="A1292">
        <v>1290</v>
      </c>
      <c r="B1292" s="1" t="s">
        <v>7127</v>
      </c>
      <c r="C1292" s="1" t="s">
        <v>7129</v>
      </c>
      <c r="D1292" s="1" t="s">
        <v>7067</v>
      </c>
      <c r="E1292" s="2">
        <v>44590.508105335648</v>
      </c>
      <c r="F1292" s="1">
        <v>1</v>
      </c>
      <c r="G1292" s="1">
        <v>0.77</v>
      </c>
      <c r="I1292" s="9">
        <f>SQRT(Topptur[[#This Row],[elevation_diff]]^2+Topptur[[#This Row],[distance_diff]]^2)</f>
        <v>1.2621014222319853</v>
      </c>
      <c r="J1292" s="9">
        <f t="shared" si="40"/>
        <v>13.205489173122244</v>
      </c>
      <c r="K1292" s="9">
        <f t="shared" si="41"/>
        <v>75.726085333919116</v>
      </c>
    </row>
    <row r="1293" spans="1:11" x14ac:dyDescent="0.45">
      <c r="A1293">
        <v>1291</v>
      </c>
      <c r="B1293" s="1" t="s">
        <v>7127</v>
      </c>
      <c r="C1293" s="1" t="s">
        <v>7130</v>
      </c>
      <c r="D1293" s="1" t="s">
        <v>7067</v>
      </c>
      <c r="E1293" s="2">
        <v>44590.508116909725</v>
      </c>
      <c r="F1293" s="1">
        <v>0</v>
      </c>
      <c r="G1293" s="1">
        <v>0.68</v>
      </c>
      <c r="I1293" s="9">
        <f>SQRT(Topptur[[#This Row],[elevation_diff]]^2+Topptur[[#This Row],[distance_diff]]^2)</f>
        <v>0.68</v>
      </c>
      <c r="J1293" s="9">
        <f t="shared" si="40"/>
        <v>24.509803921568622</v>
      </c>
      <c r="K1293" s="9">
        <f t="shared" si="41"/>
        <v>40.800000000000004</v>
      </c>
    </row>
    <row r="1294" spans="1:11" x14ac:dyDescent="0.45">
      <c r="A1294">
        <v>1292</v>
      </c>
      <c r="B1294" s="1" t="s">
        <v>7127</v>
      </c>
      <c r="C1294" s="1" t="s">
        <v>7131</v>
      </c>
      <c r="D1294" s="1" t="s">
        <v>7132</v>
      </c>
      <c r="E1294" s="2">
        <v>44590.508128472226</v>
      </c>
      <c r="F1294" s="1">
        <v>1</v>
      </c>
      <c r="G1294" s="1">
        <v>0.43</v>
      </c>
      <c r="I1294" s="9">
        <f>SQRT(Topptur[[#This Row],[elevation_diff]]^2+Topptur[[#This Row],[distance_diff]]^2)</f>
        <v>1.0885311203635843</v>
      </c>
      <c r="J1294" s="9">
        <f t="shared" si="40"/>
        <v>15.311153126333927</v>
      </c>
      <c r="K1294" s="9">
        <f t="shared" si="41"/>
        <v>65.311867221815064</v>
      </c>
    </row>
    <row r="1295" spans="1:11" x14ac:dyDescent="0.45">
      <c r="A1295">
        <v>1293</v>
      </c>
      <c r="B1295" s="1" t="s">
        <v>7125</v>
      </c>
      <c r="C1295" s="1" t="s">
        <v>7133</v>
      </c>
      <c r="D1295" s="1" t="s">
        <v>7134</v>
      </c>
      <c r="E1295" s="2">
        <v>44590.508140057871</v>
      </c>
      <c r="F1295" s="1">
        <v>1</v>
      </c>
      <c r="G1295" s="1">
        <v>0.71</v>
      </c>
      <c r="I1295" s="9">
        <f>SQRT(Topptur[[#This Row],[elevation_diff]]^2+Topptur[[#This Row],[distance_diff]]^2)</f>
        <v>1.2264175471673584</v>
      </c>
      <c r="J1295" s="9">
        <f t="shared" si="40"/>
        <v>13.58971641033795</v>
      </c>
      <c r="K1295" s="9">
        <f t="shared" si="41"/>
        <v>73.585052830041505</v>
      </c>
    </row>
    <row r="1296" spans="1:11" x14ac:dyDescent="0.45">
      <c r="A1296">
        <v>1294</v>
      </c>
      <c r="B1296" s="1" t="s">
        <v>7127</v>
      </c>
      <c r="C1296" s="1" t="s">
        <v>7135</v>
      </c>
      <c r="D1296" s="1" t="s">
        <v>7134</v>
      </c>
      <c r="E1296" s="2">
        <v>44590.508151620372</v>
      </c>
      <c r="F1296" s="1">
        <v>0</v>
      </c>
      <c r="G1296" s="1">
        <v>0.71</v>
      </c>
      <c r="I1296" s="9">
        <f>SQRT(Topptur[[#This Row],[elevation_diff]]^2+Topptur[[#This Row],[distance_diff]]^2)</f>
        <v>0.71</v>
      </c>
      <c r="J1296" s="9">
        <f t="shared" si="40"/>
        <v>23.474178403755872</v>
      </c>
      <c r="K1296" s="9">
        <f t="shared" si="41"/>
        <v>42.599999999999994</v>
      </c>
    </row>
    <row r="1297" spans="1:11" x14ac:dyDescent="0.45">
      <c r="A1297">
        <v>1295</v>
      </c>
      <c r="B1297" s="1" t="s">
        <v>7125</v>
      </c>
      <c r="C1297" s="1" t="s">
        <v>7136</v>
      </c>
      <c r="D1297" s="1" t="s">
        <v>7134</v>
      </c>
      <c r="E1297" s="2">
        <v>44590.508163206017</v>
      </c>
      <c r="F1297" s="1">
        <v>0</v>
      </c>
      <c r="G1297" s="1">
        <v>0.79</v>
      </c>
      <c r="I1297" s="9">
        <f>SQRT(Topptur[[#This Row],[elevation_diff]]^2+Topptur[[#This Row],[distance_diff]]^2)</f>
        <v>0.79</v>
      </c>
      <c r="J1297" s="9">
        <f t="shared" si="40"/>
        <v>21.09704641350211</v>
      </c>
      <c r="K1297" s="9">
        <f t="shared" si="41"/>
        <v>47.4</v>
      </c>
    </row>
    <row r="1298" spans="1:11" x14ac:dyDescent="0.45">
      <c r="A1298">
        <v>1296</v>
      </c>
      <c r="B1298" s="1" t="s">
        <v>7125</v>
      </c>
      <c r="C1298" s="1" t="s">
        <v>7137</v>
      </c>
      <c r="D1298" s="1" t="s">
        <v>7138</v>
      </c>
      <c r="E1298" s="2">
        <v>44590.508174780094</v>
      </c>
      <c r="F1298" s="1">
        <v>1</v>
      </c>
      <c r="G1298" s="1">
        <v>0.68</v>
      </c>
      <c r="I1298" s="9">
        <f>SQRT(Topptur[[#This Row],[elevation_diff]]^2+Topptur[[#This Row],[distance_diff]]^2)</f>
        <v>1.209297316626478</v>
      </c>
      <c r="J1298" s="9">
        <f t="shared" si="40"/>
        <v>13.782108367825469</v>
      </c>
      <c r="K1298" s="9">
        <f t="shared" si="41"/>
        <v>72.557838997588675</v>
      </c>
    </row>
    <row r="1299" spans="1:11" x14ac:dyDescent="0.45">
      <c r="A1299">
        <v>1297</v>
      </c>
      <c r="B1299" s="1" t="s">
        <v>7125</v>
      </c>
      <c r="C1299" s="1" t="s">
        <v>7139</v>
      </c>
      <c r="D1299" s="1" t="s">
        <v>7138</v>
      </c>
      <c r="E1299" s="2">
        <v>44590.508186354164</v>
      </c>
      <c r="F1299" s="1">
        <v>0</v>
      </c>
      <c r="G1299" s="1">
        <v>0.85</v>
      </c>
      <c r="I1299" s="9">
        <f>SQRT(Topptur[[#This Row],[elevation_diff]]^2+Topptur[[#This Row],[distance_diff]]^2)</f>
        <v>0.85</v>
      </c>
      <c r="J1299" s="9">
        <f t="shared" si="40"/>
        <v>19.607843137254903</v>
      </c>
      <c r="K1299" s="9">
        <f t="shared" si="41"/>
        <v>51</v>
      </c>
    </row>
    <row r="1300" spans="1:11" x14ac:dyDescent="0.45">
      <c r="A1300">
        <v>1298</v>
      </c>
      <c r="B1300" s="1" t="s">
        <v>7125</v>
      </c>
      <c r="C1300" s="1" t="s">
        <v>7140</v>
      </c>
      <c r="D1300" s="1" t="s">
        <v>7134</v>
      </c>
      <c r="E1300" s="2">
        <v>44590.508197916664</v>
      </c>
      <c r="F1300" s="1">
        <v>-1</v>
      </c>
      <c r="G1300" s="1">
        <v>0.77</v>
      </c>
      <c r="I1300" s="9">
        <f>SQRT(Topptur[[#This Row],[elevation_diff]]^2+Topptur[[#This Row],[distance_diff]]^2)</f>
        <v>1.2621014222319853</v>
      </c>
      <c r="J1300" s="9">
        <f t="shared" si="40"/>
        <v>13.205489173122244</v>
      </c>
      <c r="K1300" s="9">
        <f t="shared" si="41"/>
        <v>75.726085333919116</v>
      </c>
    </row>
    <row r="1301" spans="1:11" x14ac:dyDescent="0.45">
      <c r="A1301">
        <v>1299</v>
      </c>
      <c r="B1301" s="1" t="s">
        <v>7141</v>
      </c>
      <c r="C1301" s="1" t="s">
        <v>7142</v>
      </c>
      <c r="D1301" s="1" t="s">
        <v>7134</v>
      </c>
      <c r="E1301" s="2">
        <v>44590.508209490741</v>
      </c>
      <c r="F1301" s="1">
        <v>0</v>
      </c>
      <c r="G1301" s="1">
        <v>0.93</v>
      </c>
      <c r="I1301" s="9">
        <f>SQRT(Topptur[[#This Row],[elevation_diff]]^2+Topptur[[#This Row],[distance_diff]]^2)</f>
        <v>0.93</v>
      </c>
      <c r="J1301" s="9">
        <f t="shared" si="40"/>
        <v>17.921146953405017</v>
      </c>
      <c r="K1301" s="9">
        <f t="shared" si="41"/>
        <v>55.800000000000004</v>
      </c>
    </row>
    <row r="1302" spans="1:11" x14ac:dyDescent="0.45">
      <c r="A1302">
        <v>1300</v>
      </c>
      <c r="B1302" s="1" t="s">
        <v>7143</v>
      </c>
      <c r="C1302" s="1" t="s">
        <v>7144</v>
      </c>
      <c r="D1302" s="1" t="s">
        <v>7134</v>
      </c>
      <c r="E1302" s="2">
        <v>44590.508221076387</v>
      </c>
      <c r="F1302" s="1">
        <v>0</v>
      </c>
      <c r="G1302" s="1">
        <v>0.62</v>
      </c>
      <c r="I1302" s="9">
        <f>SQRT(Topptur[[#This Row],[elevation_diff]]^2+Topptur[[#This Row],[distance_diff]]^2)</f>
        <v>0.62</v>
      </c>
      <c r="J1302" s="9">
        <f t="shared" si="40"/>
        <v>26.881720430107524</v>
      </c>
      <c r="K1302" s="9">
        <f t="shared" si="41"/>
        <v>37.200000000000003</v>
      </c>
    </row>
    <row r="1303" spans="1:11" x14ac:dyDescent="0.45">
      <c r="A1303">
        <v>1301</v>
      </c>
      <c r="B1303" s="1" t="s">
        <v>7143</v>
      </c>
      <c r="C1303" s="1" t="s">
        <v>7145</v>
      </c>
      <c r="D1303" s="1" t="s">
        <v>7134</v>
      </c>
      <c r="E1303" s="2">
        <v>44590.508232638887</v>
      </c>
      <c r="F1303" s="1">
        <v>0</v>
      </c>
      <c r="G1303" s="1">
        <v>0.51</v>
      </c>
      <c r="I1303" s="9">
        <f>SQRT(Topptur[[#This Row],[elevation_diff]]^2+Topptur[[#This Row],[distance_diff]]^2)</f>
        <v>0.51</v>
      </c>
      <c r="J1303" s="9">
        <f t="shared" si="40"/>
        <v>32.679738562091508</v>
      </c>
      <c r="K1303" s="9">
        <f t="shared" si="41"/>
        <v>30.599999999999998</v>
      </c>
    </row>
    <row r="1304" spans="1:11" x14ac:dyDescent="0.45">
      <c r="A1304">
        <v>1302</v>
      </c>
      <c r="B1304" s="1" t="s">
        <v>7143</v>
      </c>
      <c r="C1304" s="1" t="s">
        <v>7146</v>
      </c>
      <c r="D1304" s="1" t="s">
        <v>7134</v>
      </c>
      <c r="E1304" s="2">
        <v>44590.50824422454</v>
      </c>
      <c r="F1304" s="1">
        <v>0</v>
      </c>
      <c r="G1304" s="1">
        <v>0.43</v>
      </c>
      <c r="I1304" s="9">
        <f>SQRT(Topptur[[#This Row],[elevation_diff]]^2+Topptur[[#This Row],[distance_diff]]^2)</f>
        <v>0.43</v>
      </c>
      <c r="J1304" s="9">
        <f t="shared" si="40"/>
        <v>38.759689922480618</v>
      </c>
      <c r="K1304" s="9">
        <f t="shared" si="41"/>
        <v>25.8</v>
      </c>
    </row>
    <row r="1305" spans="1:11" x14ac:dyDescent="0.45">
      <c r="A1305">
        <v>1303</v>
      </c>
      <c r="B1305" s="1" t="s">
        <v>7147</v>
      </c>
      <c r="C1305" s="1" t="s">
        <v>7148</v>
      </c>
      <c r="D1305" s="1" t="s">
        <v>7134</v>
      </c>
      <c r="E1305" s="2">
        <v>44590.50825579861</v>
      </c>
      <c r="F1305" s="1">
        <v>0</v>
      </c>
      <c r="G1305" s="1">
        <v>0.71</v>
      </c>
      <c r="I1305" s="9">
        <f>SQRT(Topptur[[#This Row],[elevation_diff]]^2+Topptur[[#This Row],[distance_diff]]^2)</f>
        <v>0.71</v>
      </c>
      <c r="J1305" s="9">
        <f t="shared" si="40"/>
        <v>23.474178403755872</v>
      </c>
      <c r="K1305" s="9">
        <f t="shared" si="41"/>
        <v>42.599999999999994</v>
      </c>
    </row>
    <row r="1306" spans="1:11" x14ac:dyDescent="0.45">
      <c r="A1306">
        <v>1304</v>
      </c>
      <c r="B1306" s="1" t="s">
        <v>7149</v>
      </c>
      <c r="C1306" s="1" t="s">
        <v>7150</v>
      </c>
      <c r="D1306" s="1" t="s">
        <v>7134</v>
      </c>
      <c r="E1306" s="2">
        <v>44590.50826736111</v>
      </c>
      <c r="F1306" s="1">
        <v>0</v>
      </c>
      <c r="G1306" s="1">
        <v>0.54</v>
      </c>
      <c r="I1306" s="9">
        <f>SQRT(Topptur[[#This Row],[elevation_diff]]^2+Topptur[[#This Row],[distance_diff]]^2)</f>
        <v>0.54</v>
      </c>
      <c r="J1306" s="9">
        <f t="shared" si="40"/>
        <v>30.864197530864192</v>
      </c>
      <c r="K1306" s="9">
        <f t="shared" si="41"/>
        <v>32.400000000000006</v>
      </c>
    </row>
    <row r="1307" spans="1:11" x14ac:dyDescent="0.45">
      <c r="A1307">
        <v>1305</v>
      </c>
      <c r="B1307" s="1" t="s">
        <v>7151</v>
      </c>
      <c r="C1307" s="1" t="s">
        <v>7152</v>
      </c>
      <c r="D1307" s="1" t="s">
        <v>7134</v>
      </c>
      <c r="E1307" s="2">
        <v>44590.508278946756</v>
      </c>
      <c r="F1307" s="1">
        <v>0</v>
      </c>
      <c r="G1307" s="1">
        <v>1.02</v>
      </c>
      <c r="I1307" s="9">
        <f>SQRT(Topptur[[#This Row],[elevation_diff]]^2+Topptur[[#This Row],[distance_diff]]^2)</f>
        <v>1.02</v>
      </c>
      <c r="J1307" s="9">
        <f t="shared" si="40"/>
        <v>16.339869281045754</v>
      </c>
      <c r="K1307" s="9">
        <f t="shared" si="41"/>
        <v>61.199999999999996</v>
      </c>
    </row>
    <row r="1308" spans="1:11" x14ac:dyDescent="0.45">
      <c r="A1308">
        <v>1306</v>
      </c>
      <c r="B1308" s="1" t="s">
        <v>7153</v>
      </c>
      <c r="C1308" s="1" t="s">
        <v>7154</v>
      </c>
      <c r="D1308" s="1" t="s">
        <v>7134</v>
      </c>
      <c r="E1308" s="2">
        <v>44590.508290520833</v>
      </c>
      <c r="F1308" s="1">
        <v>0</v>
      </c>
      <c r="G1308" s="1">
        <v>0.54</v>
      </c>
      <c r="I1308" s="9">
        <f>SQRT(Topptur[[#This Row],[elevation_diff]]^2+Topptur[[#This Row],[distance_diff]]^2)</f>
        <v>0.54</v>
      </c>
      <c r="J1308" s="9">
        <f t="shared" si="40"/>
        <v>30.864197530864192</v>
      </c>
      <c r="K1308" s="9">
        <f t="shared" si="41"/>
        <v>32.400000000000006</v>
      </c>
    </row>
    <row r="1309" spans="1:11" x14ac:dyDescent="0.45">
      <c r="A1309">
        <v>1307</v>
      </c>
      <c r="B1309" s="1" t="s">
        <v>7155</v>
      </c>
      <c r="C1309" s="1" t="s">
        <v>7156</v>
      </c>
      <c r="D1309" s="1" t="s">
        <v>7134</v>
      </c>
      <c r="E1309" s="2">
        <v>44590.508302083334</v>
      </c>
      <c r="F1309" s="1">
        <v>0</v>
      </c>
      <c r="G1309" s="1">
        <v>0.62</v>
      </c>
      <c r="I1309" s="9">
        <f>SQRT(Topptur[[#This Row],[elevation_diff]]^2+Topptur[[#This Row],[distance_diff]]^2)</f>
        <v>0.62</v>
      </c>
      <c r="J1309" s="9">
        <f t="shared" si="40"/>
        <v>26.881720430107524</v>
      </c>
      <c r="K1309" s="9">
        <f t="shared" si="41"/>
        <v>37.200000000000003</v>
      </c>
    </row>
    <row r="1310" spans="1:11" x14ac:dyDescent="0.45">
      <c r="A1310">
        <v>1308</v>
      </c>
      <c r="B1310" s="1" t="s">
        <v>7143</v>
      </c>
      <c r="C1310" s="1" t="s">
        <v>7157</v>
      </c>
      <c r="D1310" s="1" t="s">
        <v>7134</v>
      </c>
      <c r="E1310" s="2">
        <v>44590.50831365741</v>
      </c>
      <c r="F1310" s="1">
        <v>0</v>
      </c>
      <c r="G1310" s="1">
        <v>0.95</v>
      </c>
      <c r="I1310" s="9">
        <f>SQRT(Topptur[[#This Row],[elevation_diff]]^2+Topptur[[#This Row],[distance_diff]]^2)</f>
        <v>0.95</v>
      </c>
      <c r="J1310" s="9">
        <f t="shared" si="40"/>
        <v>17.543859649122805</v>
      </c>
      <c r="K1310" s="9">
        <f t="shared" si="41"/>
        <v>57</v>
      </c>
    </row>
    <row r="1311" spans="1:11" x14ac:dyDescent="0.45">
      <c r="A1311">
        <v>1309</v>
      </c>
      <c r="B1311" s="1" t="s">
        <v>7127</v>
      </c>
      <c r="C1311" s="1" t="s">
        <v>7158</v>
      </c>
      <c r="D1311" s="1" t="s">
        <v>7134</v>
      </c>
      <c r="E1311" s="2">
        <v>44590.508325243056</v>
      </c>
      <c r="F1311" s="1">
        <v>0</v>
      </c>
      <c r="G1311" s="1">
        <v>0.56000000000000005</v>
      </c>
      <c r="I1311" s="9">
        <f>SQRT(Topptur[[#This Row],[elevation_diff]]^2+Topptur[[#This Row],[distance_diff]]^2)</f>
        <v>0.56000000000000005</v>
      </c>
      <c r="J1311" s="9">
        <f t="shared" si="40"/>
        <v>29.761904761904759</v>
      </c>
      <c r="K1311" s="9">
        <f t="shared" si="41"/>
        <v>33.6</v>
      </c>
    </row>
    <row r="1312" spans="1:11" x14ac:dyDescent="0.45">
      <c r="A1312">
        <v>1310</v>
      </c>
      <c r="B1312" s="1" t="s">
        <v>7120</v>
      </c>
      <c r="C1312" s="1" t="s">
        <v>7159</v>
      </c>
      <c r="D1312" s="1" t="s">
        <v>7134</v>
      </c>
      <c r="E1312" s="2">
        <v>44590.508336805557</v>
      </c>
      <c r="F1312" s="1">
        <v>0</v>
      </c>
      <c r="G1312" s="1">
        <v>0.7</v>
      </c>
      <c r="I1312" s="9">
        <f>SQRT(Topptur[[#This Row],[elevation_diff]]^2+Topptur[[#This Row],[distance_diff]]^2)</f>
        <v>0.7</v>
      </c>
      <c r="J1312" s="9">
        <f t="shared" si="40"/>
        <v>23.809523809523807</v>
      </c>
      <c r="K1312" s="9">
        <f t="shared" si="41"/>
        <v>42</v>
      </c>
    </row>
    <row r="1313" spans="1:11" x14ac:dyDescent="0.45">
      <c r="A1313">
        <v>1311</v>
      </c>
      <c r="B1313" s="1" t="s">
        <v>7120</v>
      </c>
      <c r="C1313" s="1" t="s">
        <v>7160</v>
      </c>
      <c r="D1313" s="1" t="s">
        <v>7138</v>
      </c>
      <c r="E1313" s="2">
        <v>44590.508348379626</v>
      </c>
      <c r="F1313" s="1">
        <v>1</v>
      </c>
      <c r="G1313" s="1">
        <v>0.6</v>
      </c>
      <c r="I1313" s="9">
        <f>SQRT(Topptur[[#This Row],[elevation_diff]]^2+Topptur[[#This Row],[distance_diff]]^2)</f>
        <v>1.16619037896906</v>
      </c>
      <c r="J1313" s="9">
        <f t="shared" si="40"/>
        <v>14.291548761875736</v>
      </c>
      <c r="K1313" s="9">
        <f t="shared" si="41"/>
        <v>69.971422738143602</v>
      </c>
    </row>
    <row r="1314" spans="1:11" x14ac:dyDescent="0.45">
      <c r="A1314">
        <v>1312</v>
      </c>
      <c r="B1314" s="1" t="s">
        <v>7151</v>
      </c>
      <c r="C1314" s="1" t="s">
        <v>7161</v>
      </c>
      <c r="D1314" s="1" t="s">
        <v>7138</v>
      </c>
      <c r="E1314" s="2">
        <v>44590.508359965279</v>
      </c>
      <c r="F1314" s="1">
        <v>0</v>
      </c>
      <c r="G1314" s="1">
        <v>2.0499999999999998</v>
      </c>
      <c r="I1314" s="9">
        <f>SQRT(Topptur[[#This Row],[elevation_diff]]^2+Topptur[[#This Row],[distance_diff]]^2)</f>
        <v>2.0499999999999998</v>
      </c>
      <c r="J1314" s="9">
        <f t="shared" si="40"/>
        <v>8.1300813008130088</v>
      </c>
      <c r="K1314" s="9">
        <f t="shared" si="41"/>
        <v>122.99999999999999</v>
      </c>
    </row>
    <row r="1315" spans="1:11" x14ac:dyDescent="0.45">
      <c r="A1315">
        <v>1313</v>
      </c>
      <c r="B1315" s="1" t="s">
        <v>7162</v>
      </c>
      <c r="C1315" s="1" t="s">
        <v>7163</v>
      </c>
      <c r="D1315" s="1" t="s">
        <v>7138</v>
      </c>
      <c r="E1315" s="2">
        <v>44590.508371539348</v>
      </c>
      <c r="F1315" s="1">
        <v>0</v>
      </c>
      <c r="G1315" s="1">
        <v>1.0900000000000001</v>
      </c>
      <c r="I1315" s="9">
        <f>SQRT(Topptur[[#This Row],[elevation_diff]]^2+Topptur[[#This Row],[distance_diff]]^2)</f>
        <v>1.0900000000000001</v>
      </c>
      <c r="J1315" s="9">
        <f t="shared" si="40"/>
        <v>15.290519877675839</v>
      </c>
      <c r="K1315" s="9">
        <f t="shared" si="41"/>
        <v>65.400000000000006</v>
      </c>
    </row>
    <row r="1316" spans="1:11" x14ac:dyDescent="0.45">
      <c r="A1316">
        <v>1314</v>
      </c>
      <c r="B1316" s="1" t="s">
        <v>7164</v>
      </c>
      <c r="C1316" s="1" t="s">
        <v>7165</v>
      </c>
      <c r="D1316" s="1" t="s">
        <v>7166</v>
      </c>
      <c r="E1316" s="2">
        <v>44590.508383113425</v>
      </c>
      <c r="F1316" s="1">
        <v>1</v>
      </c>
      <c r="G1316" s="1">
        <v>0.62</v>
      </c>
      <c r="I1316" s="9">
        <f>SQRT(Topptur[[#This Row],[elevation_diff]]^2+Topptur[[#This Row],[distance_diff]]^2)</f>
        <v>1.1766052864066183</v>
      </c>
      <c r="J1316" s="9">
        <f t="shared" si="40"/>
        <v>14.165044861872991</v>
      </c>
      <c r="K1316" s="9">
        <f t="shared" si="41"/>
        <v>70.596317184397094</v>
      </c>
    </row>
    <row r="1317" spans="1:11" x14ac:dyDescent="0.45">
      <c r="A1317">
        <v>1315</v>
      </c>
      <c r="B1317" s="1" t="s">
        <v>7151</v>
      </c>
      <c r="C1317" s="1" t="s">
        <v>7167</v>
      </c>
      <c r="D1317" s="1" t="s">
        <v>7166</v>
      </c>
      <c r="E1317" s="2">
        <v>44590.508394687502</v>
      </c>
      <c r="F1317" s="1">
        <v>0</v>
      </c>
      <c r="G1317" s="1">
        <v>1.04</v>
      </c>
      <c r="I1317" s="9">
        <f>SQRT(Topptur[[#This Row],[elevation_diff]]^2+Topptur[[#This Row],[distance_diff]]^2)</f>
        <v>1.04</v>
      </c>
      <c r="J1317" s="9">
        <f t="shared" si="40"/>
        <v>16.025641025641026</v>
      </c>
      <c r="K1317" s="9">
        <f t="shared" si="41"/>
        <v>62.400000000000006</v>
      </c>
    </row>
    <row r="1318" spans="1:11" x14ac:dyDescent="0.45">
      <c r="A1318">
        <v>1316</v>
      </c>
      <c r="B1318" s="1" t="s">
        <v>7153</v>
      </c>
      <c r="C1318" s="1" t="s">
        <v>7168</v>
      </c>
      <c r="D1318" s="1" t="s">
        <v>7166</v>
      </c>
      <c r="E1318" s="2">
        <v>44590.508406250003</v>
      </c>
      <c r="F1318" s="1">
        <v>0</v>
      </c>
      <c r="G1318" s="1">
        <v>0.46</v>
      </c>
      <c r="I1318" s="9">
        <f>SQRT(Topptur[[#This Row],[elevation_diff]]^2+Topptur[[#This Row],[distance_diff]]^2)</f>
        <v>0.46</v>
      </c>
      <c r="J1318" s="9">
        <f t="shared" si="40"/>
        <v>36.231884057971016</v>
      </c>
      <c r="K1318" s="9">
        <f t="shared" si="41"/>
        <v>27.599999999999998</v>
      </c>
    </row>
    <row r="1319" spans="1:11" x14ac:dyDescent="0.45">
      <c r="A1319">
        <v>1317</v>
      </c>
      <c r="B1319" s="1" t="s">
        <v>7149</v>
      </c>
      <c r="C1319" s="1" t="s">
        <v>7169</v>
      </c>
      <c r="D1319" s="1" t="s">
        <v>7166</v>
      </c>
      <c r="E1319" s="2">
        <v>44590.508417835648</v>
      </c>
      <c r="F1319" s="1">
        <v>0</v>
      </c>
      <c r="G1319" s="1">
        <v>0.5</v>
      </c>
      <c r="I1319" s="9">
        <f>SQRT(Topptur[[#This Row],[elevation_diff]]^2+Topptur[[#This Row],[distance_diff]]^2)</f>
        <v>0.5</v>
      </c>
      <c r="J1319" s="9">
        <f t="shared" si="40"/>
        <v>33.333333333333336</v>
      </c>
      <c r="K1319" s="9">
        <f t="shared" si="41"/>
        <v>30</v>
      </c>
    </row>
    <row r="1320" spans="1:11" x14ac:dyDescent="0.45">
      <c r="A1320">
        <v>1318</v>
      </c>
      <c r="B1320" s="1" t="s">
        <v>7143</v>
      </c>
      <c r="C1320" s="1" t="s">
        <v>7170</v>
      </c>
      <c r="D1320" s="1" t="s">
        <v>7166</v>
      </c>
      <c r="E1320" s="2">
        <v>44590.508429409725</v>
      </c>
      <c r="F1320" s="1">
        <v>0</v>
      </c>
      <c r="G1320" s="1">
        <v>0.45</v>
      </c>
      <c r="I1320" s="9">
        <f>SQRT(Topptur[[#This Row],[elevation_diff]]^2+Topptur[[#This Row],[distance_diff]]^2)</f>
        <v>0.45</v>
      </c>
      <c r="J1320" s="9">
        <f t="shared" si="40"/>
        <v>37.037037037037038</v>
      </c>
      <c r="K1320" s="9">
        <f t="shared" si="41"/>
        <v>27</v>
      </c>
    </row>
    <row r="1321" spans="1:11" x14ac:dyDescent="0.45">
      <c r="A1321">
        <v>1319</v>
      </c>
      <c r="B1321" s="1" t="s">
        <v>7141</v>
      </c>
      <c r="C1321" s="1" t="s">
        <v>7171</v>
      </c>
      <c r="D1321" s="1" t="s">
        <v>7166</v>
      </c>
      <c r="E1321" s="2">
        <v>44590.508440983795</v>
      </c>
      <c r="F1321" s="1">
        <v>0</v>
      </c>
      <c r="G1321" s="1">
        <v>0.62</v>
      </c>
      <c r="I1321" s="9">
        <f>SQRT(Topptur[[#This Row],[elevation_diff]]^2+Topptur[[#This Row],[distance_diff]]^2)</f>
        <v>0.62</v>
      </c>
      <c r="J1321" s="9">
        <f t="shared" si="40"/>
        <v>26.881720430107524</v>
      </c>
      <c r="K1321" s="9">
        <f t="shared" si="41"/>
        <v>37.200000000000003</v>
      </c>
    </row>
    <row r="1322" spans="1:11" x14ac:dyDescent="0.45">
      <c r="A1322">
        <v>1320</v>
      </c>
      <c r="B1322" s="1" t="s">
        <v>7127</v>
      </c>
      <c r="C1322" s="1" t="s">
        <v>7172</v>
      </c>
      <c r="D1322" s="1" t="s">
        <v>7166</v>
      </c>
      <c r="E1322" s="2">
        <v>44590.508452557871</v>
      </c>
      <c r="F1322" s="1">
        <v>0</v>
      </c>
      <c r="G1322" s="1">
        <v>0.71</v>
      </c>
      <c r="I1322" s="9">
        <f>SQRT(Topptur[[#This Row],[elevation_diff]]^2+Topptur[[#This Row],[distance_diff]]^2)</f>
        <v>0.71</v>
      </c>
      <c r="J1322" s="9">
        <f t="shared" si="40"/>
        <v>23.474178403755872</v>
      </c>
      <c r="K1322" s="9">
        <f t="shared" si="41"/>
        <v>42.599999999999994</v>
      </c>
    </row>
    <row r="1323" spans="1:11" x14ac:dyDescent="0.45">
      <c r="A1323">
        <v>1321</v>
      </c>
      <c r="B1323" s="1" t="s">
        <v>7125</v>
      </c>
      <c r="C1323" s="1" t="s">
        <v>7173</v>
      </c>
      <c r="D1323" s="1" t="s">
        <v>7166</v>
      </c>
      <c r="E1323" s="2">
        <v>44590.508464131941</v>
      </c>
      <c r="F1323" s="1">
        <v>0</v>
      </c>
      <c r="G1323" s="1">
        <v>0.62</v>
      </c>
      <c r="I1323" s="9">
        <f>SQRT(Topptur[[#This Row],[elevation_diff]]^2+Topptur[[#This Row],[distance_diff]]^2)</f>
        <v>0.62</v>
      </c>
      <c r="J1323" s="9">
        <f t="shared" si="40"/>
        <v>26.881720430107524</v>
      </c>
      <c r="K1323" s="9">
        <f t="shared" si="41"/>
        <v>37.200000000000003</v>
      </c>
    </row>
    <row r="1324" spans="1:11" x14ac:dyDescent="0.45">
      <c r="A1324">
        <v>1322</v>
      </c>
      <c r="B1324" s="1" t="s">
        <v>7141</v>
      </c>
      <c r="C1324" s="1" t="s">
        <v>7174</v>
      </c>
      <c r="D1324" s="1" t="s">
        <v>7166</v>
      </c>
      <c r="E1324" s="2">
        <v>44590.508475706018</v>
      </c>
      <c r="F1324" s="1">
        <v>0</v>
      </c>
      <c r="G1324" s="1">
        <v>0.56000000000000005</v>
      </c>
      <c r="I1324" s="9">
        <f>SQRT(Topptur[[#This Row],[elevation_diff]]^2+Topptur[[#This Row],[distance_diff]]^2)</f>
        <v>0.56000000000000005</v>
      </c>
      <c r="J1324" s="9">
        <f t="shared" si="40"/>
        <v>29.761904761904759</v>
      </c>
      <c r="K1324" s="9">
        <f t="shared" si="41"/>
        <v>33.6</v>
      </c>
    </row>
    <row r="1325" spans="1:11" x14ac:dyDescent="0.45">
      <c r="A1325">
        <v>1323</v>
      </c>
      <c r="B1325" s="1" t="s">
        <v>7141</v>
      </c>
      <c r="C1325" s="1" t="s">
        <v>7175</v>
      </c>
      <c r="D1325" s="1" t="s">
        <v>7166</v>
      </c>
      <c r="E1325" s="2">
        <v>44590.508487280094</v>
      </c>
      <c r="F1325" s="1">
        <v>0</v>
      </c>
      <c r="G1325" s="1">
        <v>0.26</v>
      </c>
      <c r="I1325" s="9">
        <f>SQRT(Topptur[[#This Row],[elevation_diff]]^2+Topptur[[#This Row],[distance_diff]]^2)</f>
        <v>0.26</v>
      </c>
      <c r="J1325" s="9">
        <f t="shared" si="40"/>
        <v>64.102564102564102</v>
      </c>
      <c r="K1325" s="9">
        <f t="shared" si="41"/>
        <v>15.600000000000001</v>
      </c>
    </row>
    <row r="1326" spans="1:11" x14ac:dyDescent="0.45">
      <c r="A1326">
        <v>1324</v>
      </c>
      <c r="B1326" s="1" t="s">
        <v>7143</v>
      </c>
      <c r="C1326" s="1" t="s">
        <v>7176</v>
      </c>
      <c r="D1326" s="1" t="s">
        <v>7166</v>
      </c>
      <c r="E1326" s="2">
        <v>44590.508498842595</v>
      </c>
      <c r="F1326" s="1">
        <v>0</v>
      </c>
      <c r="G1326" s="1">
        <v>0.87</v>
      </c>
      <c r="I1326" s="9">
        <f>SQRT(Topptur[[#This Row],[elevation_diff]]^2+Topptur[[#This Row],[distance_diff]]^2)</f>
        <v>0.87</v>
      </c>
      <c r="J1326" s="9">
        <f t="shared" si="40"/>
        <v>19.157088122605362</v>
      </c>
      <c r="K1326" s="9">
        <f t="shared" si="41"/>
        <v>52.2</v>
      </c>
    </row>
    <row r="1327" spans="1:11" x14ac:dyDescent="0.45">
      <c r="A1327">
        <v>1325</v>
      </c>
      <c r="B1327" s="1" t="s">
        <v>7141</v>
      </c>
      <c r="C1327" s="1" t="s">
        <v>7177</v>
      </c>
      <c r="D1327" s="1" t="s">
        <v>7166</v>
      </c>
      <c r="E1327" s="2">
        <v>44590.508510428241</v>
      </c>
      <c r="F1327" s="1">
        <v>0</v>
      </c>
      <c r="G1327" s="1">
        <v>1.21</v>
      </c>
      <c r="I1327" s="9">
        <f>SQRT(Topptur[[#This Row],[elevation_diff]]^2+Topptur[[#This Row],[distance_diff]]^2)</f>
        <v>1.21</v>
      </c>
      <c r="J1327" s="9">
        <f t="shared" si="40"/>
        <v>13.774104683195592</v>
      </c>
      <c r="K1327" s="9">
        <f t="shared" si="41"/>
        <v>72.599999999999994</v>
      </c>
    </row>
    <row r="1328" spans="1:11" x14ac:dyDescent="0.45">
      <c r="A1328">
        <v>1326</v>
      </c>
      <c r="B1328" s="1" t="s">
        <v>7141</v>
      </c>
      <c r="C1328" s="1" t="s">
        <v>7178</v>
      </c>
      <c r="D1328" s="1" t="s">
        <v>7166</v>
      </c>
      <c r="E1328" s="2">
        <v>44590.508522002317</v>
      </c>
      <c r="F1328" s="1">
        <v>0</v>
      </c>
      <c r="G1328" s="1">
        <v>0.51</v>
      </c>
      <c r="I1328" s="9">
        <f>SQRT(Topptur[[#This Row],[elevation_diff]]^2+Topptur[[#This Row],[distance_diff]]^2)</f>
        <v>0.51</v>
      </c>
      <c r="J1328" s="9">
        <f t="shared" si="40"/>
        <v>32.679738562091508</v>
      </c>
      <c r="K1328" s="9">
        <f t="shared" si="41"/>
        <v>30.599999999999998</v>
      </c>
    </row>
    <row r="1329" spans="1:11" x14ac:dyDescent="0.45">
      <c r="A1329">
        <v>1327</v>
      </c>
      <c r="B1329" s="1" t="s">
        <v>7141</v>
      </c>
      <c r="C1329" s="1" t="s">
        <v>7179</v>
      </c>
      <c r="D1329" s="1" t="s">
        <v>7166</v>
      </c>
      <c r="E1329" s="2">
        <v>44590.508533564818</v>
      </c>
      <c r="F1329" s="1">
        <v>0</v>
      </c>
      <c r="G1329" s="1">
        <v>0.6</v>
      </c>
      <c r="I1329" s="9">
        <f>SQRT(Topptur[[#This Row],[elevation_diff]]^2+Topptur[[#This Row],[distance_diff]]^2)</f>
        <v>0.6</v>
      </c>
      <c r="J1329" s="9">
        <f t="shared" si="40"/>
        <v>27.777777777777775</v>
      </c>
      <c r="K1329" s="9">
        <f t="shared" si="41"/>
        <v>36</v>
      </c>
    </row>
    <row r="1330" spans="1:11" x14ac:dyDescent="0.45">
      <c r="A1330">
        <v>1328</v>
      </c>
      <c r="B1330" s="1" t="s">
        <v>7141</v>
      </c>
      <c r="C1330" s="1" t="s">
        <v>7180</v>
      </c>
      <c r="D1330" s="1" t="s">
        <v>7166</v>
      </c>
      <c r="E1330" s="2">
        <v>44590.508545150464</v>
      </c>
      <c r="F1330" s="1">
        <v>0</v>
      </c>
      <c r="G1330" s="1">
        <v>0.43</v>
      </c>
      <c r="I1330" s="9">
        <f>SQRT(Topptur[[#This Row],[elevation_diff]]^2+Topptur[[#This Row],[distance_diff]]^2)</f>
        <v>0.43</v>
      </c>
      <c r="J1330" s="9">
        <f t="shared" si="40"/>
        <v>38.759689922480618</v>
      </c>
      <c r="K1330" s="9">
        <f t="shared" si="41"/>
        <v>25.8</v>
      </c>
    </row>
    <row r="1331" spans="1:11" x14ac:dyDescent="0.45">
      <c r="A1331">
        <v>1329</v>
      </c>
      <c r="B1331" s="1" t="s">
        <v>7141</v>
      </c>
      <c r="C1331" s="1" t="s">
        <v>7181</v>
      </c>
      <c r="D1331" s="1" t="s">
        <v>7166</v>
      </c>
      <c r="E1331" s="2">
        <v>44590.508556724541</v>
      </c>
      <c r="F1331" s="1">
        <v>0</v>
      </c>
      <c r="G1331" s="1">
        <v>0.51</v>
      </c>
      <c r="I1331" s="9">
        <f>SQRT(Topptur[[#This Row],[elevation_diff]]^2+Topptur[[#This Row],[distance_diff]]^2)</f>
        <v>0.51</v>
      </c>
      <c r="J1331" s="9">
        <f t="shared" si="40"/>
        <v>32.679738562091508</v>
      </c>
      <c r="K1331" s="9">
        <f t="shared" si="41"/>
        <v>30.599999999999998</v>
      </c>
    </row>
    <row r="1332" spans="1:11" x14ac:dyDescent="0.45">
      <c r="A1332">
        <v>1330</v>
      </c>
      <c r="B1332" s="1" t="s">
        <v>7127</v>
      </c>
      <c r="C1332" s="1" t="s">
        <v>7182</v>
      </c>
      <c r="D1332" s="1" t="s">
        <v>7183</v>
      </c>
      <c r="E1332" s="2">
        <v>44590.50856829861</v>
      </c>
      <c r="F1332" s="1">
        <v>1</v>
      </c>
      <c r="G1332" s="1">
        <v>0.46</v>
      </c>
      <c r="I1332" s="9">
        <f>SQRT(Topptur[[#This Row],[elevation_diff]]^2+Topptur[[#This Row],[distance_diff]]^2)</f>
        <v>1.1007270324653611</v>
      </c>
      <c r="J1332" s="9">
        <f t="shared" si="40"/>
        <v>15.141507544642911</v>
      </c>
      <c r="K1332" s="9">
        <f t="shared" si="41"/>
        <v>66.043621947921665</v>
      </c>
    </row>
    <row r="1333" spans="1:11" x14ac:dyDescent="0.45">
      <c r="A1333">
        <v>1331</v>
      </c>
      <c r="B1333" s="1" t="s">
        <v>7125</v>
      </c>
      <c r="C1333" s="1" t="s">
        <v>7184</v>
      </c>
      <c r="D1333" s="1" t="s">
        <v>7183</v>
      </c>
      <c r="E1333" s="2">
        <v>44590.508579872687</v>
      </c>
      <c r="F1333" s="1">
        <v>0</v>
      </c>
      <c r="G1333" s="1">
        <v>0.54</v>
      </c>
      <c r="I1333" s="9">
        <f>SQRT(Topptur[[#This Row],[elevation_diff]]^2+Topptur[[#This Row],[distance_diff]]^2)</f>
        <v>0.54</v>
      </c>
      <c r="J1333" s="9">
        <f t="shared" si="40"/>
        <v>30.864197530864192</v>
      </c>
      <c r="K1333" s="9">
        <f t="shared" si="41"/>
        <v>32.400000000000006</v>
      </c>
    </row>
    <row r="1334" spans="1:11" x14ac:dyDescent="0.45">
      <c r="A1334">
        <v>1332</v>
      </c>
      <c r="B1334" s="1" t="s">
        <v>7125</v>
      </c>
      <c r="C1334" s="1" t="s">
        <v>7185</v>
      </c>
      <c r="D1334" s="1" t="s">
        <v>7183</v>
      </c>
      <c r="E1334" s="2">
        <v>44590.508591435188</v>
      </c>
      <c r="F1334" s="1">
        <v>0</v>
      </c>
      <c r="G1334" s="1">
        <v>0.17</v>
      </c>
      <c r="I1334" s="9">
        <f>SQRT(Topptur[[#This Row],[elevation_diff]]^2+Topptur[[#This Row],[distance_diff]]^2)</f>
        <v>0.17</v>
      </c>
      <c r="J1334" s="9">
        <f t="shared" si="40"/>
        <v>98.039215686274488</v>
      </c>
      <c r="K1334" s="9">
        <f t="shared" si="41"/>
        <v>10.200000000000001</v>
      </c>
    </row>
    <row r="1335" spans="1:11" x14ac:dyDescent="0.45">
      <c r="A1335">
        <v>1333</v>
      </c>
      <c r="B1335" s="1" t="s">
        <v>7125</v>
      </c>
      <c r="C1335" s="1" t="s">
        <v>7186</v>
      </c>
      <c r="D1335" s="1" t="s">
        <v>7187</v>
      </c>
      <c r="E1335" s="2">
        <v>44590.508603020833</v>
      </c>
      <c r="F1335" s="1">
        <v>1</v>
      </c>
      <c r="G1335" s="1">
        <v>0.34</v>
      </c>
      <c r="I1335" s="9">
        <f>SQRT(Topptur[[#This Row],[elevation_diff]]^2+Topptur[[#This Row],[distance_diff]]^2)</f>
        <v>1.0562196741208714</v>
      </c>
      <c r="J1335" s="9">
        <f t="shared" si="40"/>
        <v>15.779545746995215</v>
      </c>
      <c r="K1335" s="9">
        <f t="shared" si="41"/>
        <v>63.373180447252281</v>
      </c>
    </row>
    <row r="1336" spans="1:11" x14ac:dyDescent="0.45">
      <c r="A1336">
        <v>1334</v>
      </c>
      <c r="B1336" s="1" t="s">
        <v>7127</v>
      </c>
      <c r="C1336" s="1" t="s">
        <v>7188</v>
      </c>
      <c r="D1336" s="1" t="s">
        <v>7189</v>
      </c>
      <c r="E1336" s="2">
        <v>44590.50861459491</v>
      </c>
      <c r="F1336" s="1">
        <v>1</v>
      </c>
      <c r="G1336" s="1">
        <v>0.62</v>
      </c>
      <c r="I1336" s="9">
        <f>SQRT(Topptur[[#This Row],[elevation_diff]]^2+Topptur[[#This Row],[distance_diff]]^2)</f>
        <v>1.1766052864066183</v>
      </c>
      <c r="J1336" s="9">
        <f t="shared" si="40"/>
        <v>14.165044861872991</v>
      </c>
      <c r="K1336" s="9">
        <f t="shared" si="41"/>
        <v>70.596317184397094</v>
      </c>
    </row>
    <row r="1337" spans="1:11" x14ac:dyDescent="0.45">
      <c r="A1337">
        <v>1335</v>
      </c>
      <c r="B1337" s="1" t="s">
        <v>7125</v>
      </c>
      <c r="C1337" s="1" t="s">
        <v>7190</v>
      </c>
      <c r="D1337" s="1" t="s">
        <v>7189</v>
      </c>
      <c r="E1337" s="2">
        <v>44590.508626168979</v>
      </c>
      <c r="F1337" s="1">
        <v>0</v>
      </c>
      <c r="G1337" s="1">
        <v>0.39</v>
      </c>
      <c r="I1337" s="9">
        <f>SQRT(Topptur[[#This Row],[elevation_diff]]^2+Topptur[[#This Row],[distance_diff]]^2)</f>
        <v>0.39</v>
      </c>
      <c r="J1337" s="9">
        <f t="shared" si="40"/>
        <v>42.735042735042732</v>
      </c>
      <c r="K1337" s="9">
        <f t="shared" si="41"/>
        <v>23.4</v>
      </c>
    </row>
    <row r="1338" spans="1:11" x14ac:dyDescent="0.45">
      <c r="A1338">
        <v>1336</v>
      </c>
      <c r="B1338" s="1" t="s">
        <v>7127</v>
      </c>
      <c r="C1338" s="1" t="s">
        <v>7191</v>
      </c>
      <c r="D1338" s="1" t="s">
        <v>7192</v>
      </c>
      <c r="E1338" s="2">
        <v>44590.508637743056</v>
      </c>
      <c r="F1338" s="1">
        <v>1</v>
      </c>
      <c r="G1338" s="1">
        <v>0.62</v>
      </c>
      <c r="I1338" s="9">
        <f>SQRT(Topptur[[#This Row],[elevation_diff]]^2+Topptur[[#This Row],[distance_diff]]^2)</f>
        <v>1.1766052864066183</v>
      </c>
      <c r="J1338" s="9">
        <f t="shared" si="40"/>
        <v>14.165044861872991</v>
      </c>
      <c r="K1338" s="9">
        <f t="shared" si="41"/>
        <v>70.596317184397094</v>
      </c>
    </row>
    <row r="1339" spans="1:11" x14ac:dyDescent="0.45">
      <c r="A1339">
        <v>1337</v>
      </c>
      <c r="B1339" s="1" t="s">
        <v>7125</v>
      </c>
      <c r="C1339" s="1" t="s">
        <v>7193</v>
      </c>
      <c r="D1339" s="1" t="s">
        <v>7192</v>
      </c>
      <c r="E1339" s="2">
        <v>44590.508649305557</v>
      </c>
      <c r="F1339" s="1">
        <v>0</v>
      </c>
      <c r="G1339" s="1">
        <v>0.71</v>
      </c>
      <c r="I1339" s="9">
        <f>SQRT(Topptur[[#This Row],[elevation_diff]]^2+Topptur[[#This Row],[distance_diff]]^2)</f>
        <v>0.71</v>
      </c>
      <c r="J1339" s="9">
        <f t="shared" si="40"/>
        <v>23.474178403755872</v>
      </c>
      <c r="K1339" s="9">
        <f t="shared" si="41"/>
        <v>42.599999999999994</v>
      </c>
    </row>
    <row r="1340" spans="1:11" x14ac:dyDescent="0.45">
      <c r="A1340">
        <v>1338</v>
      </c>
      <c r="B1340" s="1" t="s">
        <v>7127</v>
      </c>
      <c r="C1340" s="1" t="s">
        <v>7194</v>
      </c>
      <c r="D1340" s="1" t="s">
        <v>7195</v>
      </c>
      <c r="E1340" s="2">
        <v>44590.508660879626</v>
      </c>
      <c r="F1340" s="1">
        <v>1</v>
      </c>
      <c r="G1340" s="1">
        <v>0.71</v>
      </c>
      <c r="I1340" s="9">
        <f>SQRT(Topptur[[#This Row],[elevation_diff]]^2+Topptur[[#This Row],[distance_diff]]^2)</f>
        <v>1.2264175471673584</v>
      </c>
      <c r="J1340" s="9">
        <f t="shared" si="40"/>
        <v>13.58971641033795</v>
      </c>
      <c r="K1340" s="9">
        <f t="shared" si="41"/>
        <v>73.585052830041505</v>
      </c>
    </row>
    <row r="1341" spans="1:11" x14ac:dyDescent="0.45">
      <c r="A1341">
        <v>1339</v>
      </c>
      <c r="B1341" s="1" t="s">
        <v>7143</v>
      </c>
      <c r="C1341" s="1" t="s">
        <v>7196</v>
      </c>
      <c r="D1341" s="1" t="s">
        <v>7195</v>
      </c>
      <c r="E1341" s="2">
        <v>44590.508672465279</v>
      </c>
      <c r="F1341" s="1">
        <v>0</v>
      </c>
      <c r="G1341" s="1">
        <v>0.77</v>
      </c>
      <c r="I1341" s="9">
        <f>SQRT(Topptur[[#This Row],[elevation_diff]]^2+Topptur[[#This Row],[distance_diff]]^2)</f>
        <v>0.77</v>
      </c>
      <c r="J1341" s="9">
        <f t="shared" si="40"/>
        <v>21.645021645021643</v>
      </c>
      <c r="K1341" s="9">
        <f t="shared" si="41"/>
        <v>46.2</v>
      </c>
    </row>
    <row r="1342" spans="1:11" x14ac:dyDescent="0.45">
      <c r="A1342">
        <v>1340</v>
      </c>
      <c r="B1342" s="1" t="s">
        <v>7147</v>
      </c>
      <c r="C1342" s="1" t="s">
        <v>7197</v>
      </c>
      <c r="D1342" s="1" t="s">
        <v>7198</v>
      </c>
      <c r="E1342" s="2">
        <v>44590.50868402778</v>
      </c>
      <c r="F1342" s="1">
        <v>1</v>
      </c>
      <c r="G1342" s="1">
        <v>0.54</v>
      </c>
      <c r="I1342" s="9">
        <f>SQRT(Topptur[[#This Row],[elevation_diff]]^2+Topptur[[#This Row],[distance_diff]]^2)</f>
        <v>1.1364858116140297</v>
      </c>
      <c r="J1342" s="9">
        <f t="shared" si="40"/>
        <v>14.665089960953209</v>
      </c>
      <c r="K1342" s="9">
        <f t="shared" si="41"/>
        <v>68.189148696841784</v>
      </c>
    </row>
    <row r="1343" spans="1:11" x14ac:dyDescent="0.45">
      <c r="A1343">
        <v>1341</v>
      </c>
      <c r="B1343" s="1" t="s">
        <v>7149</v>
      </c>
      <c r="C1343" s="1" t="s">
        <v>7199</v>
      </c>
      <c r="D1343" s="1" t="s">
        <v>7198</v>
      </c>
      <c r="E1343" s="2">
        <v>44590.508695601849</v>
      </c>
      <c r="F1343" s="1">
        <v>0</v>
      </c>
      <c r="G1343" s="1">
        <v>0.54</v>
      </c>
      <c r="I1343" s="9">
        <f>SQRT(Topptur[[#This Row],[elevation_diff]]^2+Topptur[[#This Row],[distance_diff]]^2)</f>
        <v>0.54</v>
      </c>
      <c r="J1343" s="9">
        <f t="shared" si="40"/>
        <v>30.864197530864192</v>
      </c>
      <c r="K1343" s="9">
        <f t="shared" si="41"/>
        <v>32.400000000000006</v>
      </c>
    </row>
    <row r="1344" spans="1:11" x14ac:dyDescent="0.45">
      <c r="A1344">
        <v>1342</v>
      </c>
      <c r="B1344" s="1" t="s">
        <v>7149</v>
      </c>
      <c r="C1344" s="1" t="s">
        <v>7200</v>
      </c>
      <c r="D1344" s="1" t="s">
        <v>7198</v>
      </c>
      <c r="E1344" s="2">
        <v>44590.508707187502</v>
      </c>
      <c r="F1344" s="1">
        <v>0</v>
      </c>
      <c r="G1344" s="1">
        <v>0.6</v>
      </c>
      <c r="I1344" s="9">
        <f>SQRT(Topptur[[#This Row],[elevation_diff]]^2+Topptur[[#This Row],[distance_diff]]^2)</f>
        <v>0.6</v>
      </c>
      <c r="J1344" s="9">
        <f t="shared" si="40"/>
        <v>27.777777777777775</v>
      </c>
      <c r="K1344" s="9">
        <f t="shared" si="41"/>
        <v>36</v>
      </c>
    </row>
    <row r="1345" spans="1:11" x14ac:dyDescent="0.45">
      <c r="A1345">
        <v>1343</v>
      </c>
      <c r="B1345" s="1" t="s">
        <v>7149</v>
      </c>
      <c r="C1345" s="1" t="s">
        <v>7201</v>
      </c>
      <c r="D1345" s="1" t="s">
        <v>7198</v>
      </c>
      <c r="E1345" s="2">
        <v>44590.508718761572</v>
      </c>
      <c r="F1345" s="1">
        <v>0</v>
      </c>
      <c r="G1345" s="1">
        <v>0.51</v>
      </c>
      <c r="I1345" s="9">
        <f>SQRT(Topptur[[#This Row],[elevation_diff]]^2+Topptur[[#This Row],[distance_diff]]^2)</f>
        <v>0.51</v>
      </c>
      <c r="J1345" s="9">
        <f t="shared" si="40"/>
        <v>32.679738562091508</v>
      </c>
      <c r="K1345" s="9">
        <f t="shared" si="41"/>
        <v>30.599999999999998</v>
      </c>
    </row>
    <row r="1346" spans="1:11" x14ac:dyDescent="0.45">
      <c r="A1346">
        <v>1344</v>
      </c>
      <c r="B1346" s="1" t="s">
        <v>7155</v>
      </c>
      <c r="C1346" s="1" t="s">
        <v>7202</v>
      </c>
      <c r="D1346" s="1" t="s">
        <v>7203</v>
      </c>
      <c r="E1346" s="2">
        <v>44590.508730335649</v>
      </c>
      <c r="F1346" s="1">
        <v>1</v>
      </c>
      <c r="G1346" s="1">
        <v>0.62</v>
      </c>
      <c r="I1346" s="9">
        <f>SQRT(Topptur[[#This Row],[elevation_diff]]^2+Topptur[[#This Row],[distance_diff]]^2)</f>
        <v>1.1766052864066183</v>
      </c>
      <c r="J1346" s="9">
        <f t="shared" si="40"/>
        <v>14.165044861872991</v>
      </c>
      <c r="K1346" s="9">
        <f t="shared" si="41"/>
        <v>70.596317184397094</v>
      </c>
    </row>
    <row r="1347" spans="1:11" x14ac:dyDescent="0.45">
      <c r="A1347">
        <v>1345</v>
      </c>
      <c r="B1347" s="1" t="s">
        <v>7155</v>
      </c>
      <c r="C1347" s="1" t="s">
        <v>7204</v>
      </c>
      <c r="D1347" s="1" t="s">
        <v>7203</v>
      </c>
      <c r="E1347" s="2">
        <v>44590.508741898149</v>
      </c>
      <c r="F1347" s="1">
        <v>0</v>
      </c>
      <c r="G1347" s="1">
        <v>0.77</v>
      </c>
      <c r="I1347" s="9">
        <f>SQRT(Topptur[[#This Row],[elevation_diff]]^2+Topptur[[#This Row],[distance_diff]]^2)</f>
        <v>0.77</v>
      </c>
      <c r="J1347" s="9">
        <f t="shared" ref="J1347:J1397" si="42">(1/(I1347*60))*1000</f>
        <v>21.645021645021643</v>
      </c>
      <c r="K1347" s="9">
        <f t="shared" si="41"/>
        <v>46.2</v>
      </c>
    </row>
    <row r="1348" spans="1:11" x14ac:dyDescent="0.45">
      <c r="A1348">
        <v>1346</v>
      </c>
      <c r="B1348" s="1" t="s">
        <v>7149</v>
      </c>
      <c r="C1348" s="1" t="s">
        <v>7205</v>
      </c>
      <c r="D1348" s="1" t="s">
        <v>7203</v>
      </c>
      <c r="E1348" s="2">
        <v>44590.508753472219</v>
      </c>
      <c r="F1348" s="1">
        <v>0</v>
      </c>
      <c r="G1348" s="1">
        <v>0.79</v>
      </c>
      <c r="I1348" s="9">
        <f>SQRT(Topptur[[#This Row],[elevation_diff]]^2+Topptur[[#This Row],[distance_diff]]^2)</f>
        <v>0.79</v>
      </c>
      <c r="J1348" s="9">
        <f t="shared" si="42"/>
        <v>21.09704641350211</v>
      </c>
      <c r="K1348" s="9">
        <f t="shared" si="41"/>
        <v>47.4</v>
      </c>
    </row>
    <row r="1349" spans="1:11" x14ac:dyDescent="0.45">
      <c r="A1349">
        <v>1347</v>
      </c>
      <c r="B1349" s="1" t="s">
        <v>7149</v>
      </c>
      <c r="C1349" s="1" t="s">
        <v>7206</v>
      </c>
      <c r="D1349" s="1" t="s">
        <v>7207</v>
      </c>
      <c r="E1349" s="2">
        <v>44590.508765046296</v>
      </c>
      <c r="F1349" s="1">
        <v>1</v>
      </c>
      <c r="G1349" s="1">
        <v>0.6</v>
      </c>
      <c r="I1349" s="9">
        <f>SQRT(Topptur[[#This Row],[elevation_diff]]^2+Topptur[[#This Row],[distance_diff]]^2)</f>
        <v>1.16619037896906</v>
      </c>
      <c r="J1349" s="9">
        <f t="shared" si="42"/>
        <v>14.291548761875736</v>
      </c>
      <c r="K1349" s="9">
        <f t="shared" ref="K1349:K1397" si="43">1/(J1349/1000)</f>
        <v>69.971422738143602</v>
      </c>
    </row>
    <row r="1350" spans="1:11" x14ac:dyDescent="0.45">
      <c r="A1350">
        <v>1348</v>
      </c>
      <c r="B1350" s="1" t="s">
        <v>7149</v>
      </c>
      <c r="C1350" s="1" t="s">
        <v>7208</v>
      </c>
      <c r="D1350" s="1" t="s">
        <v>7207</v>
      </c>
      <c r="E1350" s="2">
        <v>44590.508776631941</v>
      </c>
      <c r="F1350" s="1">
        <v>0</v>
      </c>
      <c r="G1350" s="1">
        <v>0.26</v>
      </c>
      <c r="I1350" s="9">
        <f>SQRT(Topptur[[#This Row],[elevation_diff]]^2+Topptur[[#This Row],[distance_diff]]^2)</f>
        <v>0.26</v>
      </c>
      <c r="J1350" s="9">
        <f t="shared" si="42"/>
        <v>64.102564102564102</v>
      </c>
      <c r="K1350" s="9">
        <f t="shared" si="43"/>
        <v>15.600000000000001</v>
      </c>
    </row>
    <row r="1351" spans="1:11" x14ac:dyDescent="0.45">
      <c r="A1351">
        <v>1349</v>
      </c>
      <c r="B1351" s="1" t="s">
        <v>7149</v>
      </c>
      <c r="C1351" s="1" t="s">
        <v>7209</v>
      </c>
      <c r="D1351" s="1" t="s">
        <v>7210</v>
      </c>
      <c r="E1351" s="2">
        <v>44590.508788206018</v>
      </c>
      <c r="F1351" s="1">
        <v>1</v>
      </c>
      <c r="G1351" s="1">
        <v>0.51</v>
      </c>
      <c r="I1351" s="9">
        <f>SQRT(Topptur[[#This Row],[elevation_diff]]^2+Topptur[[#This Row],[distance_diff]]^2)</f>
        <v>1.1225417586887358</v>
      </c>
      <c r="J1351" s="9">
        <f t="shared" si="42"/>
        <v>14.847257607712825</v>
      </c>
      <c r="K1351" s="9">
        <f t="shared" si="43"/>
        <v>67.352505521324147</v>
      </c>
    </row>
    <row r="1352" spans="1:11" x14ac:dyDescent="0.45">
      <c r="A1352">
        <v>1350</v>
      </c>
      <c r="B1352" s="1" t="s">
        <v>7149</v>
      </c>
      <c r="C1352" s="1" t="s">
        <v>7211</v>
      </c>
      <c r="D1352" s="1" t="s">
        <v>7210</v>
      </c>
      <c r="E1352" s="2">
        <v>44590.508799768519</v>
      </c>
      <c r="F1352" s="1">
        <v>0</v>
      </c>
      <c r="G1352" s="1">
        <v>0.6</v>
      </c>
      <c r="I1352" s="9">
        <f>SQRT(Topptur[[#This Row],[elevation_diff]]^2+Topptur[[#This Row],[distance_diff]]^2)</f>
        <v>0.6</v>
      </c>
      <c r="J1352" s="9">
        <f t="shared" si="42"/>
        <v>27.777777777777775</v>
      </c>
      <c r="K1352" s="9">
        <f t="shared" si="43"/>
        <v>36</v>
      </c>
    </row>
    <row r="1353" spans="1:11" x14ac:dyDescent="0.45">
      <c r="A1353">
        <v>1351</v>
      </c>
      <c r="B1353" s="1" t="s">
        <v>7155</v>
      </c>
      <c r="C1353" s="1" t="s">
        <v>7212</v>
      </c>
      <c r="D1353" s="1" t="s">
        <v>7210</v>
      </c>
      <c r="E1353" s="2">
        <v>44590.508811354164</v>
      </c>
      <c r="F1353" s="1">
        <v>0</v>
      </c>
      <c r="G1353" s="1">
        <v>0.62</v>
      </c>
      <c r="I1353" s="9">
        <f>SQRT(Topptur[[#This Row],[elevation_diff]]^2+Topptur[[#This Row],[distance_diff]]^2)</f>
        <v>0.62</v>
      </c>
      <c r="J1353" s="9">
        <f t="shared" si="42"/>
        <v>26.881720430107524</v>
      </c>
      <c r="K1353" s="9">
        <f t="shared" si="43"/>
        <v>37.200000000000003</v>
      </c>
    </row>
    <row r="1354" spans="1:11" x14ac:dyDescent="0.45">
      <c r="A1354">
        <v>1352</v>
      </c>
      <c r="B1354" s="1" t="s">
        <v>7153</v>
      </c>
      <c r="C1354" s="1" t="s">
        <v>7213</v>
      </c>
      <c r="D1354" s="1" t="s">
        <v>7214</v>
      </c>
      <c r="E1354" s="2">
        <v>44590.508822928241</v>
      </c>
      <c r="F1354" s="1">
        <v>1</v>
      </c>
      <c r="G1354" s="1">
        <v>0.46</v>
      </c>
      <c r="I1354" s="9">
        <f>SQRT(Topptur[[#This Row],[elevation_diff]]^2+Topptur[[#This Row],[distance_diff]]^2)</f>
        <v>1.1007270324653611</v>
      </c>
      <c r="J1354" s="9">
        <f t="shared" si="42"/>
        <v>15.141507544642911</v>
      </c>
      <c r="K1354" s="9">
        <f t="shared" si="43"/>
        <v>66.043621947921665</v>
      </c>
    </row>
    <row r="1355" spans="1:11" x14ac:dyDescent="0.45">
      <c r="A1355">
        <v>1353</v>
      </c>
      <c r="B1355" s="1" t="s">
        <v>7164</v>
      </c>
      <c r="C1355" s="1" t="s">
        <v>7215</v>
      </c>
      <c r="D1355" s="1" t="s">
        <v>7214</v>
      </c>
      <c r="E1355" s="2">
        <v>44590.508834502318</v>
      </c>
      <c r="F1355" s="1">
        <v>0</v>
      </c>
      <c r="G1355" s="1">
        <v>0.7</v>
      </c>
      <c r="I1355" s="9">
        <f>SQRT(Topptur[[#This Row],[elevation_diff]]^2+Topptur[[#This Row],[distance_diff]]^2)</f>
        <v>0.7</v>
      </c>
      <c r="J1355" s="9">
        <f t="shared" si="42"/>
        <v>23.809523809523807</v>
      </c>
      <c r="K1355" s="9">
        <f t="shared" si="43"/>
        <v>42</v>
      </c>
    </row>
    <row r="1356" spans="1:11" x14ac:dyDescent="0.45">
      <c r="A1356">
        <v>1354</v>
      </c>
      <c r="B1356" s="1" t="s">
        <v>7162</v>
      </c>
      <c r="C1356" s="1" t="s">
        <v>7216</v>
      </c>
      <c r="D1356" s="1" t="s">
        <v>7214</v>
      </c>
      <c r="E1356" s="2">
        <v>44590.508846064811</v>
      </c>
      <c r="F1356" s="1">
        <v>0</v>
      </c>
      <c r="G1356" s="1">
        <v>0.62</v>
      </c>
      <c r="I1356" s="9">
        <f>SQRT(Topptur[[#This Row],[elevation_diff]]^2+Topptur[[#This Row],[distance_diff]]^2)</f>
        <v>0.62</v>
      </c>
      <c r="J1356" s="9">
        <f t="shared" si="42"/>
        <v>26.881720430107524</v>
      </c>
      <c r="K1356" s="9">
        <f t="shared" si="43"/>
        <v>37.200000000000003</v>
      </c>
    </row>
    <row r="1357" spans="1:11" x14ac:dyDescent="0.45">
      <c r="A1357">
        <v>1355</v>
      </c>
      <c r="B1357" s="1" t="s">
        <v>7162</v>
      </c>
      <c r="C1357" s="1" t="s">
        <v>7217</v>
      </c>
      <c r="D1357" s="1" t="s">
        <v>7218</v>
      </c>
      <c r="E1357" s="2">
        <v>44590.508857650464</v>
      </c>
      <c r="F1357" s="1">
        <v>1</v>
      </c>
      <c r="G1357" s="1">
        <v>0.51</v>
      </c>
      <c r="I1357" s="9">
        <f>SQRT(Topptur[[#This Row],[elevation_diff]]^2+Topptur[[#This Row],[distance_diff]]^2)</f>
        <v>1.1225417586887358</v>
      </c>
      <c r="J1357" s="9">
        <f t="shared" si="42"/>
        <v>14.847257607712825</v>
      </c>
      <c r="K1357" s="9">
        <f t="shared" si="43"/>
        <v>67.352505521324147</v>
      </c>
    </row>
    <row r="1358" spans="1:11" x14ac:dyDescent="0.45">
      <c r="A1358">
        <v>1356</v>
      </c>
      <c r="B1358" s="1" t="s">
        <v>7219</v>
      </c>
      <c r="C1358" s="1" t="s">
        <v>7220</v>
      </c>
      <c r="D1358" s="1" t="s">
        <v>7218</v>
      </c>
      <c r="E1358" s="2">
        <v>44590.508869212965</v>
      </c>
      <c r="F1358" s="1">
        <v>0</v>
      </c>
      <c r="G1358" s="1">
        <v>0.7</v>
      </c>
      <c r="I1358" s="9">
        <f>SQRT(Topptur[[#This Row],[elevation_diff]]^2+Topptur[[#This Row],[distance_diff]]^2)</f>
        <v>0.7</v>
      </c>
      <c r="J1358" s="9">
        <f t="shared" si="42"/>
        <v>23.809523809523807</v>
      </c>
      <c r="K1358" s="9">
        <f t="shared" si="43"/>
        <v>42</v>
      </c>
    </row>
    <row r="1359" spans="1:11" x14ac:dyDescent="0.45">
      <c r="A1359">
        <v>1357</v>
      </c>
      <c r="B1359" s="1" t="s">
        <v>7221</v>
      </c>
      <c r="C1359" s="1" t="s">
        <v>7222</v>
      </c>
      <c r="D1359" s="1" t="s">
        <v>7218</v>
      </c>
      <c r="E1359" s="2">
        <v>44590.508880787034</v>
      </c>
      <c r="F1359" s="1">
        <v>0</v>
      </c>
      <c r="G1359" s="1">
        <v>0.56000000000000005</v>
      </c>
      <c r="I1359" s="9">
        <f>SQRT(Topptur[[#This Row],[elevation_diff]]^2+Topptur[[#This Row],[distance_diff]]^2)</f>
        <v>0.56000000000000005</v>
      </c>
      <c r="J1359" s="9">
        <f t="shared" si="42"/>
        <v>29.761904761904759</v>
      </c>
      <c r="K1359" s="9">
        <f t="shared" si="43"/>
        <v>33.6</v>
      </c>
    </row>
    <row r="1360" spans="1:11" x14ac:dyDescent="0.45">
      <c r="A1360">
        <v>1358</v>
      </c>
      <c r="B1360" s="1" t="s">
        <v>7223</v>
      </c>
      <c r="C1360" s="1" t="s">
        <v>7224</v>
      </c>
      <c r="D1360" s="1" t="s">
        <v>7225</v>
      </c>
      <c r="E1360" s="2">
        <v>44590.508892372687</v>
      </c>
      <c r="F1360" s="1">
        <v>1</v>
      </c>
      <c r="G1360" s="1">
        <v>0.63</v>
      </c>
      <c r="I1360" s="9">
        <f>SQRT(Topptur[[#This Row],[elevation_diff]]^2+Topptur[[#This Row],[distance_diff]]^2)</f>
        <v>1.1819052415485769</v>
      </c>
      <c r="J1360" s="9">
        <f t="shared" si="42"/>
        <v>14.101525300648783</v>
      </c>
      <c r="K1360" s="9">
        <f t="shared" si="43"/>
        <v>70.914314492914613</v>
      </c>
    </row>
    <row r="1361" spans="1:11" x14ac:dyDescent="0.45">
      <c r="A1361">
        <v>1359</v>
      </c>
      <c r="B1361" s="1" t="s">
        <v>7226</v>
      </c>
      <c r="C1361" s="1" t="s">
        <v>7227</v>
      </c>
      <c r="D1361" s="1" t="s">
        <v>7225</v>
      </c>
      <c r="E1361" s="2">
        <v>44590.508903946757</v>
      </c>
      <c r="F1361" s="1">
        <v>0</v>
      </c>
      <c r="G1361" s="1">
        <v>0.45</v>
      </c>
      <c r="I1361" s="9">
        <f>SQRT(Topptur[[#This Row],[elevation_diff]]^2+Topptur[[#This Row],[distance_diff]]^2)</f>
        <v>0.45</v>
      </c>
      <c r="J1361" s="9">
        <f t="shared" si="42"/>
        <v>37.037037037037038</v>
      </c>
      <c r="K1361" s="9">
        <f t="shared" si="43"/>
        <v>27</v>
      </c>
    </row>
    <row r="1362" spans="1:11" x14ac:dyDescent="0.45">
      <c r="A1362">
        <v>1360</v>
      </c>
      <c r="B1362" s="1" t="s">
        <v>7228</v>
      </c>
      <c r="C1362" s="1" t="s">
        <v>7229</v>
      </c>
      <c r="D1362" s="1" t="s">
        <v>7225</v>
      </c>
      <c r="E1362" s="2">
        <v>44590.508915520833</v>
      </c>
      <c r="F1362" s="1">
        <v>0</v>
      </c>
      <c r="G1362" s="1">
        <v>0.45</v>
      </c>
      <c r="I1362" s="9">
        <f>SQRT(Topptur[[#This Row],[elevation_diff]]^2+Topptur[[#This Row],[distance_diff]]^2)</f>
        <v>0.45</v>
      </c>
      <c r="J1362" s="9">
        <f t="shared" si="42"/>
        <v>37.037037037037038</v>
      </c>
      <c r="K1362" s="9">
        <f t="shared" si="43"/>
        <v>27</v>
      </c>
    </row>
    <row r="1363" spans="1:11" x14ac:dyDescent="0.45">
      <c r="A1363">
        <v>1361</v>
      </c>
      <c r="B1363" s="1" t="s">
        <v>7230</v>
      </c>
      <c r="C1363" s="1" t="s">
        <v>7231</v>
      </c>
      <c r="D1363" s="1" t="s">
        <v>7232</v>
      </c>
      <c r="E1363" s="2">
        <v>44590.50892709491</v>
      </c>
      <c r="F1363" s="1">
        <v>1</v>
      </c>
      <c r="G1363" s="1">
        <v>0.75</v>
      </c>
      <c r="I1363" s="9">
        <f>SQRT(Topptur[[#This Row],[elevation_diff]]^2+Topptur[[#This Row],[distance_diff]]^2)</f>
        <v>1.25</v>
      </c>
      <c r="J1363" s="9">
        <f t="shared" si="42"/>
        <v>13.333333333333334</v>
      </c>
      <c r="K1363" s="9">
        <f t="shared" si="43"/>
        <v>75</v>
      </c>
    </row>
    <row r="1364" spans="1:11" x14ac:dyDescent="0.45">
      <c r="A1364">
        <v>1362</v>
      </c>
      <c r="B1364" s="1" t="s">
        <v>7233</v>
      </c>
      <c r="C1364" s="1" t="s">
        <v>7234</v>
      </c>
      <c r="D1364" s="1" t="s">
        <v>7235</v>
      </c>
      <c r="E1364" s="2">
        <v>44590.508938657411</v>
      </c>
      <c r="F1364" s="1">
        <v>1</v>
      </c>
      <c r="G1364" s="1">
        <v>0.7</v>
      </c>
      <c r="I1364" s="9">
        <f>SQRT(Topptur[[#This Row],[elevation_diff]]^2+Topptur[[#This Row],[distance_diff]]^2)</f>
        <v>1.2206555615733703</v>
      </c>
      <c r="J1364" s="9">
        <f t="shared" si="42"/>
        <v>13.653865341984009</v>
      </c>
      <c r="K1364" s="9">
        <f t="shared" si="43"/>
        <v>73.23933369440222</v>
      </c>
    </row>
    <row r="1365" spans="1:11" x14ac:dyDescent="0.45">
      <c r="A1365">
        <v>1363</v>
      </c>
      <c r="B1365" s="1" t="s">
        <v>7236</v>
      </c>
      <c r="C1365" s="1" t="s">
        <v>7237</v>
      </c>
      <c r="D1365" s="1" t="s">
        <v>7235</v>
      </c>
      <c r="E1365" s="2">
        <v>44590.508950243056</v>
      </c>
      <c r="F1365" s="1">
        <v>0</v>
      </c>
      <c r="G1365" s="1">
        <v>0.81</v>
      </c>
      <c r="I1365" s="9">
        <f>SQRT(Topptur[[#This Row],[elevation_diff]]^2+Topptur[[#This Row],[distance_diff]]^2)</f>
        <v>0.81</v>
      </c>
      <c r="J1365" s="9">
        <f t="shared" si="42"/>
        <v>20.5761316872428</v>
      </c>
      <c r="K1365" s="9">
        <f t="shared" si="43"/>
        <v>48.6</v>
      </c>
    </row>
    <row r="1366" spans="1:11" x14ac:dyDescent="0.45">
      <c r="A1366">
        <v>1364</v>
      </c>
      <c r="B1366" s="1" t="s">
        <v>7238</v>
      </c>
      <c r="C1366" s="1" t="s">
        <v>7239</v>
      </c>
      <c r="D1366" s="1" t="s">
        <v>7240</v>
      </c>
      <c r="E1366" s="2">
        <v>44590.508961817133</v>
      </c>
      <c r="F1366" s="1">
        <v>1</v>
      </c>
      <c r="G1366" s="1">
        <v>1.01</v>
      </c>
      <c r="I1366" s="9">
        <f>SQRT(Topptur[[#This Row],[elevation_diff]]^2+Topptur[[#This Row],[distance_diff]]^2)</f>
        <v>1.4213022197970424</v>
      </c>
      <c r="J1366" s="9">
        <f t="shared" si="42"/>
        <v>11.726335493268007</v>
      </c>
      <c r="K1366" s="9">
        <f t="shared" si="43"/>
        <v>85.278133187822547</v>
      </c>
    </row>
    <row r="1367" spans="1:11" x14ac:dyDescent="0.45">
      <c r="A1367">
        <v>1365</v>
      </c>
      <c r="B1367" s="1" t="s">
        <v>7241</v>
      </c>
      <c r="C1367" s="1" t="s">
        <v>7242</v>
      </c>
      <c r="D1367" s="1" t="s">
        <v>7240</v>
      </c>
      <c r="E1367" s="2">
        <v>44590.508973391203</v>
      </c>
      <c r="F1367" s="1">
        <v>0</v>
      </c>
      <c r="G1367" s="1">
        <v>0.79</v>
      </c>
      <c r="I1367" s="9">
        <f>SQRT(Topptur[[#This Row],[elevation_diff]]^2+Topptur[[#This Row],[distance_diff]]^2)</f>
        <v>0.79</v>
      </c>
      <c r="J1367" s="9">
        <f t="shared" si="42"/>
        <v>21.09704641350211</v>
      </c>
      <c r="K1367" s="9">
        <f t="shared" si="43"/>
        <v>47.4</v>
      </c>
    </row>
    <row r="1368" spans="1:11" x14ac:dyDescent="0.45">
      <c r="A1368">
        <v>1366</v>
      </c>
      <c r="B1368" s="1" t="s">
        <v>7243</v>
      </c>
      <c r="C1368" s="1" t="s">
        <v>7244</v>
      </c>
      <c r="D1368" s="1" t="s">
        <v>7240</v>
      </c>
      <c r="E1368" s="2">
        <v>44590.50898496528</v>
      </c>
      <c r="F1368" s="1">
        <v>0</v>
      </c>
      <c r="G1368" s="1">
        <v>0.85</v>
      </c>
      <c r="I1368" s="9">
        <f>SQRT(Topptur[[#This Row],[elevation_diff]]^2+Topptur[[#This Row],[distance_diff]]^2)</f>
        <v>0.85</v>
      </c>
      <c r="J1368" s="9">
        <f t="shared" si="42"/>
        <v>19.607843137254903</v>
      </c>
      <c r="K1368" s="9">
        <f t="shared" si="43"/>
        <v>51</v>
      </c>
    </row>
    <row r="1369" spans="1:11" x14ac:dyDescent="0.45">
      <c r="A1369">
        <v>1367</v>
      </c>
      <c r="B1369" s="1" t="s">
        <v>7245</v>
      </c>
      <c r="C1369" s="1" t="s">
        <v>7246</v>
      </c>
      <c r="D1369" s="1" t="s">
        <v>7235</v>
      </c>
      <c r="E1369" s="2">
        <v>44590.508996539349</v>
      </c>
      <c r="F1369" s="1">
        <v>-1</v>
      </c>
      <c r="G1369" s="1">
        <v>0.5</v>
      </c>
      <c r="I1369" s="9">
        <f>SQRT(Topptur[[#This Row],[elevation_diff]]^2+Topptur[[#This Row],[distance_diff]]^2)</f>
        <v>1.1180339887498949</v>
      </c>
      <c r="J1369" s="9">
        <f t="shared" si="42"/>
        <v>14.907119849998596</v>
      </c>
      <c r="K1369" s="9">
        <f t="shared" si="43"/>
        <v>67.082039324993701</v>
      </c>
    </row>
    <row r="1370" spans="1:11" x14ac:dyDescent="0.45">
      <c r="A1370">
        <v>1368</v>
      </c>
      <c r="B1370" s="1" t="s">
        <v>7247</v>
      </c>
      <c r="C1370" s="1" t="s">
        <v>7248</v>
      </c>
      <c r="D1370" s="1" t="s">
        <v>7235</v>
      </c>
      <c r="E1370" s="2">
        <v>44590.509008113426</v>
      </c>
      <c r="F1370" s="1">
        <v>0</v>
      </c>
      <c r="G1370" s="1">
        <v>0.46</v>
      </c>
      <c r="I1370" s="9">
        <f>SQRT(Topptur[[#This Row],[elevation_diff]]^2+Topptur[[#This Row],[distance_diff]]^2)</f>
        <v>0.46</v>
      </c>
      <c r="J1370" s="9">
        <f t="shared" si="42"/>
        <v>36.231884057971016</v>
      </c>
      <c r="K1370" s="9">
        <f t="shared" si="43"/>
        <v>27.599999999999998</v>
      </c>
    </row>
    <row r="1371" spans="1:11" x14ac:dyDescent="0.45">
      <c r="A1371">
        <v>1369</v>
      </c>
      <c r="B1371" s="1" t="s">
        <v>7233</v>
      </c>
      <c r="C1371" s="1" t="s">
        <v>7249</v>
      </c>
      <c r="D1371" s="1" t="s">
        <v>7235</v>
      </c>
      <c r="E1371" s="2">
        <v>44590.509019687503</v>
      </c>
      <c r="F1371" s="1">
        <v>0</v>
      </c>
      <c r="G1371" s="1">
        <v>0.25</v>
      </c>
      <c r="I1371" s="9">
        <f>SQRT(Topptur[[#This Row],[elevation_diff]]^2+Topptur[[#This Row],[distance_diff]]^2)</f>
        <v>0.25</v>
      </c>
      <c r="J1371" s="9">
        <f t="shared" si="42"/>
        <v>66.666666666666671</v>
      </c>
      <c r="K1371" s="9">
        <f t="shared" si="43"/>
        <v>15</v>
      </c>
    </row>
    <row r="1372" spans="1:11" x14ac:dyDescent="0.45">
      <c r="A1372">
        <v>1370</v>
      </c>
      <c r="B1372" s="1" t="s">
        <v>7233</v>
      </c>
      <c r="C1372" s="1" t="s">
        <v>7250</v>
      </c>
      <c r="D1372" s="1" t="s">
        <v>7235</v>
      </c>
      <c r="E1372" s="2">
        <v>44590.509031261572</v>
      </c>
      <c r="F1372" s="1">
        <v>0</v>
      </c>
      <c r="G1372" s="1">
        <v>0.34</v>
      </c>
      <c r="I1372" s="9">
        <f>SQRT(Topptur[[#This Row],[elevation_diff]]^2+Topptur[[#This Row],[distance_diff]]^2)</f>
        <v>0.34</v>
      </c>
      <c r="J1372" s="9">
        <f t="shared" si="42"/>
        <v>49.019607843137244</v>
      </c>
      <c r="K1372" s="9">
        <f t="shared" si="43"/>
        <v>20.400000000000002</v>
      </c>
    </row>
    <row r="1373" spans="1:11" x14ac:dyDescent="0.45">
      <c r="A1373">
        <v>1371</v>
      </c>
      <c r="B1373" s="1" t="s">
        <v>7243</v>
      </c>
      <c r="C1373" s="1" t="s">
        <v>7251</v>
      </c>
      <c r="D1373" s="1" t="s">
        <v>7235</v>
      </c>
      <c r="E1373" s="2">
        <v>44590.509042824073</v>
      </c>
      <c r="F1373" s="1">
        <v>0</v>
      </c>
      <c r="G1373" s="1">
        <v>1.1299999999999999</v>
      </c>
      <c r="I1373" s="9">
        <f>SQRT(Topptur[[#This Row],[elevation_diff]]^2+Topptur[[#This Row],[distance_diff]]^2)</f>
        <v>1.1299999999999999</v>
      </c>
      <c r="J1373" s="9">
        <f t="shared" si="42"/>
        <v>14.749262536873156</v>
      </c>
      <c r="K1373" s="9">
        <f t="shared" si="43"/>
        <v>67.8</v>
      </c>
    </row>
    <row r="1374" spans="1:11" x14ac:dyDescent="0.45">
      <c r="A1374">
        <v>1372</v>
      </c>
      <c r="B1374" s="1" t="s">
        <v>7238</v>
      </c>
      <c r="C1374" s="1" t="s">
        <v>7252</v>
      </c>
      <c r="D1374" s="1" t="s">
        <v>7235</v>
      </c>
      <c r="E1374" s="2">
        <v>44590.509054409726</v>
      </c>
      <c r="F1374" s="1">
        <v>0</v>
      </c>
      <c r="G1374" s="1">
        <v>0.39</v>
      </c>
      <c r="I1374" s="9">
        <f>SQRT(Topptur[[#This Row],[elevation_diff]]^2+Topptur[[#This Row],[distance_diff]]^2)</f>
        <v>0.39</v>
      </c>
      <c r="J1374" s="9">
        <f t="shared" si="42"/>
        <v>42.735042735042732</v>
      </c>
      <c r="K1374" s="9">
        <f t="shared" si="43"/>
        <v>23.4</v>
      </c>
    </row>
    <row r="1375" spans="1:11" x14ac:dyDescent="0.45">
      <c r="A1375">
        <v>1373</v>
      </c>
      <c r="B1375" s="1" t="s">
        <v>7253</v>
      </c>
      <c r="C1375" s="1" t="s">
        <v>7254</v>
      </c>
      <c r="D1375" s="1" t="s">
        <v>7240</v>
      </c>
      <c r="E1375" s="2">
        <v>44590.509065983795</v>
      </c>
      <c r="F1375" s="1">
        <v>1</v>
      </c>
      <c r="G1375" s="1">
        <v>0.95</v>
      </c>
      <c r="I1375" s="9">
        <f>SQRT(Topptur[[#This Row],[elevation_diff]]^2+Topptur[[#This Row],[distance_diff]]^2)</f>
        <v>1.379311422413372</v>
      </c>
      <c r="J1375" s="9">
        <f t="shared" si="42"/>
        <v>12.083323893240232</v>
      </c>
      <c r="K1375" s="9">
        <f t="shared" si="43"/>
        <v>82.758685344802316</v>
      </c>
    </row>
    <row r="1376" spans="1:11" x14ac:dyDescent="0.45">
      <c r="A1376">
        <v>1374</v>
      </c>
      <c r="B1376" s="1" t="s">
        <v>7253</v>
      </c>
      <c r="C1376" s="1" t="s">
        <v>7255</v>
      </c>
      <c r="D1376" s="1" t="s">
        <v>7240</v>
      </c>
      <c r="E1376" s="2">
        <v>44590.509077557872</v>
      </c>
      <c r="F1376" s="1">
        <v>0</v>
      </c>
      <c r="G1376" s="1">
        <v>0.51</v>
      </c>
      <c r="I1376" s="9">
        <f>SQRT(Topptur[[#This Row],[elevation_diff]]^2+Topptur[[#This Row],[distance_diff]]^2)</f>
        <v>0.51</v>
      </c>
      <c r="J1376" s="9">
        <f t="shared" si="42"/>
        <v>32.679738562091508</v>
      </c>
      <c r="K1376" s="9">
        <f t="shared" si="43"/>
        <v>30.599999999999998</v>
      </c>
    </row>
    <row r="1377" spans="1:11" x14ac:dyDescent="0.45">
      <c r="A1377">
        <v>1375</v>
      </c>
      <c r="B1377" s="1" t="s">
        <v>7253</v>
      </c>
      <c r="C1377" s="1" t="s">
        <v>7256</v>
      </c>
      <c r="D1377" s="1" t="s">
        <v>7240</v>
      </c>
      <c r="E1377" s="2">
        <v>44590.509089131941</v>
      </c>
      <c r="F1377" s="1">
        <v>0</v>
      </c>
      <c r="G1377" s="1">
        <v>0.77</v>
      </c>
      <c r="I1377" s="9">
        <f>SQRT(Topptur[[#This Row],[elevation_diff]]^2+Topptur[[#This Row],[distance_diff]]^2)</f>
        <v>0.77</v>
      </c>
      <c r="J1377" s="9">
        <f t="shared" si="42"/>
        <v>21.645021645021643</v>
      </c>
      <c r="K1377" s="9">
        <f t="shared" si="43"/>
        <v>46.2</v>
      </c>
    </row>
    <row r="1378" spans="1:11" x14ac:dyDescent="0.45">
      <c r="A1378">
        <v>1376</v>
      </c>
      <c r="B1378" s="1" t="s">
        <v>7253</v>
      </c>
      <c r="C1378" s="1" t="s">
        <v>7257</v>
      </c>
      <c r="D1378" s="1" t="s">
        <v>7258</v>
      </c>
      <c r="E1378" s="2">
        <v>44590.509100706018</v>
      </c>
      <c r="F1378" s="1">
        <v>1</v>
      </c>
      <c r="G1378" s="1">
        <v>0.94</v>
      </c>
      <c r="I1378" s="9">
        <f>SQRT(Topptur[[#This Row],[elevation_diff]]^2+Topptur[[#This Row],[distance_diff]]^2)</f>
        <v>1.372443077143821</v>
      </c>
      <c r="J1378" s="9">
        <f t="shared" si="42"/>
        <v>12.14379448170012</v>
      </c>
      <c r="K1378" s="9">
        <f t="shared" si="43"/>
        <v>82.346584628629259</v>
      </c>
    </row>
    <row r="1379" spans="1:11" x14ac:dyDescent="0.45">
      <c r="A1379">
        <v>1377</v>
      </c>
      <c r="B1379" s="1" t="s">
        <v>7241</v>
      </c>
      <c r="C1379" s="1" t="s">
        <v>7259</v>
      </c>
      <c r="D1379" s="1" t="s">
        <v>7240</v>
      </c>
      <c r="E1379" s="2">
        <v>44590.509112268519</v>
      </c>
      <c r="F1379" s="1">
        <v>-1</v>
      </c>
      <c r="G1379" s="1">
        <v>0.88</v>
      </c>
      <c r="I1379" s="9">
        <f>SQRT(Topptur[[#This Row],[elevation_diff]]^2+Topptur[[#This Row],[distance_diff]]^2)</f>
        <v>1.3320660644277369</v>
      </c>
      <c r="J1379" s="9">
        <f t="shared" si="42"/>
        <v>12.511891948712588</v>
      </c>
      <c r="K1379" s="9">
        <f t="shared" si="43"/>
        <v>79.92396386566422</v>
      </c>
    </row>
    <row r="1380" spans="1:11" x14ac:dyDescent="0.45">
      <c r="A1380">
        <v>1378</v>
      </c>
      <c r="B1380" s="1" t="s">
        <v>7241</v>
      </c>
      <c r="C1380" s="1" t="s">
        <v>7260</v>
      </c>
      <c r="D1380" s="1" t="s">
        <v>7240</v>
      </c>
      <c r="E1380" s="2">
        <v>44590.509123854164</v>
      </c>
      <c r="F1380" s="1">
        <v>0</v>
      </c>
      <c r="G1380" s="1">
        <v>0.77</v>
      </c>
      <c r="I1380" s="9">
        <f>SQRT(Topptur[[#This Row],[elevation_diff]]^2+Topptur[[#This Row],[distance_diff]]^2)</f>
        <v>0.77</v>
      </c>
      <c r="J1380" s="9">
        <f t="shared" si="42"/>
        <v>21.645021645021643</v>
      </c>
      <c r="K1380" s="9">
        <f t="shared" si="43"/>
        <v>46.2</v>
      </c>
    </row>
    <row r="1381" spans="1:11" x14ac:dyDescent="0.45">
      <c r="A1381">
        <v>1379</v>
      </c>
      <c r="B1381" s="1" t="s">
        <v>7247</v>
      </c>
      <c r="C1381" s="1" t="s">
        <v>7261</v>
      </c>
      <c r="D1381" s="1" t="s">
        <v>7240</v>
      </c>
      <c r="E1381" s="2">
        <v>44590.509135428241</v>
      </c>
      <c r="F1381" s="1">
        <v>0</v>
      </c>
      <c r="G1381" s="1">
        <v>0.94</v>
      </c>
      <c r="I1381" s="9">
        <f>SQRT(Topptur[[#This Row],[elevation_diff]]^2+Topptur[[#This Row],[distance_diff]]^2)</f>
        <v>0.94</v>
      </c>
      <c r="J1381" s="9">
        <f t="shared" si="42"/>
        <v>17.730496453900709</v>
      </c>
      <c r="K1381" s="9">
        <f t="shared" si="43"/>
        <v>56.4</v>
      </c>
    </row>
    <row r="1382" spans="1:11" x14ac:dyDescent="0.45">
      <c r="A1382">
        <v>1380</v>
      </c>
      <c r="B1382" s="1" t="s">
        <v>7247</v>
      </c>
      <c r="C1382" s="1" t="s">
        <v>7262</v>
      </c>
      <c r="D1382" s="1" t="s">
        <v>7235</v>
      </c>
      <c r="E1382" s="2">
        <v>44590.509147002318</v>
      </c>
      <c r="F1382" s="1">
        <v>-1</v>
      </c>
      <c r="G1382" s="1">
        <v>0.34</v>
      </c>
      <c r="I1382" s="9">
        <f>SQRT(Topptur[[#This Row],[elevation_diff]]^2+Topptur[[#This Row],[distance_diff]]^2)</f>
        <v>1.0562196741208714</v>
      </c>
      <c r="J1382" s="9">
        <f t="shared" si="42"/>
        <v>15.779545746995215</v>
      </c>
      <c r="K1382" s="9">
        <f t="shared" si="43"/>
        <v>63.373180447252281</v>
      </c>
    </row>
    <row r="1383" spans="1:11" x14ac:dyDescent="0.45">
      <c r="A1383">
        <v>1381</v>
      </c>
      <c r="B1383" s="1" t="s">
        <v>7236</v>
      </c>
      <c r="C1383" s="1" t="s">
        <v>7263</v>
      </c>
      <c r="D1383" s="1" t="s">
        <v>7235</v>
      </c>
      <c r="E1383" s="2">
        <v>44590.509158576388</v>
      </c>
      <c r="F1383" s="1">
        <v>0</v>
      </c>
      <c r="G1383" s="1">
        <v>0.7</v>
      </c>
      <c r="I1383" s="9">
        <f>SQRT(Topptur[[#This Row],[elevation_diff]]^2+Topptur[[#This Row],[distance_diff]]^2)</f>
        <v>0.7</v>
      </c>
      <c r="J1383" s="9">
        <f t="shared" si="42"/>
        <v>23.809523809523807</v>
      </c>
      <c r="K1383" s="9">
        <f t="shared" si="43"/>
        <v>42</v>
      </c>
    </row>
    <row r="1384" spans="1:11" x14ac:dyDescent="0.45">
      <c r="A1384">
        <v>1382</v>
      </c>
      <c r="B1384" s="1" t="s">
        <v>7243</v>
      </c>
      <c r="C1384" s="1" t="s">
        <v>7264</v>
      </c>
      <c r="D1384" s="1" t="s">
        <v>7235</v>
      </c>
      <c r="E1384" s="2">
        <v>44590.509170150464</v>
      </c>
      <c r="F1384" s="1">
        <v>0</v>
      </c>
      <c r="G1384" s="1">
        <v>0.71</v>
      </c>
      <c r="I1384" s="9">
        <f>SQRT(Topptur[[#This Row],[elevation_diff]]^2+Topptur[[#This Row],[distance_diff]]^2)</f>
        <v>0.71</v>
      </c>
      <c r="J1384" s="9">
        <f t="shared" si="42"/>
        <v>23.474178403755872</v>
      </c>
      <c r="K1384" s="9">
        <f t="shared" si="43"/>
        <v>42.599999999999994</v>
      </c>
    </row>
    <row r="1385" spans="1:11" x14ac:dyDescent="0.45">
      <c r="A1385">
        <v>1383</v>
      </c>
      <c r="B1385" s="1" t="s">
        <v>7238</v>
      </c>
      <c r="C1385" s="1" t="s">
        <v>7265</v>
      </c>
      <c r="D1385" s="1" t="s">
        <v>7232</v>
      </c>
      <c r="E1385" s="2">
        <v>44590.509181724534</v>
      </c>
      <c r="F1385" s="1">
        <v>-1</v>
      </c>
      <c r="G1385" s="1">
        <v>0.62</v>
      </c>
      <c r="I1385" s="9">
        <f>SQRT(Topptur[[#This Row],[elevation_diff]]^2+Topptur[[#This Row],[distance_diff]]^2)</f>
        <v>1.1766052864066183</v>
      </c>
      <c r="J1385" s="9">
        <f t="shared" si="42"/>
        <v>14.165044861872991</v>
      </c>
      <c r="K1385" s="9">
        <f t="shared" si="43"/>
        <v>70.596317184397094</v>
      </c>
    </row>
    <row r="1386" spans="1:11" x14ac:dyDescent="0.45">
      <c r="A1386">
        <v>1384</v>
      </c>
      <c r="B1386" s="1" t="s">
        <v>7266</v>
      </c>
      <c r="C1386" s="1" t="s">
        <v>7267</v>
      </c>
      <c r="D1386" s="1" t="s">
        <v>7232</v>
      </c>
      <c r="E1386" s="2">
        <v>44590.509193298611</v>
      </c>
      <c r="F1386" s="1">
        <v>0</v>
      </c>
      <c r="G1386" s="1">
        <v>0.7</v>
      </c>
      <c r="I1386" s="9">
        <f>SQRT(Topptur[[#This Row],[elevation_diff]]^2+Topptur[[#This Row],[distance_diff]]^2)</f>
        <v>0.7</v>
      </c>
      <c r="J1386" s="9">
        <f t="shared" si="42"/>
        <v>23.809523809523807</v>
      </c>
      <c r="K1386" s="9">
        <f t="shared" si="43"/>
        <v>42</v>
      </c>
    </row>
    <row r="1387" spans="1:11" x14ac:dyDescent="0.45">
      <c r="A1387">
        <v>1385</v>
      </c>
      <c r="B1387" s="1" t="s">
        <v>7253</v>
      </c>
      <c r="C1387" s="1" t="s">
        <v>7268</v>
      </c>
      <c r="D1387" s="1" t="s">
        <v>7232</v>
      </c>
      <c r="E1387" s="2">
        <v>44590.509204872687</v>
      </c>
      <c r="F1387" s="1">
        <v>0</v>
      </c>
      <c r="G1387" s="1">
        <v>0.78</v>
      </c>
      <c r="I1387" s="9">
        <f>SQRT(Topptur[[#This Row],[elevation_diff]]^2+Topptur[[#This Row],[distance_diff]]^2)</f>
        <v>0.78</v>
      </c>
      <c r="J1387" s="9">
        <f t="shared" si="42"/>
        <v>21.367521367521366</v>
      </c>
      <c r="K1387" s="9">
        <f t="shared" si="43"/>
        <v>46.8</v>
      </c>
    </row>
    <row r="1388" spans="1:11" x14ac:dyDescent="0.45">
      <c r="A1388">
        <v>1386</v>
      </c>
      <c r="B1388" s="1" t="s">
        <v>7269</v>
      </c>
      <c r="C1388" s="1" t="s">
        <v>7270</v>
      </c>
      <c r="D1388" s="1" t="s">
        <v>7232</v>
      </c>
      <c r="E1388" s="2">
        <v>44590.509216446757</v>
      </c>
      <c r="F1388" s="1">
        <v>0</v>
      </c>
      <c r="G1388" s="1">
        <v>0.71</v>
      </c>
      <c r="I1388" s="9">
        <f>SQRT(Topptur[[#This Row],[elevation_diff]]^2+Topptur[[#This Row],[distance_diff]]^2)</f>
        <v>0.71</v>
      </c>
      <c r="J1388" s="9">
        <f t="shared" si="42"/>
        <v>23.474178403755872</v>
      </c>
      <c r="K1388" s="9">
        <f t="shared" si="43"/>
        <v>42.599999999999994</v>
      </c>
    </row>
    <row r="1389" spans="1:11" x14ac:dyDescent="0.45">
      <c r="A1389">
        <v>1387</v>
      </c>
      <c r="B1389" s="1" t="s">
        <v>7253</v>
      </c>
      <c r="C1389" s="1" t="s">
        <v>7271</v>
      </c>
      <c r="D1389" s="1" t="s">
        <v>7225</v>
      </c>
      <c r="E1389" s="2">
        <v>44590.509228009258</v>
      </c>
      <c r="F1389" s="1">
        <v>-1</v>
      </c>
      <c r="G1389" s="1">
        <v>0.71</v>
      </c>
      <c r="I1389" s="9">
        <f>SQRT(Topptur[[#This Row],[elevation_diff]]^2+Topptur[[#This Row],[distance_diff]]^2)</f>
        <v>1.2264175471673584</v>
      </c>
      <c r="J1389" s="9">
        <f t="shared" si="42"/>
        <v>13.58971641033795</v>
      </c>
      <c r="K1389" s="9">
        <f t="shared" si="43"/>
        <v>73.585052830041505</v>
      </c>
    </row>
    <row r="1390" spans="1:11" x14ac:dyDescent="0.45">
      <c r="A1390">
        <v>1388</v>
      </c>
      <c r="B1390" s="1" t="s">
        <v>7253</v>
      </c>
      <c r="C1390" s="1" t="s">
        <v>7272</v>
      </c>
      <c r="D1390" s="1" t="s">
        <v>7225</v>
      </c>
      <c r="E1390" s="2">
        <v>44590.50923959491</v>
      </c>
      <c r="F1390" s="1">
        <v>0</v>
      </c>
      <c r="G1390" s="1">
        <v>0.77</v>
      </c>
      <c r="I1390" s="9">
        <f>SQRT(Topptur[[#This Row],[elevation_diff]]^2+Topptur[[#This Row],[distance_diff]]^2)</f>
        <v>0.77</v>
      </c>
      <c r="J1390" s="9">
        <f t="shared" si="42"/>
        <v>21.645021645021643</v>
      </c>
      <c r="K1390" s="9">
        <f t="shared" si="43"/>
        <v>46.2</v>
      </c>
    </row>
    <row r="1391" spans="1:11" x14ac:dyDescent="0.45">
      <c r="A1391">
        <v>1389</v>
      </c>
      <c r="B1391" s="1" t="s">
        <v>7253</v>
      </c>
      <c r="C1391" s="1" t="s">
        <v>7273</v>
      </c>
      <c r="D1391" s="1" t="s">
        <v>7225</v>
      </c>
      <c r="E1391" s="2">
        <v>44590.50925116898</v>
      </c>
      <c r="F1391" s="1">
        <v>0</v>
      </c>
      <c r="G1391" s="1">
        <v>0.6</v>
      </c>
      <c r="I1391" s="9">
        <f>SQRT(Topptur[[#This Row],[elevation_diff]]^2+Topptur[[#This Row],[distance_diff]]^2)</f>
        <v>0.6</v>
      </c>
      <c r="J1391" s="9">
        <f t="shared" si="42"/>
        <v>27.777777777777775</v>
      </c>
      <c r="K1391" s="9">
        <f t="shared" si="43"/>
        <v>36</v>
      </c>
    </row>
    <row r="1392" spans="1:11" x14ac:dyDescent="0.45">
      <c r="A1392">
        <v>1390</v>
      </c>
      <c r="B1392" s="1" t="s">
        <v>7274</v>
      </c>
      <c r="C1392" s="1" t="s">
        <v>7275</v>
      </c>
      <c r="D1392" s="1" t="s">
        <v>7225</v>
      </c>
      <c r="E1392" s="2">
        <v>44590.509262731481</v>
      </c>
      <c r="F1392" s="1">
        <v>0</v>
      </c>
      <c r="G1392" s="1">
        <v>0.62</v>
      </c>
      <c r="I1392" s="9">
        <f>SQRT(Topptur[[#This Row],[elevation_diff]]^2+Topptur[[#This Row],[distance_diff]]^2)</f>
        <v>0.62</v>
      </c>
      <c r="J1392" s="9">
        <f t="shared" si="42"/>
        <v>26.881720430107524</v>
      </c>
      <c r="K1392" s="9">
        <f t="shared" si="43"/>
        <v>37.200000000000003</v>
      </c>
    </row>
    <row r="1393" spans="1:11" x14ac:dyDescent="0.45">
      <c r="A1393">
        <v>1391</v>
      </c>
      <c r="B1393" s="1" t="s">
        <v>7276</v>
      </c>
      <c r="C1393" s="1" t="s">
        <v>7277</v>
      </c>
      <c r="D1393" s="1" t="s">
        <v>7225</v>
      </c>
      <c r="E1393" s="2">
        <v>44590.509274305557</v>
      </c>
      <c r="F1393" s="1">
        <v>0</v>
      </c>
      <c r="G1393" s="1">
        <v>0.56000000000000005</v>
      </c>
      <c r="I1393" s="9">
        <f>SQRT(Topptur[[#This Row],[elevation_diff]]^2+Topptur[[#This Row],[distance_diff]]^2)</f>
        <v>0.56000000000000005</v>
      </c>
      <c r="J1393" s="9">
        <f t="shared" si="42"/>
        <v>29.761904761904759</v>
      </c>
      <c r="K1393" s="9">
        <f t="shared" si="43"/>
        <v>33.6</v>
      </c>
    </row>
    <row r="1394" spans="1:11" x14ac:dyDescent="0.45">
      <c r="A1394">
        <v>1392</v>
      </c>
      <c r="B1394" s="1" t="s">
        <v>7278</v>
      </c>
      <c r="C1394" s="1" t="s">
        <v>7279</v>
      </c>
      <c r="D1394" s="1" t="s">
        <v>7232</v>
      </c>
      <c r="E1394" s="2">
        <v>44590.509285879627</v>
      </c>
      <c r="F1394" s="1">
        <v>1</v>
      </c>
      <c r="G1394" s="1">
        <v>0.46</v>
      </c>
      <c r="I1394" s="9">
        <f>SQRT(Topptur[[#This Row],[elevation_diff]]^2+Topptur[[#This Row],[distance_diff]]^2)</f>
        <v>1.1007270324653611</v>
      </c>
      <c r="J1394" s="9">
        <f t="shared" si="42"/>
        <v>15.141507544642911</v>
      </c>
      <c r="K1394" s="9">
        <f t="shared" si="43"/>
        <v>66.043621947921665</v>
      </c>
    </row>
    <row r="1395" spans="1:11" x14ac:dyDescent="0.45">
      <c r="A1395">
        <v>1393</v>
      </c>
      <c r="B1395" s="1" t="s">
        <v>7280</v>
      </c>
      <c r="C1395" s="1" t="s">
        <v>7281</v>
      </c>
      <c r="D1395" s="1" t="s">
        <v>7235</v>
      </c>
      <c r="E1395" s="2">
        <v>44590.50929746528</v>
      </c>
      <c r="F1395" s="1">
        <v>1</v>
      </c>
      <c r="G1395" s="1">
        <v>0.32</v>
      </c>
      <c r="I1395" s="9">
        <f>SQRT(Topptur[[#This Row],[elevation_diff]]^2+Topptur[[#This Row],[distance_diff]]^2)</f>
        <v>1.049952379872535</v>
      </c>
      <c r="J1395" s="9">
        <f t="shared" si="42"/>
        <v>15.873735786655404</v>
      </c>
      <c r="K1395" s="9">
        <f t="shared" si="43"/>
        <v>62.997142792352093</v>
      </c>
    </row>
    <row r="1396" spans="1:11" x14ac:dyDescent="0.45">
      <c r="A1396">
        <v>1394</v>
      </c>
      <c r="B1396" s="1" t="s">
        <v>7282</v>
      </c>
      <c r="C1396" s="1" t="s">
        <v>7283</v>
      </c>
      <c r="D1396" s="1" t="s">
        <v>7235</v>
      </c>
      <c r="E1396" s="2">
        <v>44590.509309039349</v>
      </c>
      <c r="F1396" s="1">
        <v>0</v>
      </c>
      <c r="G1396" s="1">
        <v>0.65</v>
      </c>
      <c r="I1396" s="9">
        <f>SQRT(Topptur[[#This Row],[elevation_diff]]^2+Topptur[[#This Row],[distance_diff]]^2)</f>
        <v>0.65</v>
      </c>
      <c r="J1396" s="9">
        <f t="shared" si="42"/>
        <v>25.641025641025639</v>
      </c>
      <c r="K1396" s="9">
        <f t="shared" si="43"/>
        <v>39</v>
      </c>
    </row>
    <row r="1397" spans="1:11" x14ac:dyDescent="0.45">
      <c r="A1397">
        <v>1395</v>
      </c>
      <c r="B1397" s="1" t="s">
        <v>7284</v>
      </c>
      <c r="C1397" s="1" t="s">
        <v>7285</v>
      </c>
      <c r="D1397" s="1" t="s">
        <v>7235</v>
      </c>
      <c r="E1397" s="2">
        <v>44590.509320613426</v>
      </c>
      <c r="F1397" s="1">
        <v>0</v>
      </c>
      <c r="G1397" s="1">
        <v>0.54</v>
      </c>
      <c r="I1397" s="9">
        <f>SQRT(Topptur[[#This Row],[elevation_diff]]^2+Topptur[[#This Row],[distance_diff]]^2)</f>
        <v>0.54</v>
      </c>
      <c r="J1397" s="9">
        <f t="shared" si="42"/>
        <v>30.864197530864192</v>
      </c>
      <c r="K1397" s="9">
        <f t="shared" si="43"/>
        <v>32.400000000000006</v>
      </c>
    </row>
    <row r="1398" spans="1:11" x14ac:dyDescent="0.45">
      <c r="A1398">
        <v>1396</v>
      </c>
      <c r="B1398" s="1" t="s">
        <v>7286</v>
      </c>
      <c r="C1398" s="1" t="s">
        <v>7287</v>
      </c>
      <c r="D1398" s="1" t="s">
        <v>7235</v>
      </c>
      <c r="E1398" s="2">
        <v>44590.509332187503</v>
      </c>
      <c r="F1398" s="1">
        <v>0</v>
      </c>
      <c r="G1398" s="1">
        <v>0.39</v>
      </c>
    </row>
    <row r="1399" spans="1:11" x14ac:dyDescent="0.45">
      <c r="A1399">
        <v>1397</v>
      </c>
      <c r="B1399" s="1" t="s">
        <v>7288</v>
      </c>
      <c r="C1399" s="1" t="s">
        <v>7289</v>
      </c>
      <c r="D1399" s="1" t="s">
        <v>7235</v>
      </c>
      <c r="E1399" s="2">
        <v>44590.509343750004</v>
      </c>
      <c r="F1399" s="1">
        <v>0</v>
      </c>
      <c r="G1399" s="1">
        <v>0.39</v>
      </c>
    </row>
    <row r="1400" spans="1:11" x14ac:dyDescent="0.45">
      <c r="A1400">
        <v>1398</v>
      </c>
      <c r="B1400" s="1" t="s">
        <v>7290</v>
      </c>
      <c r="C1400" s="1" t="s">
        <v>7291</v>
      </c>
      <c r="D1400" s="1" t="s">
        <v>7232</v>
      </c>
      <c r="E1400" s="2">
        <v>44590.509355335649</v>
      </c>
      <c r="F1400" s="1">
        <v>-1</v>
      </c>
      <c r="G1400" s="1">
        <v>0.46</v>
      </c>
    </row>
    <row r="1401" spans="1:11" x14ac:dyDescent="0.45">
      <c r="A1401">
        <v>1399</v>
      </c>
      <c r="B1401" s="1" t="s">
        <v>7288</v>
      </c>
      <c r="C1401" s="1" t="s">
        <v>7291</v>
      </c>
      <c r="D1401" s="1" t="s">
        <v>7232</v>
      </c>
      <c r="E1401" s="2">
        <v>44590.509366909719</v>
      </c>
      <c r="F1401" s="1">
        <v>0</v>
      </c>
      <c r="G1401" s="1">
        <v>0.19</v>
      </c>
    </row>
    <row r="1402" spans="1:11" x14ac:dyDescent="0.45">
      <c r="A1402">
        <v>1400</v>
      </c>
      <c r="B1402" s="1" t="s">
        <v>7284</v>
      </c>
      <c r="C1402" s="1" t="s">
        <v>7292</v>
      </c>
      <c r="D1402" s="1" t="s">
        <v>7232</v>
      </c>
      <c r="E1402" s="2">
        <v>44590.509378483795</v>
      </c>
      <c r="F1402" s="1">
        <v>0</v>
      </c>
      <c r="G1402" s="1">
        <v>0.41</v>
      </c>
    </row>
    <row r="1403" spans="1:11" x14ac:dyDescent="0.45">
      <c r="A1403">
        <v>1401</v>
      </c>
      <c r="B1403" s="1" t="s">
        <v>7282</v>
      </c>
      <c r="C1403" s="1" t="s">
        <v>7293</v>
      </c>
      <c r="D1403" s="1" t="s">
        <v>7232</v>
      </c>
      <c r="E1403" s="2">
        <v>44590.509390046296</v>
      </c>
      <c r="F1403" s="1">
        <v>0</v>
      </c>
      <c r="G1403" s="1">
        <v>0.25</v>
      </c>
    </row>
    <row r="1404" spans="1:11" x14ac:dyDescent="0.45">
      <c r="A1404">
        <v>1402</v>
      </c>
      <c r="B1404" s="1" t="s">
        <v>7280</v>
      </c>
      <c r="C1404" s="1" t="s">
        <v>7291</v>
      </c>
      <c r="D1404" s="1" t="s">
        <v>7235</v>
      </c>
      <c r="E1404" s="2">
        <v>44590.509401631942</v>
      </c>
      <c r="F1404" s="1">
        <v>1</v>
      </c>
      <c r="G1404" s="1">
        <v>0.65</v>
      </c>
    </row>
    <row r="1405" spans="1:11" x14ac:dyDescent="0.45">
      <c r="A1405">
        <v>1403</v>
      </c>
      <c r="B1405" s="1" t="s">
        <v>7294</v>
      </c>
      <c r="C1405" s="1" t="s">
        <v>7295</v>
      </c>
      <c r="D1405" s="1" t="s">
        <v>7235</v>
      </c>
      <c r="E1405" s="2">
        <v>44590.509413206019</v>
      </c>
      <c r="F1405" s="1">
        <v>0</v>
      </c>
      <c r="G1405" s="1">
        <v>0.65</v>
      </c>
    </row>
    <row r="1406" spans="1:11" x14ac:dyDescent="0.45">
      <c r="A1406">
        <v>1404</v>
      </c>
      <c r="B1406" s="1" t="s">
        <v>7294</v>
      </c>
      <c r="C1406" s="1" t="s">
        <v>7296</v>
      </c>
      <c r="D1406" s="1" t="s">
        <v>7235</v>
      </c>
      <c r="E1406" s="2">
        <v>44590.509424780095</v>
      </c>
      <c r="F1406" s="1">
        <v>0</v>
      </c>
      <c r="G1406" s="1">
        <v>0.09</v>
      </c>
    </row>
    <row r="1407" spans="1:11" x14ac:dyDescent="0.45">
      <c r="A1407">
        <v>1405</v>
      </c>
      <c r="B1407" s="1" t="s">
        <v>7294</v>
      </c>
      <c r="C1407" s="1" t="s">
        <v>7297</v>
      </c>
      <c r="D1407" s="1" t="s">
        <v>7235</v>
      </c>
      <c r="E1407" s="2">
        <v>44590.509436342596</v>
      </c>
      <c r="F1407" s="1">
        <v>0</v>
      </c>
      <c r="G1407" s="1">
        <v>0.08</v>
      </c>
    </row>
    <row r="1408" spans="1:11" x14ac:dyDescent="0.45">
      <c r="A1408">
        <v>1406</v>
      </c>
      <c r="B1408" s="1" t="s">
        <v>7294</v>
      </c>
      <c r="C1408" s="1" t="s">
        <v>7297</v>
      </c>
      <c r="D1408" s="1" t="s">
        <v>7235</v>
      </c>
      <c r="E1408" s="2">
        <v>44590.509447916666</v>
      </c>
      <c r="F1408" s="1">
        <v>0</v>
      </c>
      <c r="G1408" s="1">
        <v>0</v>
      </c>
    </row>
    <row r="1409" spans="1:7" x14ac:dyDescent="0.45">
      <c r="A1409">
        <v>1407</v>
      </c>
      <c r="B1409" s="1" t="s">
        <v>7276</v>
      </c>
      <c r="C1409" s="1" t="s">
        <v>7297</v>
      </c>
      <c r="D1409" s="1" t="s">
        <v>7235</v>
      </c>
      <c r="E1409" s="2">
        <v>44590.509459502318</v>
      </c>
      <c r="F1409" s="1">
        <v>0</v>
      </c>
      <c r="G1409" s="1">
        <v>0.19</v>
      </c>
    </row>
    <row r="1410" spans="1:7" x14ac:dyDescent="0.45">
      <c r="A1410">
        <v>1408</v>
      </c>
      <c r="B1410" s="1" t="s">
        <v>7276</v>
      </c>
      <c r="C1410" s="1" t="s">
        <v>7298</v>
      </c>
      <c r="D1410" s="1" t="s">
        <v>7235</v>
      </c>
      <c r="E1410" s="2">
        <v>44590.509471076388</v>
      </c>
      <c r="F1410" s="1">
        <v>0</v>
      </c>
      <c r="G1410" s="1">
        <v>0.34</v>
      </c>
    </row>
    <row r="1411" spans="1:7" x14ac:dyDescent="0.45">
      <c r="A1411">
        <v>1409</v>
      </c>
      <c r="B1411" s="1" t="s">
        <v>7278</v>
      </c>
      <c r="C1411" s="1" t="s">
        <v>7299</v>
      </c>
      <c r="D1411" s="1" t="s">
        <v>7235</v>
      </c>
      <c r="E1411" s="2">
        <v>44590.509482650465</v>
      </c>
      <c r="F1411" s="1">
        <v>0</v>
      </c>
      <c r="G1411" s="1">
        <v>0.2</v>
      </c>
    </row>
    <row r="1412" spans="1:7" x14ac:dyDescent="0.45">
      <c r="A1412">
        <v>1410</v>
      </c>
      <c r="B1412" s="1" t="s">
        <v>7280</v>
      </c>
      <c r="C1412" s="1" t="s">
        <v>7298</v>
      </c>
      <c r="D1412" s="1" t="s">
        <v>7235</v>
      </c>
      <c r="E1412" s="2">
        <v>44590.509494224534</v>
      </c>
      <c r="F1412" s="1">
        <v>0</v>
      </c>
      <c r="G1412" s="1">
        <v>0.2</v>
      </c>
    </row>
    <row r="1413" spans="1:7" x14ac:dyDescent="0.45">
      <c r="A1413">
        <v>1411</v>
      </c>
      <c r="B1413" s="1" t="s">
        <v>7300</v>
      </c>
      <c r="C1413" s="1" t="s">
        <v>7298</v>
      </c>
      <c r="D1413" s="1" t="s">
        <v>7235</v>
      </c>
      <c r="E1413" s="2">
        <v>44590.509505798611</v>
      </c>
      <c r="F1413" s="1">
        <v>0</v>
      </c>
      <c r="G1413" s="1">
        <v>0.19</v>
      </c>
    </row>
    <row r="1414" spans="1:7" x14ac:dyDescent="0.45">
      <c r="A1414">
        <v>1412</v>
      </c>
      <c r="B1414" s="1" t="s">
        <v>7284</v>
      </c>
      <c r="C1414" s="1" t="s">
        <v>7287</v>
      </c>
      <c r="D1414" s="1" t="s">
        <v>7235</v>
      </c>
      <c r="E1414" s="2">
        <v>44590.509517372688</v>
      </c>
      <c r="F1414" s="1">
        <v>0</v>
      </c>
      <c r="G1414" s="1">
        <v>0.61</v>
      </c>
    </row>
    <row r="1415" spans="1:7" x14ac:dyDescent="0.45">
      <c r="A1415">
        <v>1413</v>
      </c>
      <c r="B1415" s="1" t="s">
        <v>7290</v>
      </c>
      <c r="C1415" s="1" t="s">
        <v>7301</v>
      </c>
      <c r="D1415" s="1" t="s">
        <v>7240</v>
      </c>
      <c r="E1415" s="2">
        <v>44590.509528946757</v>
      </c>
      <c r="F1415" s="1">
        <v>1</v>
      </c>
      <c r="G1415" s="1">
        <v>0.57999999999999996</v>
      </c>
    </row>
    <row r="1416" spans="1:7" x14ac:dyDescent="0.45">
      <c r="A1416">
        <v>1414</v>
      </c>
      <c r="B1416" s="1" t="s">
        <v>7302</v>
      </c>
      <c r="C1416" s="1" t="s">
        <v>7301</v>
      </c>
      <c r="D1416" s="1" t="s">
        <v>7240</v>
      </c>
      <c r="E1416" s="2">
        <v>44590.509540520834</v>
      </c>
      <c r="F1416" s="1">
        <v>0</v>
      </c>
      <c r="G1416" s="1">
        <v>0.37</v>
      </c>
    </row>
    <row r="1417" spans="1:7" x14ac:dyDescent="0.45">
      <c r="A1417">
        <v>1415</v>
      </c>
      <c r="B1417" s="1" t="s">
        <v>7303</v>
      </c>
      <c r="C1417" s="1" t="s">
        <v>7304</v>
      </c>
      <c r="D1417" s="1" t="s">
        <v>7240</v>
      </c>
      <c r="E1417" s="2">
        <v>44590.509552083335</v>
      </c>
      <c r="F1417" s="1">
        <v>0</v>
      </c>
      <c r="G1417" s="1">
        <v>0.38</v>
      </c>
    </row>
    <row r="1418" spans="1:7" x14ac:dyDescent="0.45">
      <c r="A1418">
        <v>1416</v>
      </c>
      <c r="B1418" s="1" t="s">
        <v>7305</v>
      </c>
      <c r="C1418" s="1" t="s">
        <v>7304</v>
      </c>
      <c r="D1418" s="1" t="s">
        <v>7240</v>
      </c>
      <c r="E1418" s="2">
        <v>44590.50956366898</v>
      </c>
      <c r="F1418" s="1">
        <v>0</v>
      </c>
      <c r="G1418" s="1">
        <v>0.18</v>
      </c>
    </row>
    <row r="1419" spans="1:7" x14ac:dyDescent="0.45">
      <c r="A1419">
        <v>1417</v>
      </c>
      <c r="B1419" s="1" t="s">
        <v>7306</v>
      </c>
      <c r="C1419" s="1" t="s">
        <v>7299</v>
      </c>
      <c r="D1419" s="1" t="s">
        <v>7235</v>
      </c>
      <c r="E1419" s="2">
        <v>44590.509575231481</v>
      </c>
      <c r="F1419" s="1">
        <v>-1</v>
      </c>
      <c r="G1419" s="1">
        <v>0.78</v>
      </c>
    </row>
    <row r="1420" spans="1:7" x14ac:dyDescent="0.45">
      <c r="A1420">
        <v>1418</v>
      </c>
      <c r="B1420" s="1" t="s">
        <v>7307</v>
      </c>
      <c r="C1420" s="1" t="s">
        <v>7289</v>
      </c>
      <c r="D1420" s="1" t="s">
        <v>7235</v>
      </c>
      <c r="E1420" s="2">
        <v>44590.509586817127</v>
      </c>
      <c r="F1420" s="1">
        <v>0</v>
      </c>
      <c r="G1420" s="1">
        <v>0.57999999999999996</v>
      </c>
    </row>
    <row r="1421" spans="1:7" x14ac:dyDescent="0.45">
      <c r="A1421">
        <v>1419</v>
      </c>
      <c r="B1421" s="1" t="s">
        <v>7308</v>
      </c>
      <c r="C1421" s="1" t="s">
        <v>7289</v>
      </c>
      <c r="D1421" s="1" t="s">
        <v>7232</v>
      </c>
      <c r="E1421" s="2">
        <v>44590.509598379627</v>
      </c>
      <c r="F1421" s="1">
        <v>-1</v>
      </c>
      <c r="G1421" s="1">
        <v>0.74</v>
      </c>
    </row>
    <row r="1422" spans="1:7" x14ac:dyDescent="0.45">
      <c r="A1422">
        <v>1420</v>
      </c>
      <c r="B1422" s="1" t="s">
        <v>7309</v>
      </c>
      <c r="C1422" s="1" t="s">
        <v>7298</v>
      </c>
      <c r="D1422" s="1" t="s">
        <v>7232</v>
      </c>
      <c r="E1422" s="2">
        <v>44590.509609953704</v>
      </c>
      <c r="F1422" s="1">
        <v>0</v>
      </c>
      <c r="G1422" s="1">
        <v>0.38</v>
      </c>
    </row>
    <row r="1423" spans="1:7" x14ac:dyDescent="0.45">
      <c r="A1423">
        <v>1421</v>
      </c>
      <c r="B1423" s="1" t="s">
        <v>7310</v>
      </c>
      <c r="C1423" s="1" t="s">
        <v>7298</v>
      </c>
      <c r="D1423" s="1" t="s">
        <v>7232</v>
      </c>
      <c r="E1423" s="2">
        <v>44590.50962153935</v>
      </c>
      <c r="F1423" s="1">
        <v>0</v>
      </c>
      <c r="G1423" s="1">
        <v>0.37</v>
      </c>
    </row>
    <row r="1424" spans="1:7" x14ac:dyDescent="0.45">
      <c r="A1424">
        <v>1422</v>
      </c>
      <c r="B1424" s="1" t="s">
        <v>7310</v>
      </c>
      <c r="C1424" s="1" t="s">
        <v>7289</v>
      </c>
      <c r="D1424" s="1" t="s">
        <v>7225</v>
      </c>
      <c r="E1424" s="2">
        <v>44590.509633113426</v>
      </c>
      <c r="F1424" s="1">
        <v>-1</v>
      </c>
      <c r="G1424" s="1">
        <v>0.08</v>
      </c>
    </row>
    <row r="1425" spans="1:7" x14ac:dyDescent="0.45">
      <c r="A1425">
        <v>1423</v>
      </c>
      <c r="B1425" s="1" t="s">
        <v>7311</v>
      </c>
      <c r="C1425" s="1" t="s">
        <v>7296</v>
      </c>
      <c r="D1425" s="1" t="s">
        <v>7225</v>
      </c>
      <c r="E1425" s="2">
        <v>44590.509644687503</v>
      </c>
      <c r="F1425" s="1">
        <v>0</v>
      </c>
      <c r="G1425" s="1">
        <v>0.25</v>
      </c>
    </row>
    <row r="1426" spans="1:7" x14ac:dyDescent="0.45">
      <c r="A1426">
        <v>1424</v>
      </c>
      <c r="B1426" s="1" t="s">
        <v>7311</v>
      </c>
      <c r="C1426" s="1" t="s">
        <v>7297</v>
      </c>
      <c r="D1426" s="1" t="s">
        <v>7218</v>
      </c>
      <c r="E1426" s="2">
        <v>44590.509656261573</v>
      </c>
      <c r="F1426" s="1">
        <v>-1</v>
      </c>
      <c r="G1426" s="1">
        <v>0.08</v>
      </c>
    </row>
    <row r="1427" spans="1:7" x14ac:dyDescent="0.45">
      <c r="A1427">
        <v>1425</v>
      </c>
      <c r="B1427" s="1" t="s">
        <v>7310</v>
      </c>
      <c r="C1427" s="1" t="s">
        <v>7289</v>
      </c>
      <c r="D1427" s="1" t="s">
        <v>7214</v>
      </c>
      <c r="E1427" s="2">
        <v>44590.509667835649</v>
      </c>
      <c r="F1427" s="1">
        <v>-1</v>
      </c>
      <c r="G1427" s="1">
        <v>0.32</v>
      </c>
    </row>
    <row r="1428" spans="1:7" x14ac:dyDescent="0.45">
      <c r="A1428">
        <v>1426</v>
      </c>
      <c r="B1428" s="1" t="s">
        <v>7312</v>
      </c>
      <c r="C1428" s="1" t="s">
        <v>7299</v>
      </c>
      <c r="D1428" s="1" t="s">
        <v>7214</v>
      </c>
      <c r="E1428" s="2">
        <v>44590.50967939815</v>
      </c>
      <c r="F1428" s="1">
        <v>0</v>
      </c>
      <c r="G1428" s="1">
        <v>0.41</v>
      </c>
    </row>
    <row r="1429" spans="1:7" x14ac:dyDescent="0.45">
      <c r="A1429">
        <v>1427</v>
      </c>
      <c r="B1429" s="1" t="s">
        <v>7313</v>
      </c>
      <c r="C1429" s="1" t="s">
        <v>7287</v>
      </c>
      <c r="D1429" s="1" t="s">
        <v>7214</v>
      </c>
      <c r="E1429" s="2">
        <v>44590.509690983796</v>
      </c>
      <c r="F1429" s="1">
        <v>0</v>
      </c>
      <c r="G1429" s="1">
        <v>0.25</v>
      </c>
    </row>
    <row r="1430" spans="1:7" x14ac:dyDescent="0.45">
      <c r="A1430">
        <v>1428</v>
      </c>
      <c r="B1430" s="1" t="s">
        <v>7313</v>
      </c>
      <c r="C1430" s="1" t="s">
        <v>7287</v>
      </c>
      <c r="D1430" s="1" t="s">
        <v>7218</v>
      </c>
      <c r="E1430" s="2">
        <v>44590.509702557873</v>
      </c>
      <c r="F1430" s="1">
        <v>1</v>
      </c>
      <c r="G1430" s="1">
        <v>0</v>
      </c>
    </row>
    <row r="1431" spans="1:7" x14ac:dyDescent="0.45">
      <c r="A1431">
        <v>1429</v>
      </c>
      <c r="B1431" s="1" t="s">
        <v>7314</v>
      </c>
      <c r="C1431" s="1" t="s">
        <v>7315</v>
      </c>
      <c r="D1431" s="1" t="s">
        <v>7218</v>
      </c>
      <c r="E1431" s="2">
        <v>44590.509714131942</v>
      </c>
      <c r="F1431" s="1">
        <v>0</v>
      </c>
      <c r="G1431" s="1">
        <v>0.38</v>
      </c>
    </row>
    <row r="1432" spans="1:7" x14ac:dyDescent="0.45">
      <c r="A1432">
        <v>1430</v>
      </c>
      <c r="B1432" s="1" t="s">
        <v>7316</v>
      </c>
      <c r="C1432" s="1" t="s">
        <v>7287</v>
      </c>
      <c r="D1432" s="1" t="s">
        <v>7225</v>
      </c>
      <c r="E1432" s="2">
        <v>44590.509725694443</v>
      </c>
      <c r="F1432" s="1">
        <v>1</v>
      </c>
      <c r="G1432" s="1">
        <v>0.38</v>
      </c>
    </row>
    <row r="1433" spans="1:7" x14ac:dyDescent="0.45">
      <c r="A1433">
        <v>1431</v>
      </c>
      <c r="B1433" s="1" t="s">
        <v>7317</v>
      </c>
      <c r="C1433" s="1" t="s">
        <v>7301</v>
      </c>
      <c r="D1433" s="1" t="s">
        <v>7225</v>
      </c>
      <c r="E1433" s="2">
        <v>44590.509737280096</v>
      </c>
      <c r="F1433" s="1">
        <v>0</v>
      </c>
      <c r="G1433" s="1">
        <v>0.41</v>
      </c>
    </row>
    <row r="1434" spans="1:7" x14ac:dyDescent="0.45">
      <c r="A1434">
        <v>1432</v>
      </c>
      <c r="B1434" s="1" t="s">
        <v>7318</v>
      </c>
      <c r="C1434" s="1" t="s">
        <v>7319</v>
      </c>
      <c r="D1434" s="1" t="s">
        <v>7225</v>
      </c>
      <c r="E1434" s="2">
        <v>44590.509748842589</v>
      </c>
      <c r="F1434" s="1">
        <v>0</v>
      </c>
      <c r="G1434" s="1">
        <v>0.45</v>
      </c>
    </row>
    <row r="1435" spans="1:7" x14ac:dyDescent="0.45">
      <c r="A1435">
        <v>1433</v>
      </c>
      <c r="B1435" s="1" t="s">
        <v>7320</v>
      </c>
      <c r="C1435" s="1" t="s">
        <v>7321</v>
      </c>
      <c r="D1435" s="1" t="s">
        <v>7232</v>
      </c>
      <c r="E1435" s="2">
        <v>44590.509760428242</v>
      </c>
      <c r="F1435" s="1">
        <v>1</v>
      </c>
      <c r="G1435" s="1">
        <v>0.45</v>
      </c>
    </row>
    <row r="1436" spans="1:7" x14ac:dyDescent="0.45">
      <c r="A1436">
        <v>1434</v>
      </c>
      <c r="B1436" s="1" t="s">
        <v>7322</v>
      </c>
      <c r="C1436" s="1" t="s">
        <v>7323</v>
      </c>
      <c r="D1436" s="1" t="s">
        <v>7232</v>
      </c>
      <c r="E1436" s="2">
        <v>44590.509771990743</v>
      </c>
      <c r="F1436" s="1">
        <v>0</v>
      </c>
      <c r="G1436" s="1">
        <v>0.45</v>
      </c>
    </row>
    <row r="1437" spans="1:7" x14ac:dyDescent="0.45">
      <c r="A1437">
        <v>1435</v>
      </c>
      <c r="B1437" s="1" t="s">
        <v>7324</v>
      </c>
      <c r="C1437" s="1" t="s">
        <v>7325</v>
      </c>
      <c r="D1437" s="1" t="s">
        <v>7232</v>
      </c>
      <c r="E1437" s="2">
        <v>44590.509783564812</v>
      </c>
      <c r="F1437" s="1">
        <v>0</v>
      </c>
      <c r="G1437" s="1">
        <v>0.56000000000000005</v>
      </c>
    </row>
    <row r="1438" spans="1:7" x14ac:dyDescent="0.45">
      <c r="A1438">
        <v>1436</v>
      </c>
      <c r="B1438" s="1" t="s">
        <v>7326</v>
      </c>
      <c r="C1438" s="1" t="s">
        <v>7327</v>
      </c>
      <c r="D1438" s="1" t="s">
        <v>7232</v>
      </c>
      <c r="E1438" s="2">
        <v>44590.509795150465</v>
      </c>
      <c r="F1438" s="1">
        <v>0</v>
      </c>
      <c r="G1438" s="1">
        <v>0.56000000000000005</v>
      </c>
    </row>
    <row r="1439" spans="1:7" x14ac:dyDescent="0.45">
      <c r="A1439">
        <v>1437</v>
      </c>
      <c r="B1439" s="1" t="s">
        <v>7328</v>
      </c>
      <c r="C1439" s="1" t="s">
        <v>7281</v>
      </c>
      <c r="D1439" s="1" t="s">
        <v>7232</v>
      </c>
      <c r="E1439" s="2">
        <v>44590.509806724534</v>
      </c>
      <c r="F1439" s="1">
        <v>0</v>
      </c>
      <c r="G1439" s="1">
        <v>0.38</v>
      </c>
    </row>
    <row r="1440" spans="1:7" x14ac:dyDescent="0.45">
      <c r="A1440">
        <v>1438</v>
      </c>
      <c r="B1440" s="1" t="s">
        <v>7329</v>
      </c>
      <c r="C1440" s="1" t="s">
        <v>7281</v>
      </c>
      <c r="D1440" s="1" t="s">
        <v>7232</v>
      </c>
      <c r="E1440" s="2">
        <v>44590.509818298611</v>
      </c>
      <c r="F1440" s="1">
        <v>0</v>
      </c>
      <c r="G1440" s="1">
        <v>0.74</v>
      </c>
    </row>
    <row r="1441" spans="1:7" x14ac:dyDescent="0.45">
      <c r="A1441">
        <v>1439</v>
      </c>
      <c r="B1441" s="1" t="s">
        <v>7330</v>
      </c>
      <c r="C1441" s="1" t="s">
        <v>7331</v>
      </c>
      <c r="D1441" s="1" t="s">
        <v>7232</v>
      </c>
      <c r="E1441" s="2">
        <v>44590.509829872688</v>
      </c>
      <c r="F1441" s="1">
        <v>0</v>
      </c>
      <c r="G1441" s="1">
        <v>0.41</v>
      </c>
    </row>
    <row r="1442" spans="1:7" x14ac:dyDescent="0.45">
      <c r="A1442">
        <v>1440</v>
      </c>
      <c r="B1442" s="1" t="s">
        <v>7332</v>
      </c>
      <c r="C1442" s="1" t="s">
        <v>7331</v>
      </c>
      <c r="D1442" s="1" t="s">
        <v>7232</v>
      </c>
      <c r="E1442" s="2">
        <v>44590.509841446757</v>
      </c>
      <c r="F1442" s="1">
        <v>0</v>
      </c>
      <c r="G1442" s="1">
        <v>0.56000000000000005</v>
      </c>
    </row>
    <row r="1443" spans="1:7" x14ac:dyDescent="0.45">
      <c r="A1443">
        <v>1441</v>
      </c>
      <c r="B1443" s="1" t="s">
        <v>7333</v>
      </c>
      <c r="C1443" s="1" t="s">
        <v>7323</v>
      </c>
      <c r="D1443" s="1" t="s">
        <v>7232</v>
      </c>
      <c r="E1443" s="2">
        <v>44590.509853020834</v>
      </c>
      <c r="F1443" s="1">
        <v>0</v>
      </c>
      <c r="G1443" s="1">
        <v>0.56000000000000005</v>
      </c>
    </row>
    <row r="1444" spans="1:7" x14ac:dyDescent="0.45">
      <c r="A1444">
        <v>1442</v>
      </c>
      <c r="B1444" s="1" t="s">
        <v>7334</v>
      </c>
      <c r="C1444" s="1" t="s">
        <v>7335</v>
      </c>
      <c r="D1444" s="1" t="s">
        <v>7232</v>
      </c>
      <c r="E1444" s="2">
        <v>44590.509864594904</v>
      </c>
      <c r="F1444" s="1">
        <v>0</v>
      </c>
      <c r="G1444" s="1">
        <v>0.56000000000000005</v>
      </c>
    </row>
    <row r="1445" spans="1:7" x14ac:dyDescent="0.45">
      <c r="A1445">
        <v>1443</v>
      </c>
      <c r="B1445" s="1" t="s">
        <v>7336</v>
      </c>
      <c r="C1445" s="1" t="s">
        <v>7301</v>
      </c>
      <c r="D1445" s="1" t="s">
        <v>7225</v>
      </c>
      <c r="E1445" s="2">
        <v>44590.509876168981</v>
      </c>
      <c r="F1445" s="1">
        <v>-1</v>
      </c>
      <c r="G1445" s="1">
        <v>0.82</v>
      </c>
    </row>
    <row r="1446" spans="1:7" x14ac:dyDescent="0.45">
      <c r="A1446">
        <v>1444</v>
      </c>
      <c r="B1446" s="1" t="s">
        <v>7337</v>
      </c>
      <c r="C1446" s="1" t="s">
        <v>7287</v>
      </c>
      <c r="D1446" s="1" t="s">
        <v>7218</v>
      </c>
      <c r="E1446" s="2">
        <v>44590.509887731481</v>
      </c>
      <c r="F1446" s="1">
        <v>-1</v>
      </c>
      <c r="G1446" s="1">
        <v>0.41</v>
      </c>
    </row>
    <row r="1447" spans="1:7" x14ac:dyDescent="0.45">
      <c r="A1447">
        <v>1445</v>
      </c>
      <c r="B1447" s="1" t="s">
        <v>7338</v>
      </c>
      <c r="C1447" s="1" t="s">
        <v>7299</v>
      </c>
      <c r="D1447" s="1" t="s">
        <v>7218</v>
      </c>
      <c r="E1447" s="2">
        <v>44590.509899317127</v>
      </c>
      <c r="F1447" s="1">
        <v>0</v>
      </c>
      <c r="G1447" s="1">
        <v>0.41</v>
      </c>
    </row>
    <row r="1448" spans="1:7" x14ac:dyDescent="0.45">
      <c r="A1448">
        <v>1446</v>
      </c>
      <c r="B1448" s="1" t="s">
        <v>7339</v>
      </c>
      <c r="C1448" s="1" t="s">
        <v>7298</v>
      </c>
      <c r="D1448" s="1" t="s">
        <v>7214</v>
      </c>
      <c r="E1448" s="2">
        <v>44590.509910891204</v>
      </c>
      <c r="F1448" s="1">
        <v>-1</v>
      </c>
      <c r="G1448" s="1">
        <v>0.56000000000000005</v>
      </c>
    </row>
    <row r="1449" spans="1:7" x14ac:dyDescent="0.45">
      <c r="A1449">
        <v>1447</v>
      </c>
      <c r="B1449" s="1" t="s">
        <v>7340</v>
      </c>
      <c r="C1449" s="1" t="s">
        <v>7289</v>
      </c>
      <c r="D1449" s="1" t="s">
        <v>7210</v>
      </c>
      <c r="E1449" s="2">
        <v>44590.50992246528</v>
      </c>
      <c r="F1449" s="1">
        <v>-1</v>
      </c>
      <c r="G1449" s="1">
        <v>0.2</v>
      </c>
    </row>
    <row r="1450" spans="1:7" x14ac:dyDescent="0.45">
      <c r="A1450">
        <v>1448</v>
      </c>
      <c r="B1450" s="1" t="s">
        <v>7341</v>
      </c>
      <c r="C1450" s="1" t="s">
        <v>7315</v>
      </c>
      <c r="D1450" s="1" t="s">
        <v>7210</v>
      </c>
      <c r="E1450" s="2">
        <v>44590.509934027781</v>
      </c>
      <c r="F1450" s="1">
        <v>0</v>
      </c>
      <c r="G1450" s="1">
        <v>0.61</v>
      </c>
    </row>
    <row r="1451" spans="1:7" x14ac:dyDescent="0.45">
      <c r="A1451">
        <v>1449</v>
      </c>
      <c r="B1451" s="1" t="s">
        <v>7342</v>
      </c>
      <c r="C1451" s="1" t="s">
        <v>7287</v>
      </c>
      <c r="D1451" s="1" t="s">
        <v>7210</v>
      </c>
      <c r="E1451" s="2">
        <v>44590.509945613427</v>
      </c>
      <c r="F1451" s="1">
        <v>0</v>
      </c>
      <c r="G1451" s="1">
        <v>0.56000000000000005</v>
      </c>
    </row>
    <row r="1452" spans="1:7" x14ac:dyDescent="0.45">
      <c r="A1452">
        <v>1450</v>
      </c>
      <c r="B1452" s="1" t="s">
        <v>7343</v>
      </c>
      <c r="C1452" s="1" t="s">
        <v>7315</v>
      </c>
      <c r="D1452" s="1" t="s">
        <v>7210</v>
      </c>
      <c r="E1452" s="2">
        <v>44590.509957187503</v>
      </c>
      <c r="F1452" s="1">
        <v>0</v>
      </c>
      <c r="G1452" s="1">
        <v>0.75</v>
      </c>
    </row>
    <row r="1453" spans="1:7" x14ac:dyDescent="0.45">
      <c r="A1453">
        <v>1451</v>
      </c>
      <c r="B1453" s="1" t="s">
        <v>7344</v>
      </c>
      <c r="C1453" s="1" t="s">
        <v>7315</v>
      </c>
      <c r="D1453" s="1" t="s">
        <v>7214</v>
      </c>
      <c r="E1453" s="2">
        <v>44590.509968761573</v>
      </c>
      <c r="F1453" s="1">
        <v>1</v>
      </c>
      <c r="G1453" s="1">
        <v>0.93</v>
      </c>
    </row>
    <row r="1454" spans="1:7" x14ac:dyDescent="0.45">
      <c r="A1454">
        <v>1452</v>
      </c>
      <c r="B1454" s="1" t="s">
        <v>7345</v>
      </c>
      <c r="C1454" s="1" t="s">
        <v>7285</v>
      </c>
      <c r="D1454" s="1" t="s">
        <v>7214</v>
      </c>
      <c r="E1454" s="2">
        <v>44590.509980324074</v>
      </c>
      <c r="F1454" s="1">
        <v>0</v>
      </c>
      <c r="G1454" s="1">
        <v>0.7</v>
      </c>
    </row>
    <row r="1455" spans="1:7" x14ac:dyDescent="0.45">
      <c r="A1455">
        <v>1453</v>
      </c>
      <c r="B1455" s="1" t="s">
        <v>7346</v>
      </c>
      <c r="C1455" s="1" t="s">
        <v>7301</v>
      </c>
      <c r="D1455" s="1" t="s">
        <v>7214</v>
      </c>
      <c r="E1455" s="2">
        <v>44590.50999189815</v>
      </c>
      <c r="F1455" s="1">
        <v>0</v>
      </c>
      <c r="G1455" s="1">
        <v>0.41</v>
      </c>
    </row>
    <row r="1456" spans="1:7" x14ac:dyDescent="0.45">
      <c r="A1456">
        <v>1454</v>
      </c>
      <c r="B1456" s="1" t="s">
        <v>7347</v>
      </c>
      <c r="C1456" s="1" t="s">
        <v>7348</v>
      </c>
      <c r="D1456" s="1" t="s">
        <v>7214</v>
      </c>
      <c r="E1456" s="2">
        <v>44590.510003483796</v>
      </c>
      <c r="F1456" s="1">
        <v>0</v>
      </c>
      <c r="G1456" s="1">
        <v>0.93</v>
      </c>
    </row>
    <row r="1457" spans="1:7" x14ac:dyDescent="0.45">
      <c r="A1457">
        <v>1455</v>
      </c>
      <c r="B1457" s="1" t="s">
        <v>7349</v>
      </c>
      <c r="C1457" s="1" t="s">
        <v>7304</v>
      </c>
      <c r="D1457" s="1" t="s">
        <v>7214</v>
      </c>
      <c r="E1457" s="2">
        <v>44590.510015057873</v>
      </c>
      <c r="F1457" s="1">
        <v>0</v>
      </c>
      <c r="G1457" s="1">
        <v>0.76</v>
      </c>
    </row>
    <row r="1458" spans="1:7" x14ac:dyDescent="0.45">
      <c r="A1458">
        <v>1456</v>
      </c>
      <c r="B1458" s="1" t="s">
        <v>7350</v>
      </c>
      <c r="C1458" s="1" t="s">
        <v>7315</v>
      </c>
      <c r="D1458" s="1" t="s">
        <v>7214</v>
      </c>
      <c r="E1458" s="2">
        <v>44590.510026631942</v>
      </c>
      <c r="F1458" s="1">
        <v>0</v>
      </c>
      <c r="G1458" s="1">
        <v>0.57999999999999996</v>
      </c>
    </row>
    <row r="1459" spans="1:7" x14ac:dyDescent="0.45">
      <c r="A1459">
        <v>1457</v>
      </c>
      <c r="B1459" s="1" t="s">
        <v>7351</v>
      </c>
      <c r="C1459" s="1" t="s">
        <v>7298</v>
      </c>
      <c r="D1459" s="1" t="s">
        <v>7214</v>
      </c>
      <c r="E1459" s="2">
        <v>44590.510038206019</v>
      </c>
      <c r="F1459" s="1">
        <v>0</v>
      </c>
      <c r="G1459" s="1">
        <v>0.57999999999999996</v>
      </c>
    </row>
    <row r="1460" spans="1:7" x14ac:dyDescent="0.45">
      <c r="A1460">
        <v>1458</v>
      </c>
      <c r="B1460" s="1" t="s">
        <v>7352</v>
      </c>
      <c r="C1460" s="1" t="s">
        <v>7296</v>
      </c>
      <c r="D1460" s="1" t="s">
        <v>7214</v>
      </c>
      <c r="E1460" s="2">
        <v>44590.510049780096</v>
      </c>
      <c r="F1460" s="1">
        <v>0</v>
      </c>
      <c r="G1460" s="1">
        <v>0.45</v>
      </c>
    </row>
    <row r="1461" spans="1:7" x14ac:dyDescent="0.45">
      <c r="A1461">
        <v>1459</v>
      </c>
      <c r="B1461" s="1" t="s">
        <v>7353</v>
      </c>
      <c r="C1461" s="1" t="s">
        <v>7354</v>
      </c>
      <c r="D1461" s="1" t="s">
        <v>7214</v>
      </c>
      <c r="E1461" s="2">
        <v>44590.510061354165</v>
      </c>
      <c r="F1461" s="1">
        <v>0</v>
      </c>
      <c r="G1461" s="1">
        <v>0.65</v>
      </c>
    </row>
    <row r="1462" spans="1:7" x14ac:dyDescent="0.45">
      <c r="A1462">
        <v>1460</v>
      </c>
      <c r="B1462" s="1" t="s">
        <v>7355</v>
      </c>
      <c r="C1462" s="1" t="s">
        <v>7356</v>
      </c>
      <c r="D1462" s="1" t="s">
        <v>7214</v>
      </c>
      <c r="E1462" s="2">
        <v>44590.510072916666</v>
      </c>
      <c r="F1462" s="1">
        <v>0</v>
      </c>
      <c r="G1462" s="1">
        <v>0.41</v>
      </c>
    </row>
    <row r="1463" spans="1:7" x14ac:dyDescent="0.45">
      <c r="A1463">
        <v>1461</v>
      </c>
      <c r="B1463" s="1" t="s">
        <v>7355</v>
      </c>
      <c r="C1463" s="1" t="s">
        <v>7356</v>
      </c>
      <c r="D1463" s="1" t="s">
        <v>7214</v>
      </c>
      <c r="E1463" s="2">
        <v>44590.510084502312</v>
      </c>
      <c r="F1463" s="1">
        <v>0</v>
      </c>
      <c r="G1463" s="1">
        <v>0</v>
      </c>
    </row>
    <row r="1464" spans="1:7" x14ac:dyDescent="0.45">
      <c r="A1464">
        <v>1462</v>
      </c>
      <c r="B1464" s="1" t="s">
        <v>7357</v>
      </c>
      <c r="C1464" s="1" t="s">
        <v>7358</v>
      </c>
      <c r="D1464" s="1" t="s">
        <v>7214</v>
      </c>
      <c r="E1464" s="2">
        <v>44590.510096064812</v>
      </c>
      <c r="F1464" s="1">
        <v>0</v>
      </c>
      <c r="G1464" s="1">
        <v>0.7</v>
      </c>
    </row>
    <row r="1465" spans="1:7" x14ac:dyDescent="0.45">
      <c r="A1465">
        <v>1463</v>
      </c>
      <c r="B1465" s="1" t="s">
        <v>7359</v>
      </c>
      <c r="C1465" s="1" t="s">
        <v>7360</v>
      </c>
      <c r="D1465" s="1" t="s">
        <v>7218</v>
      </c>
      <c r="E1465" s="2">
        <v>44590.510107650465</v>
      </c>
      <c r="F1465" s="1">
        <v>1</v>
      </c>
      <c r="G1465" s="1">
        <v>0.62</v>
      </c>
    </row>
    <row r="1466" spans="1:7" x14ac:dyDescent="0.45">
      <c r="A1466">
        <v>1464</v>
      </c>
      <c r="B1466" s="1" t="s">
        <v>7361</v>
      </c>
      <c r="C1466" s="1" t="s">
        <v>7362</v>
      </c>
      <c r="D1466" s="1" t="s">
        <v>7225</v>
      </c>
      <c r="E1466" s="2">
        <v>44590.510119224535</v>
      </c>
      <c r="F1466" s="1">
        <v>1</v>
      </c>
      <c r="G1466" s="1">
        <v>0.85</v>
      </c>
    </row>
    <row r="1467" spans="1:7" x14ac:dyDescent="0.45">
      <c r="A1467">
        <v>1465</v>
      </c>
      <c r="B1467" s="1" t="s">
        <v>7361</v>
      </c>
      <c r="C1467" s="1" t="s">
        <v>7363</v>
      </c>
      <c r="D1467" s="1" t="s">
        <v>7232</v>
      </c>
      <c r="E1467" s="2">
        <v>44590.510130798611</v>
      </c>
      <c r="F1467" s="1">
        <v>1</v>
      </c>
      <c r="G1467" s="1">
        <v>0.6</v>
      </c>
    </row>
    <row r="1468" spans="1:7" x14ac:dyDescent="0.45">
      <c r="A1468">
        <v>1466</v>
      </c>
      <c r="B1468" s="1" t="s">
        <v>7361</v>
      </c>
      <c r="C1468" s="1" t="s">
        <v>7364</v>
      </c>
      <c r="D1468" s="1" t="s">
        <v>7232</v>
      </c>
      <c r="E1468" s="2">
        <v>44590.510142372688</v>
      </c>
      <c r="F1468" s="1">
        <v>0</v>
      </c>
      <c r="G1468" s="1">
        <v>0.68</v>
      </c>
    </row>
    <row r="1469" spans="1:7" x14ac:dyDescent="0.45">
      <c r="A1469">
        <v>1467</v>
      </c>
      <c r="B1469" s="1" t="s">
        <v>7361</v>
      </c>
      <c r="C1469" s="1" t="s">
        <v>7365</v>
      </c>
      <c r="D1469" s="1" t="s">
        <v>7235</v>
      </c>
      <c r="E1469" s="2">
        <v>44590.510153935182</v>
      </c>
      <c r="F1469" s="1">
        <v>1</v>
      </c>
      <c r="G1469" s="1">
        <v>0.68</v>
      </c>
    </row>
    <row r="1470" spans="1:7" x14ac:dyDescent="0.45">
      <c r="A1470">
        <v>1468</v>
      </c>
      <c r="B1470" s="1" t="s">
        <v>7361</v>
      </c>
      <c r="C1470" s="1" t="s">
        <v>7366</v>
      </c>
      <c r="D1470" s="1" t="s">
        <v>7235</v>
      </c>
      <c r="E1470" s="2">
        <v>44590.510165520835</v>
      </c>
      <c r="F1470" s="1">
        <v>0</v>
      </c>
      <c r="G1470" s="1">
        <v>0.6</v>
      </c>
    </row>
    <row r="1471" spans="1:7" x14ac:dyDescent="0.45">
      <c r="A1471">
        <v>1469</v>
      </c>
      <c r="B1471" s="1" t="s">
        <v>7367</v>
      </c>
      <c r="C1471" s="1" t="s">
        <v>7368</v>
      </c>
      <c r="D1471" s="1" t="s">
        <v>7235</v>
      </c>
      <c r="E1471" s="2">
        <v>44590.510177094904</v>
      </c>
      <c r="F1471" s="1">
        <v>0</v>
      </c>
      <c r="G1471" s="1">
        <v>0.62</v>
      </c>
    </row>
    <row r="1472" spans="1:7" x14ac:dyDescent="0.45">
      <c r="A1472">
        <v>1470</v>
      </c>
      <c r="B1472" s="1" t="s">
        <v>7367</v>
      </c>
      <c r="C1472" s="1" t="s">
        <v>7369</v>
      </c>
      <c r="D1472" s="1" t="s">
        <v>7235</v>
      </c>
      <c r="E1472" s="2">
        <v>44590.510188668981</v>
      </c>
      <c r="F1472" s="1">
        <v>0</v>
      </c>
      <c r="G1472" s="1">
        <v>0.51</v>
      </c>
    </row>
    <row r="1473" spans="1:7" x14ac:dyDescent="0.45">
      <c r="A1473">
        <v>1471</v>
      </c>
      <c r="B1473" s="1" t="s">
        <v>7370</v>
      </c>
      <c r="C1473" s="1" t="s">
        <v>7371</v>
      </c>
      <c r="D1473" s="1" t="s">
        <v>7240</v>
      </c>
      <c r="E1473" s="2">
        <v>44590.510200243058</v>
      </c>
      <c r="F1473" s="1">
        <v>1</v>
      </c>
      <c r="G1473" s="1">
        <v>0.54</v>
      </c>
    </row>
    <row r="1474" spans="1:7" x14ac:dyDescent="0.45">
      <c r="A1474">
        <v>1472</v>
      </c>
      <c r="B1474" s="1" t="s">
        <v>7367</v>
      </c>
      <c r="C1474" s="1" t="s">
        <v>7372</v>
      </c>
      <c r="D1474" s="1" t="s">
        <v>7240</v>
      </c>
      <c r="E1474" s="2">
        <v>44590.510211817127</v>
      </c>
      <c r="F1474" s="1">
        <v>0</v>
      </c>
      <c r="G1474" s="1">
        <v>0.71</v>
      </c>
    </row>
    <row r="1475" spans="1:7" x14ac:dyDescent="0.45">
      <c r="A1475">
        <v>1473</v>
      </c>
      <c r="B1475" s="1" t="s">
        <v>7361</v>
      </c>
      <c r="C1475" s="1" t="s">
        <v>7373</v>
      </c>
      <c r="D1475" s="1" t="s">
        <v>7240</v>
      </c>
      <c r="E1475" s="2">
        <v>44590.510223391204</v>
      </c>
      <c r="F1475" s="1">
        <v>0</v>
      </c>
      <c r="G1475" s="1">
        <v>0.54</v>
      </c>
    </row>
    <row r="1476" spans="1:7" x14ac:dyDescent="0.45">
      <c r="A1476">
        <v>1474</v>
      </c>
      <c r="B1476" s="1" t="s">
        <v>7374</v>
      </c>
      <c r="C1476" s="1" t="s">
        <v>7375</v>
      </c>
      <c r="D1476" s="1" t="s">
        <v>7240</v>
      </c>
      <c r="E1476" s="2">
        <v>44590.510234965281</v>
      </c>
      <c r="F1476" s="1">
        <v>0</v>
      </c>
      <c r="G1476" s="1">
        <v>0.39</v>
      </c>
    </row>
    <row r="1477" spans="1:7" x14ac:dyDescent="0.45">
      <c r="A1477">
        <v>1475</v>
      </c>
      <c r="B1477" s="1" t="s">
        <v>7367</v>
      </c>
      <c r="C1477" s="1" t="s">
        <v>7376</v>
      </c>
      <c r="D1477" s="1" t="s">
        <v>7240</v>
      </c>
      <c r="E1477" s="2">
        <v>44590.51024653935</v>
      </c>
      <c r="F1477" s="1">
        <v>0</v>
      </c>
      <c r="G1477" s="1">
        <v>0.45</v>
      </c>
    </row>
    <row r="1478" spans="1:7" x14ac:dyDescent="0.45">
      <c r="A1478">
        <v>1476</v>
      </c>
      <c r="B1478" s="1" t="s">
        <v>7367</v>
      </c>
      <c r="C1478" s="1" t="s">
        <v>7377</v>
      </c>
      <c r="D1478" s="1" t="s">
        <v>7258</v>
      </c>
      <c r="E1478" s="2">
        <v>44590.510258113427</v>
      </c>
      <c r="F1478" s="1">
        <v>1</v>
      </c>
      <c r="G1478" s="1">
        <v>0.34</v>
      </c>
    </row>
    <row r="1479" spans="1:7" x14ac:dyDescent="0.45">
      <c r="A1479">
        <v>1477</v>
      </c>
      <c r="B1479" s="1" t="s">
        <v>7370</v>
      </c>
      <c r="C1479" s="1" t="s">
        <v>7378</v>
      </c>
      <c r="D1479" s="1" t="s">
        <v>7258</v>
      </c>
      <c r="E1479" s="2">
        <v>44590.510269687496</v>
      </c>
      <c r="F1479" s="1">
        <v>0</v>
      </c>
      <c r="G1479" s="1">
        <v>0.62</v>
      </c>
    </row>
    <row r="1480" spans="1:7" x14ac:dyDescent="0.45">
      <c r="A1480">
        <v>1478</v>
      </c>
      <c r="B1480" s="1" t="s">
        <v>7379</v>
      </c>
      <c r="C1480" s="1" t="s">
        <v>7380</v>
      </c>
      <c r="D1480" s="1" t="s">
        <v>7258</v>
      </c>
      <c r="E1480" s="2">
        <v>44590.510281261573</v>
      </c>
      <c r="F1480" s="1">
        <v>0</v>
      </c>
      <c r="G1480" s="1">
        <v>0.62</v>
      </c>
    </row>
    <row r="1481" spans="1:7" x14ac:dyDescent="0.45">
      <c r="A1481">
        <v>1479</v>
      </c>
      <c r="B1481" s="1" t="s">
        <v>7381</v>
      </c>
      <c r="C1481" s="1" t="s">
        <v>7382</v>
      </c>
      <c r="D1481" s="1" t="s">
        <v>7383</v>
      </c>
      <c r="E1481" s="2">
        <v>44590.510292824074</v>
      </c>
      <c r="F1481" s="1">
        <v>1</v>
      </c>
      <c r="G1481" s="1">
        <v>0.79</v>
      </c>
    </row>
    <row r="1482" spans="1:7" x14ac:dyDescent="0.45">
      <c r="A1482">
        <v>1480</v>
      </c>
      <c r="B1482" s="1" t="s">
        <v>7384</v>
      </c>
      <c r="C1482" s="1" t="s">
        <v>7385</v>
      </c>
      <c r="D1482" s="1" t="s">
        <v>7386</v>
      </c>
      <c r="E1482" s="2">
        <v>44590.510304398151</v>
      </c>
      <c r="F1482" s="1">
        <v>1</v>
      </c>
      <c r="G1482" s="1">
        <v>0.79</v>
      </c>
    </row>
    <row r="1483" spans="1:7" x14ac:dyDescent="0.45">
      <c r="A1483">
        <v>1481</v>
      </c>
      <c r="B1483" s="1" t="s">
        <v>7381</v>
      </c>
      <c r="C1483" s="1" t="s">
        <v>7387</v>
      </c>
      <c r="D1483" s="1" t="s">
        <v>7388</v>
      </c>
      <c r="E1483" s="2">
        <v>44590.51031597222</v>
      </c>
      <c r="F1483" s="1">
        <v>1</v>
      </c>
      <c r="G1483" s="1">
        <v>0.54</v>
      </c>
    </row>
    <row r="1484" spans="1:7" x14ac:dyDescent="0.45">
      <c r="A1484">
        <v>1482</v>
      </c>
      <c r="B1484" s="1" t="s">
        <v>7384</v>
      </c>
      <c r="C1484" s="1" t="s">
        <v>7389</v>
      </c>
      <c r="D1484" s="1" t="s">
        <v>7390</v>
      </c>
      <c r="E1484" s="2">
        <v>44590.510327557873</v>
      </c>
      <c r="F1484" s="1">
        <v>1</v>
      </c>
      <c r="G1484" s="1">
        <v>0.54</v>
      </c>
    </row>
    <row r="1485" spans="1:7" x14ac:dyDescent="0.45">
      <c r="A1485">
        <v>1483</v>
      </c>
      <c r="B1485" s="1" t="s">
        <v>7379</v>
      </c>
      <c r="C1485" s="1" t="s">
        <v>7391</v>
      </c>
      <c r="D1485" s="1" t="s">
        <v>7392</v>
      </c>
      <c r="E1485" s="2">
        <v>44590.510339131943</v>
      </c>
      <c r="F1485" s="1">
        <v>1</v>
      </c>
      <c r="G1485" s="1">
        <v>0.56000000000000005</v>
      </c>
    </row>
    <row r="1486" spans="1:7" x14ac:dyDescent="0.45">
      <c r="A1486">
        <v>1484</v>
      </c>
      <c r="B1486" s="1" t="s">
        <v>7367</v>
      </c>
      <c r="C1486" s="1" t="s">
        <v>7393</v>
      </c>
      <c r="D1486" s="1" t="s">
        <v>7392</v>
      </c>
      <c r="E1486" s="2">
        <v>44590.510350694443</v>
      </c>
      <c r="F1486" s="1">
        <v>0</v>
      </c>
      <c r="G1486" s="1">
        <v>0.78</v>
      </c>
    </row>
    <row r="1487" spans="1:7" x14ac:dyDescent="0.45">
      <c r="A1487">
        <v>1485</v>
      </c>
      <c r="B1487" s="1" t="s">
        <v>7361</v>
      </c>
      <c r="C1487" s="1" t="s">
        <v>7394</v>
      </c>
      <c r="D1487" s="1" t="s">
        <v>7392</v>
      </c>
      <c r="E1487" s="2">
        <v>44590.510362280096</v>
      </c>
      <c r="F1487" s="1">
        <v>0</v>
      </c>
      <c r="G1487" s="1">
        <v>0.62</v>
      </c>
    </row>
    <row r="1488" spans="1:7" x14ac:dyDescent="0.45">
      <c r="A1488">
        <v>1486</v>
      </c>
      <c r="B1488" s="1" t="s">
        <v>7367</v>
      </c>
      <c r="C1488" s="1" t="s">
        <v>7395</v>
      </c>
      <c r="D1488" s="1" t="s">
        <v>7392</v>
      </c>
      <c r="E1488" s="2">
        <v>44590.510373854166</v>
      </c>
      <c r="F1488" s="1">
        <v>0</v>
      </c>
      <c r="G1488" s="1">
        <v>0.54</v>
      </c>
    </row>
    <row r="1489" spans="1:7" x14ac:dyDescent="0.45">
      <c r="A1489">
        <v>1487</v>
      </c>
      <c r="B1489" s="1" t="s">
        <v>7370</v>
      </c>
      <c r="C1489" s="1" t="s">
        <v>7396</v>
      </c>
      <c r="D1489" s="1" t="s">
        <v>7397</v>
      </c>
      <c r="E1489" s="2">
        <v>44590.510385416666</v>
      </c>
      <c r="F1489" s="1">
        <v>1</v>
      </c>
      <c r="G1489" s="1">
        <v>0.54</v>
      </c>
    </row>
    <row r="1490" spans="1:7" x14ac:dyDescent="0.45">
      <c r="A1490">
        <v>1488</v>
      </c>
      <c r="B1490" s="1" t="s">
        <v>7370</v>
      </c>
      <c r="C1490" s="1" t="s">
        <v>7398</v>
      </c>
      <c r="D1490" s="1" t="s">
        <v>7397</v>
      </c>
      <c r="E1490" s="2">
        <v>44590.510397002312</v>
      </c>
      <c r="F1490" s="1">
        <v>0</v>
      </c>
      <c r="G1490" s="1">
        <v>0.51</v>
      </c>
    </row>
    <row r="1491" spans="1:7" x14ac:dyDescent="0.45">
      <c r="A1491">
        <v>1489</v>
      </c>
      <c r="B1491" s="1" t="s">
        <v>7367</v>
      </c>
      <c r="C1491" s="1" t="s">
        <v>7399</v>
      </c>
      <c r="D1491" s="1" t="s">
        <v>7397</v>
      </c>
      <c r="E1491" s="2">
        <v>44590.510408564813</v>
      </c>
      <c r="F1491" s="1">
        <v>0</v>
      </c>
      <c r="G1491" s="1">
        <v>0.54</v>
      </c>
    </row>
    <row r="1492" spans="1:7" x14ac:dyDescent="0.45">
      <c r="A1492">
        <v>1490</v>
      </c>
      <c r="B1492" s="1" t="s">
        <v>7370</v>
      </c>
      <c r="C1492" s="1" t="s">
        <v>7400</v>
      </c>
      <c r="D1492" s="1" t="s">
        <v>7397</v>
      </c>
      <c r="E1492" s="2">
        <v>44590.510420150466</v>
      </c>
      <c r="F1492" s="1">
        <v>0</v>
      </c>
      <c r="G1492" s="1">
        <v>0.46</v>
      </c>
    </row>
    <row r="1493" spans="1:7" x14ac:dyDescent="0.45">
      <c r="A1493">
        <v>1491</v>
      </c>
      <c r="B1493" s="1" t="s">
        <v>7367</v>
      </c>
      <c r="C1493" s="1" t="s">
        <v>7401</v>
      </c>
      <c r="D1493" s="1" t="s">
        <v>7402</v>
      </c>
      <c r="E1493" s="2">
        <v>44590.510431724535</v>
      </c>
      <c r="F1493" s="1">
        <v>1</v>
      </c>
      <c r="G1493" s="1">
        <v>0.62</v>
      </c>
    </row>
    <row r="1494" spans="1:7" x14ac:dyDescent="0.45">
      <c r="A1494">
        <v>1492</v>
      </c>
      <c r="B1494" s="1" t="s">
        <v>7367</v>
      </c>
      <c r="C1494" s="1" t="s">
        <v>7403</v>
      </c>
      <c r="D1494" s="1" t="s">
        <v>7402</v>
      </c>
      <c r="E1494" s="2">
        <v>44590.510443287036</v>
      </c>
      <c r="F1494" s="1">
        <v>0</v>
      </c>
      <c r="G1494" s="1">
        <v>0.68</v>
      </c>
    </row>
    <row r="1495" spans="1:7" x14ac:dyDescent="0.45">
      <c r="A1495">
        <v>1493</v>
      </c>
      <c r="B1495" s="1" t="s">
        <v>7361</v>
      </c>
      <c r="C1495" s="1" t="s">
        <v>7404</v>
      </c>
      <c r="D1495" s="1" t="s">
        <v>7402</v>
      </c>
      <c r="E1495" s="2">
        <v>44590.510454872689</v>
      </c>
      <c r="F1495" s="1">
        <v>0</v>
      </c>
      <c r="G1495" s="1">
        <v>0.46</v>
      </c>
    </row>
    <row r="1496" spans="1:7" x14ac:dyDescent="0.45">
      <c r="A1496">
        <v>1494</v>
      </c>
      <c r="B1496" s="1" t="s">
        <v>7361</v>
      </c>
      <c r="C1496" s="1" t="s">
        <v>7405</v>
      </c>
      <c r="D1496" s="1" t="s">
        <v>7402</v>
      </c>
      <c r="E1496" s="2">
        <v>44590.510466446758</v>
      </c>
      <c r="F1496" s="1">
        <v>0</v>
      </c>
      <c r="G1496" s="1">
        <v>0.43</v>
      </c>
    </row>
    <row r="1497" spans="1:7" x14ac:dyDescent="0.45">
      <c r="A1497">
        <v>1495</v>
      </c>
      <c r="B1497" s="1" t="s">
        <v>7379</v>
      </c>
      <c r="C1497" s="1" t="s">
        <v>7406</v>
      </c>
      <c r="D1497" s="1" t="s">
        <v>7402</v>
      </c>
      <c r="E1497" s="2">
        <v>44590.510478020835</v>
      </c>
      <c r="F1497" s="1">
        <v>0</v>
      </c>
      <c r="G1497" s="1">
        <v>0.7</v>
      </c>
    </row>
    <row r="1498" spans="1:7" x14ac:dyDescent="0.45">
      <c r="A1498">
        <v>1496</v>
      </c>
      <c r="B1498" s="1" t="s">
        <v>7381</v>
      </c>
      <c r="C1498" s="1" t="s">
        <v>7407</v>
      </c>
      <c r="D1498" s="1" t="s">
        <v>7402</v>
      </c>
      <c r="E1498" s="2">
        <v>44590.510489583336</v>
      </c>
      <c r="F1498" s="1">
        <v>0</v>
      </c>
      <c r="G1498" s="1">
        <v>0.2</v>
      </c>
    </row>
    <row r="1499" spans="1:7" x14ac:dyDescent="0.45">
      <c r="A1499">
        <v>1497</v>
      </c>
      <c r="B1499" s="1" t="s">
        <v>7381</v>
      </c>
      <c r="C1499" s="1" t="s">
        <v>7408</v>
      </c>
      <c r="D1499" s="1" t="s">
        <v>7402</v>
      </c>
      <c r="E1499" s="2">
        <v>44590.510501168981</v>
      </c>
      <c r="F1499" s="1">
        <v>0</v>
      </c>
      <c r="G1499" s="1">
        <v>0.26</v>
      </c>
    </row>
    <row r="1500" spans="1:7" x14ac:dyDescent="0.45">
      <c r="A1500">
        <v>1498</v>
      </c>
      <c r="B1500" s="1" t="s">
        <v>7409</v>
      </c>
      <c r="C1500" s="1" t="s">
        <v>7410</v>
      </c>
      <c r="D1500" s="1" t="s">
        <v>7402</v>
      </c>
      <c r="E1500" s="2">
        <v>44590.510512743058</v>
      </c>
      <c r="F1500" s="1">
        <v>0</v>
      </c>
      <c r="G1500" s="1">
        <v>0.7</v>
      </c>
    </row>
    <row r="1501" spans="1:7" x14ac:dyDescent="0.45">
      <c r="A1501">
        <v>1499</v>
      </c>
      <c r="B1501" s="1" t="s">
        <v>7411</v>
      </c>
      <c r="C1501" s="1" t="s">
        <v>7412</v>
      </c>
      <c r="D1501" s="1" t="s">
        <v>7402</v>
      </c>
      <c r="E1501" s="2">
        <v>44590.510524317127</v>
      </c>
      <c r="F1501" s="1">
        <v>0</v>
      </c>
      <c r="G1501" s="1">
        <v>0.78</v>
      </c>
    </row>
    <row r="1502" spans="1:7" x14ac:dyDescent="0.45">
      <c r="A1502">
        <v>1500</v>
      </c>
      <c r="B1502" s="1" t="s">
        <v>7413</v>
      </c>
      <c r="C1502" s="1" t="s">
        <v>7414</v>
      </c>
      <c r="D1502" s="1" t="s">
        <v>7402</v>
      </c>
      <c r="E1502" s="2">
        <v>44590.510535879628</v>
      </c>
      <c r="F1502" s="1">
        <v>0</v>
      </c>
      <c r="G1502" s="1">
        <v>0.7</v>
      </c>
    </row>
    <row r="1503" spans="1:7" x14ac:dyDescent="0.45">
      <c r="A1503">
        <v>1501</v>
      </c>
      <c r="B1503" s="1" t="s">
        <v>7415</v>
      </c>
      <c r="C1503" s="1" t="s">
        <v>7416</v>
      </c>
      <c r="D1503" s="1" t="s">
        <v>7417</v>
      </c>
      <c r="E1503" s="2">
        <v>44590.510547465281</v>
      </c>
      <c r="F1503" s="1">
        <v>1</v>
      </c>
      <c r="G1503" s="1">
        <v>0.56999999999999995</v>
      </c>
    </row>
    <row r="1504" spans="1:7" x14ac:dyDescent="0.45">
      <c r="A1504">
        <v>1502</v>
      </c>
      <c r="B1504" s="1" t="s">
        <v>7418</v>
      </c>
      <c r="C1504" s="1" t="s">
        <v>7419</v>
      </c>
      <c r="D1504" s="1" t="s">
        <v>7417</v>
      </c>
      <c r="E1504" s="2">
        <v>44590.51055903935</v>
      </c>
      <c r="F1504" s="1">
        <v>0</v>
      </c>
      <c r="G1504" s="1">
        <v>0.63</v>
      </c>
    </row>
    <row r="1505" spans="1:7" x14ac:dyDescent="0.45">
      <c r="A1505">
        <v>1503</v>
      </c>
      <c r="B1505" s="1" t="s">
        <v>7420</v>
      </c>
      <c r="C1505" s="1" t="s">
        <v>7421</v>
      </c>
      <c r="D1505" s="1" t="s">
        <v>7417</v>
      </c>
      <c r="E1505" s="2">
        <v>44590.510570601851</v>
      </c>
      <c r="F1505" s="1">
        <v>0</v>
      </c>
      <c r="G1505" s="1">
        <v>0.46</v>
      </c>
    </row>
    <row r="1506" spans="1:7" x14ac:dyDescent="0.45">
      <c r="A1506">
        <v>1504</v>
      </c>
      <c r="B1506" s="1" t="s">
        <v>7422</v>
      </c>
      <c r="C1506" s="1" t="s">
        <v>7423</v>
      </c>
      <c r="D1506" s="1" t="s">
        <v>7417</v>
      </c>
      <c r="E1506" s="2">
        <v>44590.510582175928</v>
      </c>
      <c r="F1506" s="1">
        <v>0</v>
      </c>
      <c r="G1506" s="1">
        <v>0.46</v>
      </c>
    </row>
    <row r="1507" spans="1:7" x14ac:dyDescent="0.45">
      <c r="A1507">
        <v>1505</v>
      </c>
      <c r="B1507" s="1" t="s">
        <v>7424</v>
      </c>
      <c r="C1507" s="1" t="s">
        <v>7425</v>
      </c>
      <c r="D1507" s="1" t="s">
        <v>7417</v>
      </c>
      <c r="E1507" s="2">
        <v>44590.510593761574</v>
      </c>
      <c r="F1507" s="1">
        <v>0</v>
      </c>
      <c r="G1507" s="1">
        <v>0.78</v>
      </c>
    </row>
    <row r="1508" spans="1:7" x14ac:dyDescent="0.45">
      <c r="A1508">
        <v>1506</v>
      </c>
      <c r="B1508" s="1" t="s">
        <v>7424</v>
      </c>
      <c r="C1508" s="1" t="s">
        <v>7426</v>
      </c>
      <c r="D1508" s="1" t="s">
        <v>7417</v>
      </c>
      <c r="E1508" s="2">
        <v>44590.51060533565</v>
      </c>
      <c r="F1508" s="1">
        <v>0</v>
      </c>
      <c r="G1508" s="1">
        <v>0.51</v>
      </c>
    </row>
    <row r="1509" spans="1:7" x14ac:dyDescent="0.45">
      <c r="A1509">
        <v>1507</v>
      </c>
      <c r="B1509" s="1" t="s">
        <v>7427</v>
      </c>
      <c r="C1509" s="1" t="s">
        <v>7428</v>
      </c>
      <c r="D1509" s="1" t="s">
        <v>7417</v>
      </c>
      <c r="E1509" s="2">
        <v>44590.51061690972</v>
      </c>
      <c r="F1509" s="1">
        <v>0</v>
      </c>
      <c r="G1509" s="1">
        <v>0.71</v>
      </c>
    </row>
    <row r="1510" spans="1:7" x14ac:dyDescent="0.45">
      <c r="A1510">
        <v>1508</v>
      </c>
      <c r="B1510" s="1" t="s">
        <v>7429</v>
      </c>
      <c r="C1510" s="1" t="s">
        <v>7430</v>
      </c>
      <c r="D1510" s="1" t="s">
        <v>7402</v>
      </c>
      <c r="E1510" s="2">
        <v>44590.510628483797</v>
      </c>
      <c r="F1510" s="1">
        <v>-1</v>
      </c>
      <c r="G1510" s="1">
        <v>0.63</v>
      </c>
    </row>
    <row r="1511" spans="1:7" x14ac:dyDescent="0.45">
      <c r="A1511">
        <v>1509</v>
      </c>
      <c r="B1511" s="1" t="s">
        <v>7431</v>
      </c>
      <c r="C1511" s="1" t="s">
        <v>7432</v>
      </c>
      <c r="D1511" s="1" t="s">
        <v>7402</v>
      </c>
      <c r="E1511" s="2">
        <v>44590.510640057873</v>
      </c>
      <c r="F1511" s="1">
        <v>0</v>
      </c>
      <c r="G1511" s="1">
        <v>0.63</v>
      </c>
    </row>
    <row r="1512" spans="1:7" x14ac:dyDescent="0.45">
      <c r="A1512">
        <v>1510</v>
      </c>
      <c r="B1512" s="1" t="s">
        <v>7433</v>
      </c>
      <c r="C1512" s="1" t="s">
        <v>7434</v>
      </c>
      <c r="D1512" s="1" t="s">
        <v>7397</v>
      </c>
      <c r="E1512" s="2">
        <v>44590.510651631943</v>
      </c>
      <c r="F1512" s="1">
        <v>-1</v>
      </c>
      <c r="G1512" s="1">
        <v>0.81</v>
      </c>
    </row>
    <row r="1513" spans="1:7" x14ac:dyDescent="0.45">
      <c r="A1513">
        <v>1511</v>
      </c>
      <c r="B1513" s="1" t="s">
        <v>7435</v>
      </c>
      <c r="C1513" s="1" t="s">
        <v>7436</v>
      </c>
      <c r="D1513" s="1" t="s">
        <v>7397</v>
      </c>
      <c r="E1513" s="2">
        <v>44590.510663194444</v>
      </c>
      <c r="F1513" s="1">
        <v>0</v>
      </c>
      <c r="G1513" s="1">
        <v>0.32</v>
      </c>
    </row>
    <row r="1514" spans="1:7" x14ac:dyDescent="0.45">
      <c r="A1514">
        <v>1512</v>
      </c>
      <c r="B1514" s="1" t="s">
        <v>7437</v>
      </c>
      <c r="C1514" s="1" t="s">
        <v>7438</v>
      </c>
      <c r="D1514" s="1" t="s">
        <v>7397</v>
      </c>
      <c r="E1514" s="2">
        <v>44590.51067476852</v>
      </c>
      <c r="F1514" s="1">
        <v>0</v>
      </c>
      <c r="G1514" s="1">
        <v>0.7</v>
      </c>
    </row>
    <row r="1515" spans="1:7" x14ac:dyDescent="0.45">
      <c r="A1515">
        <v>1513</v>
      </c>
      <c r="B1515" s="1" t="s">
        <v>7439</v>
      </c>
      <c r="C1515" s="1" t="s">
        <v>7440</v>
      </c>
      <c r="D1515" s="1" t="s">
        <v>7397</v>
      </c>
      <c r="E1515" s="2">
        <v>44590.510686354166</v>
      </c>
      <c r="F1515" s="1">
        <v>0</v>
      </c>
      <c r="G1515" s="1">
        <v>0.62</v>
      </c>
    </row>
    <row r="1516" spans="1:7" x14ac:dyDescent="0.45">
      <c r="A1516">
        <v>1514</v>
      </c>
      <c r="B1516" s="1" t="s">
        <v>7441</v>
      </c>
      <c r="C1516" s="1" t="s">
        <v>7442</v>
      </c>
      <c r="D1516" s="1" t="s">
        <v>7397</v>
      </c>
      <c r="E1516" s="2">
        <v>44590.510697928243</v>
      </c>
      <c r="F1516" s="1">
        <v>0</v>
      </c>
      <c r="G1516" s="1">
        <v>0.5</v>
      </c>
    </row>
    <row r="1517" spans="1:7" x14ac:dyDescent="0.45">
      <c r="A1517">
        <v>1515</v>
      </c>
      <c r="B1517" s="1" t="s">
        <v>7443</v>
      </c>
      <c r="C1517" s="1" t="s">
        <v>7444</v>
      </c>
      <c r="D1517" s="1" t="s">
        <v>7402</v>
      </c>
      <c r="E1517" s="2">
        <v>44590.510709502312</v>
      </c>
      <c r="F1517" s="1">
        <v>1</v>
      </c>
      <c r="G1517" s="1">
        <v>0.2</v>
      </c>
    </row>
    <row r="1518" spans="1:7" x14ac:dyDescent="0.45">
      <c r="A1518">
        <v>1516</v>
      </c>
      <c r="B1518" s="1" t="s">
        <v>7445</v>
      </c>
      <c r="C1518" s="1" t="s">
        <v>7446</v>
      </c>
      <c r="D1518" s="1" t="s">
        <v>7402</v>
      </c>
      <c r="E1518" s="2">
        <v>44590.510721076389</v>
      </c>
      <c r="F1518" s="1">
        <v>0</v>
      </c>
      <c r="G1518" s="1">
        <v>0.38</v>
      </c>
    </row>
    <row r="1519" spans="1:7" x14ac:dyDescent="0.45">
      <c r="A1519">
        <v>1517</v>
      </c>
      <c r="B1519" s="1" t="s">
        <v>7447</v>
      </c>
      <c r="C1519" s="1" t="s">
        <v>7446</v>
      </c>
      <c r="D1519" s="1" t="s">
        <v>7417</v>
      </c>
      <c r="E1519" s="2">
        <v>44590.51073263889</v>
      </c>
      <c r="F1519" s="1">
        <v>1</v>
      </c>
      <c r="G1519" s="1">
        <v>0.37</v>
      </c>
    </row>
    <row r="1520" spans="1:7" x14ac:dyDescent="0.45">
      <c r="A1520">
        <v>1518</v>
      </c>
      <c r="B1520" s="1" t="s">
        <v>7448</v>
      </c>
      <c r="C1520" s="1" t="s">
        <v>7442</v>
      </c>
      <c r="D1520" s="1" t="s">
        <v>7417</v>
      </c>
      <c r="E1520" s="2">
        <v>44590.510744224535</v>
      </c>
      <c r="F1520" s="1">
        <v>0</v>
      </c>
      <c r="G1520" s="1">
        <v>0.41</v>
      </c>
    </row>
    <row r="1521" spans="1:7" x14ac:dyDescent="0.45">
      <c r="A1521">
        <v>1519</v>
      </c>
      <c r="B1521" s="1" t="s">
        <v>7449</v>
      </c>
      <c r="C1521" s="1" t="s">
        <v>7450</v>
      </c>
      <c r="D1521" s="1" t="s">
        <v>7451</v>
      </c>
      <c r="E1521" s="2">
        <v>44590.510755798612</v>
      </c>
      <c r="F1521" s="1">
        <v>1</v>
      </c>
      <c r="G1521" s="1">
        <v>0.32</v>
      </c>
    </row>
    <row r="1522" spans="1:7" x14ac:dyDescent="0.45">
      <c r="A1522">
        <v>1520</v>
      </c>
      <c r="B1522" s="1" t="s">
        <v>7452</v>
      </c>
      <c r="C1522" s="1" t="s">
        <v>7453</v>
      </c>
      <c r="D1522" s="1" t="s">
        <v>7451</v>
      </c>
      <c r="E1522" s="2">
        <v>44590.510767361113</v>
      </c>
      <c r="F1522" s="1">
        <v>0</v>
      </c>
      <c r="G1522" s="1">
        <v>0.45</v>
      </c>
    </row>
    <row r="1523" spans="1:7" x14ac:dyDescent="0.45">
      <c r="A1523">
        <v>1521</v>
      </c>
      <c r="B1523" s="1" t="s">
        <v>7454</v>
      </c>
      <c r="C1523" s="1" t="s">
        <v>7455</v>
      </c>
      <c r="D1523" s="1" t="s">
        <v>7451</v>
      </c>
      <c r="E1523" s="2">
        <v>44590.510778946758</v>
      </c>
      <c r="F1523" s="1">
        <v>0</v>
      </c>
      <c r="G1523" s="1">
        <v>0.2</v>
      </c>
    </row>
    <row r="1524" spans="1:7" x14ac:dyDescent="0.45">
      <c r="A1524">
        <v>1522</v>
      </c>
      <c r="B1524" s="1" t="s">
        <v>7456</v>
      </c>
      <c r="C1524" s="1" t="s">
        <v>7457</v>
      </c>
      <c r="D1524" s="1" t="s">
        <v>7451</v>
      </c>
      <c r="E1524" s="2">
        <v>44590.510790520835</v>
      </c>
      <c r="F1524" s="1">
        <v>0</v>
      </c>
      <c r="G1524" s="1">
        <v>0.57999999999999996</v>
      </c>
    </row>
    <row r="1525" spans="1:7" x14ac:dyDescent="0.45">
      <c r="A1525">
        <v>1523</v>
      </c>
      <c r="B1525" s="1" t="s">
        <v>7458</v>
      </c>
      <c r="C1525" s="1" t="s">
        <v>7459</v>
      </c>
      <c r="D1525" s="1" t="s">
        <v>7451</v>
      </c>
      <c r="E1525" s="2">
        <v>44590.510802083336</v>
      </c>
      <c r="F1525" s="1">
        <v>0</v>
      </c>
      <c r="G1525" s="1">
        <v>0.2</v>
      </c>
    </row>
    <row r="1526" spans="1:7" x14ac:dyDescent="0.45">
      <c r="A1526">
        <v>1524</v>
      </c>
      <c r="B1526" s="1" t="s">
        <v>7460</v>
      </c>
      <c r="C1526" s="1" t="s">
        <v>7461</v>
      </c>
      <c r="D1526" s="1" t="s">
        <v>7417</v>
      </c>
      <c r="E1526" s="2">
        <v>44590.510813668981</v>
      </c>
      <c r="F1526" s="1">
        <v>-1</v>
      </c>
      <c r="G1526" s="1">
        <v>0.38</v>
      </c>
    </row>
    <row r="1527" spans="1:7" x14ac:dyDescent="0.45">
      <c r="A1527">
        <v>1525</v>
      </c>
      <c r="B1527" s="1" t="s">
        <v>7462</v>
      </c>
      <c r="C1527" s="1" t="s">
        <v>7438</v>
      </c>
      <c r="D1527" s="1" t="s">
        <v>7417</v>
      </c>
      <c r="E1527" s="2">
        <v>44590.510825243058</v>
      </c>
      <c r="F1527" s="1">
        <v>0</v>
      </c>
      <c r="G1527" s="1">
        <v>0.57999999999999996</v>
      </c>
    </row>
    <row r="1528" spans="1:7" x14ac:dyDescent="0.45">
      <c r="A1528">
        <v>1526</v>
      </c>
      <c r="B1528" s="1" t="s">
        <v>7463</v>
      </c>
      <c r="C1528" s="1" t="s">
        <v>7464</v>
      </c>
      <c r="D1528" s="1" t="s">
        <v>7417</v>
      </c>
      <c r="E1528" s="2">
        <v>44590.510836805559</v>
      </c>
      <c r="F1528" s="1">
        <v>0</v>
      </c>
      <c r="G1528" s="1">
        <v>0.41</v>
      </c>
    </row>
    <row r="1529" spans="1:7" x14ac:dyDescent="0.45">
      <c r="A1529">
        <v>1527</v>
      </c>
      <c r="B1529" s="1" t="s">
        <v>7465</v>
      </c>
      <c r="C1529" s="1" t="s">
        <v>7466</v>
      </c>
      <c r="D1529" s="1" t="s">
        <v>7417</v>
      </c>
      <c r="E1529" s="2">
        <v>44590.510848391204</v>
      </c>
      <c r="F1529" s="1">
        <v>0</v>
      </c>
      <c r="G1529" s="1">
        <v>0.45</v>
      </c>
    </row>
    <row r="1530" spans="1:7" x14ac:dyDescent="0.45">
      <c r="A1530">
        <v>1528</v>
      </c>
      <c r="B1530" s="1" t="s">
        <v>7467</v>
      </c>
      <c r="C1530" s="1" t="s">
        <v>7468</v>
      </c>
      <c r="D1530" s="1" t="s">
        <v>7417</v>
      </c>
      <c r="E1530" s="2">
        <v>44590.510859953705</v>
      </c>
      <c r="F1530" s="1">
        <v>0</v>
      </c>
      <c r="G1530" s="1">
        <v>0.57999999999999996</v>
      </c>
    </row>
    <row r="1531" spans="1:7" x14ac:dyDescent="0.45">
      <c r="A1531">
        <v>1529</v>
      </c>
      <c r="B1531" s="1" t="s">
        <v>7469</v>
      </c>
      <c r="C1531" s="1" t="s">
        <v>7464</v>
      </c>
      <c r="D1531" s="1" t="s">
        <v>7417</v>
      </c>
      <c r="E1531" s="2">
        <v>44590.510871539351</v>
      </c>
      <c r="F1531" s="1">
        <v>0</v>
      </c>
      <c r="G1531" s="1">
        <v>0.38</v>
      </c>
    </row>
    <row r="1532" spans="1:7" x14ac:dyDescent="0.45">
      <c r="A1532">
        <v>1530</v>
      </c>
      <c r="B1532" s="1" t="s">
        <v>7470</v>
      </c>
      <c r="C1532" s="1" t="s">
        <v>7461</v>
      </c>
      <c r="D1532" s="1" t="s">
        <v>7417</v>
      </c>
      <c r="E1532" s="2">
        <v>44590.510883113428</v>
      </c>
      <c r="F1532" s="1">
        <v>0</v>
      </c>
      <c r="G1532" s="1">
        <v>0.82</v>
      </c>
    </row>
    <row r="1533" spans="1:7" x14ac:dyDescent="0.45">
      <c r="A1533">
        <v>1531</v>
      </c>
      <c r="B1533" s="1" t="s">
        <v>7471</v>
      </c>
      <c r="C1533" s="1" t="s">
        <v>7457</v>
      </c>
      <c r="D1533" s="1" t="s">
        <v>7451</v>
      </c>
      <c r="E1533" s="2">
        <v>44590.510894687497</v>
      </c>
      <c r="F1533" s="1">
        <v>1</v>
      </c>
      <c r="G1533" s="1">
        <v>0.57999999999999996</v>
      </c>
    </row>
    <row r="1534" spans="1:7" x14ac:dyDescent="0.45">
      <c r="A1534">
        <v>1532</v>
      </c>
      <c r="B1534" s="1" t="s">
        <v>7472</v>
      </c>
      <c r="C1534" s="1" t="s">
        <v>7457</v>
      </c>
      <c r="D1534" s="1" t="s">
        <v>7451</v>
      </c>
      <c r="E1534" s="2">
        <v>44590.510906261574</v>
      </c>
      <c r="F1534" s="1">
        <v>0</v>
      </c>
      <c r="G1534" s="1">
        <v>0.56000000000000005</v>
      </c>
    </row>
    <row r="1535" spans="1:7" x14ac:dyDescent="0.45">
      <c r="A1535">
        <v>1533</v>
      </c>
      <c r="B1535" s="1" t="s">
        <v>7473</v>
      </c>
      <c r="C1535" s="1" t="s">
        <v>7459</v>
      </c>
      <c r="D1535" s="1" t="s">
        <v>7474</v>
      </c>
      <c r="E1535" s="2">
        <v>44590.510917835651</v>
      </c>
      <c r="F1535" s="1">
        <v>1</v>
      </c>
      <c r="G1535" s="1">
        <v>0.2</v>
      </c>
    </row>
    <row r="1536" spans="1:7" x14ac:dyDescent="0.45">
      <c r="A1536">
        <v>1534</v>
      </c>
      <c r="B1536" s="1" t="s">
        <v>7475</v>
      </c>
      <c r="C1536" s="1" t="s">
        <v>7476</v>
      </c>
      <c r="D1536" s="1" t="s">
        <v>7477</v>
      </c>
      <c r="E1536" s="2">
        <v>44590.51092940972</v>
      </c>
      <c r="F1536" s="1">
        <v>1</v>
      </c>
      <c r="G1536" s="1">
        <v>0.41</v>
      </c>
    </row>
    <row r="1537" spans="1:7" x14ac:dyDescent="0.45">
      <c r="A1537">
        <v>1535</v>
      </c>
      <c r="B1537" s="1" t="s">
        <v>7478</v>
      </c>
      <c r="C1537" s="1" t="s">
        <v>7438</v>
      </c>
      <c r="D1537" s="1" t="s">
        <v>7477</v>
      </c>
      <c r="E1537" s="2">
        <v>44590.510940983797</v>
      </c>
      <c r="F1537" s="1">
        <v>0</v>
      </c>
      <c r="G1537" s="1">
        <v>0.38</v>
      </c>
    </row>
    <row r="1538" spans="1:7" x14ac:dyDescent="0.45">
      <c r="A1538">
        <v>1536</v>
      </c>
      <c r="B1538" s="1" t="s">
        <v>7479</v>
      </c>
      <c r="C1538" s="1" t="s">
        <v>7457</v>
      </c>
      <c r="D1538" s="1" t="s">
        <v>7480</v>
      </c>
      <c r="E1538" s="2">
        <v>44590.510952557874</v>
      </c>
      <c r="F1538" s="1">
        <v>1</v>
      </c>
      <c r="G1538" s="1">
        <v>0.39</v>
      </c>
    </row>
    <row r="1539" spans="1:7" x14ac:dyDescent="0.45">
      <c r="A1539">
        <v>1537</v>
      </c>
      <c r="B1539" s="1" t="s">
        <v>7481</v>
      </c>
      <c r="C1539" s="1" t="s">
        <v>7440</v>
      </c>
      <c r="D1539" s="1" t="s">
        <v>7480</v>
      </c>
      <c r="E1539" s="2">
        <v>44590.510964131943</v>
      </c>
      <c r="F1539" s="1">
        <v>0</v>
      </c>
      <c r="G1539" s="1">
        <v>0.45</v>
      </c>
    </row>
    <row r="1540" spans="1:7" x14ac:dyDescent="0.45">
      <c r="A1540">
        <v>1538</v>
      </c>
      <c r="B1540" s="1" t="s">
        <v>7482</v>
      </c>
      <c r="C1540" s="1" t="s">
        <v>7483</v>
      </c>
      <c r="D1540" s="1" t="s">
        <v>7484</v>
      </c>
      <c r="E1540" s="2">
        <v>44590.51097570602</v>
      </c>
      <c r="F1540" s="1">
        <v>1</v>
      </c>
      <c r="G1540" s="1">
        <v>0.78</v>
      </c>
    </row>
    <row r="1541" spans="1:7" x14ac:dyDescent="0.45">
      <c r="A1541">
        <v>1539</v>
      </c>
      <c r="B1541" s="1" t="s">
        <v>7485</v>
      </c>
      <c r="C1541" s="1" t="s">
        <v>7486</v>
      </c>
      <c r="D1541" s="1" t="s">
        <v>7484</v>
      </c>
      <c r="E1541" s="2">
        <v>44590.510987280089</v>
      </c>
      <c r="F1541" s="1">
        <v>0</v>
      </c>
      <c r="G1541" s="1">
        <v>0.56000000000000005</v>
      </c>
    </row>
    <row r="1542" spans="1:7" x14ac:dyDescent="0.45">
      <c r="A1542">
        <v>1540</v>
      </c>
      <c r="B1542" s="1" t="s">
        <v>7487</v>
      </c>
      <c r="C1542" s="1" t="s">
        <v>7440</v>
      </c>
      <c r="D1542" s="1" t="s">
        <v>7484</v>
      </c>
      <c r="E1542" s="2">
        <v>44590.510998854166</v>
      </c>
      <c r="F1542" s="1">
        <v>0</v>
      </c>
      <c r="G1542" s="1">
        <v>0.41</v>
      </c>
    </row>
    <row r="1543" spans="1:7" x14ac:dyDescent="0.45">
      <c r="A1543">
        <v>1541</v>
      </c>
      <c r="B1543" s="1" t="s">
        <v>7488</v>
      </c>
      <c r="C1543" s="1" t="s">
        <v>7453</v>
      </c>
      <c r="D1543" s="1" t="s">
        <v>7489</v>
      </c>
      <c r="E1543" s="2">
        <v>44590.511010428243</v>
      </c>
      <c r="F1543" s="1">
        <v>1</v>
      </c>
      <c r="G1543" s="1">
        <v>0.41</v>
      </c>
    </row>
    <row r="1544" spans="1:7" x14ac:dyDescent="0.45">
      <c r="A1544">
        <v>1542</v>
      </c>
      <c r="B1544" s="1" t="s">
        <v>7490</v>
      </c>
      <c r="C1544" s="1" t="s">
        <v>7461</v>
      </c>
      <c r="D1544" s="1" t="s">
        <v>7489</v>
      </c>
      <c r="E1544" s="2">
        <v>44590.511021990744</v>
      </c>
      <c r="F1544" s="1">
        <v>0</v>
      </c>
      <c r="G1544" s="1">
        <v>0.32</v>
      </c>
    </row>
    <row r="1545" spans="1:7" x14ac:dyDescent="0.45">
      <c r="A1545">
        <v>1543</v>
      </c>
      <c r="B1545" s="1" t="s">
        <v>7491</v>
      </c>
      <c r="C1545" s="1" t="s">
        <v>7492</v>
      </c>
      <c r="D1545" s="1" t="s">
        <v>7489</v>
      </c>
      <c r="E1545" s="2">
        <v>44590.511033576389</v>
      </c>
      <c r="F1545" s="1">
        <v>0</v>
      </c>
      <c r="G1545" s="1">
        <v>0.61</v>
      </c>
    </row>
    <row r="1546" spans="1:7" x14ac:dyDescent="0.45">
      <c r="A1546">
        <v>1544</v>
      </c>
      <c r="B1546" s="1" t="s">
        <v>7493</v>
      </c>
      <c r="C1546" s="1" t="s">
        <v>7468</v>
      </c>
      <c r="D1546" s="1" t="s">
        <v>7489</v>
      </c>
      <c r="E1546" s="2">
        <v>44590.511045150466</v>
      </c>
      <c r="F1546" s="1">
        <v>0</v>
      </c>
      <c r="G1546" s="1">
        <v>0.41</v>
      </c>
    </row>
    <row r="1547" spans="1:7" x14ac:dyDescent="0.45">
      <c r="A1547">
        <v>1545</v>
      </c>
      <c r="B1547" s="1" t="s">
        <v>7494</v>
      </c>
      <c r="C1547" s="1" t="s">
        <v>7468</v>
      </c>
      <c r="D1547" s="1" t="s">
        <v>7489</v>
      </c>
      <c r="E1547" s="2">
        <v>44590.511056724536</v>
      </c>
      <c r="F1547" s="1">
        <v>0</v>
      </c>
      <c r="G1547" s="1">
        <v>0.74</v>
      </c>
    </row>
    <row r="1548" spans="1:7" x14ac:dyDescent="0.45">
      <c r="A1548">
        <v>1546</v>
      </c>
      <c r="B1548" s="1" t="s">
        <v>7495</v>
      </c>
      <c r="C1548" s="1" t="s">
        <v>7496</v>
      </c>
      <c r="D1548" s="1" t="s">
        <v>7489</v>
      </c>
      <c r="E1548" s="2">
        <v>44590.511068298612</v>
      </c>
      <c r="F1548" s="1">
        <v>0</v>
      </c>
      <c r="G1548" s="1">
        <v>0.75</v>
      </c>
    </row>
    <row r="1549" spans="1:7" x14ac:dyDescent="0.45">
      <c r="A1549">
        <v>1547</v>
      </c>
      <c r="B1549" s="1" t="s">
        <v>7497</v>
      </c>
      <c r="C1549" s="1" t="s">
        <v>7436</v>
      </c>
      <c r="D1549" s="1" t="s">
        <v>7489</v>
      </c>
      <c r="E1549" s="2">
        <v>44590.511079872682</v>
      </c>
      <c r="F1549" s="1">
        <v>0</v>
      </c>
      <c r="G1549" s="1">
        <v>0.61</v>
      </c>
    </row>
    <row r="1550" spans="1:7" x14ac:dyDescent="0.45">
      <c r="A1550">
        <v>1548</v>
      </c>
      <c r="B1550" s="1" t="s">
        <v>7498</v>
      </c>
      <c r="C1550" s="1" t="s">
        <v>7499</v>
      </c>
      <c r="D1550" s="1" t="s">
        <v>7489</v>
      </c>
      <c r="E1550" s="2">
        <v>44590.511091446759</v>
      </c>
      <c r="F1550" s="1">
        <v>0</v>
      </c>
      <c r="G1550" s="1">
        <v>0.41</v>
      </c>
    </row>
    <row r="1551" spans="1:7" x14ac:dyDescent="0.45">
      <c r="A1551">
        <v>1549</v>
      </c>
      <c r="B1551" s="1" t="s">
        <v>7500</v>
      </c>
      <c r="C1551" s="1" t="s">
        <v>7501</v>
      </c>
      <c r="D1551" s="1" t="s">
        <v>7489</v>
      </c>
      <c r="E1551" s="2">
        <v>44590.511103020835</v>
      </c>
      <c r="F1551" s="1">
        <v>0</v>
      </c>
      <c r="G1551" s="1">
        <v>0.57999999999999996</v>
      </c>
    </row>
    <row r="1552" spans="1:7" x14ac:dyDescent="0.45">
      <c r="A1552">
        <v>1550</v>
      </c>
      <c r="B1552" s="1" t="s">
        <v>7502</v>
      </c>
      <c r="C1552" s="1" t="s">
        <v>7503</v>
      </c>
      <c r="D1552" s="1" t="s">
        <v>7489</v>
      </c>
      <c r="E1552" s="2">
        <v>44590.511114594905</v>
      </c>
      <c r="F1552" s="1">
        <v>0</v>
      </c>
      <c r="G1552" s="1">
        <v>0.39</v>
      </c>
    </row>
    <row r="1553" spans="1:7" x14ac:dyDescent="0.45">
      <c r="A1553">
        <v>1551</v>
      </c>
      <c r="B1553" s="1" t="s">
        <v>7504</v>
      </c>
      <c r="C1553" s="1" t="s">
        <v>7505</v>
      </c>
      <c r="D1553" s="1" t="s">
        <v>7484</v>
      </c>
      <c r="E1553" s="2">
        <v>44590.511126157406</v>
      </c>
      <c r="F1553" s="1">
        <v>-1</v>
      </c>
      <c r="G1553" s="1">
        <v>0.32</v>
      </c>
    </row>
    <row r="1554" spans="1:7" x14ac:dyDescent="0.45">
      <c r="A1554">
        <v>1552</v>
      </c>
      <c r="B1554" s="1" t="s">
        <v>7506</v>
      </c>
      <c r="C1554" s="1" t="s">
        <v>7507</v>
      </c>
      <c r="D1554" s="1" t="s">
        <v>7484</v>
      </c>
      <c r="E1554" s="2">
        <v>44590.511137731482</v>
      </c>
      <c r="F1554" s="1">
        <v>0</v>
      </c>
      <c r="G1554" s="1">
        <v>0.2</v>
      </c>
    </row>
    <row r="1555" spans="1:7" x14ac:dyDescent="0.45">
      <c r="A1555">
        <v>1553</v>
      </c>
      <c r="B1555" s="1" t="s">
        <v>7508</v>
      </c>
      <c r="C1555" s="1" t="s">
        <v>7509</v>
      </c>
      <c r="D1555" s="1" t="s">
        <v>7484</v>
      </c>
      <c r="E1555" s="2">
        <v>44590.511149317128</v>
      </c>
      <c r="F1555" s="1">
        <v>0</v>
      </c>
      <c r="G1555" s="1">
        <v>0.38</v>
      </c>
    </row>
    <row r="1556" spans="1:7" x14ac:dyDescent="0.45">
      <c r="A1556">
        <v>1554</v>
      </c>
      <c r="B1556" s="1" t="s">
        <v>7510</v>
      </c>
      <c r="C1556" s="1" t="s">
        <v>7511</v>
      </c>
      <c r="D1556" s="1" t="s">
        <v>7480</v>
      </c>
      <c r="E1556" s="2">
        <v>44590.511160879629</v>
      </c>
      <c r="F1556" s="1">
        <v>-1</v>
      </c>
      <c r="G1556" s="1">
        <v>2.12</v>
      </c>
    </row>
    <row r="1557" spans="1:7" x14ac:dyDescent="0.45">
      <c r="A1557">
        <v>1555</v>
      </c>
      <c r="B1557" s="1" t="s">
        <v>7512</v>
      </c>
      <c r="C1557" s="1" t="s">
        <v>7466</v>
      </c>
      <c r="D1557" s="1" t="s">
        <v>7480</v>
      </c>
      <c r="E1557" s="2">
        <v>44590.511172465274</v>
      </c>
      <c r="F1557" s="1">
        <v>0</v>
      </c>
      <c r="G1557" s="1">
        <v>0.96</v>
      </c>
    </row>
    <row r="1558" spans="1:7" x14ac:dyDescent="0.45">
      <c r="A1558">
        <v>1556</v>
      </c>
      <c r="B1558" s="1" t="s">
        <v>7513</v>
      </c>
      <c r="C1558" s="1" t="s">
        <v>7514</v>
      </c>
      <c r="D1558" s="1" t="s">
        <v>7480</v>
      </c>
      <c r="E1558" s="2">
        <v>44590.511184027775</v>
      </c>
      <c r="F1558" s="1">
        <v>0</v>
      </c>
      <c r="G1558" s="1">
        <v>0.38</v>
      </c>
    </row>
    <row r="1559" spans="1:7" x14ac:dyDescent="0.45">
      <c r="A1559">
        <v>1557</v>
      </c>
      <c r="B1559" s="1" t="s">
        <v>7515</v>
      </c>
      <c r="C1559" s="1" t="s">
        <v>7436</v>
      </c>
      <c r="D1559" s="1" t="s">
        <v>7477</v>
      </c>
      <c r="E1559" s="2">
        <v>44590.511195613428</v>
      </c>
      <c r="F1559" s="1">
        <v>-1</v>
      </c>
      <c r="G1559" s="1">
        <v>0.2</v>
      </c>
    </row>
    <row r="1560" spans="1:7" x14ac:dyDescent="0.45">
      <c r="A1560">
        <v>1558</v>
      </c>
      <c r="B1560" s="1" t="s">
        <v>7516</v>
      </c>
      <c r="C1560" s="1" t="s">
        <v>7434</v>
      </c>
      <c r="D1560" s="1" t="s">
        <v>7477</v>
      </c>
      <c r="E1560" s="2">
        <v>44590.511207187497</v>
      </c>
      <c r="F1560" s="1">
        <v>0</v>
      </c>
      <c r="G1560" s="1">
        <v>0.45</v>
      </c>
    </row>
    <row r="1561" spans="1:7" x14ac:dyDescent="0.45">
      <c r="A1561">
        <v>1559</v>
      </c>
      <c r="B1561" s="1" t="s">
        <v>7517</v>
      </c>
      <c r="C1561" s="1" t="s">
        <v>7518</v>
      </c>
      <c r="D1561" s="1" t="s">
        <v>7477</v>
      </c>
      <c r="E1561" s="2">
        <v>44590.511218761574</v>
      </c>
      <c r="F1561" s="1">
        <v>0</v>
      </c>
      <c r="G1561" s="1">
        <v>0.78</v>
      </c>
    </row>
    <row r="1562" spans="1:7" x14ac:dyDescent="0.45">
      <c r="A1562">
        <v>1560</v>
      </c>
      <c r="B1562" s="1" t="s">
        <v>7519</v>
      </c>
      <c r="C1562" s="1" t="s">
        <v>7503</v>
      </c>
      <c r="D1562" s="1" t="s">
        <v>7477</v>
      </c>
      <c r="E1562" s="2">
        <v>44590.511230335651</v>
      </c>
      <c r="F1562" s="1">
        <v>0</v>
      </c>
      <c r="G1562" s="1">
        <v>0.76</v>
      </c>
    </row>
    <row r="1563" spans="1:7" x14ac:dyDescent="0.45">
      <c r="A1563">
        <v>1561</v>
      </c>
      <c r="B1563" s="1" t="s">
        <v>7520</v>
      </c>
      <c r="C1563" s="1" t="s">
        <v>7509</v>
      </c>
      <c r="D1563" s="1" t="s">
        <v>7477</v>
      </c>
      <c r="E1563" s="2">
        <v>44590.511241898152</v>
      </c>
      <c r="F1563" s="1">
        <v>0</v>
      </c>
      <c r="G1563" s="1">
        <v>0.46</v>
      </c>
    </row>
    <row r="1564" spans="1:7" x14ac:dyDescent="0.45">
      <c r="A1564">
        <v>1562</v>
      </c>
      <c r="B1564" s="1" t="s">
        <v>7520</v>
      </c>
      <c r="C1564" s="1" t="s">
        <v>7521</v>
      </c>
      <c r="D1564" s="1" t="s">
        <v>7477</v>
      </c>
      <c r="E1564" s="2">
        <v>44590.511253483797</v>
      </c>
      <c r="F1564" s="1">
        <v>0</v>
      </c>
      <c r="G1564" s="1">
        <v>0.43</v>
      </c>
    </row>
    <row r="1565" spans="1:7" x14ac:dyDescent="0.45">
      <c r="A1565">
        <v>1563</v>
      </c>
      <c r="B1565" s="1" t="s">
        <v>7522</v>
      </c>
      <c r="C1565" s="1" t="s">
        <v>7523</v>
      </c>
      <c r="D1565" s="1" t="s">
        <v>7477</v>
      </c>
      <c r="E1565" s="2">
        <v>44590.511265057874</v>
      </c>
      <c r="F1565" s="1">
        <v>0</v>
      </c>
      <c r="G1565" s="1">
        <v>0.46</v>
      </c>
    </row>
    <row r="1566" spans="1:7" x14ac:dyDescent="0.45">
      <c r="A1566">
        <v>1564</v>
      </c>
      <c r="B1566" s="1" t="s">
        <v>7524</v>
      </c>
      <c r="C1566" s="1" t="s">
        <v>7525</v>
      </c>
      <c r="D1566" s="1" t="s">
        <v>7477</v>
      </c>
      <c r="E1566" s="2">
        <v>44590.511276631943</v>
      </c>
      <c r="F1566" s="1">
        <v>0</v>
      </c>
      <c r="G1566" s="1">
        <v>0.56000000000000005</v>
      </c>
    </row>
    <row r="1567" spans="1:7" x14ac:dyDescent="0.45">
      <c r="A1567">
        <v>1565</v>
      </c>
      <c r="B1567" s="1" t="s">
        <v>7526</v>
      </c>
      <c r="C1567" s="1" t="s">
        <v>7527</v>
      </c>
      <c r="D1567" s="1" t="s">
        <v>7480</v>
      </c>
      <c r="E1567" s="2">
        <v>44590.511288194444</v>
      </c>
      <c r="F1567" s="1">
        <v>1</v>
      </c>
      <c r="G1567" s="1">
        <v>0.54</v>
      </c>
    </row>
    <row r="1568" spans="1:7" x14ac:dyDescent="0.45">
      <c r="A1568">
        <v>1566</v>
      </c>
      <c r="B1568" s="1" t="s">
        <v>7528</v>
      </c>
      <c r="C1568" s="1" t="s">
        <v>7529</v>
      </c>
      <c r="D1568" s="1" t="s">
        <v>7480</v>
      </c>
      <c r="E1568" s="2">
        <v>44590.51129978009</v>
      </c>
      <c r="F1568" s="1">
        <v>0</v>
      </c>
      <c r="G1568" s="1">
        <v>0.56000000000000005</v>
      </c>
    </row>
    <row r="1569" spans="1:7" x14ac:dyDescent="0.45">
      <c r="A1569">
        <v>1567</v>
      </c>
      <c r="B1569" s="1" t="s">
        <v>7530</v>
      </c>
      <c r="C1569" s="1" t="s">
        <v>7531</v>
      </c>
      <c r="D1569" s="1" t="s">
        <v>7484</v>
      </c>
      <c r="E1569" s="2">
        <v>44590.511311354167</v>
      </c>
      <c r="F1569" s="1">
        <v>1</v>
      </c>
      <c r="G1569" s="1">
        <v>0.76</v>
      </c>
    </row>
    <row r="1570" spans="1:7" x14ac:dyDescent="0.45">
      <c r="A1570">
        <v>1568</v>
      </c>
      <c r="B1570" s="1" t="s">
        <v>7532</v>
      </c>
      <c r="C1570" s="1" t="s">
        <v>7533</v>
      </c>
      <c r="D1570" s="1" t="s">
        <v>7484</v>
      </c>
      <c r="E1570" s="2">
        <v>44590.511322928243</v>
      </c>
      <c r="F1570" s="1">
        <v>0</v>
      </c>
      <c r="G1570" s="1">
        <v>0.57999999999999996</v>
      </c>
    </row>
    <row r="1571" spans="1:7" x14ac:dyDescent="0.45">
      <c r="A1571">
        <v>1569</v>
      </c>
      <c r="B1571" s="1" t="s">
        <v>7534</v>
      </c>
      <c r="C1571" s="1" t="s">
        <v>7535</v>
      </c>
      <c r="D1571" s="1" t="s">
        <v>7484</v>
      </c>
      <c r="E1571" s="2">
        <v>44590.511334502313</v>
      </c>
      <c r="F1571" s="1">
        <v>0</v>
      </c>
      <c r="G1571" s="1">
        <v>0.61</v>
      </c>
    </row>
    <row r="1572" spans="1:7" x14ac:dyDescent="0.45">
      <c r="A1572">
        <v>1570</v>
      </c>
      <c r="B1572" s="1" t="s">
        <v>7536</v>
      </c>
      <c r="C1572" s="1" t="s">
        <v>7537</v>
      </c>
      <c r="D1572" s="1" t="s">
        <v>7484</v>
      </c>
      <c r="E1572" s="2">
        <v>44590.51134607639</v>
      </c>
      <c r="F1572" s="1">
        <v>0</v>
      </c>
      <c r="G1572" s="1">
        <v>0.61</v>
      </c>
    </row>
    <row r="1573" spans="1:7" x14ac:dyDescent="0.45">
      <c r="A1573">
        <v>1571</v>
      </c>
      <c r="B1573" s="1" t="s">
        <v>7538</v>
      </c>
      <c r="C1573" s="1" t="s">
        <v>7539</v>
      </c>
      <c r="D1573" s="1" t="s">
        <v>7484</v>
      </c>
      <c r="E1573" s="2">
        <v>44590.511357650466</v>
      </c>
      <c r="F1573" s="1">
        <v>0</v>
      </c>
      <c r="G1573" s="1">
        <v>0.45</v>
      </c>
    </row>
    <row r="1574" spans="1:7" x14ac:dyDescent="0.45">
      <c r="A1574">
        <v>1572</v>
      </c>
      <c r="B1574" s="1" t="s">
        <v>7540</v>
      </c>
      <c r="C1574" s="1" t="s">
        <v>7421</v>
      </c>
      <c r="D1574" s="1" t="s">
        <v>7484</v>
      </c>
      <c r="E1574" s="2">
        <v>44590.511369224536</v>
      </c>
      <c r="F1574" s="1">
        <v>0</v>
      </c>
      <c r="G1574" s="1">
        <v>0.38</v>
      </c>
    </row>
    <row r="1575" spans="1:7" x14ac:dyDescent="0.45">
      <c r="A1575">
        <v>1573</v>
      </c>
      <c r="B1575" s="1" t="s">
        <v>7541</v>
      </c>
      <c r="C1575" s="1" t="s">
        <v>7542</v>
      </c>
      <c r="D1575" s="1" t="s">
        <v>7484</v>
      </c>
      <c r="E1575" s="2">
        <v>44590.511380798613</v>
      </c>
      <c r="F1575" s="1">
        <v>0</v>
      </c>
      <c r="G1575" s="1">
        <v>0.79</v>
      </c>
    </row>
    <row r="1576" spans="1:7" x14ac:dyDescent="0.45">
      <c r="A1576">
        <v>1574</v>
      </c>
      <c r="B1576" s="1" t="s">
        <v>7540</v>
      </c>
      <c r="C1576" s="1" t="s">
        <v>7543</v>
      </c>
      <c r="D1576" s="1" t="s">
        <v>7484</v>
      </c>
      <c r="E1576" s="2">
        <v>44590.511392361113</v>
      </c>
      <c r="F1576" s="1">
        <v>0</v>
      </c>
      <c r="G1576" s="1">
        <v>0.79</v>
      </c>
    </row>
    <row r="1577" spans="1:7" x14ac:dyDescent="0.45">
      <c r="A1577">
        <v>1575</v>
      </c>
      <c r="B1577" s="1" t="s">
        <v>7544</v>
      </c>
      <c r="C1577" s="1" t="s">
        <v>7545</v>
      </c>
      <c r="D1577" s="1" t="s">
        <v>7480</v>
      </c>
      <c r="E1577" s="2">
        <v>44590.511403935183</v>
      </c>
      <c r="F1577" s="1">
        <v>-1</v>
      </c>
      <c r="G1577" s="1">
        <v>0.61</v>
      </c>
    </row>
    <row r="1578" spans="1:7" x14ac:dyDescent="0.45">
      <c r="A1578">
        <v>1576</v>
      </c>
      <c r="B1578" s="1" t="s">
        <v>7546</v>
      </c>
      <c r="C1578" s="1" t="s">
        <v>7547</v>
      </c>
      <c r="D1578" s="1" t="s">
        <v>7480</v>
      </c>
      <c r="E1578" s="2">
        <v>44590.51141550926</v>
      </c>
      <c r="F1578" s="1">
        <v>0</v>
      </c>
      <c r="G1578" s="1">
        <v>0.75</v>
      </c>
    </row>
    <row r="1579" spans="1:7" x14ac:dyDescent="0.45">
      <c r="A1579">
        <v>1577</v>
      </c>
      <c r="B1579" s="1" t="s">
        <v>7548</v>
      </c>
      <c r="C1579" s="1" t="s">
        <v>7543</v>
      </c>
      <c r="D1579" s="1" t="s">
        <v>7480</v>
      </c>
      <c r="E1579" s="2">
        <v>44590.511427094905</v>
      </c>
      <c r="F1579" s="1">
        <v>0</v>
      </c>
      <c r="G1579" s="1">
        <v>0.41</v>
      </c>
    </row>
    <row r="1580" spans="1:7" x14ac:dyDescent="0.45">
      <c r="A1580">
        <v>1578</v>
      </c>
      <c r="B1580" s="1" t="s">
        <v>7549</v>
      </c>
      <c r="C1580" s="1" t="s">
        <v>7550</v>
      </c>
      <c r="D1580" s="1" t="s">
        <v>7484</v>
      </c>
      <c r="E1580" s="2">
        <v>44590.511438657406</v>
      </c>
      <c r="F1580" s="1">
        <v>1</v>
      </c>
      <c r="G1580" s="1">
        <v>0.5</v>
      </c>
    </row>
    <row r="1581" spans="1:7" x14ac:dyDescent="0.45">
      <c r="A1581">
        <v>1579</v>
      </c>
      <c r="B1581" s="1" t="s">
        <v>7551</v>
      </c>
      <c r="C1581" s="1" t="s">
        <v>7552</v>
      </c>
      <c r="D1581" s="1" t="s">
        <v>7484</v>
      </c>
      <c r="E1581" s="2">
        <v>44590.511450243059</v>
      </c>
      <c r="F1581" s="1">
        <v>0</v>
      </c>
      <c r="G1581" s="1">
        <v>0.56000000000000005</v>
      </c>
    </row>
    <row r="1582" spans="1:7" x14ac:dyDescent="0.45">
      <c r="A1582">
        <v>1580</v>
      </c>
      <c r="B1582" s="1" t="s">
        <v>7553</v>
      </c>
      <c r="C1582" s="1" t="s">
        <v>7554</v>
      </c>
      <c r="D1582" s="1" t="s">
        <v>7489</v>
      </c>
      <c r="E1582" s="2">
        <v>44590.511461817128</v>
      </c>
      <c r="F1582" s="1">
        <v>1</v>
      </c>
      <c r="G1582" s="1">
        <v>0.56000000000000005</v>
      </c>
    </row>
    <row r="1583" spans="1:7" x14ac:dyDescent="0.45">
      <c r="A1583">
        <v>1581</v>
      </c>
      <c r="B1583" s="1" t="s">
        <v>7555</v>
      </c>
      <c r="C1583" s="1" t="s">
        <v>7554</v>
      </c>
      <c r="D1583" s="1" t="s">
        <v>7489</v>
      </c>
      <c r="E1583" s="2">
        <v>44590.511473379629</v>
      </c>
      <c r="F1583" s="1">
        <v>0</v>
      </c>
      <c r="G1583" s="1">
        <v>0.56000000000000005</v>
      </c>
    </row>
    <row r="1584" spans="1:7" x14ac:dyDescent="0.45">
      <c r="A1584">
        <v>1582</v>
      </c>
      <c r="B1584" s="1" t="s">
        <v>7556</v>
      </c>
      <c r="C1584" s="1" t="s">
        <v>7410</v>
      </c>
      <c r="D1584" s="1" t="s">
        <v>7489</v>
      </c>
      <c r="E1584" s="2">
        <v>44590.511484965275</v>
      </c>
      <c r="F1584" s="1">
        <v>0</v>
      </c>
      <c r="G1584" s="1">
        <v>0.45</v>
      </c>
    </row>
    <row r="1585" spans="1:7" x14ac:dyDescent="0.45">
      <c r="A1585">
        <v>1583</v>
      </c>
      <c r="B1585" s="1" t="s">
        <v>7557</v>
      </c>
      <c r="C1585" s="1" t="s">
        <v>7558</v>
      </c>
      <c r="D1585" s="1" t="s">
        <v>7559</v>
      </c>
      <c r="E1585" s="2">
        <v>44590.511496527775</v>
      </c>
      <c r="F1585" s="1">
        <v>1</v>
      </c>
      <c r="G1585" s="1">
        <v>0.32</v>
      </c>
    </row>
    <row r="1586" spans="1:7" x14ac:dyDescent="0.45">
      <c r="A1586">
        <v>1584</v>
      </c>
      <c r="B1586" s="1" t="s">
        <v>7560</v>
      </c>
      <c r="C1586" s="1" t="s">
        <v>7561</v>
      </c>
      <c r="D1586" s="1" t="s">
        <v>7559</v>
      </c>
      <c r="E1586" s="2">
        <v>44590.511508113428</v>
      </c>
      <c r="F1586" s="1">
        <v>0</v>
      </c>
      <c r="G1586" s="1">
        <v>0.56000000000000005</v>
      </c>
    </row>
    <row r="1587" spans="1:7" x14ac:dyDescent="0.45">
      <c r="A1587">
        <v>1585</v>
      </c>
      <c r="B1587" s="1" t="s">
        <v>7562</v>
      </c>
      <c r="C1587" s="1" t="s">
        <v>7563</v>
      </c>
      <c r="D1587" s="1" t="s">
        <v>7564</v>
      </c>
      <c r="E1587" s="2">
        <v>44590.511519675929</v>
      </c>
      <c r="F1587" s="1">
        <v>1</v>
      </c>
      <c r="G1587" s="1">
        <v>0.7</v>
      </c>
    </row>
    <row r="1588" spans="1:7" x14ac:dyDescent="0.45">
      <c r="A1588">
        <v>1586</v>
      </c>
      <c r="B1588" s="1" t="s">
        <v>7565</v>
      </c>
      <c r="C1588" s="1" t="s">
        <v>7405</v>
      </c>
      <c r="D1588" s="1" t="s">
        <v>7564</v>
      </c>
      <c r="E1588" s="2">
        <v>44590.511531261574</v>
      </c>
      <c r="F1588" s="1">
        <v>0</v>
      </c>
      <c r="G1588" s="1">
        <v>0.38</v>
      </c>
    </row>
    <row r="1589" spans="1:7" x14ac:dyDescent="0.45">
      <c r="A1589">
        <v>1587</v>
      </c>
      <c r="B1589" s="1" t="s">
        <v>7566</v>
      </c>
      <c r="C1589" s="1" t="s">
        <v>7405</v>
      </c>
      <c r="D1589" s="1" t="s">
        <v>7567</v>
      </c>
      <c r="E1589" s="2">
        <v>44590.511542835651</v>
      </c>
      <c r="F1589" s="1">
        <v>1</v>
      </c>
      <c r="G1589" s="1">
        <v>0.56000000000000005</v>
      </c>
    </row>
    <row r="1590" spans="1:7" x14ac:dyDescent="0.45">
      <c r="A1590">
        <v>1588</v>
      </c>
      <c r="B1590" s="1" t="s">
        <v>7568</v>
      </c>
      <c r="C1590" s="1" t="s">
        <v>7569</v>
      </c>
      <c r="D1590" s="1" t="s">
        <v>7570</v>
      </c>
      <c r="E1590" s="2">
        <v>44590.511554409721</v>
      </c>
      <c r="F1590" s="1">
        <v>1</v>
      </c>
      <c r="G1590" s="1">
        <v>0.75</v>
      </c>
    </row>
    <row r="1591" spans="1:7" x14ac:dyDescent="0.45">
      <c r="A1591">
        <v>1589</v>
      </c>
      <c r="B1591" s="1" t="s">
        <v>7571</v>
      </c>
      <c r="C1591" s="1" t="s">
        <v>7563</v>
      </c>
      <c r="D1591" s="1" t="s">
        <v>7570</v>
      </c>
      <c r="E1591" s="2">
        <v>44590.511565983797</v>
      </c>
      <c r="F1591" s="1">
        <v>0</v>
      </c>
      <c r="G1591" s="1">
        <v>0.76</v>
      </c>
    </row>
    <row r="1592" spans="1:7" x14ac:dyDescent="0.45">
      <c r="A1592">
        <v>1590</v>
      </c>
      <c r="B1592" s="1" t="s">
        <v>7572</v>
      </c>
      <c r="C1592" s="1" t="s">
        <v>7405</v>
      </c>
      <c r="D1592" s="1" t="s">
        <v>7573</v>
      </c>
      <c r="E1592" s="2">
        <v>44590.511577557867</v>
      </c>
      <c r="F1592" s="1">
        <v>1</v>
      </c>
      <c r="G1592" s="1">
        <v>0.75</v>
      </c>
    </row>
    <row r="1593" spans="1:7" x14ac:dyDescent="0.45">
      <c r="A1593">
        <v>1591</v>
      </c>
      <c r="B1593" s="1" t="s">
        <v>7574</v>
      </c>
      <c r="C1593" s="1" t="s">
        <v>7569</v>
      </c>
      <c r="D1593" s="1" t="s">
        <v>7573</v>
      </c>
      <c r="E1593" s="2">
        <v>44590.511589131944</v>
      </c>
      <c r="F1593" s="1">
        <v>0</v>
      </c>
      <c r="G1593" s="1">
        <v>0.75</v>
      </c>
    </row>
    <row r="1594" spans="1:7" x14ac:dyDescent="0.45">
      <c r="A1594">
        <v>1592</v>
      </c>
      <c r="B1594" s="1" t="s">
        <v>7575</v>
      </c>
      <c r="C1594" s="1" t="s">
        <v>7405</v>
      </c>
      <c r="D1594" s="1" t="s">
        <v>7573</v>
      </c>
      <c r="E1594" s="2">
        <v>44590.511600706021</v>
      </c>
      <c r="F1594" s="1">
        <v>0</v>
      </c>
      <c r="G1594" s="1">
        <v>0.93</v>
      </c>
    </row>
    <row r="1595" spans="1:7" x14ac:dyDescent="0.45">
      <c r="A1595">
        <v>1593</v>
      </c>
      <c r="B1595" s="1" t="s">
        <v>7576</v>
      </c>
      <c r="C1595" s="1" t="s">
        <v>7569</v>
      </c>
      <c r="D1595" s="1" t="s">
        <v>7577</v>
      </c>
      <c r="E1595" s="2">
        <v>44590.51161228009</v>
      </c>
      <c r="F1595" s="1">
        <v>1</v>
      </c>
      <c r="G1595" s="1">
        <v>0.56000000000000005</v>
      </c>
    </row>
    <row r="1596" spans="1:7" x14ac:dyDescent="0.45">
      <c r="A1596">
        <v>1594</v>
      </c>
      <c r="B1596" s="1" t="s">
        <v>7578</v>
      </c>
      <c r="C1596" s="1" t="s">
        <v>7579</v>
      </c>
      <c r="D1596" s="1" t="s">
        <v>7577</v>
      </c>
      <c r="E1596" s="2">
        <v>44590.511623854167</v>
      </c>
      <c r="F1596" s="1">
        <v>0</v>
      </c>
      <c r="G1596" s="1">
        <v>0.41</v>
      </c>
    </row>
    <row r="1597" spans="1:7" x14ac:dyDescent="0.45">
      <c r="A1597">
        <v>1595</v>
      </c>
      <c r="B1597" s="1" t="s">
        <v>7580</v>
      </c>
      <c r="C1597" s="1" t="s">
        <v>7581</v>
      </c>
      <c r="D1597" s="1" t="s">
        <v>7577</v>
      </c>
      <c r="E1597" s="2">
        <v>44590.511635416668</v>
      </c>
      <c r="F1597" s="1">
        <v>0</v>
      </c>
      <c r="G1597" s="1">
        <v>0.45</v>
      </c>
    </row>
    <row r="1598" spans="1:7" x14ac:dyDescent="0.45">
      <c r="A1598">
        <v>1596</v>
      </c>
      <c r="B1598" s="1" t="s">
        <v>7582</v>
      </c>
      <c r="C1598" s="1" t="s">
        <v>7583</v>
      </c>
      <c r="D1598" s="1" t="s">
        <v>7577</v>
      </c>
      <c r="E1598" s="2">
        <v>44590.511646990744</v>
      </c>
      <c r="F1598" s="1">
        <v>0</v>
      </c>
      <c r="G1598" s="1">
        <v>0.76</v>
      </c>
    </row>
    <row r="1599" spans="1:7" x14ac:dyDescent="0.45">
      <c r="A1599">
        <v>1597</v>
      </c>
      <c r="B1599" s="1" t="s">
        <v>7584</v>
      </c>
      <c r="C1599" s="1" t="s">
        <v>7403</v>
      </c>
      <c r="D1599" s="1" t="s">
        <v>7577</v>
      </c>
      <c r="E1599" s="2">
        <v>44590.511658564814</v>
      </c>
      <c r="F1599" s="1">
        <v>0</v>
      </c>
      <c r="G1599" s="1">
        <v>0.25</v>
      </c>
    </row>
    <row r="1600" spans="1:7" x14ac:dyDescent="0.45">
      <c r="A1600">
        <v>1598</v>
      </c>
      <c r="B1600" s="1" t="s">
        <v>7585</v>
      </c>
      <c r="C1600" s="1" t="s">
        <v>7403</v>
      </c>
      <c r="D1600" s="1" t="s">
        <v>7577</v>
      </c>
      <c r="E1600" s="2">
        <v>44590.511670150459</v>
      </c>
      <c r="F1600" s="1">
        <v>0</v>
      </c>
      <c r="G1600" s="1">
        <v>0.93</v>
      </c>
    </row>
    <row r="1601" spans="1:7" x14ac:dyDescent="0.45">
      <c r="A1601">
        <v>1599</v>
      </c>
      <c r="B1601" s="1" t="s">
        <v>7586</v>
      </c>
      <c r="C1601" s="1" t="s">
        <v>7581</v>
      </c>
      <c r="D1601" s="1" t="s">
        <v>7577</v>
      </c>
      <c r="E1601" s="2">
        <v>44590.511681724536</v>
      </c>
      <c r="F1601" s="1">
        <v>0</v>
      </c>
      <c r="G1601" s="1">
        <v>0.99</v>
      </c>
    </row>
    <row r="1602" spans="1:7" x14ac:dyDescent="0.45">
      <c r="A1602">
        <v>1600</v>
      </c>
      <c r="B1602" s="1" t="s">
        <v>7587</v>
      </c>
      <c r="C1602" s="1" t="s">
        <v>7588</v>
      </c>
      <c r="D1602" s="1" t="s">
        <v>7577</v>
      </c>
      <c r="E1602" s="2">
        <v>44590.511693298613</v>
      </c>
      <c r="F1602" s="1">
        <v>0</v>
      </c>
      <c r="G1602" s="1">
        <v>1.48</v>
      </c>
    </row>
    <row r="1603" spans="1:7" x14ac:dyDescent="0.45">
      <c r="A1603">
        <v>1601</v>
      </c>
      <c r="B1603" s="1" t="s">
        <v>7589</v>
      </c>
      <c r="C1603" s="1" t="s">
        <v>7403</v>
      </c>
      <c r="D1603" s="1" t="s">
        <v>7590</v>
      </c>
      <c r="E1603" s="2">
        <v>44590.511704872682</v>
      </c>
      <c r="F1603" s="1">
        <v>1</v>
      </c>
      <c r="G1603" s="1">
        <v>1.1399999999999999</v>
      </c>
    </row>
    <row r="1604" spans="1:7" x14ac:dyDescent="0.45">
      <c r="A1604">
        <v>1602</v>
      </c>
      <c r="B1604" s="1" t="s">
        <v>7591</v>
      </c>
      <c r="C1604" s="1" t="s">
        <v>7592</v>
      </c>
      <c r="D1604" s="1" t="s">
        <v>7590</v>
      </c>
      <c r="E1604" s="2">
        <v>44590.511716446759</v>
      </c>
      <c r="F1604" s="1">
        <v>0</v>
      </c>
      <c r="G1604" s="1">
        <v>0.5</v>
      </c>
    </row>
    <row r="1605" spans="1:7" x14ac:dyDescent="0.45">
      <c r="A1605">
        <v>1603</v>
      </c>
      <c r="B1605" s="1" t="s">
        <v>7593</v>
      </c>
      <c r="C1605" s="1" t="s">
        <v>7594</v>
      </c>
      <c r="D1605" s="1" t="s">
        <v>7590</v>
      </c>
      <c r="E1605" s="2">
        <v>44590.511728020836</v>
      </c>
      <c r="F1605" s="1">
        <v>0</v>
      </c>
      <c r="G1605" s="1">
        <v>0.78</v>
      </c>
    </row>
    <row r="1606" spans="1:7" x14ac:dyDescent="0.45">
      <c r="A1606">
        <v>1604</v>
      </c>
      <c r="B1606" s="1" t="s">
        <v>7595</v>
      </c>
      <c r="C1606" s="1" t="s">
        <v>7596</v>
      </c>
      <c r="D1606" s="1" t="s">
        <v>7590</v>
      </c>
      <c r="E1606" s="2">
        <v>44590.511739583337</v>
      </c>
      <c r="F1606" s="1">
        <v>0</v>
      </c>
      <c r="G1606" s="1">
        <v>0.5</v>
      </c>
    </row>
    <row r="1607" spans="1:7" x14ac:dyDescent="0.45">
      <c r="A1607">
        <v>1605</v>
      </c>
      <c r="B1607" s="1" t="s">
        <v>7597</v>
      </c>
      <c r="C1607" s="1" t="s">
        <v>7400</v>
      </c>
      <c r="D1607" s="1" t="s">
        <v>7590</v>
      </c>
      <c r="E1607" s="2">
        <v>44590.511751168982</v>
      </c>
      <c r="F1607" s="1">
        <v>0</v>
      </c>
      <c r="G1607" s="1">
        <v>0.65</v>
      </c>
    </row>
    <row r="1608" spans="1:7" x14ac:dyDescent="0.45">
      <c r="A1608">
        <v>1606</v>
      </c>
      <c r="B1608" s="1" t="s">
        <v>7598</v>
      </c>
      <c r="C1608" s="1" t="s">
        <v>7599</v>
      </c>
      <c r="D1608" s="1" t="s">
        <v>7590</v>
      </c>
      <c r="E1608" s="2">
        <v>44590.511762743059</v>
      </c>
      <c r="F1608" s="1">
        <v>0</v>
      </c>
      <c r="G1608" s="1">
        <v>0.95</v>
      </c>
    </row>
    <row r="1609" spans="1:7" x14ac:dyDescent="0.45">
      <c r="A1609">
        <v>1607</v>
      </c>
      <c r="B1609" s="1" t="s">
        <v>7600</v>
      </c>
      <c r="C1609" s="1" t="s">
        <v>7601</v>
      </c>
      <c r="D1609" s="1" t="s">
        <v>7590</v>
      </c>
      <c r="E1609" s="2">
        <v>44590.511774317129</v>
      </c>
      <c r="F1609" s="1">
        <v>0</v>
      </c>
      <c r="G1609" s="1">
        <v>0.9</v>
      </c>
    </row>
    <row r="1610" spans="1:7" x14ac:dyDescent="0.45">
      <c r="A1610">
        <v>1608</v>
      </c>
      <c r="B1610" s="1" t="s">
        <v>7602</v>
      </c>
      <c r="C1610" s="1" t="s">
        <v>7603</v>
      </c>
      <c r="D1610" s="1" t="s">
        <v>7604</v>
      </c>
      <c r="E1610" s="2">
        <v>44590.511785891205</v>
      </c>
      <c r="F1610" s="1">
        <v>1</v>
      </c>
      <c r="G1610" s="1">
        <v>0.25</v>
      </c>
    </row>
    <row r="1611" spans="1:7" x14ac:dyDescent="0.45">
      <c r="A1611">
        <v>1609</v>
      </c>
      <c r="B1611" s="1" t="s">
        <v>7605</v>
      </c>
      <c r="C1611" s="1" t="s">
        <v>7606</v>
      </c>
      <c r="D1611" s="1" t="s">
        <v>7604</v>
      </c>
      <c r="E1611" s="2">
        <v>44590.511797453706</v>
      </c>
      <c r="F1611" s="1">
        <v>0</v>
      </c>
      <c r="G1611" s="1">
        <v>0.61</v>
      </c>
    </row>
    <row r="1612" spans="1:7" x14ac:dyDescent="0.45">
      <c r="A1612">
        <v>1610</v>
      </c>
      <c r="B1612" s="1" t="s">
        <v>7607</v>
      </c>
      <c r="C1612" s="1" t="s">
        <v>7608</v>
      </c>
      <c r="D1612" s="1" t="s">
        <v>7604</v>
      </c>
      <c r="E1612" s="2">
        <v>44590.511809027776</v>
      </c>
      <c r="F1612" s="1">
        <v>0</v>
      </c>
      <c r="G1612" s="1">
        <v>0.62</v>
      </c>
    </row>
    <row r="1613" spans="1:7" x14ac:dyDescent="0.45">
      <c r="A1613">
        <v>1611</v>
      </c>
      <c r="B1613" s="1" t="s">
        <v>7609</v>
      </c>
      <c r="C1613" s="1" t="s">
        <v>7610</v>
      </c>
      <c r="D1613" s="1" t="s">
        <v>7611</v>
      </c>
      <c r="E1613" s="2">
        <v>44590.511820613428</v>
      </c>
      <c r="F1613" s="1">
        <v>1</v>
      </c>
      <c r="G1613" s="1">
        <v>0.54</v>
      </c>
    </row>
    <row r="1614" spans="1:7" x14ac:dyDescent="0.45">
      <c r="A1614">
        <v>1612</v>
      </c>
      <c r="B1614" s="1" t="s">
        <v>7612</v>
      </c>
      <c r="C1614" s="1" t="s">
        <v>7613</v>
      </c>
      <c r="D1614" s="1" t="s">
        <v>7611</v>
      </c>
      <c r="E1614" s="2">
        <v>44590.511832187498</v>
      </c>
      <c r="F1614" s="1">
        <v>0</v>
      </c>
      <c r="G1614" s="1">
        <v>0.61</v>
      </c>
    </row>
    <row r="1615" spans="1:7" x14ac:dyDescent="0.45">
      <c r="A1615">
        <v>1613</v>
      </c>
      <c r="B1615" s="1" t="s">
        <v>7614</v>
      </c>
      <c r="C1615" s="1" t="s">
        <v>7393</v>
      </c>
      <c r="D1615" s="1" t="s">
        <v>7611</v>
      </c>
      <c r="E1615" s="2">
        <v>44590.511843761575</v>
      </c>
      <c r="F1615" s="1">
        <v>0</v>
      </c>
      <c r="G1615" s="1">
        <v>0.76</v>
      </c>
    </row>
    <row r="1616" spans="1:7" x14ac:dyDescent="0.45">
      <c r="A1616">
        <v>1614</v>
      </c>
      <c r="B1616" s="1" t="s">
        <v>7615</v>
      </c>
      <c r="C1616" s="1" t="s">
        <v>7616</v>
      </c>
      <c r="D1616" s="1" t="s">
        <v>7611</v>
      </c>
      <c r="E1616" s="2">
        <v>44590.511855335651</v>
      </c>
      <c r="F1616" s="1">
        <v>0</v>
      </c>
      <c r="G1616" s="1">
        <v>0.75</v>
      </c>
    </row>
    <row r="1617" spans="1:7" x14ac:dyDescent="0.45">
      <c r="A1617">
        <v>1615</v>
      </c>
      <c r="B1617" s="1" t="s">
        <v>7617</v>
      </c>
      <c r="C1617" s="1" t="s">
        <v>7613</v>
      </c>
      <c r="D1617" s="1" t="s">
        <v>7611</v>
      </c>
      <c r="E1617" s="2">
        <v>44590.511866909721</v>
      </c>
      <c r="F1617" s="1">
        <v>0</v>
      </c>
      <c r="G1617" s="1">
        <v>0.56000000000000005</v>
      </c>
    </row>
    <row r="1618" spans="1:7" x14ac:dyDescent="0.45">
      <c r="A1618">
        <v>1616</v>
      </c>
      <c r="B1618" s="1" t="s">
        <v>7618</v>
      </c>
      <c r="C1618" s="1" t="s">
        <v>7393</v>
      </c>
      <c r="D1618" s="1" t="s">
        <v>7604</v>
      </c>
      <c r="E1618" s="2">
        <v>44590.511878472222</v>
      </c>
      <c r="F1618" s="1">
        <v>-1</v>
      </c>
      <c r="G1618" s="1">
        <v>0.41</v>
      </c>
    </row>
    <row r="1619" spans="1:7" x14ac:dyDescent="0.45">
      <c r="A1619">
        <v>1617</v>
      </c>
      <c r="B1619" s="1" t="s">
        <v>7619</v>
      </c>
      <c r="C1619" s="1" t="s">
        <v>7620</v>
      </c>
      <c r="D1619" s="1" t="s">
        <v>7590</v>
      </c>
      <c r="E1619" s="2">
        <v>44590.511890046299</v>
      </c>
      <c r="F1619" s="1">
        <v>-1</v>
      </c>
      <c r="G1619" s="1">
        <v>0.61</v>
      </c>
    </row>
    <row r="1620" spans="1:7" x14ac:dyDescent="0.45">
      <c r="A1620">
        <v>1618</v>
      </c>
      <c r="B1620" s="1" t="s">
        <v>7621</v>
      </c>
      <c r="C1620" s="1" t="s">
        <v>7622</v>
      </c>
      <c r="D1620" s="1" t="s">
        <v>7590</v>
      </c>
      <c r="E1620" s="2">
        <v>44590.511901631944</v>
      </c>
      <c r="F1620" s="1">
        <v>0</v>
      </c>
      <c r="G1620" s="1">
        <v>0.38</v>
      </c>
    </row>
    <row r="1621" spans="1:7" x14ac:dyDescent="0.45">
      <c r="A1621">
        <v>1619</v>
      </c>
      <c r="B1621" s="1" t="s">
        <v>7623</v>
      </c>
      <c r="C1621" s="1" t="s">
        <v>7624</v>
      </c>
      <c r="D1621" s="1" t="s">
        <v>7590</v>
      </c>
      <c r="E1621" s="2">
        <v>44590.511913206021</v>
      </c>
      <c r="F1621" s="1">
        <v>0</v>
      </c>
      <c r="G1621" s="1">
        <v>0.38</v>
      </c>
    </row>
    <row r="1622" spans="1:7" x14ac:dyDescent="0.45">
      <c r="A1622">
        <v>1620</v>
      </c>
      <c r="B1622" s="1" t="s">
        <v>7625</v>
      </c>
      <c r="C1622" s="1" t="s">
        <v>7393</v>
      </c>
      <c r="D1622" s="1" t="s">
        <v>7590</v>
      </c>
      <c r="E1622" s="2">
        <v>44590.51192478009</v>
      </c>
      <c r="F1622" s="1">
        <v>0</v>
      </c>
      <c r="G1622" s="1">
        <v>0.75</v>
      </c>
    </row>
    <row r="1623" spans="1:7" x14ac:dyDescent="0.45">
      <c r="A1623">
        <v>1621</v>
      </c>
      <c r="B1623" s="1" t="s">
        <v>7626</v>
      </c>
      <c r="C1623" s="1" t="s">
        <v>7394</v>
      </c>
      <c r="D1623" s="1" t="s">
        <v>7590</v>
      </c>
      <c r="E1623" s="2">
        <v>44590.511936354167</v>
      </c>
      <c r="F1623" s="1">
        <v>0</v>
      </c>
      <c r="G1623" s="1">
        <v>0.81</v>
      </c>
    </row>
    <row r="1624" spans="1:7" x14ac:dyDescent="0.45">
      <c r="A1624">
        <v>1622</v>
      </c>
      <c r="B1624" s="1" t="s">
        <v>7627</v>
      </c>
      <c r="C1624" s="1" t="s">
        <v>7395</v>
      </c>
      <c r="D1624" s="1" t="s">
        <v>7604</v>
      </c>
      <c r="E1624" s="2">
        <v>44590.511947916668</v>
      </c>
      <c r="F1624" s="1">
        <v>1</v>
      </c>
      <c r="G1624" s="1">
        <v>0.9</v>
      </c>
    </row>
    <row r="1625" spans="1:7" x14ac:dyDescent="0.45">
      <c r="A1625">
        <v>1623</v>
      </c>
      <c r="B1625" s="1" t="s">
        <v>7628</v>
      </c>
      <c r="C1625" s="1" t="s">
        <v>7629</v>
      </c>
      <c r="D1625" s="1" t="s">
        <v>7604</v>
      </c>
      <c r="E1625" s="2">
        <v>44590.511959502313</v>
      </c>
      <c r="F1625" s="1">
        <v>0</v>
      </c>
      <c r="G1625" s="1">
        <v>0.78</v>
      </c>
    </row>
    <row r="1626" spans="1:7" x14ac:dyDescent="0.45">
      <c r="A1626">
        <v>1624</v>
      </c>
      <c r="B1626" s="1" t="s">
        <v>7630</v>
      </c>
      <c r="C1626" s="1" t="s">
        <v>7631</v>
      </c>
      <c r="D1626" s="1" t="s">
        <v>7604</v>
      </c>
      <c r="E1626" s="2">
        <v>44590.51197107639</v>
      </c>
      <c r="F1626" s="1">
        <v>0</v>
      </c>
      <c r="G1626" s="1">
        <v>0.65</v>
      </c>
    </row>
    <row r="1627" spans="1:7" x14ac:dyDescent="0.45">
      <c r="A1627">
        <v>1625</v>
      </c>
      <c r="B1627" s="1" t="s">
        <v>7632</v>
      </c>
      <c r="C1627" s="1" t="s">
        <v>7398</v>
      </c>
      <c r="D1627" s="1" t="s">
        <v>7604</v>
      </c>
      <c r="E1627" s="2">
        <v>44590.511982638891</v>
      </c>
      <c r="F1627" s="1">
        <v>0</v>
      </c>
      <c r="G1627" s="1">
        <v>0.46</v>
      </c>
    </row>
    <row r="1628" spans="1:7" x14ac:dyDescent="0.45">
      <c r="A1628">
        <v>1626</v>
      </c>
      <c r="B1628" s="1" t="s">
        <v>7633</v>
      </c>
      <c r="C1628" s="1" t="s">
        <v>7399</v>
      </c>
      <c r="D1628" s="1" t="s">
        <v>7604</v>
      </c>
      <c r="E1628" s="2">
        <v>44590.511994224536</v>
      </c>
      <c r="F1628" s="1">
        <v>0</v>
      </c>
      <c r="G1628" s="1">
        <v>0.54</v>
      </c>
    </row>
    <row r="1629" spans="1:7" x14ac:dyDescent="0.45">
      <c r="A1629">
        <v>1627</v>
      </c>
      <c r="B1629" s="1" t="s">
        <v>7633</v>
      </c>
      <c r="C1629" s="1" t="s">
        <v>7634</v>
      </c>
      <c r="D1629" s="1" t="s">
        <v>7611</v>
      </c>
      <c r="E1629" s="2">
        <v>44590.512005798613</v>
      </c>
      <c r="F1629" s="1">
        <v>1</v>
      </c>
      <c r="G1629" s="1">
        <v>0.34</v>
      </c>
    </row>
    <row r="1630" spans="1:7" x14ac:dyDescent="0.45">
      <c r="A1630">
        <v>1628</v>
      </c>
      <c r="B1630" s="1" t="s">
        <v>7635</v>
      </c>
      <c r="C1630" s="1" t="s">
        <v>7596</v>
      </c>
      <c r="D1630" s="1" t="s">
        <v>7611</v>
      </c>
      <c r="E1630" s="2">
        <v>44590.512017372683</v>
      </c>
      <c r="F1630" s="1">
        <v>0</v>
      </c>
      <c r="G1630" s="1">
        <v>0.46</v>
      </c>
    </row>
    <row r="1631" spans="1:7" x14ac:dyDescent="0.45">
      <c r="A1631">
        <v>1629</v>
      </c>
      <c r="B1631" s="1" t="s">
        <v>7636</v>
      </c>
      <c r="C1631" s="1" t="s">
        <v>7637</v>
      </c>
      <c r="D1631" s="1" t="s">
        <v>7611</v>
      </c>
      <c r="E1631" s="2">
        <v>44590.51202894676</v>
      </c>
      <c r="F1631" s="1">
        <v>0</v>
      </c>
      <c r="G1631" s="1">
        <v>0.7</v>
      </c>
    </row>
    <row r="1632" spans="1:7" x14ac:dyDescent="0.45">
      <c r="A1632">
        <v>1630</v>
      </c>
      <c r="B1632" s="1" t="s">
        <v>7638</v>
      </c>
      <c r="C1632" s="1" t="s">
        <v>7403</v>
      </c>
      <c r="D1632" s="1" t="s">
        <v>7639</v>
      </c>
      <c r="E1632" s="2">
        <v>44590.512040520836</v>
      </c>
      <c r="F1632" s="1">
        <v>1</v>
      </c>
      <c r="G1632" s="1">
        <v>0.63</v>
      </c>
    </row>
    <row r="1633" spans="1:7" x14ac:dyDescent="0.45">
      <c r="A1633">
        <v>1631</v>
      </c>
      <c r="B1633" s="1" t="s">
        <v>7640</v>
      </c>
      <c r="C1633" s="1" t="s">
        <v>7404</v>
      </c>
      <c r="D1633" s="1" t="s">
        <v>7639</v>
      </c>
      <c r="E1633" s="2">
        <v>44590.51205208333</v>
      </c>
      <c r="F1633" s="1">
        <v>0</v>
      </c>
      <c r="G1633" s="1">
        <v>0.56000000000000005</v>
      </c>
    </row>
    <row r="1634" spans="1:7" x14ac:dyDescent="0.45">
      <c r="A1634">
        <v>1632</v>
      </c>
      <c r="B1634" s="1" t="s">
        <v>7641</v>
      </c>
      <c r="C1634" s="1" t="s">
        <v>7563</v>
      </c>
      <c r="D1634" s="1" t="s">
        <v>7642</v>
      </c>
      <c r="E1634" s="2">
        <v>44590.512063668983</v>
      </c>
      <c r="F1634" s="1">
        <v>1</v>
      </c>
      <c r="G1634" s="1">
        <v>0.63</v>
      </c>
    </row>
    <row r="1635" spans="1:7" x14ac:dyDescent="0.45">
      <c r="A1635">
        <v>1633</v>
      </c>
      <c r="B1635" s="1" t="s">
        <v>7643</v>
      </c>
      <c r="C1635" s="1" t="s">
        <v>7644</v>
      </c>
      <c r="D1635" s="1" t="s">
        <v>7645</v>
      </c>
      <c r="E1635" s="2">
        <v>44590.512075243052</v>
      </c>
      <c r="F1635" s="1">
        <v>1</v>
      </c>
      <c r="G1635" s="1">
        <v>0.7</v>
      </c>
    </row>
    <row r="1636" spans="1:7" x14ac:dyDescent="0.45">
      <c r="A1636">
        <v>1634</v>
      </c>
      <c r="B1636" s="1" t="s">
        <v>7646</v>
      </c>
      <c r="C1636" s="1" t="s">
        <v>7647</v>
      </c>
      <c r="D1636" s="1" t="s">
        <v>7648</v>
      </c>
      <c r="E1636" s="2">
        <v>44590.512086805553</v>
      </c>
      <c r="F1636" s="1">
        <v>1</v>
      </c>
      <c r="G1636" s="1">
        <v>0.7</v>
      </c>
    </row>
    <row r="1637" spans="1:7" x14ac:dyDescent="0.45">
      <c r="A1637">
        <v>1635</v>
      </c>
      <c r="B1637" s="1" t="s">
        <v>7649</v>
      </c>
      <c r="C1637" s="1" t="s">
        <v>7650</v>
      </c>
      <c r="D1637" s="1" t="s">
        <v>7651</v>
      </c>
      <c r="E1637" s="2">
        <v>44590.512098391206</v>
      </c>
      <c r="F1637" s="1">
        <v>1</v>
      </c>
      <c r="G1637" s="1">
        <v>0.63</v>
      </c>
    </row>
    <row r="1638" spans="1:7" x14ac:dyDescent="0.45">
      <c r="A1638">
        <v>1636</v>
      </c>
      <c r="B1638" s="1" t="s">
        <v>7652</v>
      </c>
      <c r="C1638" s="1" t="s">
        <v>7543</v>
      </c>
      <c r="D1638" s="1" t="s">
        <v>7653</v>
      </c>
      <c r="E1638" s="2">
        <v>44590.512109953706</v>
      </c>
      <c r="F1638" s="1">
        <v>1</v>
      </c>
      <c r="G1638" s="1">
        <v>0.54</v>
      </c>
    </row>
    <row r="1639" spans="1:7" x14ac:dyDescent="0.45">
      <c r="A1639">
        <v>1637</v>
      </c>
      <c r="B1639" s="1" t="s">
        <v>7654</v>
      </c>
      <c r="C1639" s="1" t="s">
        <v>7655</v>
      </c>
      <c r="D1639" s="1" t="s">
        <v>7653</v>
      </c>
      <c r="E1639" s="2">
        <v>44590.512121539352</v>
      </c>
      <c r="F1639" s="1">
        <v>0</v>
      </c>
      <c r="G1639" s="1">
        <v>0.54</v>
      </c>
    </row>
    <row r="1640" spans="1:7" x14ac:dyDescent="0.45">
      <c r="A1640">
        <v>1638</v>
      </c>
      <c r="B1640" s="1" t="s">
        <v>7654</v>
      </c>
      <c r="C1640" s="1" t="s">
        <v>7656</v>
      </c>
      <c r="D1640" s="1" t="s">
        <v>7657</v>
      </c>
      <c r="E1640" s="2">
        <v>44590.512133113429</v>
      </c>
      <c r="F1640" s="1">
        <v>1</v>
      </c>
      <c r="G1640" s="1">
        <v>0.68</v>
      </c>
    </row>
    <row r="1641" spans="1:7" x14ac:dyDescent="0.45">
      <c r="A1641">
        <v>1639</v>
      </c>
      <c r="B1641" s="1" t="s">
        <v>7654</v>
      </c>
      <c r="C1641" s="1" t="s">
        <v>7423</v>
      </c>
      <c r="D1641" s="1" t="s">
        <v>7657</v>
      </c>
      <c r="E1641" s="2">
        <v>44590.512144687498</v>
      </c>
      <c r="F1641" s="1">
        <v>0</v>
      </c>
      <c r="G1641" s="1">
        <v>0.77</v>
      </c>
    </row>
    <row r="1642" spans="1:7" x14ac:dyDescent="0.45">
      <c r="A1642">
        <v>1640</v>
      </c>
      <c r="B1642" s="1" t="s">
        <v>7658</v>
      </c>
      <c r="C1642" s="1" t="s">
        <v>7425</v>
      </c>
      <c r="D1642" s="1" t="s">
        <v>7659</v>
      </c>
      <c r="E1642" s="2">
        <v>44590.512156261575</v>
      </c>
      <c r="F1642" s="1">
        <v>1</v>
      </c>
      <c r="G1642" s="1">
        <v>0.78</v>
      </c>
    </row>
    <row r="1643" spans="1:7" x14ac:dyDescent="0.45">
      <c r="A1643">
        <v>1641</v>
      </c>
      <c r="B1643" s="1" t="s">
        <v>7660</v>
      </c>
      <c r="C1643" s="1" t="s">
        <v>7661</v>
      </c>
      <c r="D1643" s="1" t="s">
        <v>7657</v>
      </c>
      <c r="E1643" s="2">
        <v>44590.512167824076</v>
      </c>
      <c r="F1643" s="1">
        <v>-1</v>
      </c>
      <c r="G1643" s="1">
        <v>0.87</v>
      </c>
    </row>
    <row r="1644" spans="1:7" x14ac:dyDescent="0.45">
      <c r="A1644">
        <v>1642</v>
      </c>
      <c r="B1644" s="1" t="s">
        <v>7662</v>
      </c>
      <c r="C1644" s="1" t="s">
        <v>7663</v>
      </c>
      <c r="D1644" s="1" t="s">
        <v>7657</v>
      </c>
      <c r="E1644" s="2">
        <v>44590.512179409721</v>
      </c>
      <c r="F1644" s="1">
        <v>0</v>
      </c>
      <c r="G1644" s="1">
        <v>0.79</v>
      </c>
    </row>
    <row r="1645" spans="1:7" x14ac:dyDescent="0.45">
      <c r="A1645">
        <v>1643</v>
      </c>
      <c r="B1645" s="1" t="s">
        <v>7662</v>
      </c>
      <c r="C1645" s="1" t="s">
        <v>7664</v>
      </c>
      <c r="D1645" s="1" t="s">
        <v>7657</v>
      </c>
      <c r="E1645" s="2">
        <v>44590.512190983798</v>
      </c>
      <c r="F1645" s="1">
        <v>0</v>
      </c>
      <c r="G1645" s="1">
        <v>0.68</v>
      </c>
    </row>
    <row r="1646" spans="1:7" x14ac:dyDescent="0.45">
      <c r="A1646">
        <v>1644</v>
      </c>
      <c r="B1646" s="1" t="s">
        <v>7662</v>
      </c>
      <c r="C1646" s="1" t="s">
        <v>7511</v>
      </c>
      <c r="D1646" s="1" t="s">
        <v>7659</v>
      </c>
      <c r="E1646" s="2">
        <v>44590.512202557868</v>
      </c>
      <c r="F1646" s="1">
        <v>1</v>
      </c>
      <c r="G1646" s="1">
        <v>0.68</v>
      </c>
    </row>
    <row r="1647" spans="1:7" x14ac:dyDescent="0.45">
      <c r="A1647">
        <v>1645</v>
      </c>
      <c r="B1647" s="1" t="s">
        <v>7665</v>
      </c>
      <c r="C1647" s="1" t="s">
        <v>7438</v>
      </c>
      <c r="D1647" s="1" t="s">
        <v>7659</v>
      </c>
      <c r="E1647" s="2">
        <v>44590.512214120368</v>
      </c>
      <c r="F1647" s="1">
        <v>0</v>
      </c>
      <c r="G1647" s="1">
        <v>0.71</v>
      </c>
    </row>
    <row r="1648" spans="1:7" x14ac:dyDescent="0.45">
      <c r="A1648">
        <v>1646</v>
      </c>
      <c r="B1648" s="1" t="s">
        <v>7666</v>
      </c>
      <c r="C1648" s="1" t="s">
        <v>7455</v>
      </c>
      <c r="D1648" s="1" t="s">
        <v>7659</v>
      </c>
      <c r="E1648" s="2">
        <v>44590.512225706021</v>
      </c>
      <c r="F1648" s="1">
        <v>0</v>
      </c>
      <c r="G1648" s="1">
        <v>0.63</v>
      </c>
    </row>
    <row r="1649" spans="1:7" x14ac:dyDescent="0.45">
      <c r="A1649">
        <v>1647</v>
      </c>
      <c r="B1649" s="1" t="s">
        <v>7666</v>
      </c>
      <c r="C1649" s="1" t="s">
        <v>7442</v>
      </c>
      <c r="D1649" s="1" t="s">
        <v>7667</v>
      </c>
      <c r="E1649" s="2">
        <v>44590.512237280091</v>
      </c>
      <c r="F1649" s="1">
        <v>1</v>
      </c>
      <c r="G1649" s="1">
        <v>0.43</v>
      </c>
    </row>
    <row r="1650" spans="1:7" x14ac:dyDescent="0.45">
      <c r="A1650">
        <v>1648</v>
      </c>
      <c r="B1650" s="1" t="s">
        <v>7668</v>
      </c>
      <c r="C1650" s="1" t="s">
        <v>7669</v>
      </c>
      <c r="D1650" s="1" t="s">
        <v>7667</v>
      </c>
      <c r="E1650" s="2">
        <v>44590.512248854167</v>
      </c>
      <c r="F1650" s="1">
        <v>0</v>
      </c>
      <c r="G1650" s="1">
        <v>0.62</v>
      </c>
    </row>
    <row r="1651" spans="1:7" x14ac:dyDescent="0.45">
      <c r="A1651">
        <v>1649</v>
      </c>
      <c r="B1651" s="1" t="s">
        <v>7670</v>
      </c>
      <c r="C1651" s="1" t="s">
        <v>7671</v>
      </c>
      <c r="D1651" s="1" t="s">
        <v>7667</v>
      </c>
      <c r="E1651" s="2">
        <v>44590.512260416668</v>
      </c>
      <c r="F1651" s="1">
        <v>0</v>
      </c>
      <c r="G1651" s="1">
        <v>0.5</v>
      </c>
    </row>
    <row r="1652" spans="1:7" x14ac:dyDescent="0.45">
      <c r="A1652">
        <v>1650</v>
      </c>
      <c r="B1652" s="1" t="s">
        <v>7662</v>
      </c>
      <c r="C1652" s="1" t="s">
        <v>7672</v>
      </c>
      <c r="D1652" s="1" t="s">
        <v>7667</v>
      </c>
      <c r="E1652" s="2">
        <v>44590.512271990738</v>
      </c>
      <c r="F1652" s="1">
        <v>0</v>
      </c>
      <c r="G1652" s="1">
        <v>0.63</v>
      </c>
    </row>
    <row r="1653" spans="1:7" x14ac:dyDescent="0.45">
      <c r="A1653">
        <v>1651</v>
      </c>
      <c r="B1653" s="1" t="s">
        <v>7670</v>
      </c>
      <c r="C1653" s="1" t="s">
        <v>7673</v>
      </c>
      <c r="D1653" s="1" t="s">
        <v>7674</v>
      </c>
      <c r="E1653" s="2">
        <v>44590.51228357639</v>
      </c>
      <c r="F1653" s="1">
        <v>1</v>
      </c>
      <c r="G1653" s="1">
        <v>0.63</v>
      </c>
    </row>
    <row r="1654" spans="1:7" x14ac:dyDescent="0.45">
      <c r="A1654">
        <v>1652</v>
      </c>
      <c r="B1654" s="1" t="s">
        <v>7670</v>
      </c>
      <c r="C1654" s="1" t="s">
        <v>7675</v>
      </c>
      <c r="D1654" s="1" t="s">
        <v>7674</v>
      </c>
      <c r="E1654" s="2">
        <v>44590.51229515046</v>
      </c>
      <c r="F1654" s="1">
        <v>0</v>
      </c>
      <c r="G1654" s="1">
        <v>0.43</v>
      </c>
    </row>
    <row r="1655" spans="1:7" x14ac:dyDescent="0.45">
      <c r="A1655">
        <v>1653</v>
      </c>
      <c r="B1655" s="1" t="s">
        <v>7665</v>
      </c>
      <c r="C1655" s="1" t="s">
        <v>7676</v>
      </c>
      <c r="D1655" s="1" t="s">
        <v>7674</v>
      </c>
      <c r="E1655" s="2">
        <v>44590.512306724537</v>
      </c>
      <c r="F1655" s="1">
        <v>0</v>
      </c>
      <c r="G1655" s="1">
        <v>0.62</v>
      </c>
    </row>
    <row r="1656" spans="1:7" x14ac:dyDescent="0.45">
      <c r="A1656">
        <v>1654</v>
      </c>
      <c r="B1656" s="1" t="s">
        <v>7662</v>
      </c>
      <c r="C1656" s="1" t="s">
        <v>7677</v>
      </c>
      <c r="D1656" s="1" t="s">
        <v>7667</v>
      </c>
      <c r="E1656" s="2">
        <v>44590.512318287037</v>
      </c>
      <c r="F1656" s="1">
        <v>-1</v>
      </c>
      <c r="G1656" s="1">
        <v>0.71</v>
      </c>
    </row>
    <row r="1657" spans="1:7" x14ac:dyDescent="0.45">
      <c r="A1657">
        <v>1655</v>
      </c>
      <c r="B1657" s="1" t="s">
        <v>7658</v>
      </c>
      <c r="C1657" s="1" t="s">
        <v>7678</v>
      </c>
      <c r="D1657" s="1" t="s">
        <v>7667</v>
      </c>
      <c r="E1657" s="2">
        <v>44590.512329861114</v>
      </c>
      <c r="F1657" s="1">
        <v>0</v>
      </c>
      <c r="G1657" s="1">
        <v>0.85</v>
      </c>
    </row>
    <row r="1658" spans="1:7" x14ac:dyDescent="0.45">
      <c r="A1658">
        <v>1656</v>
      </c>
      <c r="B1658" s="1" t="s">
        <v>7658</v>
      </c>
      <c r="C1658" s="1" t="s">
        <v>7679</v>
      </c>
      <c r="D1658" s="1" t="s">
        <v>7659</v>
      </c>
      <c r="E1658" s="2">
        <v>44590.51234144676</v>
      </c>
      <c r="F1658" s="1">
        <v>-1</v>
      </c>
      <c r="G1658" s="1">
        <v>0.85</v>
      </c>
    </row>
    <row r="1659" spans="1:7" x14ac:dyDescent="0.45">
      <c r="A1659">
        <v>1657</v>
      </c>
      <c r="B1659" s="1" t="s">
        <v>7658</v>
      </c>
      <c r="C1659" s="1" t="s">
        <v>7680</v>
      </c>
      <c r="D1659" s="1" t="s">
        <v>7657</v>
      </c>
      <c r="E1659" s="2">
        <v>44590.512353020837</v>
      </c>
      <c r="F1659" s="1">
        <v>-1</v>
      </c>
      <c r="G1659" s="1">
        <v>0.77</v>
      </c>
    </row>
    <row r="1660" spans="1:7" x14ac:dyDescent="0.45">
      <c r="A1660">
        <v>1658</v>
      </c>
      <c r="B1660" s="1" t="s">
        <v>7660</v>
      </c>
      <c r="C1660" s="1" t="s">
        <v>7681</v>
      </c>
      <c r="D1660" s="1" t="s">
        <v>7653</v>
      </c>
      <c r="E1660" s="2">
        <v>44590.512364594906</v>
      </c>
      <c r="F1660" s="1">
        <v>-1</v>
      </c>
      <c r="G1660" s="1">
        <v>0.62</v>
      </c>
    </row>
    <row r="1661" spans="1:7" x14ac:dyDescent="0.45">
      <c r="A1661">
        <v>1659</v>
      </c>
      <c r="B1661" s="1" t="s">
        <v>7660</v>
      </c>
      <c r="C1661" s="1" t="s">
        <v>7682</v>
      </c>
      <c r="D1661" s="1" t="s">
        <v>7653</v>
      </c>
      <c r="E1661" s="2">
        <v>44590.512376168983</v>
      </c>
      <c r="F1661" s="1">
        <v>0</v>
      </c>
      <c r="G1661" s="1">
        <v>0.43</v>
      </c>
    </row>
    <row r="1662" spans="1:7" x14ac:dyDescent="0.45">
      <c r="A1662">
        <v>1660</v>
      </c>
      <c r="B1662" s="1" t="s">
        <v>7662</v>
      </c>
      <c r="C1662" s="1" t="s">
        <v>7683</v>
      </c>
      <c r="D1662" s="1" t="s">
        <v>7653</v>
      </c>
      <c r="E1662" s="2">
        <v>44590.512387743052</v>
      </c>
      <c r="F1662" s="1">
        <v>0</v>
      </c>
      <c r="G1662" s="1">
        <v>0.87</v>
      </c>
    </row>
    <row r="1663" spans="1:7" x14ac:dyDescent="0.45">
      <c r="A1663">
        <v>1661</v>
      </c>
      <c r="B1663" s="1" t="s">
        <v>7665</v>
      </c>
      <c r="C1663" s="1" t="s">
        <v>7684</v>
      </c>
      <c r="D1663" s="1" t="s">
        <v>7653</v>
      </c>
      <c r="E1663" s="2">
        <v>44590.512399317129</v>
      </c>
      <c r="F1663" s="1">
        <v>0</v>
      </c>
      <c r="G1663" s="1">
        <v>0.95</v>
      </c>
    </row>
    <row r="1664" spans="1:7" x14ac:dyDescent="0.45">
      <c r="A1664">
        <v>1662</v>
      </c>
      <c r="B1664" s="1" t="s">
        <v>7665</v>
      </c>
      <c r="C1664" s="1" t="s">
        <v>7685</v>
      </c>
      <c r="D1664" s="1" t="s">
        <v>7651</v>
      </c>
      <c r="E1664" s="2">
        <v>44590.512410891206</v>
      </c>
      <c r="F1664" s="1">
        <v>-1</v>
      </c>
      <c r="G1664" s="1">
        <v>0.77</v>
      </c>
    </row>
    <row r="1665" spans="1:7" x14ac:dyDescent="0.45">
      <c r="A1665">
        <v>1663</v>
      </c>
      <c r="B1665" s="1" t="s">
        <v>7665</v>
      </c>
      <c r="C1665" s="1" t="s">
        <v>7686</v>
      </c>
      <c r="D1665" s="1" t="s">
        <v>7651</v>
      </c>
      <c r="E1665" s="2">
        <v>44590.512422465275</v>
      </c>
      <c r="F1665" s="1">
        <v>0</v>
      </c>
      <c r="G1665" s="1">
        <v>0.77</v>
      </c>
    </row>
    <row r="1666" spans="1:7" x14ac:dyDescent="0.45">
      <c r="A1666">
        <v>1664</v>
      </c>
      <c r="B1666" s="1" t="s">
        <v>7670</v>
      </c>
      <c r="C1666" s="1" t="s">
        <v>7687</v>
      </c>
      <c r="D1666" s="1" t="s">
        <v>7651</v>
      </c>
      <c r="E1666" s="2">
        <v>44590.512434039352</v>
      </c>
      <c r="F1666" s="1">
        <v>0</v>
      </c>
      <c r="G1666" s="1">
        <v>0.79</v>
      </c>
    </row>
    <row r="1667" spans="1:7" x14ac:dyDescent="0.45">
      <c r="A1667">
        <v>1665</v>
      </c>
      <c r="B1667" s="1" t="s">
        <v>7666</v>
      </c>
      <c r="C1667" s="1" t="s">
        <v>7688</v>
      </c>
      <c r="D1667" s="1" t="s">
        <v>7648</v>
      </c>
      <c r="E1667" s="2">
        <v>44590.512445613429</v>
      </c>
      <c r="F1667" s="1">
        <v>-1</v>
      </c>
      <c r="G1667" s="1">
        <v>0.87</v>
      </c>
    </row>
    <row r="1668" spans="1:7" x14ac:dyDescent="0.45">
      <c r="A1668">
        <v>1666</v>
      </c>
      <c r="B1668" s="1" t="s">
        <v>7689</v>
      </c>
      <c r="C1668" s="1" t="s">
        <v>7690</v>
      </c>
      <c r="D1668" s="1" t="s">
        <v>7648</v>
      </c>
      <c r="E1668" s="2">
        <v>44590.512457187499</v>
      </c>
      <c r="F1668" s="1">
        <v>0</v>
      </c>
      <c r="G1668" s="1">
        <v>0.7</v>
      </c>
    </row>
    <row r="1669" spans="1:7" x14ac:dyDescent="0.45">
      <c r="A1669">
        <v>1667</v>
      </c>
      <c r="B1669" s="1" t="s">
        <v>7691</v>
      </c>
      <c r="C1669" s="1" t="s">
        <v>7692</v>
      </c>
      <c r="D1669" s="1" t="s">
        <v>7648</v>
      </c>
      <c r="E1669" s="2">
        <v>44590.512468749999</v>
      </c>
      <c r="F1669" s="1">
        <v>0</v>
      </c>
      <c r="G1669" s="1">
        <v>0.62</v>
      </c>
    </row>
    <row r="1670" spans="1:7" x14ac:dyDescent="0.45">
      <c r="A1670">
        <v>1668</v>
      </c>
      <c r="B1670" s="1" t="s">
        <v>7693</v>
      </c>
      <c r="C1670" s="1" t="s">
        <v>7694</v>
      </c>
      <c r="D1670" s="1" t="s">
        <v>7648</v>
      </c>
      <c r="E1670" s="2">
        <v>44590.512480335645</v>
      </c>
      <c r="F1670" s="1">
        <v>0</v>
      </c>
      <c r="G1670" s="1">
        <v>0.54</v>
      </c>
    </row>
    <row r="1671" spans="1:7" x14ac:dyDescent="0.45">
      <c r="A1671">
        <v>1669</v>
      </c>
      <c r="B1671" s="1" t="s">
        <v>7693</v>
      </c>
      <c r="C1671" s="1" t="s">
        <v>7695</v>
      </c>
      <c r="D1671" s="1" t="s">
        <v>7648</v>
      </c>
      <c r="E1671" s="2">
        <v>44590.512491909722</v>
      </c>
      <c r="F1671" s="1">
        <v>0</v>
      </c>
      <c r="G1671" s="1">
        <v>0.26</v>
      </c>
    </row>
    <row r="1672" spans="1:7" x14ac:dyDescent="0.45">
      <c r="A1672">
        <v>1670</v>
      </c>
      <c r="B1672" s="1" t="s">
        <v>7693</v>
      </c>
      <c r="C1672" s="1" t="s">
        <v>7696</v>
      </c>
      <c r="D1672" s="1" t="s">
        <v>7651</v>
      </c>
      <c r="E1672" s="2">
        <v>44590.512503472222</v>
      </c>
      <c r="F1672" s="1">
        <v>1</v>
      </c>
      <c r="G1672" s="1">
        <v>0.85</v>
      </c>
    </row>
    <row r="1673" spans="1:7" x14ac:dyDescent="0.45">
      <c r="A1673">
        <v>1671</v>
      </c>
      <c r="B1673" s="1" t="s">
        <v>7691</v>
      </c>
      <c r="C1673" s="1" t="s">
        <v>7697</v>
      </c>
      <c r="D1673" s="1" t="s">
        <v>7651</v>
      </c>
      <c r="E1673" s="2">
        <v>44590.512515046299</v>
      </c>
      <c r="F1673" s="1">
        <v>0</v>
      </c>
      <c r="G1673" s="1">
        <v>0.79</v>
      </c>
    </row>
    <row r="1674" spans="1:7" x14ac:dyDescent="0.45">
      <c r="A1674">
        <v>1672</v>
      </c>
      <c r="B1674" s="1" t="s">
        <v>7689</v>
      </c>
      <c r="C1674" s="1" t="s">
        <v>7698</v>
      </c>
      <c r="D1674" s="1" t="s">
        <v>7651</v>
      </c>
      <c r="E1674" s="2">
        <v>44590.512526620369</v>
      </c>
      <c r="F1674" s="1">
        <v>0</v>
      </c>
      <c r="G1674" s="1">
        <v>0.46</v>
      </c>
    </row>
    <row r="1675" spans="1:7" x14ac:dyDescent="0.45">
      <c r="A1675">
        <v>1673</v>
      </c>
      <c r="B1675" s="1" t="s">
        <v>7691</v>
      </c>
      <c r="C1675" s="1" t="s">
        <v>7699</v>
      </c>
      <c r="D1675" s="1" t="s">
        <v>7653</v>
      </c>
      <c r="E1675" s="2">
        <v>44590.512538194445</v>
      </c>
      <c r="F1675" s="1">
        <v>1</v>
      </c>
      <c r="G1675" s="1">
        <v>0.71</v>
      </c>
    </row>
    <row r="1676" spans="1:7" x14ac:dyDescent="0.45">
      <c r="A1676">
        <v>1674</v>
      </c>
      <c r="B1676" s="1" t="s">
        <v>7668</v>
      </c>
      <c r="C1676" s="1" t="s">
        <v>7700</v>
      </c>
      <c r="D1676" s="1" t="s">
        <v>7653</v>
      </c>
      <c r="E1676" s="2">
        <v>44590.512549768522</v>
      </c>
      <c r="F1676" s="1">
        <v>0</v>
      </c>
      <c r="G1676" s="1">
        <v>0.93</v>
      </c>
    </row>
    <row r="1677" spans="1:7" x14ac:dyDescent="0.45">
      <c r="A1677">
        <v>1675</v>
      </c>
      <c r="B1677" s="1" t="s">
        <v>7693</v>
      </c>
      <c r="C1677" s="1" t="s">
        <v>7701</v>
      </c>
      <c r="D1677" s="1" t="s">
        <v>7653</v>
      </c>
      <c r="E1677" s="2">
        <v>44590.512561354168</v>
      </c>
      <c r="F1677" s="1">
        <v>0</v>
      </c>
      <c r="G1677" s="1">
        <v>1.31</v>
      </c>
    </row>
    <row r="1678" spans="1:7" x14ac:dyDescent="0.45">
      <c r="A1678">
        <v>1676</v>
      </c>
      <c r="B1678" s="1" t="s">
        <v>7702</v>
      </c>
      <c r="C1678" s="1" t="s">
        <v>7703</v>
      </c>
      <c r="D1678" s="1" t="s">
        <v>7653</v>
      </c>
      <c r="E1678" s="2">
        <v>44590.512572928237</v>
      </c>
      <c r="F1678" s="1">
        <v>0</v>
      </c>
      <c r="G1678" s="1">
        <v>1.0900000000000001</v>
      </c>
    </row>
    <row r="1679" spans="1:7" x14ac:dyDescent="0.45">
      <c r="A1679">
        <v>1677</v>
      </c>
      <c r="B1679" s="1" t="s">
        <v>7702</v>
      </c>
      <c r="C1679" s="1" t="s">
        <v>7704</v>
      </c>
      <c r="D1679" s="1" t="s">
        <v>7651</v>
      </c>
      <c r="E1679" s="2">
        <v>44590.512584502314</v>
      </c>
      <c r="F1679" s="1">
        <v>-1</v>
      </c>
      <c r="G1679" s="1">
        <v>0.85</v>
      </c>
    </row>
    <row r="1680" spans="1:7" x14ac:dyDescent="0.45">
      <c r="A1680">
        <v>1678</v>
      </c>
      <c r="B1680" s="1" t="s">
        <v>7702</v>
      </c>
      <c r="C1680" s="1" t="s">
        <v>7705</v>
      </c>
      <c r="D1680" s="1" t="s">
        <v>7651</v>
      </c>
      <c r="E1680" s="2">
        <v>44590.512596076391</v>
      </c>
      <c r="F1680" s="1">
        <v>0</v>
      </c>
      <c r="G1680" s="1">
        <v>0.68</v>
      </c>
    </row>
    <row r="1681" spans="1:7" x14ac:dyDescent="0.45">
      <c r="A1681">
        <v>1679</v>
      </c>
      <c r="B1681" s="1" t="s">
        <v>7706</v>
      </c>
      <c r="C1681" s="1" t="s">
        <v>7707</v>
      </c>
      <c r="D1681" s="1" t="s">
        <v>7651</v>
      </c>
      <c r="E1681" s="2">
        <v>44590.51260765046</v>
      </c>
      <c r="F1681" s="1">
        <v>0</v>
      </c>
      <c r="G1681" s="1">
        <v>0.62</v>
      </c>
    </row>
    <row r="1682" spans="1:7" x14ac:dyDescent="0.45">
      <c r="A1682">
        <v>1680</v>
      </c>
      <c r="B1682" s="1" t="s">
        <v>7708</v>
      </c>
      <c r="C1682" s="1" t="s">
        <v>7709</v>
      </c>
      <c r="D1682" s="1" t="s">
        <v>7651</v>
      </c>
      <c r="E1682" s="2">
        <v>44590.512619224537</v>
      </c>
      <c r="F1682" s="1">
        <v>0</v>
      </c>
      <c r="G1682" s="1">
        <v>0.46</v>
      </c>
    </row>
    <row r="1683" spans="1:7" x14ac:dyDescent="0.45">
      <c r="A1683">
        <v>1681</v>
      </c>
      <c r="B1683" s="1" t="s">
        <v>7708</v>
      </c>
      <c r="C1683" s="1" t="s">
        <v>7710</v>
      </c>
      <c r="D1683" s="1" t="s">
        <v>7653</v>
      </c>
      <c r="E1683" s="2">
        <v>44590.512630798614</v>
      </c>
      <c r="F1683" s="1">
        <v>1</v>
      </c>
      <c r="G1683" s="1">
        <v>0.6</v>
      </c>
    </row>
    <row r="1684" spans="1:7" x14ac:dyDescent="0.45">
      <c r="A1684">
        <v>1682</v>
      </c>
      <c r="B1684" s="1" t="s">
        <v>7711</v>
      </c>
      <c r="C1684" s="1" t="s">
        <v>7712</v>
      </c>
      <c r="D1684" s="1" t="s">
        <v>7653</v>
      </c>
      <c r="E1684" s="2">
        <v>44590.512642372683</v>
      </c>
      <c r="F1684" s="1">
        <v>0</v>
      </c>
      <c r="G1684" s="1">
        <v>0.54</v>
      </c>
    </row>
    <row r="1685" spans="1:7" x14ac:dyDescent="0.45">
      <c r="A1685">
        <v>1683</v>
      </c>
      <c r="B1685" s="1" t="s">
        <v>7711</v>
      </c>
      <c r="C1685" s="1" t="s">
        <v>7713</v>
      </c>
      <c r="D1685" s="1" t="s">
        <v>7653</v>
      </c>
      <c r="E1685" s="2">
        <v>44590.51265394676</v>
      </c>
      <c r="F1685" s="1">
        <v>0</v>
      </c>
      <c r="G1685" s="1">
        <v>0.51</v>
      </c>
    </row>
    <row r="1686" spans="1:7" x14ac:dyDescent="0.45">
      <c r="A1686">
        <v>1684</v>
      </c>
      <c r="B1686" s="1" t="s">
        <v>7714</v>
      </c>
      <c r="C1686" s="1" t="s">
        <v>7715</v>
      </c>
      <c r="D1686" s="1" t="s">
        <v>7653</v>
      </c>
      <c r="E1686" s="2">
        <v>44590.512665520837</v>
      </c>
      <c r="F1686" s="1">
        <v>0</v>
      </c>
      <c r="G1686" s="1">
        <v>0.71</v>
      </c>
    </row>
    <row r="1687" spans="1:7" x14ac:dyDescent="0.45">
      <c r="A1687">
        <v>1685</v>
      </c>
      <c r="B1687" s="1" t="s">
        <v>7716</v>
      </c>
      <c r="C1687" s="1" t="s">
        <v>7717</v>
      </c>
      <c r="D1687" s="1" t="s">
        <v>7657</v>
      </c>
      <c r="E1687" s="2">
        <v>44590.51267708333</v>
      </c>
      <c r="F1687" s="1">
        <v>1</v>
      </c>
      <c r="G1687" s="1">
        <v>0.78</v>
      </c>
    </row>
    <row r="1688" spans="1:7" x14ac:dyDescent="0.45">
      <c r="A1688">
        <v>1686</v>
      </c>
      <c r="B1688" s="1" t="s">
        <v>7718</v>
      </c>
      <c r="C1688" s="1" t="s">
        <v>7719</v>
      </c>
      <c r="D1688" s="1" t="s">
        <v>7657</v>
      </c>
      <c r="E1688" s="2">
        <v>44590.512688668983</v>
      </c>
      <c r="F1688" s="1">
        <v>0</v>
      </c>
      <c r="G1688" s="1">
        <v>0.71</v>
      </c>
    </row>
    <row r="1689" spans="1:7" x14ac:dyDescent="0.45">
      <c r="A1689">
        <v>1687</v>
      </c>
      <c r="B1689" s="1" t="s">
        <v>7720</v>
      </c>
      <c r="C1689" s="1" t="s">
        <v>7721</v>
      </c>
      <c r="D1689" s="1" t="s">
        <v>7659</v>
      </c>
      <c r="E1689" s="2">
        <v>44590.512700243053</v>
      </c>
      <c r="F1689" s="1">
        <v>1</v>
      </c>
      <c r="G1689" s="1">
        <v>0.46</v>
      </c>
    </row>
    <row r="1690" spans="1:7" x14ac:dyDescent="0.45">
      <c r="A1690">
        <v>1688</v>
      </c>
      <c r="B1690" s="1" t="s">
        <v>7722</v>
      </c>
      <c r="C1690" s="1" t="s">
        <v>7723</v>
      </c>
      <c r="D1690" s="1" t="s">
        <v>7667</v>
      </c>
      <c r="E1690" s="2">
        <v>44590.512711817129</v>
      </c>
      <c r="F1690" s="1">
        <v>1</v>
      </c>
      <c r="G1690" s="1">
        <v>0.95</v>
      </c>
    </row>
    <row r="1691" spans="1:7" x14ac:dyDescent="0.45">
      <c r="A1691">
        <v>1689</v>
      </c>
      <c r="B1691" s="1" t="s">
        <v>7724</v>
      </c>
      <c r="C1691" s="1" t="s">
        <v>7725</v>
      </c>
      <c r="D1691" s="1" t="s">
        <v>7667</v>
      </c>
      <c r="E1691" s="2">
        <v>44590.512723391206</v>
      </c>
      <c r="F1691" s="1">
        <v>0</v>
      </c>
      <c r="G1691" s="1">
        <v>0.71</v>
      </c>
    </row>
    <row r="1692" spans="1:7" x14ac:dyDescent="0.45">
      <c r="A1692">
        <v>1690</v>
      </c>
      <c r="B1692" s="1" t="s">
        <v>7724</v>
      </c>
      <c r="C1692" s="1" t="s">
        <v>7726</v>
      </c>
      <c r="D1692" s="1" t="s">
        <v>7674</v>
      </c>
      <c r="E1692" s="2">
        <v>44590.512734965276</v>
      </c>
      <c r="F1692" s="1">
        <v>1</v>
      </c>
      <c r="G1692" s="1">
        <v>0.68</v>
      </c>
    </row>
    <row r="1693" spans="1:7" x14ac:dyDescent="0.45">
      <c r="A1693">
        <v>1691</v>
      </c>
      <c r="B1693" s="1" t="s">
        <v>7724</v>
      </c>
      <c r="C1693" s="1" t="s">
        <v>7727</v>
      </c>
      <c r="D1693" s="1" t="s">
        <v>7667</v>
      </c>
      <c r="E1693" s="2">
        <v>44590.512746539353</v>
      </c>
      <c r="F1693" s="1">
        <v>-1</v>
      </c>
      <c r="G1693" s="1">
        <v>0.6</v>
      </c>
    </row>
    <row r="1694" spans="1:7" x14ac:dyDescent="0.45">
      <c r="A1694">
        <v>1692</v>
      </c>
      <c r="B1694" s="1" t="s">
        <v>7724</v>
      </c>
      <c r="C1694" s="1" t="s">
        <v>7728</v>
      </c>
      <c r="D1694" s="1" t="s">
        <v>7674</v>
      </c>
      <c r="E1694" s="2">
        <v>44590.512758113429</v>
      </c>
      <c r="F1694" s="1">
        <v>1</v>
      </c>
      <c r="G1694" s="1">
        <v>0.51</v>
      </c>
    </row>
    <row r="1695" spans="1:7" x14ac:dyDescent="0.45">
      <c r="A1695">
        <v>1693</v>
      </c>
      <c r="B1695" s="1" t="s">
        <v>7729</v>
      </c>
      <c r="C1695" s="1" t="s">
        <v>7730</v>
      </c>
      <c r="D1695" s="1" t="s">
        <v>7674</v>
      </c>
      <c r="E1695" s="2">
        <v>44590.512769687499</v>
      </c>
      <c r="F1695" s="1">
        <v>0</v>
      </c>
      <c r="G1695" s="1">
        <v>0.62</v>
      </c>
    </row>
    <row r="1696" spans="1:7" x14ac:dyDescent="0.45">
      <c r="A1696">
        <v>1694</v>
      </c>
      <c r="B1696" s="1" t="s">
        <v>7731</v>
      </c>
      <c r="C1696" s="1" t="s">
        <v>7732</v>
      </c>
      <c r="D1696" s="1" t="s">
        <v>7733</v>
      </c>
      <c r="E1696" s="2">
        <v>44590.512781261576</v>
      </c>
      <c r="F1696" s="1">
        <v>1</v>
      </c>
      <c r="G1696" s="1">
        <v>0.79</v>
      </c>
    </row>
    <row r="1697" spans="1:7" x14ac:dyDescent="0.45">
      <c r="A1697">
        <v>1695</v>
      </c>
      <c r="B1697" s="1" t="s">
        <v>7734</v>
      </c>
      <c r="C1697" s="1" t="s">
        <v>7735</v>
      </c>
      <c r="D1697" s="1" t="s">
        <v>7733</v>
      </c>
      <c r="E1697" s="2">
        <v>44590.512792835645</v>
      </c>
      <c r="F1697" s="1">
        <v>0</v>
      </c>
      <c r="G1697" s="1">
        <v>0.71</v>
      </c>
    </row>
    <row r="1698" spans="1:7" x14ac:dyDescent="0.45">
      <c r="A1698">
        <v>1696</v>
      </c>
      <c r="B1698" s="1" t="s">
        <v>7734</v>
      </c>
      <c r="C1698" s="1" t="s">
        <v>7736</v>
      </c>
      <c r="D1698" s="1" t="s">
        <v>7737</v>
      </c>
      <c r="E1698" s="2">
        <v>44590.512804409722</v>
      </c>
      <c r="F1698" s="1">
        <v>1</v>
      </c>
      <c r="G1698" s="1">
        <v>0.51</v>
      </c>
    </row>
    <row r="1699" spans="1:7" x14ac:dyDescent="0.45">
      <c r="A1699">
        <v>1697</v>
      </c>
      <c r="B1699" s="1" t="s">
        <v>7734</v>
      </c>
      <c r="C1699" s="1" t="s">
        <v>7738</v>
      </c>
      <c r="D1699" s="1" t="s">
        <v>7737</v>
      </c>
      <c r="E1699" s="2">
        <v>44590.512815983799</v>
      </c>
      <c r="F1699" s="1">
        <v>0</v>
      </c>
      <c r="G1699" s="1">
        <v>0.85</v>
      </c>
    </row>
    <row r="1700" spans="1:7" x14ac:dyDescent="0.45">
      <c r="A1700">
        <v>1698</v>
      </c>
      <c r="B1700" s="1" t="s">
        <v>7734</v>
      </c>
      <c r="C1700" s="1" t="s">
        <v>7739</v>
      </c>
      <c r="D1700" s="1" t="s">
        <v>7733</v>
      </c>
      <c r="E1700" s="2">
        <v>44590.512827557868</v>
      </c>
      <c r="F1700" s="1">
        <v>-1</v>
      </c>
      <c r="G1700" s="1">
        <v>0.77</v>
      </c>
    </row>
    <row r="1701" spans="1:7" x14ac:dyDescent="0.45">
      <c r="A1701">
        <v>1699</v>
      </c>
      <c r="B1701" s="1" t="s">
        <v>7731</v>
      </c>
      <c r="C1701" s="1" t="s">
        <v>7740</v>
      </c>
      <c r="D1701" s="1" t="s">
        <v>7733</v>
      </c>
      <c r="E1701" s="2">
        <v>44590.512839131945</v>
      </c>
      <c r="F1701" s="1">
        <v>0</v>
      </c>
      <c r="G1701" s="1">
        <v>0.71</v>
      </c>
    </row>
    <row r="1702" spans="1:7" x14ac:dyDescent="0.45">
      <c r="A1702">
        <v>1700</v>
      </c>
      <c r="B1702" s="1" t="s">
        <v>7729</v>
      </c>
      <c r="C1702" s="1" t="s">
        <v>7741</v>
      </c>
      <c r="D1702" s="1" t="s">
        <v>7733</v>
      </c>
      <c r="E1702" s="2">
        <v>44590.512850706022</v>
      </c>
      <c r="F1702" s="1">
        <v>0</v>
      </c>
      <c r="G1702" s="1">
        <v>0.79</v>
      </c>
    </row>
    <row r="1703" spans="1:7" x14ac:dyDescent="0.45">
      <c r="A1703">
        <v>1701</v>
      </c>
      <c r="B1703" s="1" t="s">
        <v>7724</v>
      </c>
      <c r="C1703" s="1" t="s">
        <v>7742</v>
      </c>
      <c r="D1703" s="1" t="s">
        <v>7674</v>
      </c>
      <c r="E1703" s="2">
        <v>44590.512862268515</v>
      </c>
      <c r="F1703" s="1">
        <v>-1</v>
      </c>
      <c r="G1703" s="1">
        <v>0.62</v>
      </c>
    </row>
    <row r="1704" spans="1:7" x14ac:dyDescent="0.45">
      <c r="A1704">
        <v>1702</v>
      </c>
      <c r="B1704" s="1" t="s">
        <v>7722</v>
      </c>
      <c r="C1704" s="1" t="s">
        <v>7743</v>
      </c>
      <c r="D1704" s="1" t="s">
        <v>7674</v>
      </c>
      <c r="E1704" s="2">
        <v>44590.512873842592</v>
      </c>
      <c r="F1704" s="1">
        <v>0</v>
      </c>
      <c r="G1704" s="1">
        <v>0.87</v>
      </c>
    </row>
    <row r="1705" spans="1:7" x14ac:dyDescent="0.45">
      <c r="A1705">
        <v>1703</v>
      </c>
      <c r="B1705" s="1" t="s">
        <v>7720</v>
      </c>
      <c r="C1705" s="1" t="s">
        <v>7744</v>
      </c>
      <c r="D1705" s="1" t="s">
        <v>7674</v>
      </c>
      <c r="E1705" s="2">
        <v>44590.512885428237</v>
      </c>
      <c r="F1705" s="1">
        <v>0</v>
      </c>
      <c r="G1705" s="1">
        <v>0.79</v>
      </c>
    </row>
    <row r="1706" spans="1:7" x14ac:dyDescent="0.45">
      <c r="A1706">
        <v>1704</v>
      </c>
      <c r="B1706" s="1" t="s">
        <v>7718</v>
      </c>
      <c r="C1706" s="1" t="s">
        <v>7745</v>
      </c>
      <c r="D1706" s="1" t="s">
        <v>7733</v>
      </c>
      <c r="E1706" s="2">
        <v>44590.512897002314</v>
      </c>
      <c r="F1706" s="1">
        <v>1</v>
      </c>
      <c r="G1706" s="1">
        <v>0.46</v>
      </c>
    </row>
    <row r="1707" spans="1:7" x14ac:dyDescent="0.45">
      <c r="A1707">
        <v>1705</v>
      </c>
      <c r="B1707" s="1" t="s">
        <v>7716</v>
      </c>
      <c r="C1707" s="1" t="s">
        <v>7746</v>
      </c>
      <c r="D1707" s="1" t="s">
        <v>7733</v>
      </c>
      <c r="E1707" s="2">
        <v>44590.512908564815</v>
      </c>
      <c r="F1707" s="1">
        <v>0</v>
      </c>
      <c r="G1707" s="1">
        <v>0.62</v>
      </c>
    </row>
    <row r="1708" spans="1:7" x14ac:dyDescent="0.45">
      <c r="A1708">
        <v>1706</v>
      </c>
      <c r="B1708" s="1" t="s">
        <v>7716</v>
      </c>
      <c r="C1708" s="1" t="s">
        <v>7747</v>
      </c>
      <c r="D1708" s="1" t="s">
        <v>7733</v>
      </c>
      <c r="E1708" s="2">
        <v>44590.512920150461</v>
      </c>
      <c r="F1708" s="1">
        <v>0</v>
      </c>
      <c r="G1708" s="1">
        <v>0.6</v>
      </c>
    </row>
    <row r="1709" spans="1:7" x14ac:dyDescent="0.45">
      <c r="A1709">
        <v>1707</v>
      </c>
      <c r="B1709" s="1" t="s">
        <v>7716</v>
      </c>
      <c r="C1709" s="1" t="s">
        <v>7748</v>
      </c>
      <c r="D1709" s="1" t="s">
        <v>7737</v>
      </c>
      <c r="E1709" s="2">
        <v>44590.512931724537</v>
      </c>
      <c r="F1709" s="1">
        <v>1</v>
      </c>
      <c r="G1709" s="1">
        <v>0.77</v>
      </c>
    </row>
    <row r="1710" spans="1:7" x14ac:dyDescent="0.45">
      <c r="A1710">
        <v>1708</v>
      </c>
      <c r="B1710" s="1" t="s">
        <v>7749</v>
      </c>
      <c r="C1710" s="1" t="s">
        <v>7750</v>
      </c>
      <c r="D1710" s="1" t="s">
        <v>7737</v>
      </c>
      <c r="E1710" s="2">
        <v>44590.512943298614</v>
      </c>
      <c r="F1710" s="1">
        <v>0</v>
      </c>
      <c r="G1710" s="1">
        <v>0.62</v>
      </c>
    </row>
    <row r="1711" spans="1:7" x14ac:dyDescent="0.45">
      <c r="A1711">
        <v>1709</v>
      </c>
      <c r="B1711" s="1" t="s">
        <v>7711</v>
      </c>
      <c r="C1711" s="1" t="s">
        <v>7751</v>
      </c>
      <c r="D1711" s="1" t="s">
        <v>7752</v>
      </c>
      <c r="E1711" s="2">
        <v>44590.512954872684</v>
      </c>
      <c r="F1711" s="1">
        <v>1</v>
      </c>
      <c r="G1711" s="1">
        <v>0.7</v>
      </c>
    </row>
    <row r="1712" spans="1:7" x14ac:dyDescent="0.45">
      <c r="A1712">
        <v>1710</v>
      </c>
      <c r="B1712" s="1" t="s">
        <v>7706</v>
      </c>
      <c r="C1712" s="1" t="s">
        <v>7753</v>
      </c>
      <c r="D1712" s="1" t="s">
        <v>7752</v>
      </c>
      <c r="E1712" s="2">
        <v>44590.512966435184</v>
      </c>
      <c r="F1712" s="1">
        <v>0</v>
      </c>
      <c r="G1712" s="1">
        <v>0.56000000000000005</v>
      </c>
    </row>
    <row r="1713" spans="1:7" x14ac:dyDescent="0.45">
      <c r="A1713">
        <v>1711</v>
      </c>
      <c r="B1713" s="1" t="s">
        <v>7708</v>
      </c>
      <c r="C1713" s="1" t="s">
        <v>7754</v>
      </c>
      <c r="D1713" s="1" t="s">
        <v>7755</v>
      </c>
      <c r="E1713" s="2">
        <v>44590.51297802083</v>
      </c>
      <c r="F1713" s="1">
        <v>1</v>
      </c>
      <c r="G1713" s="1">
        <v>0.46</v>
      </c>
    </row>
    <row r="1714" spans="1:7" x14ac:dyDescent="0.45">
      <c r="A1714">
        <v>1712</v>
      </c>
      <c r="B1714" s="1" t="s">
        <v>7714</v>
      </c>
      <c r="C1714" s="1" t="s">
        <v>7756</v>
      </c>
      <c r="D1714" s="1" t="s">
        <v>7755</v>
      </c>
      <c r="E1714" s="2">
        <v>44590.512989594907</v>
      </c>
      <c r="F1714" s="1">
        <v>0</v>
      </c>
      <c r="G1714" s="1">
        <v>0.85</v>
      </c>
    </row>
    <row r="1715" spans="1:7" x14ac:dyDescent="0.45">
      <c r="A1715">
        <v>1713</v>
      </c>
      <c r="B1715" s="1" t="s">
        <v>7749</v>
      </c>
      <c r="C1715" s="1" t="s">
        <v>7757</v>
      </c>
      <c r="D1715" s="1" t="s">
        <v>7758</v>
      </c>
      <c r="E1715" s="2">
        <v>44590.513001168983</v>
      </c>
      <c r="F1715" s="1">
        <v>1</v>
      </c>
      <c r="G1715" s="1">
        <v>1.04</v>
      </c>
    </row>
    <row r="1716" spans="1:7" x14ac:dyDescent="0.45">
      <c r="A1716">
        <v>1714</v>
      </c>
      <c r="B1716" s="1" t="s">
        <v>7714</v>
      </c>
      <c r="C1716" s="1" t="s">
        <v>7759</v>
      </c>
      <c r="D1716" s="1" t="s">
        <v>7760</v>
      </c>
      <c r="E1716" s="2">
        <v>44590.513012731484</v>
      </c>
      <c r="F1716" s="1">
        <v>1</v>
      </c>
      <c r="G1716" s="1">
        <v>0.62</v>
      </c>
    </row>
    <row r="1717" spans="1:7" x14ac:dyDescent="0.45">
      <c r="A1717">
        <v>1715</v>
      </c>
      <c r="B1717" s="1" t="s">
        <v>7708</v>
      </c>
      <c r="C1717" s="1" t="s">
        <v>7761</v>
      </c>
      <c r="D1717" s="1" t="s">
        <v>7760</v>
      </c>
      <c r="E1717" s="2">
        <v>44590.51302431713</v>
      </c>
      <c r="F1717" s="1">
        <v>0</v>
      </c>
      <c r="G1717" s="1">
        <v>0.77</v>
      </c>
    </row>
    <row r="1718" spans="1:7" x14ac:dyDescent="0.45">
      <c r="A1718">
        <v>1716</v>
      </c>
      <c r="B1718" s="1" t="s">
        <v>7706</v>
      </c>
      <c r="C1718" s="1" t="s">
        <v>7762</v>
      </c>
      <c r="D1718" s="1" t="s">
        <v>7760</v>
      </c>
      <c r="E1718" s="2">
        <v>44590.513035891207</v>
      </c>
      <c r="F1718" s="1">
        <v>0</v>
      </c>
      <c r="G1718" s="1">
        <v>0.71</v>
      </c>
    </row>
    <row r="1719" spans="1:7" x14ac:dyDescent="0.45">
      <c r="A1719">
        <v>1717</v>
      </c>
      <c r="B1719" s="1" t="s">
        <v>7763</v>
      </c>
      <c r="C1719" s="1" t="s">
        <v>7764</v>
      </c>
      <c r="D1719" s="1" t="s">
        <v>7760</v>
      </c>
      <c r="E1719" s="2">
        <v>44590.513047465276</v>
      </c>
      <c r="F1719" s="1">
        <v>0</v>
      </c>
      <c r="G1719" s="1">
        <v>0.7</v>
      </c>
    </row>
    <row r="1720" spans="1:7" x14ac:dyDescent="0.45">
      <c r="A1720">
        <v>1718</v>
      </c>
      <c r="B1720" s="1" t="s">
        <v>7691</v>
      </c>
      <c r="C1720" s="1" t="s">
        <v>7765</v>
      </c>
      <c r="D1720" s="1" t="s">
        <v>7758</v>
      </c>
      <c r="E1720" s="2">
        <v>44590.513059039353</v>
      </c>
      <c r="F1720" s="1">
        <v>-1</v>
      </c>
      <c r="G1720" s="1">
        <v>0.85</v>
      </c>
    </row>
    <row r="1721" spans="1:7" x14ac:dyDescent="0.45">
      <c r="A1721">
        <v>1719</v>
      </c>
      <c r="B1721" s="1" t="s">
        <v>7689</v>
      </c>
      <c r="C1721" s="1" t="s">
        <v>7766</v>
      </c>
      <c r="D1721" s="1" t="s">
        <v>7758</v>
      </c>
      <c r="E1721" s="2">
        <v>44590.513070613422</v>
      </c>
      <c r="F1721" s="1">
        <v>0</v>
      </c>
      <c r="G1721" s="1">
        <v>0.71</v>
      </c>
    </row>
    <row r="1722" spans="1:7" x14ac:dyDescent="0.45">
      <c r="A1722">
        <v>1720</v>
      </c>
      <c r="B1722" s="1" t="s">
        <v>7668</v>
      </c>
      <c r="C1722" s="1" t="s">
        <v>7767</v>
      </c>
      <c r="D1722" s="1" t="s">
        <v>7755</v>
      </c>
      <c r="E1722" s="2">
        <v>44590.513082175923</v>
      </c>
      <c r="F1722" s="1">
        <v>-1</v>
      </c>
      <c r="G1722" s="1">
        <v>0.54</v>
      </c>
    </row>
    <row r="1723" spans="1:7" x14ac:dyDescent="0.45">
      <c r="A1723">
        <v>1721</v>
      </c>
      <c r="B1723" s="1" t="s">
        <v>7668</v>
      </c>
      <c r="C1723" s="1" t="s">
        <v>7768</v>
      </c>
      <c r="D1723" s="1" t="s">
        <v>7755</v>
      </c>
      <c r="E1723" s="2">
        <v>44590.513093761576</v>
      </c>
      <c r="F1723" s="1">
        <v>0</v>
      </c>
      <c r="G1723" s="1">
        <v>0.34</v>
      </c>
    </row>
    <row r="1724" spans="1:7" x14ac:dyDescent="0.45">
      <c r="A1724">
        <v>1722</v>
      </c>
      <c r="B1724" s="1" t="s">
        <v>7668</v>
      </c>
      <c r="C1724" s="1" t="s">
        <v>7769</v>
      </c>
      <c r="D1724" s="1" t="s">
        <v>7755</v>
      </c>
      <c r="E1724" s="2">
        <v>44590.513105335645</v>
      </c>
      <c r="F1724" s="1">
        <v>0</v>
      </c>
      <c r="G1724" s="1">
        <v>0.68</v>
      </c>
    </row>
    <row r="1725" spans="1:7" x14ac:dyDescent="0.45">
      <c r="A1725">
        <v>1723</v>
      </c>
      <c r="B1725" s="1" t="s">
        <v>7689</v>
      </c>
      <c r="C1725" s="1" t="s">
        <v>7770</v>
      </c>
      <c r="D1725" s="1" t="s">
        <v>7755</v>
      </c>
      <c r="E1725" s="2">
        <v>44590.513116909722</v>
      </c>
      <c r="F1725" s="1">
        <v>0</v>
      </c>
      <c r="G1725" s="1">
        <v>0.54</v>
      </c>
    </row>
    <row r="1726" spans="1:7" x14ac:dyDescent="0.45">
      <c r="A1726">
        <v>1724</v>
      </c>
      <c r="B1726" s="1" t="s">
        <v>7691</v>
      </c>
      <c r="C1726" s="1" t="s">
        <v>7771</v>
      </c>
      <c r="D1726" s="1" t="s">
        <v>7758</v>
      </c>
      <c r="E1726" s="2">
        <v>44590.513128483799</v>
      </c>
      <c r="F1726" s="1">
        <v>1</v>
      </c>
      <c r="G1726" s="1">
        <v>0.46</v>
      </c>
    </row>
    <row r="1727" spans="1:7" x14ac:dyDescent="0.45">
      <c r="A1727">
        <v>1725</v>
      </c>
      <c r="B1727" s="1" t="s">
        <v>7689</v>
      </c>
      <c r="C1727" s="1" t="s">
        <v>7772</v>
      </c>
      <c r="D1727" s="1" t="s">
        <v>7755</v>
      </c>
      <c r="E1727" s="2">
        <v>44590.513140057868</v>
      </c>
      <c r="F1727" s="1">
        <v>-1</v>
      </c>
      <c r="G1727" s="1">
        <v>0.25</v>
      </c>
    </row>
    <row r="1728" spans="1:7" x14ac:dyDescent="0.45">
      <c r="A1728">
        <v>1726</v>
      </c>
      <c r="B1728" s="1" t="s">
        <v>7693</v>
      </c>
      <c r="C1728" s="1" t="s">
        <v>7773</v>
      </c>
      <c r="D1728" s="1" t="s">
        <v>7755</v>
      </c>
      <c r="E1728" s="2">
        <v>44590.513151620369</v>
      </c>
      <c r="F1728" s="1">
        <v>0</v>
      </c>
      <c r="G1728" s="1">
        <v>0.7</v>
      </c>
    </row>
    <row r="1729" spans="1:7" x14ac:dyDescent="0.45">
      <c r="A1729">
        <v>1727</v>
      </c>
      <c r="B1729" s="1" t="s">
        <v>7693</v>
      </c>
      <c r="C1729" s="1" t="s">
        <v>7774</v>
      </c>
      <c r="D1729" s="1" t="s">
        <v>7755</v>
      </c>
      <c r="E1729" s="2">
        <v>44590.513163206022</v>
      </c>
      <c r="F1729" s="1">
        <v>0</v>
      </c>
      <c r="G1729" s="1">
        <v>1.02</v>
      </c>
    </row>
    <row r="1730" spans="1:7" x14ac:dyDescent="0.45">
      <c r="A1730">
        <v>1728</v>
      </c>
      <c r="B1730" s="1" t="s">
        <v>7711</v>
      </c>
      <c r="C1730" s="1" t="s">
        <v>7775</v>
      </c>
      <c r="D1730" s="1" t="s">
        <v>7755</v>
      </c>
      <c r="E1730" s="2">
        <v>44590.513174780092</v>
      </c>
      <c r="F1730" s="1">
        <v>0</v>
      </c>
      <c r="G1730" s="1">
        <v>1.1000000000000001</v>
      </c>
    </row>
    <row r="1731" spans="1:7" x14ac:dyDescent="0.45">
      <c r="A1731">
        <v>1729</v>
      </c>
      <c r="B1731" s="1" t="s">
        <v>7711</v>
      </c>
      <c r="C1731" s="1" t="s">
        <v>7776</v>
      </c>
      <c r="D1731" s="1" t="s">
        <v>7755</v>
      </c>
      <c r="E1731" s="2">
        <v>44590.513186342592</v>
      </c>
      <c r="F1731" s="1">
        <v>0</v>
      </c>
      <c r="G1731" s="1">
        <v>0.68</v>
      </c>
    </row>
    <row r="1732" spans="1:7" x14ac:dyDescent="0.45">
      <c r="A1732">
        <v>1730</v>
      </c>
      <c r="B1732" s="1" t="s">
        <v>7706</v>
      </c>
      <c r="C1732" s="1" t="s">
        <v>7777</v>
      </c>
      <c r="D1732" s="1" t="s">
        <v>7755</v>
      </c>
      <c r="E1732" s="2">
        <v>44590.513197928238</v>
      </c>
      <c r="F1732" s="1">
        <v>0</v>
      </c>
      <c r="G1732" s="1">
        <v>0.77</v>
      </c>
    </row>
    <row r="1733" spans="1:7" x14ac:dyDescent="0.45">
      <c r="A1733">
        <v>1731</v>
      </c>
      <c r="B1733" s="1" t="s">
        <v>7708</v>
      </c>
      <c r="C1733" s="1" t="s">
        <v>7778</v>
      </c>
      <c r="D1733" s="1" t="s">
        <v>7755</v>
      </c>
      <c r="E1733" s="2">
        <v>44590.513209502315</v>
      </c>
      <c r="F1733" s="1">
        <v>0</v>
      </c>
      <c r="G1733" s="1">
        <v>0.87</v>
      </c>
    </row>
    <row r="1734" spans="1:7" x14ac:dyDescent="0.45">
      <c r="A1734">
        <v>1732</v>
      </c>
      <c r="B1734" s="1" t="s">
        <v>7708</v>
      </c>
      <c r="C1734" s="1" t="s">
        <v>7779</v>
      </c>
      <c r="D1734" s="1" t="s">
        <v>7758</v>
      </c>
      <c r="E1734" s="2">
        <v>44590.513221076391</v>
      </c>
      <c r="F1734" s="1">
        <v>1</v>
      </c>
      <c r="G1734" s="1">
        <v>0.6</v>
      </c>
    </row>
    <row r="1735" spans="1:7" x14ac:dyDescent="0.45">
      <c r="A1735">
        <v>1733</v>
      </c>
      <c r="B1735" s="1" t="s">
        <v>7706</v>
      </c>
      <c r="C1735" s="1" t="s">
        <v>7780</v>
      </c>
      <c r="D1735" s="1" t="s">
        <v>7758</v>
      </c>
      <c r="E1735" s="2">
        <v>44590.513232650461</v>
      </c>
      <c r="F1735" s="1">
        <v>0</v>
      </c>
      <c r="G1735" s="1">
        <v>0.32</v>
      </c>
    </row>
    <row r="1736" spans="1:7" x14ac:dyDescent="0.45">
      <c r="A1736">
        <v>1734</v>
      </c>
      <c r="B1736" s="1" t="s">
        <v>7702</v>
      </c>
      <c r="C1736" s="1" t="s">
        <v>7781</v>
      </c>
      <c r="D1736" s="1" t="s">
        <v>7760</v>
      </c>
      <c r="E1736" s="2">
        <v>44590.513244224538</v>
      </c>
      <c r="F1736" s="1">
        <v>1</v>
      </c>
      <c r="G1736" s="1">
        <v>0.54</v>
      </c>
    </row>
    <row r="1737" spans="1:7" x14ac:dyDescent="0.45">
      <c r="A1737">
        <v>1735</v>
      </c>
      <c r="B1737" s="1" t="s">
        <v>7711</v>
      </c>
      <c r="C1737" s="1" t="s">
        <v>7782</v>
      </c>
      <c r="D1737" s="1" t="s">
        <v>7760</v>
      </c>
      <c r="E1737" s="2">
        <v>44590.513255787038</v>
      </c>
      <c r="F1737" s="1">
        <v>0</v>
      </c>
      <c r="G1737" s="1">
        <v>0.65</v>
      </c>
    </row>
    <row r="1738" spans="1:7" x14ac:dyDescent="0.45">
      <c r="A1738">
        <v>1736</v>
      </c>
      <c r="B1738" s="1" t="s">
        <v>7716</v>
      </c>
      <c r="C1738" s="1" t="s">
        <v>7783</v>
      </c>
      <c r="D1738" s="1" t="s">
        <v>7784</v>
      </c>
      <c r="E1738" s="2">
        <v>44590.513267361108</v>
      </c>
      <c r="F1738" s="1">
        <v>1</v>
      </c>
      <c r="G1738" s="1">
        <v>0.7</v>
      </c>
    </row>
    <row r="1739" spans="1:7" x14ac:dyDescent="0.45">
      <c r="A1739">
        <v>1737</v>
      </c>
      <c r="B1739" s="1" t="s">
        <v>7720</v>
      </c>
      <c r="C1739" s="1" t="s">
        <v>7785</v>
      </c>
      <c r="D1739" s="1" t="s">
        <v>7786</v>
      </c>
      <c r="E1739" s="2">
        <v>44590.513278946761</v>
      </c>
      <c r="F1739" s="1">
        <v>1</v>
      </c>
      <c r="G1739" s="1">
        <v>0.85</v>
      </c>
    </row>
    <row r="1740" spans="1:7" x14ac:dyDescent="0.45">
      <c r="A1740">
        <v>1738</v>
      </c>
      <c r="B1740" s="1" t="s">
        <v>7722</v>
      </c>
      <c r="C1740" s="1" t="s">
        <v>7787</v>
      </c>
      <c r="D1740" s="1" t="s">
        <v>7786</v>
      </c>
      <c r="E1740" s="2">
        <v>44590.51329052083</v>
      </c>
      <c r="F1740" s="1">
        <v>0</v>
      </c>
      <c r="G1740" s="1">
        <v>0.71</v>
      </c>
    </row>
    <row r="1741" spans="1:7" x14ac:dyDescent="0.45">
      <c r="A1741">
        <v>1739</v>
      </c>
      <c r="B1741" s="1" t="s">
        <v>7720</v>
      </c>
      <c r="C1741" s="1" t="s">
        <v>7788</v>
      </c>
      <c r="D1741" s="1" t="s">
        <v>7789</v>
      </c>
      <c r="E1741" s="2">
        <v>44590.513302083331</v>
      </c>
      <c r="F1741" s="1">
        <v>1</v>
      </c>
      <c r="G1741" s="1">
        <v>0.71</v>
      </c>
    </row>
    <row r="1742" spans="1:7" x14ac:dyDescent="0.45">
      <c r="A1742">
        <v>1740</v>
      </c>
      <c r="B1742" s="1" t="s">
        <v>7720</v>
      </c>
      <c r="C1742" s="1" t="s">
        <v>7790</v>
      </c>
      <c r="D1742" s="1" t="s">
        <v>7789</v>
      </c>
      <c r="E1742" s="2">
        <v>44590.513313668984</v>
      </c>
      <c r="F1742" s="1">
        <v>0</v>
      </c>
      <c r="G1742" s="1">
        <v>0.6</v>
      </c>
    </row>
    <row r="1743" spans="1:7" x14ac:dyDescent="0.45">
      <c r="A1743">
        <v>1741</v>
      </c>
      <c r="B1743" s="1" t="s">
        <v>7718</v>
      </c>
      <c r="C1743" s="1" t="s">
        <v>7791</v>
      </c>
      <c r="D1743" s="1" t="s">
        <v>7792</v>
      </c>
      <c r="E1743" s="2">
        <v>44590.513325231484</v>
      </c>
      <c r="F1743" s="1">
        <v>1</v>
      </c>
      <c r="G1743" s="1">
        <v>0.54</v>
      </c>
    </row>
    <row r="1744" spans="1:7" x14ac:dyDescent="0.45">
      <c r="A1744">
        <v>1742</v>
      </c>
      <c r="B1744" s="1" t="s">
        <v>7716</v>
      </c>
      <c r="C1744" s="1" t="s">
        <v>7793</v>
      </c>
      <c r="D1744" s="1" t="s">
        <v>7792</v>
      </c>
      <c r="E1744" s="2">
        <v>44590.51333681713</v>
      </c>
      <c r="F1744" s="1">
        <v>0</v>
      </c>
      <c r="G1744" s="1">
        <v>0.54</v>
      </c>
    </row>
    <row r="1745" spans="1:7" x14ac:dyDescent="0.45">
      <c r="A1745">
        <v>1743</v>
      </c>
      <c r="B1745" s="1" t="s">
        <v>7716</v>
      </c>
      <c r="C1745" s="1" t="s">
        <v>7794</v>
      </c>
      <c r="D1745" s="1" t="s">
        <v>7792</v>
      </c>
      <c r="E1745" s="2">
        <v>44590.513348391207</v>
      </c>
      <c r="F1745" s="1">
        <v>0</v>
      </c>
      <c r="G1745" s="1">
        <v>0.68</v>
      </c>
    </row>
    <row r="1746" spans="1:7" x14ac:dyDescent="0.45">
      <c r="A1746">
        <v>1744</v>
      </c>
      <c r="B1746" s="1" t="s">
        <v>7749</v>
      </c>
      <c r="C1746" s="1" t="s">
        <v>7795</v>
      </c>
      <c r="D1746" s="1" t="s">
        <v>7792</v>
      </c>
      <c r="E1746" s="2">
        <v>44590.513359965276</v>
      </c>
      <c r="F1746" s="1">
        <v>0</v>
      </c>
      <c r="G1746" s="1">
        <v>0.71</v>
      </c>
    </row>
    <row r="1747" spans="1:7" x14ac:dyDescent="0.45">
      <c r="A1747">
        <v>1745</v>
      </c>
      <c r="B1747" s="1" t="s">
        <v>7706</v>
      </c>
      <c r="C1747" s="1" t="s">
        <v>7796</v>
      </c>
      <c r="D1747" s="1" t="s">
        <v>7792</v>
      </c>
      <c r="E1747" s="2">
        <v>44590.513371539353</v>
      </c>
      <c r="F1747" s="1">
        <v>0</v>
      </c>
      <c r="G1747" s="1">
        <v>1.48</v>
      </c>
    </row>
    <row r="1748" spans="1:7" x14ac:dyDescent="0.45">
      <c r="A1748">
        <v>1746</v>
      </c>
      <c r="B1748" s="1" t="s">
        <v>7763</v>
      </c>
      <c r="C1748" s="1" t="s">
        <v>7797</v>
      </c>
      <c r="D1748" s="1" t="s">
        <v>7789</v>
      </c>
      <c r="E1748" s="2">
        <v>44590.513383113423</v>
      </c>
      <c r="F1748" s="1">
        <v>-1</v>
      </c>
      <c r="G1748" s="1">
        <v>1.01</v>
      </c>
    </row>
    <row r="1749" spans="1:7" x14ac:dyDescent="0.45">
      <c r="A1749">
        <v>1747</v>
      </c>
      <c r="B1749" s="1" t="s">
        <v>7693</v>
      </c>
      <c r="C1749" s="1" t="s">
        <v>7798</v>
      </c>
      <c r="D1749" s="1" t="s">
        <v>7789</v>
      </c>
      <c r="E1749" s="2">
        <v>44590.513394687499</v>
      </c>
      <c r="F1749" s="1">
        <v>0</v>
      </c>
      <c r="G1749" s="1">
        <v>0.54</v>
      </c>
    </row>
    <row r="1750" spans="1:7" x14ac:dyDescent="0.45">
      <c r="A1750">
        <v>1748</v>
      </c>
      <c r="B1750" s="1" t="s">
        <v>7691</v>
      </c>
      <c r="C1750" s="1" t="s">
        <v>7799</v>
      </c>
      <c r="D1750" s="1" t="s">
        <v>7789</v>
      </c>
      <c r="E1750" s="2">
        <v>44590.513406261576</v>
      </c>
      <c r="F1750" s="1">
        <v>0</v>
      </c>
      <c r="G1750" s="1">
        <v>0.71</v>
      </c>
    </row>
    <row r="1751" spans="1:7" x14ac:dyDescent="0.45">
      <c r="A1751">
        <v>1749</v>
      </c>
      <c r="B1751" s="1" t="s">
        <v>7691</v>
      </c>
      <c r="C1751" s="1" t="s">
        <v>7800</v>
      </c>
      <c r="D1751" s="1" t="s">
        <v>7789</v>
      </c>
      <c r="E1751" s="2">
        <v>44590.513417835646</v>
      </c>
      <c r="F1751" s="1">
        <v>0</v>
      </c>
      <c r="G1751" s="1">
        <v>0.68</v>
      </c>
    </row>
    <row r="1752" spans="1:7" x14ac:dyDescent="0.45">
      <c r="A1752">
        <v>1750</v>
      </c>
      <c r="B1752" s="1" t="s">
        <v>7668</v>
      </c>
      <c r="C1752" s="1" t="s">
        <v>7801</v>
      </c>
      <c r="D1752" s="1" t="s">
        <v>7789</v>
      </c>
      <c r="E1752" s="2">
        <v>44590.513429398146</v>
      </c>
      <c r="F1752" s="1">
        <v>0</v>
      </c>
      <c r="G1752" s="1">
        <v>0.63</v>
      </c>
    </row>
    <row r="1753" spans="1:7" x14ac:dyDescent="0.45">
      <c r="A1753">
        <v>1751</v>
      </c>
      <c r="B1753" s="1" t="s">
        <v>7668</v>
      </c>
      <c r="C1753" s="1" t="s">
        <v>7802</v>
      </c>
      <c r="D1753" s="1" t="s">
        <v>7789</v>
      </c>
      <c r="E1753" s="2">
        <v>44590.513440983799</v>
      </c>
      <c r="F1753" s="1">
        <v>0</v>
      </c>
      <c r="G1753" s="1">
        <v>0.68</v>
      </c>
    </row>
    <row r="1754" spans="1:7" x14ac:dyDescent="0.45">
      <c r="A1754">
        <v>1752</v>
      </c>
      <c r="B1754" s="1" t="s">
        <v>7666</v>
      </c>
      <c r="C1754" s="1" t="s">
        <v>7803</v>
      </c>
      <c r="D1754" s="1" t="s">
        <v>7792</v>
      </c>
      <c r="E1754" s="2">
        <v>44590.513452546293</v>
      </c>
      <c r="F1754" s="1">
        <v>1</v>
      </c>
      <c r="G1754" s="1">
        <v>0.62</v>
      </c>
    </row>
    <row r="1755" spans="1:7" x14ac:dyDescent="0.45">
      <c r="A1755">
        <v>1753</v>
      </c>
      <c r="B1755" s="1" t="s">
        <v>7662</v>
      </c>
      <c r="C1755" s="1" t="s">
        <v>7804</v>
      </c>
      <c r="D1755" s="1" t="s">
        <v>7792</v>
      </c>
      <c r="E1755" s="2">
        <v>44590.513464131946</v>
      </c>
      <c r="F1755" s="1">
        <v>0</v>
      </c>
      <c r="G1755" s="1">
        <v>0.75</v>
      </c>
    </row>
    <row r="1756" spans="1:7" x14ac:dyDescent="0.45">
      <c r="A1756">
        <v>1754</v>
      </c>
      <c r="B1756" s="1" t="s">
        <v>7660</v>
      </c>
      <c r="C1756" s="1" t="s">
        <v>7805</v>
      </c>
      <c r="D1756" s="1" t="s">
        <v>7792</v>
      </c>
      <c r="E1756" s="2">
        <v>44590.513475694446</v>
      </c>
      <c r="F1756" s="1">
        <v>0</v>
      </c>
      <c r="G1756" s="1">
        <v>0.39</v>
      </c>
    </row>
    <row r="1757" spans="1:7" x14ac:dyDescent="0.45">
      <c r="A1757">
        <v>1755</v>
      </c>
      <c r="B1757" s="1" t="s">
        <v>7658</v>
      </c>
      <c r="C1757" s="1" t="s">
        <v>7806</v>
      </c>
      <c r="D1757" s="1" t="s">
        <v>7792</v>
      </c>
      <c r="E1757" s="2">
        <v>44590.513487280092</v>
      </c>
      <c r="F1757" s="1">
        <v>0</v>
      </c>
      <c r="G1757" s="1">
        <v>0.46</v>
      </c>
    </row>
    <row r="1758" spans="1:7" x14ac:dyDescent="0.45">
      <c r="A1758">
        <v>1756</v>
      </c>
      <c r="B1758" s="1" t="s">
        <v>7658</v>
      </c>
      <c r="C1758" s="1" t="s">
        <v>7807</v>
      </c>
      <c r="D1758" s="1" t="s">
        <v>7808</v>
      </c>
      <c r="E1758" s="2">
        <v>44590.513498854169</v>
      </c>
      <c r="F1758" s="1">
        <v>1</v>
      </c>
      <c r="G1758" s="1">
        <v>0.6</v>
      </c>
    </row>
    <row r="1759" spans="1:7" x14ac:dyDescent="0.45">
      <c r="A1759">
        <v>1757</v>
      </c>
      <c r="B1759" s="1" t="s">
        <v>7809</v>
      </c>
      <c r="C1759" s="1" t="s">
        <v>7810</v>
      </c>
      <c r="D1759" s="1" t="s">
        <v>7808</v>
      </c>
      <c r="E1759" s="2">
        <v>44590.513510416669</v>
      </c>
      <c r="F1759" s="1">
        <v>0</v>
      </c>
      <c r="G1759" s="1">
        <v>0.39</v>
      </c>
    </row>
    <row r="1760" spans="1:7" x14ac:dyDescent="0.45">
      <c r="A1760">
        <v>1758</v>
      </c>
      <c r="B1760" s="1" t="s">
        <v>7665</v>
      </c>
      <c r="C1760" s="1" t="s">
        <v>7811</v>
      </c>
      <c r="D1760" s="1" t="s">
        <v>7808</v>
      </c>
      <c r="E1760" s="2">
        <v>44590.513522002315</v>
      </c>
      <c r="F1760" s="1">
        <v>0</v>
      </c>
      <c r="G1760" s="1">
        <v>1.19</v>
      </c>
    </row>
    <row r="1761" spans="1:7" x14ac:dyDescent="0.45">
      <c r="A1761">
        <v>1759</v>
      </c>
      <c r="B1761" s="1" t="s">
        <v>7665</v>
      </c>
      <c r="C1761" s="1" t="s">
        <v>7812</v>
      </c>
      <c r="D1761" s="1" t="s">
        <v>7813</v>
      </c>
      <c r="E1761" s="2">
        <v>44590.513533576392</v>
      </c>
      <c r="F1761" s="1">
        <v>1</v>
      </c>
      <c r="G1761" s="1">
        <v>1.02</v>
      </c>
    </row>
    <row r="1762" spans="1:7" x14ac:dyDescent="0.45">
      <c r="A1762">
        <v>1760</v>
      </c>
      <c r="B1762" s="1" t="s">
        <v>7665</v>
      </c>
      <c r="C1762" s="1" t="s">
        <v>7814</v>
      </c>
      <c r="D1762" s="1" t="s">
        <v>7813</v>
      </c>
      <c r="E1762" s="2">
        <v>44590.513545150461</v>
      </c>
      <c r="F1762" s="1">
        <v>0</v>
      </c>
      <c r="G1762" s="1">
        <v>0.94</v>
      </c>
    </row>
    <row r="1763" spans="1:7" x14ac:dyDescent="0.45">
      <c r="A1763">
        <v>1761</v>
      </c>
      <c r="B1763" s="1" t="s">
        <v>7658</v>
      </c>
      <c r="C1763" s="1" t="s">
        <v>7815</v>
      </c>
      <c r="D1763" s="1" t="s">
        <v>7816</v>
      </c>
      <c r="E1763" s="2">
        <v>44590.513556712962</v>
      </c>
      <c r="F1763" s="1">
        <v>1</v>
      </c>
      <c r="G1763" s="1">
        <v>0.81</v>
      </c>
    </row>
    <row r="1764" spans="1:7" x14ac:dyDescent="0.45">
      <c r="A1764">
        <v>1762</v>
      </c>
      <c r="B1764" s="1" t="s">
        <v>7658</v>
      </c>
      <c r="C1764" s="1" t="s">
        <v>7817</v>
      </c>
      <c r="D1764" s="1" t="s">
        <v>7818</v>
      </c>
      <c r="E1764" s="2">
        <v>44590.513568287039</v>
      </c>
      <c r="F1764" s="1">
        <v>1</v>
      </c>
      <c r="G1764" s="1">
        <v>0.34</v>
      </c>
    </row>
    <row r="1765" spans="1:7" x14ac:dyDescent="0.45">
      <c r="A1765">
        <v>1763</v>
      </c>
      <c r="B1765" s="1" t="s">
        <v>7809</v>
      </c>
      <c r="C1765" s="1" t="s">
        <v>7819</v>
      </c>
      <c r="D1765" s="1" t="s">
        <v>7820</v>
      </c>
      <c r="E1765" s="2">
        <v>44590.513579861108</v>
      </c>
      <c r="F1765" s="1">
        <v>1</v>
      </c>
      <c r="G1765" s="1">
        <v>0.71</v>
      </c>
    </row>
    <row r="1766" spans="1:7" x14ac:dyDescent="0.45">
      <c r="A1766">
        <v>1764</v>
      </c>
      <c r="B1766" s="1" t="s">
        <v>7654</v>
      </c>
      <c r="C1766" s="1" t="s">
        <v>7821</v>
      </c>
      <c r="D1766" s="1" t="s">
        <v>7820</v>
      </c>
      <c r="E1766" s="2">
        <v>44590.513591435185</v>
      </c>
      <c r="F1766" s="1">
        <v>0</v>
      </c>
      <c r="G1766" s="1">
        <v>0.54</v>
      </c>
    </row>
    <row r="1767" spans="1:7" x14ac:dyDescent="0.45">
      <c r="A1767">
        <v>1765</v>
      </c>
      <c r="B1767" s="1" t="s">
        <v>7654</v>
      </c>
      <c r="C1767" s="1" t="s">
        <v>7822</v>
      </c>
      <c r="D1767" s="1" t="s">
        <v>7820</v>
      </c>
      <c r="E1767" s="2">
        <v>44590.513603009262</v>
      </c>
      <c r="F1767" s="1">
        <v>0</v>
      </c>
      <c r="G1767" s="1">
        <v>0.26</v>
      </c>
    </row>
    <row r="1768" spans="1:7" x14ac:dyDescent="0.45">
      <c r="A1768">
        <v>1766</v>
      </c>
      <c r="B1768" s="1" t="s">
        <v>7652</v>
      </c>
      <c r="C1768" s="1" t="s">
        <v>7823</v>
      </c>
      <c r="D1768" s="1" t="s">
        <v>7818</v>
      </c>
      <c r="E1768" s="2">
        <v>44590.513614583331</v>
      </c>
      <c r="F1768" s="1">
        <v>-1</v>
      </c>
      <c r="G1768" s="1">
        <v>0.39</v>
      </c>
    </row>
    <row r="1769" spans="1:7" x14ac:dyDescent="0.45">
      <c r="A1769">
        <v>1767</v>
      </c>
      <c r="B1769" s="1" t="s">
        <v>7654</v>
      </c>
      <c r="C1769" s="1" t="s">
        <v>7824</v>
      </c>
      <c r="D1769" s="1" t="s">
        <v>7818</v>
      </c>
      <c r="E1769" s="2">
        <v>44590.513626168984</v>
      </c>
      <c r="F1769" s="1">
        <v>0</v>
      </c>
      <c r="G1769" s="1">
        <v>0.39</v>
      </c>
    </row>
    <row r="1770" spans="1:7" x14ac:dyDescent="0.45">
      <c r="A1770">
        <v>1768</v>
      </c>
      <c r="B1770" s="1" t="s">
        <v>7660</v>
      </c>
      <c r="C1770" s="1" t="s">
        <v>7825</v>
      </c>
      <c r="D1770" s="1" t="s">
        <v>7818</v>
      </c>
      <c r="E1770" s="2">
        <v>44590.513637743054</v>
      </c>
      <c r="F1770" s="1">
        <v>0</v>
      </c>
      <c r="G1770" s="1">
        <v>0.61</v>
      </c>
    </row>
    <row r="1771" spans="1:7" x14ac:dyDescent="0.45">
      <c r="A1771">
        <v>1769</v>
      </c>
      <c r="B1771" s="1" t="s">
        <v>7662</v>
      </c>
      <c r="C1771" s="1" t="s">
        <v>7826</v>
      </c>
      <c r="D1771" s="1" t="s">
        <v>7816</v>
      </c>
      <c r="E1771" s="2">
        <v>44590.51364931713</v>
      </c>
      <c r="F1771" s="1">
        <v>-1</v>
      </c>
      <c r="G1771" s="1">
        <v>0.2</v>
      </c>
    </row>
    <row r="1772" spans="1:7" x14ac:dyDescent="0.45">
      <c r="A1772">
        <v>1770</v>
      </c>
      <c r="B1772" s="1" t="s">
        <v>7665</v>
      </c>
      <c r="C1772" s="1" t="s">
        <v>7827</v>
      </c>
      <c r="D1772" s="1" t="s">
        <v>7816</v>
      </c>
      <c r="E1772" s="2">
        <v>44590.513660891207</v>
      </c>
      <c r="F1772" s="1">
        <v>0</v>
      </c>
      <c r="G1772" s="1">
        <v>0.62</v>
      </c>
    </row>
    <row r="1773" spans="1:7" x14ac:dyDescent="0.45">
      <c r="A1773">
        <v>1771</v>
      </c>
      <c r="B1773" s="1" t="s">
        <v>7662</v>
      </c>
      <c r="C1773" s="1" t="s">
        <v>7828</v>
      </c>
      <c r="D1773" s="1" t="s">
        <v>7816</v>
      </c>
      <c r="E1773" s="2">
        <v>44590.513672453701</v>
      </c>
      <c r="F1773" s="1">
        <v>0</v>
      </c>
      <c r="G1773" s="1">
        <v>0.79</v>
      </c>
    </row>
    <row r="1774" spans="1:7" x14ac:dyDescent="0.45">
      <c r="A1774">
        <v>1772</v>
      </c>
      <c r="B1774" s="1" t="s">
        <v>7660</v>
      </c>
      <c r="C1774" s="1" t="s">
        <v>7829</v>
      </c>
      <c r="D1774" s="1" t="s">
        <v>7816</v>
      </c>
      <c r="E1774" s="2">
        <v>44590.513684039353</v>
      </c>
      <c r="F1774" s="1">
        <v>0</v>
      </c>
      <c r="G1774" s="1">
        <v>0.62</v>
      </c>
    </row>
    <row r="1775" spans="1:7" x14ac:dyDescent="0.45">
      <c r="A1775">
        <v>1773</v>
      </c>
      <c r="B1775" s="1" t="s">
        <v>7660</v>
      </c>
      <c r="C1775" s="1" t="s">
        <v>7830</v>
      </c>
      <c r="D1775" s="1" t="s">
        <v>7816</v>
      </c>
      <c r="E1775" s="2">
        <v>44590.513695601854</v>
      </c>
      <c r="F1775" s="1">
        <v>0</v>
      </c>
      <c r="G1775" s="1">
        <v>0.6</v>
      </c>
    </row>
    <row r="1776" spans="1:7" x14ac:dyDescent="0.45">
      <c r="A1776">
        <v>1774</v>
      </c>
      <c r="B1776" s="1" t="s">
        <v>7665</v>
      </c>
      <c r="C1776" s="1" t="s">
        <v>7831</v>
      </c>
      <c r="D1776" s="1" t="s">
        <v>7816</v>
      </c>
      <c r="E1776" s="2">
        <v>44590.5137071875</v>
      </c>
      <c r="F1776" s="1">
        <v>0</v>
      </c>
      <c r="G1776" s="1">
        <v>0.63</v>
      </c>
    </row>
    <row r="1777" spans="1:7" x14ac:dyDescent="0.45">
      <c r="A1777">
        <v>1775</v>
      </c>
      <c r="B1777" s="1" t="s">
        <v>7689</v>
      </c>
      <c r="C1777" s="1" t="s">
        <v>7832</v>
      </c>
      <c r="D1777" s="1" t="s">
        <v>7818</v>
      </c>
      <c r="E1777" s="2">
        <v>44590.513718761576</v>
      </c>
      <c r="F1777" s="1">
        <v>1</v>
      </c>
      <c r="G1777" s="1">
        <v>0.85</v>
      </c>
    </row>
    <row r="1778" spans="1:7" x14ac:dyDescent="0.45">
      <c r="A1778">
        <v>1776</v>
      </c>
      <c r="B1778" s="1" t="s">
        <v>7693</v>
      </c>
      <c r="C1778" s="1" t="s">
        <v>7833</v>
      </c>
      <c r="D1778" s="1" t="s">
        <v>7818</v>
      </c>
      <c r="E1778" s="2">
        <v>44590.513730335646</v>
      </c>
      <c r="F1778" s="1">
        <v>0</v>
      </c>
      <c r="G1778" s="1">
        <v>0.7</v>
      </c>
    </row>
    <row r="1779" spans="1:7" x14ac:dyDescent="0.45">
      <c r="A1779">
        <v>1777</v>
      </c>
      <c r="B1779" s="1" t="s">
        <v>7693</v>
      </c>
      <c r="C1779" s="1" t="s">
        <v>7834</v>
      </c>
      <c r="D1779" s="1" t="s">
        <v>7818</v>
      </c>
      <c r="E1779" s="2">
        <v>44590.513741909723</v>
      </c>
      <c r="F1779" s="1">
        <v>0</v>
      </c>
      <c r="G1779" s="1">
        <v>0.94</v>
      </c>
    </row>
    <row r="1780" spans="1:7" x14ac:dyDescent="0.45">
      <c r="A1780">
        <v>1778</v>
      </c>
      <c r="B1780" s="1" t="s">
        <v>7691</v>
      </c>
      <c r="C1780" s="1" t="s">
        <v>7835</v>
      </c>
      <c r="D1780" s="1" t="s">
        <v>7818</v>
      </c>
      <c r="E1780" s="2">
        <v>44590.5137534838</v>
      </c>
      <c r="F1780" s="1">
        <v>0</v>
      </c>
      <c r="G1780" s="1">
        <v>0.62</v>
      </c>
    </row>
    <row r="1781" spans="1:7" x14ac:dyDescent="0.45">
      <c r="A1781">
        <v>1779</v>
      </c>
      <c r="B1781" s="1" t="s">
        <v>7668</v>
      </c>
      <c r="C1781" s="1" t="s">
        <v>7836</v>
      </c>
      <c r="D1781" s="1" t="s">
        <v>7818</v>
      </c>
      <c r="E1781" s="2">
        <v>44590.513765046293</v>
      </c>
      <c r="F1781" s="1">
        <v>0</v>
      </c>
      <c r="G1781" s="1">
        <v>0.7</v>
      </c>
    </row>
    <row r="1782" spans="1:7" x14ac:dyDescent="0.45">
      <c r="A1782">
        <v>1780</v>
      </c>
      <c r="B1782" s="1" t="s">
        <v>7666</v>
      </c>
      <c r="C1782" s="1" t="s">
        <v>7837</v>
      </c>
      <c r="D1782" s="1" t="s">
        <v>7818</v>
      </c>
      <c r="E1782" s="2">
        <v>44590.513776631946</v>
      </c>
      <c r="F1782" s="1">
        <v>0</v>
      </c>
      <c r="G1782" s="1">
        <v>0.54</v>
      </c>
    </row>
    <row r="1783" spans="1:7" x14ac:dyDescent="0.45">
      <c r="A1783">
        <v>1781</v>
      </c>
      <c r="B1783" s="1" t="s">
        <v>7670</v>
      </c>
      <c r="C1783" s="1" t="s">
        <v>7838</v>
      </c>
      <c r="D1783" s="1" t="s">
        <v>7816</v>
      </c>
      <c r="E1783" s="2">
        <v>44590.513788194447</v>
      </c>
      <c r="F1783" s="1">
        <v>-1</v>
      </c>
      <c r="G1783" s="1">
        <v>0.71</v>
      </c>
    </row>
    <row r="1784" spans="1:7" x14ac:dyDescent="0.45">
      <c r="A1784">
        <v>1782</v>
      </c>
      <c r="B1784" s="1" t="s">
        <v>7665</v>
      </c>
      <c r="C1784" s="1" t="s">
        <v>7839</v>
      </c>
      <c r="D1784" s="1" t="s">
        <v>7816</v>
      </c>
      <c r="E1784" s="2">
        <v>44590.513799768516</v>
      </c>
      <c r="F1784" s="1">
        <v>0</v>
      </c>
      <c r="G1784" s="1">
        <v>0.39</v>
      </c>
    </row>
    <row r="1785" spans="1:7" x14ac:dyDescent="0.45">
      <c r="A1785">
        <v>1783</v>
      </c>
      <c r="B1785" s="1" t="s">
        <v>7662</v>
      </c>
      <c r="C1785" s="1" t="s">
        <v>7840</v>
      </c>
      <c r="D1785" s="1" t="s">
        <v>7813</v>
      </c>
      <c r="E1785" s="2">
        <v>44590.513811354169</v>
      </c>
      <c r="F1785" s="1">
        <v>-1</v>
      </c>
      <c r="G1785" s="1">
        <v>0.62</v>
      </c>
    </row>
    <row r="1786" spans="1:7" x14ac:dyDescent="0.45">
      <c r="A1786">
        <v>1784</v>
      </c>
      <c r="B1786" s="1" t="s">
        <v>7662</v>
      </c>
      <c r="C1786" s="1" t="s">
        <v>7841</v>
      </c>
      <c r="D1786" s="1" t="s">
        <v>7808</v>
      </c>
      <c r="E1786" s="2">
        <v>44590.513822928238</v>
      </c>
      <c r="F1786" s="1">
        <v>-1</v>
      </c>
      <c r="G1786" s="1">
        <v>0.6</v>
      </c>
    </row>
    <row r="1787" spans="1:7" x14ac:dyDescent="0.45">
      <c r="A1787">
        <v>1785</v>
      </c>
      <c r="B1787" s="1" t="s">
        <v>7660</v>
      </c>
      <c r="C1787" s="1" t="s">
        <v>7842</v>
      </c>
      <c r="D1787" s="1" t="s">
        <v>7808</v>
      </c>
      <c r="E1787" s="2">
        <v>44590.513834502315</v>
      </c>
      <c r="F1787" s="1">
        <v>0</v>
      </c>
      <c r="G1787" s="1">
        <v>0.54</v>
      </c>
    </row>
    <row r="1788" spans="1:7" x14ac:dyDescent="0.45">
      <c r="A1788">
        <v>1786</v>
      </c>
      <c r="B1788" s="1" t="s">
        <v>7809</v>
      </c>
      <c r="C1788" s="1" t="s">
        <v>7843</v>
      </c>
      <c r="D1788" s="1" t="s">
        <v>7808</v>
      </c>
      <c r="E1788" s="2">
        <v>44590.513846064816</v>
      </c>
      <c r="F1788" s="1">
        <v>0</v>
      </c>
      <c r="G1788" s="1">
        <v>0.7</v>
      </c>
    </row>
    <row r="1789" spans="1:7" x14ac:dyDescent="0.45">
      <c r="A1789">
        <v>1787</v>
      </c>
      <c r="B1789" s="1" t="s">
        <v>7809</v>
      </c>
      <c r="C1789" s="1" t="s">
        <v>7844</v>
      </c>
      <c r="D1789" s="1" t="s">
        <v>7792</v>
      </c>
      <c r="E1789" s="2">
        <v>44590.513857650461</v>
      </c>
      <c r="F1789" s="1">
        <v>-1</v>
      </c>
      <c r="G1789" s="1">
        <v>0.85</v>
      </c>
    </row>
    <row r="1790" spans="1:7" x14ac:dyDescent="0.45">
      <c r="A1790">
        <v>1788</v>
      </c>
      <c r="B1790" s="1" t="s">
        <v>7658</v>
      </c>
      <c r="C1790" s="1" t="s">
        <v>7845</v>
      </c>
      <c r="D1790" s="1" t="s">
        <v>7792</v>
      </c>
      <c r="E1790" s="2">
        <v>44590.513869224538</v>
      </c>
      <c r="F1790" s="1">
        <v>0</v>
      </c>
      <c r="G1790" s="1">
        <v>0.62</v>
      </c>
    </row>
    <row r="1791" spans="1:7" x14ac:dyDescent="0.45">
      <c r="A1791">
        <v>1789</v>
      </c>
      <c r="B1791" s="1" t="s">
        <v>7662</v>
      </c>
      <c r="C1791" s="1" t="s">
        <v>7846</v>
      </c>
      <c r="D1791" s="1" t="s">
        <v>7792</v>
      </c>
      <c r="E1791" s="2">
        <v>44590.513880787039</v>
      </c>
      <c r="F1791" s="1">
        <v>0</v>
      </c>
      <c r="G1791" s="1">
        <v>0.63</v>
      </c>
    </row>
    <row r="1792" spans="1:7" x14ac:dyDescent="0.45">
      <c r="A1792">
        <v>1790</v>
      </c>
      <c r="B1792" s="1" t="s">
        <v>7660</v>
      </c>
      <c r="C1792" s="1" t="s">
        <v>7847</v>
      </c>
      <c r="D1792" s="1" t="s">
        <v>7792</v>
      </c>
      <c r="E1792" s="2">
        <v>44590.513892372684</v>
      </c>
      <c r="F1792" s="1">
        <v>0</v>
      </c>
      <c r="G1792" s="1">
        <v>0.46</v>
      </c>
    </row>
    <row r="1793" spans="1:7" x14ac:dyDescent="0.45">
      <c r="A1793">
        <v>1791</v>
      </c>
      <c r="B1793" s="1" t="s">
        <v>7658</v>
      </c>
      <c r="C1793" s="1" t="s">
        <v>7848</v>
      </c>
      <c r="D1793" s="1" t="s">
        <v>7808</v>
      </c>
      <c r="E1793" s="2">
        <v>44590.513903946761</v>
      </c>
      <c r="F1793" s="1">
        <v>1</v>
      </c>
      <c r="G1793" s="1">
        <v>0.71</v>
      </c>
    </row>
    <row r="1794" spans="1:7" x14ac:dyDescent="0.45">
      <c r="A1794">
        <v>1792</v>
      </c>
      <c r="B1794" s="1" t="s">
        <v>7660</v>
      </c>
      <c r="C1794" s="1" t="s">
        <v>7849</v>
      </c>
      <c r="D1794" s="1" t="s">
        <v>7808</v>
      </c>
      <c r="E1794" s="2">
        <v>44590.513915509262</v>
      </c>
      <c r="F1794" s="1">
        <v>0</v>
      </c>
      <c r="G1794" s="1">
        <v>0.62</v>
      </c>
    </row>
    <row r="1795" spans="1:7" x14ac:dyDescent="0.45">
      <c r="A1795">
        <v>1793</v>
      </c>
      <c r="B1795" s="1" t="s">
        <v>7662</v>
      </c>
      <c r="C1795" s="1" t="s">
        <v>7850</v>
      </c>
      <c r="D1795" s="1" t="s">
        <v>7813</v>
      </c>
      <c r="E1795" s="2">
        <v>44590.513927094908</v>
      </c>
      <c r="F1795" s="1">
        <v>1</v>
      </c>
      <c r="G1795" s="1">
        <v>0.62</v>
      </c>
    </row>
    <row r="1796" spans="1:7" x14ac:dyDescent="0.45">
      <c r="A1796">
        <v>1794</v>
      </c>
      <c r="B1796" s="1" t="s">
        <v>7662</v>
      </c>
      <c r="C1796" s="1" t="s">
        <v>7851</v>
      </c>
      <c r="D1796" s="1" t="s">
        <v>7816</v>
      </c>
      <c r="E1796" s="2">
        <v>44590.513938668984</v>
      </c>
      <c r="F1796" s="1">
        <v>1</v>
      </c>
      <c r="G1796" s="1">
        <v>0.34</v>
      </c>
    </row>
    <row r="1797" spans="1:7" x14ac:dyDescent="0.45">
      <c r="A1797">
        <v>1795</v>
      </c>
      <c r="B1797" s="1" t="s">
        <v>7665</v>
      </c>
      <c r="C1797" s="1" t="s">
        <v>7852</v>
      </c>
      <c r="D1797" s="1" t="s">
        <v>7818</v>
      </c>
      <c r="E1797" s="2">
        <v>44590.513950243054</v>
      </c>
      <c r="F1797" s="1">
        <v>1</v>
      </c>
      <c r="G1797" s="1">
        <v>0.39</v>
      </c>
    </row>
    <row r="1798" spans="1:7" x14ac:dyDescent="0.45">
      <c r="A1798">
        <v>1796</v>
      </c>
      <c r="B1798" s="1" t="s">
        <v>7670</v>
      </c>
      <c r="C1798" s="1" t="s">
        <v>7853</v>
      </c>
      <c r="D1798" s="1" t="s">
        <v>7818</v>
      </c>
      <c r="E1798" s="2">
        <v>44590.513961817131</v>
      </c>
      <c r="F1798" s="1">
        <v>0</v>
      </c>
      <c r="G1798" s="1">
        <v>0.46</v>
      </c>
    </row>
    <row r="1799" spans="1:7" x14ac:dyDescent="0.45">
      <c r="A1799">
        <v>1797</v>
      </c>
      <c r="B1799" s="1" t="s">
        <v>7666</v>
      </c>
      <c r="C1799" s="1" t="s">
        <v>7854</v>
      </c>
      <c r="D1799" s="1" t="s">
        <v>7820</v>
      </c>
      <c r="E1799" s="2">
        <v>44590.5139733912</v>
      </c>
      <c r="F1799" s="1">
        <v>1</v>
      </c>
      <c r="G1799" s="1">
        <v>0.32</v>
      </c>
    </row>
    <row r="1800" spans="1:7" x14ac:dyDescent="0.45">
      <c r="A1800">
        <v>1798</v>
      </c>
      <c r="B1800" s="1" t="s">
        <v>7668</v>
      </c>
      <c r="C1800" s="1" t="s">
        <v>7855</v>
      </c>
      <c r="D1800" s="1" t="s">
        <v>7820</v>
      </c>
      <c r="E1800" s="2">
        <v>44590.513984953701</v>
      </c>
      <c r="F1800" s="1">
        <v>0</v>
      </c>
      <c r="G1800" s="1">
        <v>0.2</v>
      </c>
    </row>
    <row r="1801" spans="1:7" x14ac:dyDescent="0.45">
      <c r="A1801">
        <v>1799</v>
      </c>
      <c r="B1801" s="1" t="s">
        <v>7763</v>
      </c>
      <c r="C1801" s="1" t="s">
        <v>7856</v>
      </c>
      <c r="D1801" s="1" t="s">
        <v>7820</v>
      </c>
      <c r="E1801" s="2">
        <v>44590.513996539354</v>
      </c>
      <c r="F1801" s="1">
        <v>0</v>
      </c>
      <c r="G1801" s="1">
        <v>0.9</v>
      </c>
    </row>
    <row r="1802" spans="1:7" x14ac:dyDescent="0.45">
      <c r="A1802">
        <v>1800</v>
      </c>
      <c r="B1802" s="1" t="s">
        <v>7708</v>
      </c>
      <c r="C1802" s="1" t="s">
        <v>7857</v>
      </c>
      <c r="D1802" s="1" t="s">
        <v>7858</v>
      </c>
      <c r="E1802" s="2">
        <v>44590.514008113423</v>
      </c>
      <c r="F1802" s="1">
        <v>1</v>
      </c>
      <c r="G1802" s="1">
        <v>0.65</v>
      </c>
    </row>
    <row r="1803" spans="1:7" x14ac:dyDescent="0.45">
      <c r="A1803">
        <v>1801</v>
      </c>
      <c r="B1803" s="1" t="s">
        <v>7714</v>
      </c>
      <c r="C1803" s="1" t="s">
        <v>7859</v>
      </c>
      <c r="D1803" s="1" t="s">
        <v>7858</v>
      </c>
      <c r="E1803" s="2">
        <v>44590.5140196875</v>
      </c>
      <c r="F1803" s="1">
        <v>0</v>
      </c>
      <c r="G1803" s="1">
        <v>0.45</v>
      </c>
    </row>
    <row r="1804" spans="1:7" x14ac:dyDescent="0.45">
      <c r="A1804">
        <v>1802</v>
      </c>
      <c r="B1804" s="1" t="s">
        <v>7718</v>
      </c>
      <c r="C1804" s="1" t="s">
        <v>7860</v>
      </c>
      <c r="D1804" s="1" t="s">
        <v>7858</v>
      </c>
      <c r="E1804" s="2">
        <v>44590.514031261577</v>
      </c>
      <c r="F1804" s="1">
        <v>0</v>
      </c>
      <c r="G1804" s="1">
        <v>0.75</v>
      </c>
    </row>
    <row r="1805" spans="1:7" x14ac:dyDescent="0.45">
      <c r="A1805">
        <v>1803</v>
      </c>
      <c r="B1805" s="1" t="s">
        <v>7724</v>
      </c>
      <c r="C1805" s="1" t="s">
        <v>7861</v>
      </c>
      <c r="D1805" s="1" t="s">
        <v>7858</v>
      </c>
      <c r="E1805" s="2">
        <v>44590.514042835646</v>
      </c>
      <c r="F1805" s="1">
        <v>0</v>
      </c>
      <c r="G1805" s="1">
        <v>0.7</v>
      </c>
    </row>
    <row r="1806" spans="1:7" x14ac:dyDescent="0.45">
      <c r="A1806">
        <v>1804</v>
      </c>
      <c r="B1806" s="1" t="s">
        <v>7729</v>
      </c>
      <c r="C1806" s="1" t="s">
        <v>7862</v>
      </c>
      <c r="D1806" s="1" t="s">
        <v>7858</v>
      </c>
      <c r="E1806" s="2">
        <v>44590.514054398147</v>
      </c>
      <c r="F1806" s="1">
        <v>0</v>
      </c>
      <c r="G1806" s="1">
        <v>0.54</v>
      </c>
    </row>
    <row r="1807" spans="1:7" x14ac:dyDescent="0.45">
      <c r="A1807">
        <v>1805</v>
      </c>
      <c r="B1807" s="1" t="s">
        <v>7863</v>
      </c>
      <c r="C1807" s="1" t="s">
        <v>7864</v>
      </c>
      <c r="D1807" s="1" t="s">
        <v>7820</v>
      </c>
      <c r="E1807" s="2">
        <v>44590.514065972224</v>
      </c>
      <c r="F1807" s="1">
        <v>-1</v>
      </c>
      <c r="G1807" s="1">
        <v>0.65</v>
      </c>
    </row>
    <row r="1808" spans="1:7" x14ac:dyDescent="0.45">
      <c r="A1808">
        <v>1806</v>
      </c>
      <c r="B1808" s="1" t="s">
        <v>7865</v>
      </c>
      <c r="C1808" s="1" t="s">
        <v>7866</v>
      </c>
      <c r="D1808" s="1" t="s">
        <v>7820</v>
      </c>
      <c r="E1808" s="2">
        <v>44590.514077546293</v>
      </c>
      <c r="F1808" s="1">
        <v>0</v>
      </c>
      <c r="G1808" s="1">
        <v>0.63</v>
      </c>
    </row>
    <row r="1809" spans="1:7" x14ac:dyDescent="0.45">
      <c r="A1809">
        <v>1807</v>
      </c>
      <c r="B1809" s="1" t="s">
        <v>7867</v>
      </c>
      <c r="C1809" s="1" t="s">
        <v>7868</v>
      </c>
      <c r="D1809" s="1" t="s">
        <v>7820</v>
      </c>
      <c r="E1809" s="2">
        <v>44590.514089131946</v>
      </c>
      <c r="F1809" s="1">
        <v>0</v>
      </c>
      <c r="G1809" s="1">
        <v>0.45</v>
      </c>
    </row>
    <row r="1810" spans="1:7" x14ac:dyDescent="0.45">
      <c r="A1810">
        <v>1808</v>
      </c>
      <c r="B1810" s="1" t="s">
        <v>7869</v>
      </c>
      <c r="C1810" s="1" t="s">
        <v>7870</v>
      </c>
      <c r="D1810" s="1" t="s">
        <v>7818</v>
      </c>
      <c r="E1810" s="2">
        <v>44590.514100706016</v>
      </c>
      <c r="F1810" s="1">
        <v>-1</v>
      </c>
      <c r="G1810" s="1">
        <v>0.32</v>
      </c>
    </row>
    <row r="1811" spans="1:7" x14ac:dyDescent="0.45">
      <c r="A1811">
        <v>1809</v>
      </c>
      <c r="B1811" s="1" t="s">
        <v>7871</v>
      </c>
      <c r="C1811" s="1" t="s">
        <v>7872</v>
      </c>
      <c r="D1811" s="1" t="s">
        <v>7818</v>
      </c>
      <c r="E1811" s="2">
        <v>44590.514112268516</v>
      </c>
      <c r="F1811" s="1">
        <v>0</v>
      </c>
      <c r="G1811" s="1">
        <v>0.65</v>
      </c>
    </row>
    <row r="1812" spans="1:7" x14ac:dyDescent="0.45">
      <c r="A1812">
        <v>1810</v>
      </c>
      <c r="B1812" s="1" t="s">
        <v>7873</v>
      </c>
      <c r="C1812" s="1" t="s">
        <v>7874</v>
      </c>
      <c r="D1812" s="1" t="s">
        <v>7816</v>
      </c>
      <c r="E1812" s="2">
        <v>44590.514123854169</v>
      </c>
      <c r="F1812" s="1">
        <v>-1</v>
      </c>
      <c r="G1812" s="1">
        <v>0.54</v>
      </c>
    </row>
    <row r="1813" spans="1:7" x14ac:dyDescent="0.45">
      <c r="A1813">
        <v>1811</v>
      </c>
      <c r="B1813" s="1" t="s">
        <v>7875</v>
      </c>
      <c r="C1813" s="1" t="s">
        <v>7876</v>
      </c>
      <c r="D1813" s="1" t="s">
        <v>7816</v>
      </c>
      <c r="E1813" s="2">
        <v>44590.514135428239</v>
      </c>
      <c r="F1813" s="1">
        <v>0</v>
      </c>
      <c r="G1813" s="1">
        <v>0.85</v>
      </c>
    </row>
    <row r="1814" spans="1:7" x14ac:dyDescent="0.45">
      <c r="A1814">
        <v>1812</v>
      </c>
      <c r="B1814" s="1" t="s">
        <v>7877</v>
      </c>
      <c r="C1814" s="1" t="s">
        <v>7878</v>
      </c>
      <c r="D1814" s="1" t="s">
        <v>7816</v>
      </c>
      <c r="E1814" s="2">
        <v>44590.514147002315</v>
      </c>
      <c r="F1814" s="1">
        <v>0</v>
      </c>
      <c r="G1814" s="1">
        <v>0.56000000000000005</v>
      </c>
    </row>
    <row r="1815" spans="1:7" x14ac:dyDescent="0.45">
      <c r="A1815">
        <v>1813</v>
      </c>
      <c r="B1815" s="1" t="s">
        <v>7879</v>
      </c>
      <c r="C1815" s="1" t="s">
        <v>7880</v>
      </c>
      <c r="D1815" s="1" t="s">
        <v>7816</v>
      </c>
      <c r="E1815" s="2">
        <v>44590.514158564816</v>
      </c>
      <c r="F1815" s="1">
        <v>0</v>
      </c>
      <c r="G1815" s="1">
        <v>0.9</v>
      </c>
    </row>
    <row r="1816" spans="1:7" x14ac:dyDescent="0.45">
      <c r="A1816">
        <v>1814</v>
      </c>
      <c r="B1816" s="1" t="s">
        <v>7881</v>
      </c>
      <c r="C1816" s="1" t="s">
        <v>7882</v>
      </c>
      <c r="D1816" s="1" t="s">
        <v>7816</v>
      </c>
      <c r="E1816" s="2">
        <v>44590.514170138886</v>
      </c>
      <c r="F1816" s="1">
        <v>0</v>
      </c>
      <c r="G1816" s="1">
        <v>0.57999999999999996</v>
      </c>
    </row>
    <row r="1817" spans="1:7" x14ac:dyDescent="0.45">
      <c r="A1817">
        <v>1815</v>
      </c>
      <c r="B1817" s="1" t="s">
        <v>7883</v>
      </c>
      <c r="C1817" s="1" t="s">
        <v>7882</v>
      </c>
      <c r="D1817" s="1" t="s">
        <v>7816</v>
      </c>
      <c r="E1817" s="2">
        <v>44590.514181724539</v>
      </c>
      <c r="F1817" s="1">
        <v>0</v>
      </c>
      <c r="G1817" s="1">
        <v>0.56000000000000005</v>
      </c>
    </row>
    <row r="1818" spans="1:7" x14ac:dyDescent="0.45">
      <c r="A1818">
        <v>1816</v>
      </c>
      <c r="B1818" s="1" t="s">
        <v>7884</v>
      </c>
      <c r="C1818" s="1" t="s">
        <v>7885</v>
      </c>
      <c r="D1818" s="1" t="s">
        <v>7816</v>
      </c>
      <c r="E1818" s="2">
        <v>44590.514193298608</v>
      </c>
      <c r="F1818" s="1">
        <v>0</v>
      </c>
      <c r="G1818" s="1">
        <v>0.75</v>
      </c>
    </row>
    <row r="1819" spans="1:7" x14ac:dyDescent="0.45">
      <c r="A1819">
        <v>1817</v>
      </c>
      <c r="B1819" s="1" t="s">
        <v>7886</v>
      </c>
      <c r="C1819" s="1" t="s">
        <v>7887</v>
      </c>
      <c r="D1819" s="1" t="s">
        <v>7816</v>
      </c>
      <c r="E1819" s="2">
        <v>44590.514204872685</v>
      </c>
      <c r="F1819" s="1">
        <v>0</v>
      </c>
      <c r="G1819" s="1">
        <v>0.56000000000000005</v>
      </c>
    </row>
    <row r="1820" spans="1:7" x14ac:dyDescent="0.45">
      <c r="A1820">
        <v>1818</v>
      </c>
      <c r="B1820" s="1" t="s">
        <v>7888</v>
      </c>
      <c r="C1820" s="1" t="s">
        <v>7878</v>
      </c>
      <c r="D1820" s="1" t="s">
        <v>7816</v>
      </c>
      <c r="E1820" s="2">
        <v>44590.514216435186</v>
      </c>
      <c r="F1820" s="1">
        <v>0</v>
      </c>
      <c r="G1820" s="1">
        <v>1.26</v>
      </c>
    </row>
    <row r="1821" spans="1:7" x14ac:dyDescent="0.45">
      <c r="A1821">
        <v>1819</v>
      </c>
      <c r="B1821" s="1" t="s">
        <v>7889</v>
      </c>
      <c r="C1821" s="1" t="s">
        <v>7890</v>
      </c>
      <c r="D1821" s="1" t="s">
        <v>7816</v>
      </c>
      <c r="E1821" s="2">
        <v>44590.514228020831</v>
      </c>
      <c r="F1821" s="1">
        <v>0</v>
      </c>
      <c r="G1821" s="1">
        <v>0.39</v>
      </c>
    </row>
    <row r="1822" spans="1:7" x14ac:dyDescent="0.45">
      <c r="A1822">
        <v>1820</v>
      </c>
      <c r="B1822" s="1" t="s">
        <v>7891</v>
      </c>
      <c r="C1822" s="1" t="s">
        <v>7892</v>
      </c>
      <c r="D1822" s="1" t="s">
        <v>7818</v>
      </c>
      <c r="E1822" s="2">
        <v>44590.514239594908</v>
      </c>
      <c r="F1822" s="1">
        <v>1</v>
      </c>
      <c r="G1822" s="1">
        <v>0.38</v>
      </c>
    </row>
    <row r="1823" spans="1:7" x14ac:dyDescent="0.45">
      <c r="A1823">
        <v>1821</v>
      </c>
      <c r="B1823" s="1" t="s">
        <v>7891</v>
      </c>
      <c r="C1823" s="1" t="s">
        <v>7893</v>
      </c>
      <c r="D1823" s="1" t="s">
        <v>7818</v>
      </c>
      <c r="E1823" s="2">
        <v>44590.514251157409</v>
      </c>
      <c r="F1823" s="1">
        <v>0</v>
      </c>
      <c r="G1823" s="1">
        <v>0.43</v>
      </c>
    </row>
    <row r="1824" spans="1:7" x14ac:dyDescent="0.45">
      <c r="A1824">
        <v>1822</v>
      </c>
      <c r="B1824" s="1" t="s">
        <v>7894</v>
      </c>
      <c r="C1824" s="1" t="s">
        <v>7895</v>
      </c>
      <c r="D1824" s="1" t="s">
        <v>7820</v>
      </c>
      <c r="E1824" s="2">
        <v>44590.514262743054</v>
      </c>
      <c r="F1824" s="1">
        <v>1</v>
      </c>
      <c r="G1824" s="1">
        <v>0.96</v>
      </c>
    </row>
    <row r="1825" spans="1:7" x14ac:dyDescent="0.45">
      <c r="A1825">
        <v>1823</v>
      </c>
      <c r="B1825" s="1" t="s">
        <v>7896</v>
      </c>
      <c r="C1825" s="1" t="s">
        <v>7897</v>
      </c>
      <c r="D1825" s="1" t="s">
        <v>7820</v>
      </c>
      <c r="E1825" s="2">
        <v>44590.514274305555</v>
      </c>
      <c r="F1825" s="1">
        <v>0</v>
      </c>
      <c r="G1825" s="1">
        <v>1.3</v>
      </c>
    </row>
    <row r="1826" spans="1:7" x14ac:dyDescent="0.45">
      <c r="A1826">
        <v>1824</v>
      </c>
      <c r="B1826" s="1" t="s">
        <v>7896</v>
      </c>
      <c r="C1826" s="1" t="s">
        <v>7898</v>
      </c>
      <c r="D1826" s="1" t="s">
        <v>7858</v>
      </c>
      <c r="E1826" s="2">
        <v>44590.5142858912</v>
      </c>
      <c r="F1826" s="1">
        <v>1</v>
      </c>
      <c r="G1826" s="1">
        <v>0.09</v>
      </c>
    </row>
    <row r="1827" spans="1:7" x14ac:dyDescent="0.45">
      <c r="A1827">
        <v>1825</v>
      </c>
      <c r="B1827" s="1" t="s">
        <v>7899</v>
      </c>
      <c r="C1827" s="1" t="s">
        <v>7898</v>
      </c>
      <c r="D1827" s="1" t="s">
        <v>7858</v>
      </c>
      <c r="E1827" s="2">
        <v>44590.514297453701</v>
      </c>
      <c r="F1827" s="1">
        <v>0</v>
      </c>
      <c r="G1827" s="1">
        <v>0.37</v>
      </c>
    </row>
    <row r="1828" spans="1:7" x14ac:dyDescent="0.45">
      <c r="A1828">
        <v>1826</v>
      </c>
      <c r="B1828" s="1" t="s">
        <v>7900</v>
      </c>
      <c r="C1828" s="1" t="s">
        <v>7897</v>
      </c>
      <c r="D1828" s="1" t="s">
        <v>7901</v>
      </c>
      <c r="E1828" s="2">
        <v>44590.514309027778</v>
      </c>
      <c r="F1828" s="1">
        <v>1</v>
      </c>
      <c r="G1828" s="1">
        <v>1.3</v>
      </c>
    </row>
    <row r="1829" spans="1:7" x14ac:dyDescent="0.45">
      <c r="A1829">
        <v>1827</v>
      </c>
      <c r="B1829" s="1" t="s">
        <v>7902</v>
      </c>
      <c r="C1829" s="1" t="s">
        <v>7893</v>
      </c>
      <c r="D1829" s="1" t="s">
        <v>7903</v>
      </c>
      <c r="E1829" s="2">
        <v>44590.514320613423</v>
      </c>
      <c r="F1829" s="1">
        <v>1</v>
      </c>
      <c r="G1829" s="1">
        <v>0.99</v>
      </c>
    </row>
    <row r="1830" spans="1:7" x14ac:dyDescent="0.45">
      <c r="A1830">
        <v>1828</v>
      </c>
      <c r="B1830" s="1" t="s">
        <v>7904</v>
      </c>
      <c r="C1830" s="1" t="s">
        <v>7876</v>
      </c>
      <c r="D1830" s="1" t="s">
        <v>7905</v>
      </c>
      <c r="E1830" s="2">
        <v>44590.5143321875</v>
      </c>
      <c r="F1830" s="1">
        <v>1</v>
      </c>
      <c r="G1830" s="1">
        <v>1.1399999999999999</v>
      </c>
    </row>
    <row r="1831" spans="1:7" x14ac:dyDescent="0.45">
      <c r="A1831">
        <v>1829</v>
      </c>
      <c r="B1831" s="1" t="s">
        <v>7906</v>
      </c>
      <c r="C1831" s="1" t="s">
        <v>7890</v>
      </c>
      <c r="D1831" s="1" t="s">
        <v>7907</v>
      </c>
      <c r="E1831" s="2">
        <v>44590.514343761577</v>
      </c>
      <c r="F1831" s="1">
        <v>1</v>
      </c>
      <c r="G1831" s="1">
        <v>0.56000000000000005</v>
      </c>
    </row>
    <row r="1832" spans="1:7" x14ac:dyDescent="0.45">
      <c r="A1832">
        <v>1830</v>
      </c>
      <c r="B1832" s="1" t="s">
        <v>7908</v>
      </c>
      <c r="C1832" s="1" t="s">
        <v>7909</v>
      </c>
      <c r="D1832" s="1" t="s">
        <v>7907</v>
      </c>
      <c r="E1832" s="2">
        <v>44590.514355335647</v>
      </c>
      <c r="F1832" s="1">
        <v>0</v>
      </c>
      <c r="G1832" s="1">
        <v>0.78</v>
      </c>
    </row>
    <row r="1833" spans="1:7" x14ac:dyDescent="0.45">
      <c r="A1833">
        <v>1831</v>
      </c>
      <c r="B1833" s="1" t="s">
        <v>7910</v>
      </c>
      <c r="C1833" s="1" t="s">
        <v>7911</v>
      </c>
      <c r="D1833" s="1" t="s">
        <v>7912</v>
      </c>
      <c r="E1833" s="2">
        <v>44590.514366909723</v>
      </c>
      <c r="F1833" s="1">
        <v>1</v>
      </c>
      <c r="G1833" s="1">
        <v>0.57999999999999996</v>
      </c>
    </row>
    <row r="1834" spans="1:7" x14ac:dyDescent="0.45">
      <c r="A1834">
        <v>1832</v>
      </c>
      <c r="B1834" s="1" t="s">
        <v>7913</v>
      </c>
      <c r="C1834" s="1" t="s">
        <v>7880</v>
      </c>
      <c r="D1834" s="1" t="s">
        <v>7912</v>
      </c>
      <c r="E1834" s="2">
        <v>44590.514378472224</v>
      </c>
      <c r="F1834" s="1">
        <v>0</v>
      </c>
      <c r="G1834" s="1">
        <v>0.7</v>
      </c>
    </row>
    <row r="1835" spans="1:7" x14ac:dyDescent="0.45">
      <c r="A1835">
        <v>1833</v>
      </c>
      <c r="B1835" s="1" t="s">
        <v>7914</v>
      </c>
      <c r="C1835" s="1" t="s">
        <v>7885</v>
      </c>
      <c r="D1835" s="1" t="s">
        <v>7912</v>
      </c>
      <c r="E1835" s="2">
        <v>44590.51439005787</v>
      </c>
      <c r="F1835" s="1">
        <v>0</v>
      </c>
      <c r="G1835" s="1">
        <v>0.45</v>
      </c>
    </row>
    <row r="1836" spans="1:7" x14ac:dyDescent="0.45">
      <c r="A1836">
        <v>1834</v>
      </c>
      <c r="B1836" s="1" t="s">
        <v>7915</v>
      </c>
      <c r="C1836" s="1" t="s">
        <v>7916</v>
      </c>
      <c r="D1836" s="1" t="s">
        <v>7912</v>
      </c>
      <c r="E1836" s="2">
        <v>44590.514401631946</v>
      </c>
      <c r="F1836" s="1">
        <v>0</v>
      </c>
      <c r="G1836" s="1">
        <v>0.76</v>
      </c>
    </row>
    <row r="1837" spans="1:7" x14ac:dyDescent="0.45">
      <c r="A1837">
        <v>1835</v>
      </c>
      <c r="B1837" s="1" t="s">
        <v>7917</v>
      </c>
      <c r="C1837" s="1" t="s">
        <v>7918</v>
      </c>
      <c r="D1837" s="1" t="s">
        <v>7912</v>
      </c>
      <c r="E1837" s="2">
        <v>44590.514413194447</v>
      </c>
      <c r="F1837" s="1">
        <v>0</v>
      </c>
      <c r="G1837" s="1">
        <v>0.95</v>
      </c>
    </row>
    <row r="1838" spans="1:7" x14ac:dyDescent="0.45">
      <c r="A1838">
        <v>1836</v>
      </c>
      <c r="B1838" s="1" t="s">
        <v>7919</v>
      </c>
      <c r="C1838" s="1" t="s">
        <v>7920</v>
      </c>
      <c r="D1838" s="1" t="s">
        <v>7912</v>
      </c>
      <c r="E1838" s="2">
        <v>44590.514424768517</v>
      </c>
      <c r="F1838" s="1">
        <v>0</v>
      </c>
      <c r="G1838" s="1">
        <v>1.06</v>
      </c>
    </row>
    <row r="1839" spans="1:7" x14ac:dyDescent="0.45">
      <c r="A1839">
        <v>1837</v>
      </c>
      <c r="B1839" s="1" t="s">
        <v>7921</v>
      </c>
      <c r="C1839" s="1" t="s">
        <v>7922</v>
      </c>
      <c r="D1839" s="1" t="s">
        <v>7912</v>
      </c>
      <c r="E1839" s="2">
        <v>44590.514436354169</v>
      </c>
      <c r="F1839" s="1">
        <v>0</v>
      </c>
      <c r="G1839" s="1">
        <v>0.78</v>
      </c>
    </row>
    <row r="1840" spans="1:7" x14ac:dyDescent="0.45">
      <c r="A1840">
        <v>1838</v>
      </c>
      <c r="B1840" s="1" t="s">
        <v>7923</v>
      </c>
      <c r="C1840" s="1" t="s">
        <v>7924</v>
      </c>
      <c r="D1840" s="1" t="s">
        <v>7907</v>
      </c>
      <c r="E1840" s="2">
        <v>44590.514447928239</v>
      </c>
      <c r="F1840" s="1">
        <v>-1</v>
      </c>
      <c r="G1840" s="1">
        <v>0.7</v>
      </c>
    </row>
    <row r="1841" spans="1:7" x14ac:dyDescent="0.45">
      <c r="A1841">
        <v>1839</v>
      </c>
      <c r="B1841" s="1" t="s">
        <v>7925</v>
      </c>
      <c r="C1841" s="1" t="s">
        <v>7926</v>
      </c>
      <c r="D1841" s="1" t="s">
        <v>7907</v>
      </c>
      <c r="E1841" s="2">
        <v>44590.514459502316</v>
      </c>
      <c r="F1841" s="1">
        <v>0</v>
      </c>
      <c r="G1841" s="1">
        <v>0.54</v>
      </c>
    </row>
    <row r="1842" spans="1:7" x14ac:dyDescent="0.45">
      <c r="A1842">
        <v>1840</v>
      </c>
      <c r="B1842" s="1" t="s">
        <v>7927</v>
      </c>
      <c r="C1842" s="1" t="s">
        <v>7928</v>
      </c>
      <c r="D1842" s="1" t="s">
        <v>7907</v>
      </c>
      <c r="E1842" s="2">
        <v>44590.514471064816</v>
      </c>
      <c r="F1842" s="1">
        <v>0</v>
      </c>
      <c r="G1842" s="1">
        <v>0.85</v>
      </c>
    </row>
    <row r="1843" spans="1:7" x14ac:dyDescent="0.45">
      <c r="A1843">
        <v>1841</v>
      </c>
      <c r="B1843" s="1" t="s">
        <v>7929</v>
      </c>
      <c r="C1843" s="1" t="s">
        <v>7930</v>
      </c>
      <c r="D1843" s="1" t="s">
        <v>7905</v>
      </c>
      <c r="E1843" s="2">
        <v>44590.514482638886</v>
      </c>
      <c r="F1843" s="1">
        <v>-1</v>
      </c>
      <c r="G1843" s="1">
        <v>1.01</v>
      </c>
    </row>
    <row r="1844" spans="1:7" x14ac:dyDescent="0.45">
      <c r="A1844">
        <v>1842</v>
      </c>
      <c r="B1844" s="1" t="s">
        <v>7931</v>
      </c>
      <c r="C1844" s="1" t="s">
        <v>7932</v>
      </c>
      <c r="D1844" s="1" t="s">
        <v>7905</v>
      </c>
      <c r="E1844" s="2">
        <v>44590.514494224539</v>
      </c>
      <c r="F1844" s="1">
        <v>0</v>
      </c>
      <c r="G1844" s="1">
        <v>0.71</v>
      </c>
    </row>
    <row r="1845" spans="1:7" x14ac:dyDescent="0.45">
      <c r="A1845">
        <v>1843</v>
      </c>
      <c r="B1845" s="1" t="s">
        <v>7933</v>
      </c>
      <c r="C1845" s="1" t="s">
        <v>7934</v>
      </c>
      <c r="D1845" s="1" t="s">
        <v>7905</v>
      </c>
      <c r="E1845" s="2">
        <v>44590.514505798608</v>
      </c>
      <c r="F1845" s="1">
        <v>0</v>
      </c>
      <c r="G1845" s="1">
        <v>1.0900000000000001</v>
      </c>
    </row>
    <row r="1846" spans="1:7" x14ac:dyDescent="0.45">
      <c r="A1846">
        <v>1844</v>
      </c>
      <c r="B1846" s="1" t="s">
        <v>7935</v>
      </c>
      <c r="C1846" s="1" t="s">
        <v>7936</v>
      </c>
      <c r="D1846" s="1" t="s">
        <v>7905</v>
      </c>
      <c r="E1846" s="2">
        <v>44590.514517372685</v>
      </c>
      <c r="F1846" s="1">
        <v>0</v>
      </c>
      <c r="G1846" s="1">
        <v>1.25</v>
      </c>
    </row>
    <row r="1847" spans="1:7" x14ac:dyDescent="0.45">
      <c r="A1847">
        <v>1845</v>
      </c>
      <c r="B1847" s="1" t="s">
        <v>7925</v>
      </c>
      <c r="C1847" s="1" t="s">
        <v>7937</v>
      </c>
      <c r="D1847" s="1" t="s">
        <v>7905</v>
      </c>
      <c r="E1847" s="2">
        <v>44590.514528946762</v>
      </c>
      <c r="F1847" s="1">
        <v>0</v>
      </c>
      <c r="G1847" s="1">
        <v>0.71</v>
      </c>
    </row>
    <row r="1848" spans="1:7" x14ac:dyDescent="0.45">
      <c r="A1848">
        <v>1846</v>
      </c>
      <c r="B1848" s="1" t="s">
        <v>7925</v>
      </c>
      <c r="C1848" s="1" t="s">
        <v>7938</v>
      </c>
      <c r="D1848" s="1" t="s">
        <v>7905</v>
      </c>
      <c r="E1848" s="2">
        <v>44590.514540509263</v>
      </c>
      <c r="F1848" s="1">
        <v>0</v>
      </c>
      <c r="G1848" s="1">
        <v>0.77</v>
      </c>
    </row>
    <row r="1849" spans="1:7" x14ac:dyDescent="0.45">
      <c r="A1849">
        <v>1847</v>
      </c>
      <c r="B1849" s="1" t="s">
        <v>7925</v>
      </c>
      <c r="C1849" s="1" t="s">
        <v>7939</v>
      </c>
      <c r="D1849" s="1" t="s">
        <v>7905</v>
      </c>
      <c r="E1849" s="2">
        <v>44590.514552094908</v>
      </c>
      <c r="F1849" s="1">
        <v>0</v>
      </c>
      <c r="G1849" s="1">
        <v>0.6</v>
      </c>
    </row>
    <row r="1850" spans="1:7" x14ac:dyDescent="0.45">
      <c r="A1850">
        <v>1848</v>
      </c>
      <c r="B1850" s="1" t="s">
        <v>7935</v>
      </c>
      <c r="C1850" s="1" t="s">
        <v>7940</v>
      </c>
      <c r="D1850" s="1" t="s">
        <v>7905</v>
      </c>
      <c r="E1850" s="2">
        <v>44590.514563668985</v>
      </c>
      <c r="F1850" s="1">
        <v>0</v>
      </c>
      <c r="G1850" s="1">
        <v>0.46</v>
      </c>
    </row>
    <row r="1851" spans="1:7" x14ac:dyDescent="0.45">
      <c r="A1851">
        <v>1849</v>
      </c>
      <c r="B1851" s="1" t="s">
        <v>7927</v>
      </c>
      <c r="C1851" s="1" t="s">
        <v>7941</v>
      </c>
      <c r="D1851" s="1" t="s">
        <v>7903</v>
      </c>
      <c r="E1851" s="2">
        <v>44590.514575231478</v>
      </c>
      <c r="F1851" s="1">
        <v>-1</v>
      </c>
      <c r="G1851" s="1">
        <v>0.71</v>
      </c>
    </row>
    <row r="1852" spans="1:7" x14ac:dyDescent="0.45">
      <c r="A1852">
        <v>1850</v>
      </c>
      <c r="B1852" s="1" t="s">
        <v>7942</v>
      </c>
      <c r="C1852" s="1" t="s">
        <v>7943</v>
      </c>
      <c r="D1852" s="1" t="s">
        <v>7903</v>
      </c>
      <c r="E1852" s="2">
        <v>44590.514586817131</v>
      </c>
      <c r="F1852" s="1">
        <v>0</v>
      </c>
      <c r="G1852" s="1">
        <v>1.19</v>
      </c>
    </row>
    <row r="1853" spans="1:7" x14ac:dyDescent="0.45">
      <c r="A1853">
        <v>1851</v>
      </c>
      <c r="B1853" s="1" t="s">
        <v>7944</v>
      </c>
      <c r="C1853" s="1" t="s">
        <v>7945</v>
      </c>
      <c r="D1853" s="1" t="s">
        <v>7903</v>
      </c>
      <c r="E1853" s="2">
        <v>44590.514598391201</v>
      </c>
      <c r="F1853" s="1">
        <v>0</v>
      </c>
      <c r="G1853" s="1">
        <v>0.88</v>
      </c>
    </row>
    <row r="1854" spans="1:7" x14ac:dyDescent="0.45">
      <c r="A1854">
        <v>1852</v>
      </c>
      <c r="B1854" s="1" t="s">
        <v>7946</v>
      </c>
      <c r="C1854" s="1" t="s">
        <v>7947</v>
      </c>
      <c r="D1854" s="1" t="s">
        <v>7903</v>
      </c>
      <c r="E1854" s="2">
        <v>44590.514609953701</v>
      </c>
      <c r="F1854" s="1">
        <v>0</v>
      </c>
      <c r="G1854" s="1">
        <v>0.32</v>
      </c>
    </row>
    <row r="1855" spans="1:7" x14ac:dyDescent="0.45">
      <c r="A1855">
        <v>1853</v>
      </c>
      <c r="B1855" s="1" t="s">
        <v>7948</v>
      </c>
      <c r="C1855" s="1" t="s">
        <v>7949</v>
      </c>
      <c r="D1855" s="1" t="s">
        <v>7901</v>
      </c>
      <c r="E1855" s="2">
        <v>44590.514621527778</v>
      </c>
      <c r="F1855" s="1">
        <v>-1</v>
      </c>
      <c r="G1855" s="1">
        <v>0.39</v>
      </c>
    </row>
    <row r="1856" spans="1:7" x14ac:dyDescent="0.45">
      <c r="A1856">
        <v>1854</v>
      </c>
      <c r="B1856" s="1" t="s">
        <v>7950</v>
      </c>
      <c r="C1856" s="1" t="s">
        <v>7951</v>
      </c>
      <c r="D1856" s="1" t="s">
        <v>7901</v>
      </c>
      <c r="E1856" s="2">
        <v>44590.514633113424</v>
      </c>
      <c r="F1856" s="1">
        <v>0</v>
      </c>
      <c r="G1856" s="1">
        <v>0.32</v>
      </c>
    </row>
    <row r="1857" spans="1:7" x14ac:dyDescent="0.45">
      <c r="A1857">
        <v>1855</v>
      </c>
      <c r="B1857" s="1" t="s">
        <v>7952</v>
      </c>
      <c r="C1857" s="1" t="s">
        <v>7953</v>
      </c>
      <c r="D1857" s="1" t="s">
        <v>7901</v>
      </c>
      <c r="E1857" s="2">
        <v>44590.514644687501</v>
      </c>
      <c r="F1857" s="1">
        <v>0</v>
      </c>
      <c r="G1857" s="1">
        <v>0.32</v>
      </c>
    </row>
    <row r="1858" spans="1:7" x14ac:dyDescent="0.45">
      <c r="A1858">
        <v>1856</v>
      </c>
      <c r="B1858" s="1" t="s">
        <v>7954</v>
      </c>
      <c r="C1858" s="1" t="s">
        <v>7955</v>
      </c>
      <c r="D1858" s="1" t="s">
        <v>7858</v>
      </c>
      <c r="E1858" s="2">
        <v>44590.514656261577</v>
      </c>
      <c r="F1858" s="1">
        <v>-1</v>
      </c>
      <c r="G1858" s="1">
        <v>0.25</v>
      </c>
    </row>
    <row r="1859" spans="1:7" x14ac:dyDescent="0.45">
      <c r="A1859">
        <v>1857</v>
      </c>
      <c r="B1859" s="1" t="s">
        <v>7956</v>
      </c>
      <c r="C1859" s="1" t="s">
        <v>7957</v>
      </c>
      <c r="D1859" s="1" t="s">
        <v>7858</v>
      </c>
      <c r="E1859" s="2">
        <v>44590.514667835647</v>
      </c>
      <c r="F1859" s="1">
        <v>0</v>
      </c>
      <c r="G1859" s="1">
        <v>0.45</v>
      </c>
    </row>
    <row r="1860" spans="1:7" x14ac:dyDescent="0.45">
      <c r="A1860">
        <v>1858</v>
      </c>
      <c r="B1860" s="1" t="s">
        <v>7958</v>
      </c>
      <c r="C1860" s="1" t="s">
        <v>7959</v>
      </c>
      <c r="D1860" s="1" t="s">
        <v>7858</v>
      </c>
      <c r="E1860" s="2">
        <v>44590.514679409724</v>
      </c>
      <c r="F1860" s="1">
        <v>0</v>
      </c>
      <c r="G1860" s="1">
        <v>0.45</v>
      </c>
    </row>
    <row r="1861" spans="1:7" x14ac:dyDescent="0.45">
      <c r="A1861">
        <v>1859</v>
      </c>
      <c r="B1861" s="1" t="s">
        <v>7960</v>
      </c>
      <c r="C1861" s="1" t="s">
        <v>7961</v>
      </c>
      <c r="D1861" s="1" t="s">
        <v>7820</v>
      </c>
      <c r="E1861" s="2">
        <v>44590.514690972224</v>
      </c>
      <c r="F1861" s="1">
        <v>-1</v>
      </c>
      <c r="G1861" s="1">
        <v>0.5</v>
      </c>
    </row>
    <row r="1862" spans="1:7" x14ac:dyDescent="0.45">
      <c r="A1862">
        <v>1860</v>
      </c>
      <c r="B1862" s="1" t="s">
        <v>7962</v>
      </c>
      <c r="C1862" s="1" t="s">
        <v>7963</v>
      </c>
      <c r="D1862" s="1" t="s">
        <v>7820</v>
      </c>
      <c r="E1862" s="2">
        <v>44590.51470255787</v>
      </c>
      <c r="F1862" s="1">
        <v>0</v>
      </c>
      <c r="G1862" s="1">
        <v>0.39</v>
      </c>
    </row>
    <row r="1863" spans="1:7" x14ac:dyDescent="0.45">
      <c r="A1863">
        <v>1861</v>
      </c>
      <c r="B1863" s="1" t="s">
        <v>7964</v>
      </c>
      <c r="C1863" s="1" t="s">
        <v>7965</v>
      </c>
      <c r="D1863" s="1" t="s">
        <v>7820</v>
      </c>
      <c r="E1863" s="2">
        <v>44590.514714131947</v>
      </c>
      <c r="F1863" s="1">
        <v>0</v>
      </c>
      <c r="G1863" s="1">
        <v>0.5</v>
      </c>
    </row>
    <row r="1864" spans="1:7" x14ac:dyDescent="0.45">
      <c r="A1864">
        <v>1862</v>
      </c>
      <c r="B1864" s="1" t="s">
        <v>7966</v>
      </c>
      <c r="C1864" s="1" t="s">
        <v>7967</v>
      </c>
      <c r="D1864" s="1" t="s">
        <v>7820</v>
      </c>
      <c r="E1864" s="2">
        <v>44590.514725694447</v>
      </c>
      <c r="F1864" s="1">
        <v>0</v>
      </c>
      <c r="G1864" s="1">
        <v>0.38</v>
      </c>
    </row>
    <row r="1865" spans="1:7" x14ac:dyDescent="0.45">
      <c r="A1865">
        <v>1863</v>
      </c>
      <c r="B1865" s="1" t="s">
        <v>7968</v>
      </c>
      <c r="C1865" s="1" t="s">
        <v>7969</v>
      </c>
      <c r="D1865" s="1" t="s">
        <v>7820</v>
      </c>
      <c r="E1865" s="2">
        <v>44590.514737268517</v>
      </c>
      <c r="F1865" s="1">
        <v>0</v>
      </c>
      <c r="G1865" s="1">
        <v>0.25</v>
      </c>
    </row>
    <row r="1866" spans="1:7" x14ac:dyDescent="0.45">
      <c r="A1866">
        <v>1864</v>
      </c>
      <c r="B1866" s="1" t="s">
        <v>7970</v>
      </c>
      <c r="C1866" s="1" t="s">
        <v>7971</v>
      </c>
      <c r="D1866" s="1" t="s">
        <v>7820</v>
      </c>
      <c r="E1866" s="2">
        <v>44590.514748842594</v>
      </c>
      <c r="F1866" s="1">
        <v>0</v>
      </c>
      <c r="G1866" s="1">
        <v>0.5</v>
      </c>
    </row>
    <row r="1867" spans="1:7" x14ac:dyDescent="0.45">
      <c r="A1867">
        <v>1865</v>
      </c>
      <c r="B1867" s="1" t="s">
        <v>7970</v>
      </c>
      <c r="C1867" s="1" t="s">
        <v>7961</v>
      </c>
      <c r="D1867" s="1" t="s">
        <v>7820</v>
      </c>
      <c r="E1867" s="2">
        <v>44590.514760428239</v>
      </c>
      <c r="F1867" s="1">
        <v>0</v>
      </c>
      <c r="G1867" s="1">
        <v>0.26</v>
      </c>
    </row>
    <row r="1868" spans="1:7" x14ac:dyDescent="0.45">
      <c r="A1868">
        <v>1866</v>
      </c>
      <c r="B1868" s="1" t="s">
        <v>7970</v>
      </c>
      <c r="C1868" s="1" t="s">
        <v>7961</v>
      </c>
      <c r="D1868" s="1" t="s">
        <v>7818</v>
      </c>
      <c r="E1868" s="2">
        <v>44590.514772002316</v>
      </c>
      <c r="F1868" s="1">
        <v>-1</v>
      </c>
      <c r="G1868" s="1">
        <v>0</v>
      </c>
    </row>
    <row r="1869" spans="1:7" x14ac:dyDescent="0.45">
      <c r="A1869">
        <v>1867</v>
      </c>
      <c r="B1869" s="1" t="s">
        <v>7970</v>
      </c>
      <c r="C1869" s="1" t="s">
        <v>7961</v>
      </c>
      <c r="D1869" s="1" t="s">
        <v>7820</v>
      </c>
      <c r="E1869" s="2">
        <v>44590.514783564817</v>
      </c>
      <c r="F1869" s="1">
        <v>1</v>
      </c>
      <c r="G1869" s="1">
        <v>0</v>
      </c>
    </row>
    <row r="1870" spans="1:7" x14ac:dyDescent="0.45">
      <c r="A1870">
        <v>1868</v>
      </c>
      <c r="B1870" s="1" t="s">
        <v>7970</v>
      </c>
      <c r="C1870" s="1" t="s">
        <v>7961</v>
      </c>
      <c r="D1870" s="1" t="s">
        <v>7820</v>
      </c>
      <c r="E1870" s="2">
        <v>44590.514795150462</v>
      </c>
      <c r="F1870" s="1">
        <v>0</v>
      </c>
      <c r="G1870" s="1">
        <v>0</v>
      </c>
    </row>
    <row r="1871" spans="1:7" x14ac:dyDescent="0.45">
      <c r="A1871">
        <v>1869</v>
      </c>
      <c r="B1871" s="1" t="s">
        <v>7970</v>
      </c>
      <c r="C1871" s="1" t="s">
        <v>7961</v>
      </c>
      <c r="D1871" s="1" t="s">
        <v>7820</v>
      </c>
      <c r="E1871" s="2">
        <v>44590.514806724539</v>
      </c>
      <c r="F1871" s="1">
        <v>0</v>
      </c>
      <c r="G1871" s="1">
        <v>0</v>
      </c>
    </row>
    <row r="1872" spans="1:7" x14ac:dyDescent="0.45">
      <c r="A1872">
        <v>1870</v>
      </c>
      <c r="B1872" s="1" t="s">
        <v>7970</v>
      </c>
      <c r="C1872" s="1" t="s">
        <v>7961</v>
      </c>
      <c r="D1872" s="1" t="s">
        <v>7820</v>
      </c>
      <c r="E1872" s="2">
        <v>44590.514818298609</v>
      </c>
      <c r="F1872" s="1">
        <v>0</v>
      </c>
      <c r="G1872" s="1">
        <v>0</v>
      </c>
    </row>
    <row r="1873" spans="1:7" x14ac:dyDescent="0.45">
      <c r="A1873">
        <v>1871</v>
      </c>
      <c r="B1873" s="1" t="s">
        <v>7970</v>
      </c>
      <c r="C1873" s="1" t="s">
        <v>7961</v>
      </c>
      <c r="D1873" s="1" t="s">
        <v>7820</v>
      </c>
      <c r="E1873" s="2">
        <v>44590.514829872685</v>
      </c>
      <c r="F1873" s="1">
        <v>0</v>
      </c>
      <c r="G1873" s="1">
        <v>0</v>
      </c>
    </row>
    <row r="1874" spans="1:7" x14ac:dyDescent="0.45">
      <c r="A1874">
        <v>1872</v>
      </c>
      <c r="B1874" s="1" t="s">
        <v>7970</v>
      </c>
      <c r="C1874" s="1" t="s">
        <v>7961</v>
      </c>
      <c r="D1874" s="1" t="s">
        <v>7820</v>
      </c>
      <c r="E1874" s="2">
        <v>44590.514841446762</v>
      </c>
      <c r="F1874" s="1">
        <v>0</v>
      </c>
      <c r="G1874" s="1">
        <v>0</v>
      </c>
    </row>
    <row r="1875" spans="1:7" x14ac:dyDescent="0.45">
      <c r="A1875">
        <v>1873</v>
      </c>
      <c r="B1875" s="1" t="s">
        <v>7970</v>
      </c>
      <c r="C1875" s="1" t="s">
        <v>7961</v>
      </c>
      <c r="D1875" s="1" t="s">
        <v>7820</v>
      </c>
      <c r="E1875" s="2">
        <v>44590.514853020832</v>
      </c>
      <c r="F1875" s="1">
        <v>0</v>
      </c>
      <c r="G1875" s="1">
        <v>0</v>
      </c>
    </row>
    <row r="1876" spans="1:7" x14ac:dyDescent="0.45">
      <c r="A1876">
        <v>1874</v>
      </c>
      <c r="B1876" s="1" t="s">
        <v>7970</v>
      </c>
      <c r="C1876" s="1" t="s">
        <v>7961</v>
      </c>
      <c r="D1876" s="1" t="s">
        <v>7820</v>
      </c>
      <c r="E1876" s="2">
        <v>44590.514864594908</v>
      </c>
      <c r="F1876" s="1">
        <v>0</v>
      </c>
      <c r="G1876" s="1">
        <v>0</v>
      </c>
    </row>
    <row r="1877" spans="1:7" x14ac:dyDescent="0.45">
      <c r="A1877">
        <v>1875</v>
      </c>
      <c r="B1877" s="1" t="s">
        <v>7970</v>
      </c>
      <c r="C1877" s="1" t="s">
        <v>7961</v>
      </c>
      <c r="D1877" s="1" t="s">
        <v>7820</v>
      </c>
      <c r="E1877" s="2">
        <v>44590.514876168978</v>
      </c>
      <c r="F1877" s="1">
        <v>0</v>
      </c>
      <c r="G1877" s="1">
        <v>0</v>
      </c>
    </row>
    <row r="1878" spans="1:7" x14ac:dyDescent="0.45">
      <c r="A1878">
        <v>1876</v>
      </c>
      <c r="B1878" s="1" t="s">
        <v>7970</v>
      </c>
      <c r="C1878" s="1" t="s">
        <v>7961</v>
      </c>
      <c r="D1878" s="1" t="s">
        <v>7820</v>
      </c>
      <c r="E1878" s="2">
        <v>44590.514887743055</v>
      </c>
      <c r="F1878" s="1">
        <v>0</v>
      </c>
      <c r="G1878" s="1">
        <v>0</v>
      </c>
    </row>
    <row r="1879" spans="1:7" x14ac:dyDescent="0.45">
      <c r="A1879">
        <v>1877</v>
      </c>
      <c r="B1879" s="1" t="s">
        <v>7970</v>
      </c>
      <c r="C1879" s="1" t="s">
        <v>7961</v>
      </c>
      <c r="D1879" s="1" t="s">
        <v>7820</v>
      </c>
      <c r="E1879" s="2">
        <v>44590.514899317131</v>
      </c>
      <c r="F1879" s="1">
        <v>0</v>
      </c>
      <c r="G1879" s="1">
        <v>0</v>
      </c>
    </row>
    <row r="1880" spans="1:7" x14ac:dyDescent="0.45">
      <c r="A1880">
        <v>1878</v>
      </c>
      <c r="B1880" s="1" t="s">
        <v>7970</v>
      </c>
      <c r="C1880" s="1" t="s">
        <v>7961</v>
      </c>
      <c r="D1880" s="1" t="s">
        <v>7820</v>
      </c>
      <c r="E1880" s="2">
        <v>44590.514910891201</v>
      </c>
      <c r="F1880" s="1">
        <v>0</v>
      </c>
      <c r="G1880" s="1">
        <v>0</v>
      </c>
    </row>
    <row r="1881" spans="1:7" x14ac:dyDescent="0.45">
      <c r="A1881">
        <v>1879</v>
      </c>
      <c r="B1881" s="1" t="s">
        <v>7970</v>
      </c>
      <c r="C1881" s="1" t="s">
        <v>7972</v>
      </c>
      <c r="D1881" s="1" t="s">
        <v>7820</v>
      </c>
      <c r="E1881" s="2">
        <v>44590.514922453702</v>
      </c>
      <c r="F1881" s="1">
        <v>0</v>
      </c>
      <c r="G1881" s="1">
        <v>0.09</v>
      </c>
    </row>
    <row r="1882" spans="1:7" x14ac:dyDescent="0.45">
      <c r="A1882">
        <v>1880</v>
      </c>
      <c r="B1882" s="1" t="s">
        <v>7970</v>
      </c>
      <c r="C1882" s="1" t="s">
        <v>7973</v>
      </c>
      <c r="D1882" s="1" t="s">
        <v>7820</v>
      </c>
      <c r="E1882" s="2">
        <v>44590.514934027779</v>
      </c>
      <c r="F1882" s="1">
        <v>0</v>
      </c>
      <c r="G1882" s="1">
        <v>0.09</v>
      </c>
    </row>
    <row r="1883" spans="1:7" x14ac:dyDescent="0.45">
      <c r="A1883">
        <v>1881</v>
      </c>
      <c r="B1883" s="1" t="s">
        <v>7970</v>
      </c>
      <c r="C1883" s="1" t="s">
        <v>7971</v>
      </c>
      <c r="D1883" s="1" t="s">
        <v>7820</v>
      </c>
      <c r="E1883" s="2">
        <v>44590.514945613424</v>
      </c>
      <c r="F1883" s="1">
        <v>0</v>
      </c>
      <c r="G1883" s="1">
        <v>0.08</v>
      </c>
    </row>
    <row r="1884" spans="1:7" x14ac:dyDescent="0.45">
      <c r="A1884">
        <v>1882</v>
      </c>
      <c r="B1884" s="1" t="s">
        <v>7970</v>
      </c>
      <c r="C1884" s="1" t="s">
        <v>7971</v>
      </c>
      <c r="D1884" s="1" t="s">
        <v>7820</v>
      </c>
      <c r="E1884" s="2">
        <v>44590.514957175925</v>
      </c>
      <c r="F1884" s="1">
        <v>0</v>
      </c>
      <c r="G1884" s="1">
        <v>0</v>
      </c>
    </row>
    <row r="1885" spans="1:7" x14ac:dyDescent="0.45">
      <c r="A1885">
        <v>1883</v>
      </c>
      <c r="B1885" s="1" t="s">
        <v>7970</v>
      </c>
      <c r="C1885" s="1" t="s">
        <v>7963</v>
      </c>
      <c r="D1885" s="1" t="s">
        <v>7820</v>
      </c>
      <c r="E1885" s="2">
        <v>44590.514968761578</v>
      </c>
      <c r="F1885" s="1">
        <v>0</v>
      </c>
      <c r="G1885" s="1">
        <v>0.09</v>
      </c>
    </row>
    <row r="1886" spans="1:7" x14ac:dyDescent="0.45">
      <c r="A1886">
        <v>1884</v>
      </c>
      <c r="B1886" s="1" t="s">
        <v>7970</v>
      </c>
      <c r="C1886" s="1" t="s">
        <v>7963</v>
      </c>
      <c r="D1886" s="1" t="s">
        <v>7820</v>
      </c>
      <c r="E1886" s="2">
        <v>44590.514980335647</v>
      </c>
      <c r="F1886" s="1">
        <v>0</v>
      </c>
      <c r="G1886" s="1">
        <v>0</v>
      </c>
    </row>
    <row r="1887" spans="1:7" x14ac:dyDescent="0.45">
      <c r="A1887">
        <v>1885</v>
      </c>
      <c r="B1887" s="1" t="s">
        <v>7970</v>
      </c>
      <c r="C1887" s="1" t="s">
        <v>7963</v>
      </c>
      <c r="D1887" s="1" t="s">
        <v>7820</v>
      </c>
      <c r="E1887" s="2">
        <v>44590.514991898148</v>
      </c>
      <c r="F1887" s="1">
        <v>0</v>
      </c>
      <c r="G1887" s="1">
        <v>0</v>
      </c>
    </row>
    <row r="1888" spans="1:7" x14ac:dyDescent="0.45">
      <c r="A1888">
        <v>1886</v>
      </c>
      <c r="B1888" s="1" t="s">
        <v>7970</v>
      </c>
      <c r="C1888" s="1" t="s">
        <v>7963</v>
      </c>
      <c r="D1888" s="1" t="s">
        <v>7820</v>
      </c>
      <c r="E1888" s="2">
        <v>44590.515003483793</v>
      </c>
      <c r="F1888" s="1">
        <v>0</v>
      </c>
      <c r="G1888" s="1">
        <v>0</v>
      </c>
    </row>
    <row r="1889" spans="1:7" x14ac:dyDescent="0.45">
      <c r="A1889">
        <v>1887</v>
      </c>
      <c r="B1889" s="1" t="s">
        <v>7964</v>
      </c>
      <c r="C1889" s="1" t="s">
        <v>7974</v>
      </c>
      <c r="D1889" s="1" t="s">
        <v>7858</v>
      </c>
      <c r="E1889" s="2">
        <v>44590.51501505787</v>
      </c>
      <c r="F1889" s="1">
        <v>1</v>
      </c>
      <c r="G1889" s="1">
        <v>0.25</v>
      </c>
    </row>
    <row r="1890" spans="1:7" x14ac:dyDescent="0.45">
      <c r="A1890">
        <v>1888</v>
      </c>
      <c r="B1890" s="1" t="s">
        <v>7964</v>
      </c>
      <c r="C1890" s="1" t="s">
        <v>7969</v>
      </c>
      <c r="D1890" s="1" t="s">
        <v>7858</v>
      </c>
      <c r="E1890" s="2">
        <v>44590.515026631947</v>
      </c>
      <c r="F1890" s="1">
        <v>0</v>
      </c>
      <c r="G1890" s="1">
        <v>0.09</v>
      </c>
    </row>
    <row r="1891" spans="1:7" x14ac:dyDescent="0.45">
      <c r="A1891">
        <v>1889</v>
      </c>
      <c r="B1891" s="1" t="s">
        <v>7968</v>
      </c>
      <c r="C1891" s="1" t="s">
        <v>7965</v>
      </c>
      <c r="D1891" s="1" t="s">
        <v>7858</v>
      </c>
      <c r="E1891" s="2">
        <v>44590.515038206016</v>
      </c>
      <c r="F1891" s="1">
        <v>0</v>
      </c>
      <c r="G1891" s="1">
        <v>0.2</v>
      </c>
    </row>
    <row r="1892" spans="1:7" x14ac:dyDescent="0.45">
      <c r="A1892">
        <v>1890</v>
      </c>
      <c r="B1892" s="1" t="s">
        <v>7968</v>
      </c>
      <c r="C1892" s="1" t="s">
        <v>7965</v>
      </c>
      <c r="D1892" s="1" t="s">
        <v>7858</v>
      </c>
      <c r="E1892" s="2">
        <v>44590.515049780093</v>
      </c>
      <c r="F1892" s="1">
        <v>0</v>
      </c>
      <c r="G1892" s="1">
        <v>0</v>
      </c>
    </row>
    <row r="1893" spans="1:7" x14ac:dyDescent="0.45">
      <c r="A1893">
        <v>1891</v>
      </c>
      <c r="B1893" s="1" t="s">
        <v>7966</v>
      </c>
      <c r="C1893" s="1" t="s">
        <v>7967</v>
      </c>
      <c r="D1893" s="1" t="s">
        <v>7858</v>
      </c>
      <c r="E1893" s="2">
        <v>44590.515061342594</v>
      </c>
      <c r="F1893" s="1">
        <v>0</v>
      </c>
      <c r="G1893" s="1">
        <v>0.2</v>
      </c>
    </row>
    <row r="1894" spans="1:7" x14ac:dyDescent="0.45">
      <c r="A1894">
        <v>1892</v>
      </c>
      <c r="B1894" s="1" t="s">
        <v>7975</v>
      </c>
      <c r="C1894" s="1" t="s">
        <v>7976</v>
      </c>
      <c r="D1894" s="1" t="s">
        <v>7858</v>
      </c>
      <c r="E1894" s="2">
        <v>44590.515072916663</v>
      </c>
      <c r="F1894" s="1">
        <v>0</v>
      </c>
      <c r="G1894" s="1">
        <v>0.81</v>
      </c>
    </row>
    <row r="1895" spans="1:7" x14ac:dyDescent="0.45">
      <c r="A1895">
        <v>1893</v>
      </c>
      <c r="B1895" s="1" t="s">
        <v>7977</v>
      </c>
      <c r="C1895" s="1" t="s">
        <v>7978</v>
      </c>
      <c r="D1895" s="1" t="s">
        <v>7858</v>
      </c>
      <c r="E1895" s="2">
        <v>44590.515084502316</v>
      </c>
      <c r="F1895" s="1">
        <v>0</v>
      </c>
      <c r="G1895" s="1">
        <v>1.19</v>
      </c>
    </row>
    <row r="1896" spans="1:7" x14ac:dyDescent="0.45">
      <c r="A1896">
        <v>1894</v>
      </c>
      <c r="B1896" s="1" t="s">
        <v>7979</v>
      </c>
      <c r="C1896" s="1" t="s">
        <v>7980</v>
      </c>
      <c r="D1896" s="1" t="s">
        <v>7858</v>
      </c>
      <c r="E1896" s="2">
        <v>44590.515096076386</v>
      </c>
      <c r="F1896" s="1">
        <v>0</v>
      </c>
      <c r="G1896" s="1">
        <v>1.44</v>
      </c>
    </row>
    <row r="1897" spans="1:7" x14ac:dyDescent="0.45">
      <c r="A1897">
        <v>1895</v>
      </c>
      <c r="B1897" s="1" t="s">
        <v>7981</v>
      </c>
      <c r="C1897" s="1" t="s">
        <v>7982</v>
      </c>
      <c r="D1897" s="1" t="s">
        <v>7858</v>
      </c>
      <c r="E1897" s="2">
        <v>44590.515107638887</v>
      </c>
      <c r="F1897" s="1">
        <v>0</v>
      </c>
      <c r="G1897" s="1">
        <v>1.51</v>
      </c>
    </row>
    <row r="1898" spans="1:7" x14ac:dyDescent="0.45">
      <c r="A1898">
        <v>1896</v>
      </c>
      <c r="B1898" s="1" t="s">
        <v>7983</v>
      </c>
      <c r="C1898" s="1" t="s">
        <v>7984</v>
      </c>
      <c r="D1898" s="1" t="s">
        <v>7858</v>
      </c>
      <c r="E1898" s="2">
        <v>44590.515119212963</v>
      </c>
      <c r="F1898" s="1">
        <v>0</v>
      </c>
      <c r="G1898" s="1">
        <v>0.95</v>
      </c>
    </row>
    <row r="1899" spans="1:7" x14ac:dyDescent="0.45">
      <c r="A1899">
        <v>1897</v>
      </c>
      <c r="B1899" s="1" t="s">
        <v>7985</v>
      </c>
      <c r="C1899" s="1" t="s">
        <v>7986</v>
      </c>
      <c r="D1899" s="1" t="s">
        <v>7858</v>
      </c>
      <c r="E1899" s="2">
        <v>44590.515130798609</v>
      </c>
      <c r="F1899" s="1">
        <v>0</v>
      </c>
      <c r="G1899" s="1">
        <v>1.63</v>
      </c>
    </row>
    <row r="1900" spans="1:7" x14ac:dyDescent="0.45">
      <c r="A1900">
        <v>1898</v>
      </c>
      <c r="B1900" s="1" t="s">
        <v>7987</v>
      </c>
      <c r="C1900" s="1" t="s">
        <v>7988</v>
      </c>
      <c r="D1900" s="1" t="s">
        <v>7820</v>
      </c>
      <c r="E1900" s="2">
        <v>44590.515142372686</v>
      </c>
      <c r="F1900" s="1">
        <v>-1</v>
      </c>
      <c r="G1900" s="1">
        <v>1.51</v>
      </c>
    </row>
    <row r="1901" spans="1:7" x14ac:dyDescent="0.45">
      <c r="A1901">
        <v>1899</v>
      </c>
      <c r="B1901" s="1" t="s">
        <v>7989</v>
      </c>
      <c r="C1901" s="1" t="s">
        <v>7990</v>
      </c>
      <c r="D1901" s="1" t="s">
        <v>7820</v>
      </c>
      <c r="E1901" s="2">
        <v>44590.515153935186</v>
      </c>
      <c r="F1901" s="1">
        <v>0</v>
      </c>
      <c r="G1901" s="1">
        <v>1.24</v>
      </c>
    </row>
    <row r="1902" spans="1:7" x14ac:dyDescent="0.45">
      <c r="A1902">
        <v>1900</v>
      </c>
      <c r="B1902" s="1" t="s">
        <v>7991</v>
      </c>
      <c r="C1902" s="1" t="s">
        <v>7992</v>
      </c>
      <c r="D1902" s="1" t="s">
        <v>7820</v>
      </c>
      <c r="E1902" s="2">
        <v>44590.515165509256</v>
      </c>
      <c r="F1902" s="1">
        <v>0</v>
      </c>
      <c r="G1902" s="1">
        <v>1.63</v>
      </c>
    </row>
    <row r="1903" spans="1:7" x14ac:dyDescent="0.45">
      <c r="A1903">
        <v>1901</v>
      </c>
      <c r="B1903" s="1" t="s">
        <v>7993</v>
      </c>
      <c r="C1903" s="1" t="s">
        <v>7994</v>
      </c>
      <c r="D1903" s="1" t="s">
        <v>7818</v>
      </c>
      <c r="E1903" s="2">
        <v>44590.515177094909</v>
      </c>
      <c r="F1903" s="1">
        <v>-1</v>
      </c>
      <c r="G1903" s="1">
        <v>1.4</v>
      </c>
    </row>
    <row r="1904" spans="1:7" x14ac:dyDescent="0.45">
      <c r="A1904">
        <v>1902</v>
      </c>
      <c r="B1904" s="1" t="s">
        <v>7995</v>
      </c>
      <c r="C1904" s="1" t="s">
        <v>7996</v>
      </c>
      <c r="D1904" s="1" t="s">
        <v>7818</v>
      </c>
      <c r="E1904" s="2">
        <v>44590.515188657409</v>
      </c>
      <c r="F1904" s="1">
        <v>0</v>
      </c>
      <c r="G1904" s="1">
        <v>0.81</v>
      </c>
    </row>
    <row r="1905" spans="1:7" x14ac:dyDescent="0.45">
      <c r="A1905">
        <v>1903</v>
      </c>
      <c r="B1905" s="1" t="s">
        <v>7991</v>
      </c>
      <c r="C1905" s="1" t="s">
        <v>7997</v>
      </c>
      <c r="D1905" s="1" t="s">
        <v>7818</v>
      </c>
      <c r="E1905" s="2">
        <v>44590.515200243055</v>
      </c>
      <c r="F1905" s="1">
        <v>0</v>
      </c>
      <c r="G1905" s="1">
        <v>0.39</v>
      </c>
    </row>
    <row r="1906" spans="1:7" x14ac:dyDescent="0.45">
      <c r="A1906">
        <v>1904</v>
      </c>
      <c r="B1906" s="1" t="s">
        <v>7991</v>
      </c>
      <c r="C1906" s="1" t="s">
        <v>7998</v>
      </c>
      <c r="D1906" s="1" t="s">
        <v>7818</v>
      </c>
      <c r="E1906" s="2">
        <v>44590.515211817132</v>
      </c>
      <c r="F1906" s="1">
        <v>0</v>
      </c>
      <c r="G1906" s="1">
        <v>0.51</v>
      </c>
    </row>
    <row r="1907" spans="1:7" x14ac:dyDescent="0.45">
      <c r="A1907">
        <v>1905</v>
      </c>
      <c r="B1907" s="1" t="s">
        <v>7999</v>
      </c>
      <c r="C1907" s="1" t="s">
        <v>8000</v>
      </c>
      <c r="D1907" s="1" t="s">
        <v>7818</v>
      </c>
      <c r="E1907" s="2">
        <v>44590.515223391201</v>
      </c>
      <c r="F1907" s="1">
        <v>0</v>
      </c>
      <c r="G1907" s="1">
        <v>0.54</v>
      </c>
    </row>
    <row r="1908" spans="1:7" x14ac:dyDescent="0.45">
      <c r="A1908">
        <v>1906</v>
      </c>
      <c r="B1908" s="1" t="s">
        <v>8001</v>
      </c>
      <c r="C1908" s="1" t="s">
        <v>8002</v>
      </c>
      <c r="D1908" s="1" t="s">
        <v>7818</v>
      </c>
      <c r="E1908" s="2">
        <v>44590.515234965278</v>
      </c>
      <c r="F1908" s="1">
        <v>0</v>
      </c>
      <c r="G1908" s="1">
        <v>0.71</v>
      </c>
    </row>
    <row r="1909" spans="1:7" x14ac:dyDescent="0.45">
      <c r="A1909">
        <v>1907</v>
      </c>
      <c r="B1909" s="1" t="s">
        <v>8003</v>
      </c>
      <c r="C1909" s="1" t="s">
        <v>8004</v>
      </c>
      <c r="D1909" s="1" t="s">
        <v>7818</v>
      </c>
      <c r="E1909" s="2">
        <v>44590.515246527779</v>
      </c>
      <c r="F1909" s="1">
        <v>0</v>
      </c>
      <c r="G1909" s="1">
        <v>0.46</v>
      </c>
    </row>
    <row r="1910" spans="1:7" x14ac:dyDescent="0.45">
      <c r="A1910">
        <v>1908</v>
      </c>
      <c r="B1910" s="1" t="s">
        <v>8005</v>
      </c>
      <c r="C1910" s="1" t="s">
        <v>8006</v>
      </c>
      <c r="D1910" s="1" t="s">
        <v>7816</v>
      </c>
      <c r="E1910" s="2">
        <v>44590.515258113424</v>
      </c>
      <c r="F1910" s="1">
        <v>-1</v>
      </c>
      <c r="G1910" s="1">
        <v>0.5</v>
      </c>
    </row>
    <row r="1911" spans="1:7" x14ac:dyDescent="0.45">
      <c r="A1911">
        <v>1909</v>
      </c>
      <c r="B1911" s="1" t="s">
        <v>8007</v>
      </c>
      <c r="C1911" s="1" t="s">
        <v>8008</v>
      </c>
      <c r="D1911" s="1" t="s">
        <v>7816</v>
      </c>
      <c r="E1911" s="2">
        <v>44590.515269687501</v>
      </c>
      <c r="F1911" s="1">
        <v>0</v>
      </c>
      <c r="G1911" s="1">
        <v>0.5</v>
      </c>
    </row>
    <row r="1912" spans="1:7" x14ac:dyDescent="0.45">
      <c r="A1912">
        <v>1910</v>
      </c>
      <c r="B1912" s="1" t="s">
        <v>7987</v>
      </c>
      <c r="C1912" s="1" t="s">
        <v>8009</v>
      </c>
      <c r="D1912" s="1" t="s">
        <v>7816</v>
      </c>
      <c r="E1912" s="2">
        <v>44590.515281261571</v>
      </c>
      <c r="F1912" s="1">
        <v>0</v>
      </c>
      <c r="G1912" s="1">
        <v>0.56000000000000005</v>
      </c>
    </row>
    <row r="1913" spans="1:7" x14ac:dyDescent="0.45">
      <c r="A1913">
        <v>1911</v>
      </c>
      <c r="B1913" s="1" t="s">
        <v>8010</v>
      </c>
      <c r="C1913" s="1" t="s">
        <v>8011</v>
      </c>
      <c r="D1913" s="1" t="s">
        <v>7816</v>
      </c>
      <c r="E1913" s="2">
        <v>44590.515292835647</v>
      </c>
      <c r="F1913" s="1">
        <v>0</v>
      </c>
      <c r="G1913" s="1">
        <v>0.7</v>
      </c>
    </row>
    <row r="1914" spans="1:7" x14ac:dyDescent="0.45">
      <c r="A1914">
        <v>1912</v>
      </c>
      <c r="B1914" s="1" t="s">
        <v>8012</v>
      </c>
      <c r="C1914" s="1" t="s">
        <v>8013</v>
      </c>
      <c r="D1914" s="1" t="s">
        <v>7816</v>
      </c>
      <c r="E1914" s="2">
        <v>44590.515304398148</v>
      </c>
      <c r="F1914" s="1">
        <v>0</v>
      </c>
      <c r="G1914" s="1">
        <v>0.2</v>
      </c>
    </row>
    <row r="1915" spans="1:7" x14ac:dyDescent="0.45">
      <c r="A1915">
        <v>1913</v>
      </c>
      <c r="B1915" s="1" t="s">
        <v>8014</v>
      </c>
      <c r="C1915" s="1" t="s">
        <v>8015</v>
      </c>
      <c r="D1915" s="1" t="s">
        <v>7816</v>
      </c>
      <c r="E1915" s="2">
        <v>44590.515315983794</v>
      </c>
      <c r="F1915" s="1">
        <v>0</v>
      </c>
      <c r="G1915" s="1">
        <v>0.39</v>
      </c>
    </row>
    <row r="1916" spans="1:7" x14ac:dyDescent="0.45">
      <c r="A1916">
        <v>1914</v>
      </c>
      <c r="B1916" s="1" t="s">
        <v>7985</v>
      </c>
      <c r="C1916" s="1" t="s">
        <v>8016</v>
      </c>
      <c r="D1916" s="1" t="s">
        <v>7816</v>
      </c>
      <c r="E1916" s="2">
        <v>44590.51532755787</v>
      </c>
      <c r="F1916" s="1">
        <v>0</v>
      </c>
      <c r="G1916" s="1">
        <v>0.46</v>
      </c>
    </row>
    <row r="1917" spans="1:7" x14ac:dyDescent="0.45">
      <c r="A1917">
        <v>1915</v>
      </c>
      <c r="B1917" s="1" t="s">
        <v>7985</v>
      </c>
      <c r="C1917" s="1" t="s">
        <v>8017</v>
      </c>
      <c r="D1917" s="1" t="s">
        <v>7818</v>
      </c>
      <c r="E1917" s="2">
        <v>44590.515339131947</v>
      </c>
      <c r="F1917" s="1">
        <v>1</v>
      </c>
      <c r="G1917" s="1">
        <v>0.51</v>
      </c>
    </row>
    <row r="1918" spans="1:7" x14ac:dyDescent="0.45">
      <c r="A1918">
        <v>1916</v>
      </c>
      <c r="B1918" s="1" t="s">
        <v>8018</v>
      </c>
      <c r="C1918" s="1" t="s">
        <v>8019</v>
      </c>
      <c r="D1918" s="1" t="s">
        <v>7818</v>
      </c>
      <c r="E1918" s="2">
        <v>44590.515350706017</v>
      </c>
      <c r="F1918" s="1">
        <v>0</v>
      </c>
      <c r="G1918" s="1">
        <v>0.61</v>
      </c>
    </row>
    <row r="1919" spans="1:7" x14ac:dyDescent="0.45">
      <c r="A1919">
        <v>1917</v>
      </c>
      <c r="B1919" s="1" t="s">
        <v>7983</v>
      </c>
      <c r="C1919" s="1" t="s">
        <v>8020</v>
      </c>
      <c r="D1919" s="1" t="s">
        <v>7820</v>
      </c>
      <c r="E1919" s="2">
        <v>44590.515362280094</v>
      </c>
      <c r="F1919" s="1">
        <v>1</v>
      </c>
      <c r="G1919" s="1">
        <v>0.39</v>
      </c>
    </row>
    <row r="1920" spans="1:7" x14ac:dyDescent="0.45">
      <c r="A1920">
        <v>1918</v>
      </c>
      <c r="B1920" s="1" t="s">
        <v>8021</v>
      </c>
      <c r="C1920" s="1" t="s">
        <v>8022</v>
      </c>
      <c r="D1920" s="1" t="s">
        <v>7820</v>
      </c>
      <c r="E1920" s="2">
        <v>44590.515373842594</v>
      </c>
      <c r="F1920" s="1">
        <v>0</v>
      </c>
      <c r="G1920" s="1">
        <v>0.5</v>
      </c>
    </row>
    <row r="1921" spans="1:7" x14ac:dyDescent="0.45">
      <c r="A1921">
        <v>1919</v>
      </c>
      <c r="B1921" s="1" t="s">
        <v>8023</v>
      </c>
      <c r="C1921" s="1" t="s">
        <v>8024</v>
      </c>
      <c r="D1921" s="1" t="s">
        <v>7820</v>
      </c>
      <c r="E1921" s="2">
        <v>44590.51538542824</v>
      </c>
      <c r="F1921" s="1">
        <v>0</v>
      </c>
      <c r="G1921" s="1">
        <v>0.82</v>
      </c>
    </row>
    <row r="1922" spans="1:7" x14ac:dyDescent="0.45">
      <c r="A1922">
        <v>1920</v>
      </c>
      <c r="B1922" s="1" t="s">
        <v>8025</v>
      </c>
      <c r="C1922" s="1" t="s">
        <v>8026</v>
      </c>
      <c r="D1922" s="1" t="s">
        <v>7820</v>
      </c>
      <c r="E1922" s="2">
        <v>44590.515397002317</v>
      </c>
      <c r="F1922" s="1">
        <v>0</v>
      </c>
      <c r="G1922" s="1">
        <v>0.7</v>
      </c>
    </row>
    <row r="1923" spans="1:7" x14ac:dyDescent="0.45">
      <c r="A1923">
        <v>1921</v>
      </c>
      <c r="B1923" s="1" t="s">
        <v>8025</v>
      </c>
      <c r="C1923" s="1" t="s">
        <v>8027</v>
      </c>
      <c r="D1923" s="1" t="s">
        <v>7858</v>
      </c>
      <c r="E1923" s="2">
        <v>44590.515408576386</v>
      </c>
      <c r="F1923" s="1">
        <v>1</v>
      </c>
      <c r="G1923" s="1">
        <v>0.51</v>
      </c>
    </row>
    <row r="1924" spans="1:7" x14ac:dyDescent="0.45">
      <c r="A1924">
        <v>1922</v>
      </c>
      <c r="B1924" s="1" t="s">
        <v>8028</v>
      </c>
      <c r="C1924" s="1" t="s">
        <v>8029</v>
      </c>
      <c r="D1924" s="1" t="s">
        <v>7858</v>
      </c>
      <c r="E1924" s="2">
        <v>44590.515420150463</v>
      </c>
      <c r="F1924" s="1">
        <v>0</v>
      </c>
      <c r="G1924" s="1">
        <v>0.25</v>
      </c>
    </row>
    <row r="1925" spans="1:7" x14ac:dyDescent="0.45">
      <c r="A1925">
        <v>1923</v>
      </c>
      <c r="B1925" s="1" t="s">
        <v>8025</v>
      </c>
      <c r="C1925" s="1" t="s">
        <v>8030</v>
      </c>
      <c r="D1925" s="1" t="s">
        <v>7901</v>
      </c>
      <c r="E1925" s="2">
        <v>44590.51543172454</v>
      </c>
      <c r="F1925" s="1">
        <v>1</v>
      </c>
      <c r="G1925" s="1">
        <v>0.54</v>
      </c>
    </row>
    <row r="1926" spans="1:7" x14ac:dyDescent="0.45">
      <c r="A1926">
        <v>1924</v>
      </c>
      <c r="B1926" s="1" t="s">
        <v>8025</v>
      </c>
      <c r="C1926" s="1" t="s">
        <v>8031</v>
      </c>
      <c r="D1926" s="1" t="s">
        <v>7901</v>
      </c>
      <c r="E1926" s="2">
        <v>44590.51544328704</v>
      </c>
      <c r="F1926" s="1">
        <v>0</v>
      </c>
      <c r="G1926" s="1">
        <v>0.51</v>
      </c>
    </row>
    <row r="1927" spans="1:7" x14ac:dyDescent="0.45">
      <c r="A1927">
        <v>1925</v>
      </c>
      <c r="B1927" s="1" t="s">
        <v>8025</v>
      </c>
      <c r="C1927" s="1" t="s">
        <v>8032</v>
      </c>
      <c r="D1927" s="1" t="s">
        <v>7901</v>
      </c>
      <c r="E1927" s="2">
        <v>44590.51545486111</v>
      </c>
      <c r="F1927" s="1">
        <v>0</v>
      </c>
      <c r="G1927" s="1">
        <v>0.68</v>
      </c>
    </row>
    <row r="1928" spans="1:7" x14ac:dyDescent="0.45">
      <c r="A1928">
        <v>1926</v>
      </c>
      <c r="B1928" s="1" t="s">
        <v>7979</v>
      </c>
      <c r="C1928" s="1" t="s">
        <v>8033</v>
      </c>
      <c r="D1928" s="1" t="s">
        <v>7903</v>
      </c>
      <c r="E1928" s="2">
        <v>44590.515466446763</v>
      </c>
      <c r="F1928" s="1">
        <v>1</v>
      </c>
      <c r="G1928" s="1">
        <v>0.71</v>
      </c>
    </row>
    <row r="1929" spans="1:7" x14ac:dyDescent="0.45">
      <c r="A1929">
        <v>1927</v>
      </c>
      <c r="B1929" s="1" t="s">
        <v>7979</v>
      </c>
      <c r="C1929" s="1" t="s">
        <v>8034</v>
      </c>
      <c r="D1929" s="1" t="s">
        <v>7903</v>
      </c>
      <c r="E1929" s="2">
        <v>44590.515478009256</v>
      </c>
      <c r="F1929" s="1">
        <v>0</v>
      </c>
      <c r="G1929" s="1">
        <v>0.43</v>
      </c>
    </row>
    <row r="1930" spans="1:7" x14ac:dyDescent="0.45">
      <c r="A1930">
        <v>1928</v>
      </c>
      <c r="B1930" s="1" t="s">
        <v>7979</v>
      </c>
      <c r="C1930" s="1" t="s">
        <v>8035</v>
      </c>
      <c r="D1930" s="1" t="s">
        <v>7905</v>
      </c>
      <c r="E1930" s="2">
        <v>44590.515489583333</v>
      </c>
      <c r="F1930" s="1">
        <v>1</v>
      </c>
      <c r="G1930" s="1">
        <v>0.51</v>
      </c>
    </row>
    <row r="1931" spans="1:7" x14ac:dyDescent="0.45">
      <c r="A1931">
        <v>1929</v>
      </c>
      <c r="B1931" s="1" t="s">
        <v>7979</v>
      </c>
      <c r="C1931" s="1" t="s">
        <v>8036</v>
      </c>
      <c r="D1931" s="1" t="s">
        <v>7905</v>
      </c>
      <c r="E1931" s="2">
        <v>44590.51550115741</v>
      </c>
      <c r="F1931" s="1">
        <v>0</v>
      </c>
      <c r="G1931" s="1">
        <v>0.6</v>
      </c>
    </row>
    <row r="1932" spans="1:7" x14ac:dyDescent="0.45">
      <c r="A1932">
        <v>1930</v>
      </c>
      <c r="B1932" s="1" t="s">
        <v>8025</v>
      </c>
      <c r="C1932" s="1" t="s">
        <v>8037</v>
      </c>
      <c r="D1932" s="1" t="s">
        <v>7907</v>
      </c>
      <c r="E1932" s="2">
        <v>44590.515512743055</v>
      </c>
      <c r="F1932" s="1">
        <v>1</v>
      </c>
      <c r="G1932" s="1">
        <v>0.46</v>
      </c>
    </row>
    <row r="1933" spans="1:7" x14ac:dyDescent="0.45">
      <c r="A1933">
        <v>1931</v>
      </c>
      <c r="B1933" s="1" t="s">
        <v>8028</v>
      </c>
      <c r="C1933" s="1" t="s">
        <v>8038</v>
      </c>
      <c r="D1933" s="1" t="s">
        <v>7912</v>
      </c>
      <c r="E1933" s="2">
        <v>44590.515524317132</v>
      </c>
      <c r="F1933" s="1">
        <v>1</v>
      </c>
      <c r="G1933" s="1">
        <v>0.39</v>
      </c>
    </row>
    <row r="1934" spans="1:7" x14ac:dyDescent="0.45">
      <c r="A1934">
        <v>1932</v>
      </c>
      <c r="B1934" s="1" t="s">
        <v>8028</v>
      </c>
      <c r="C1934" s="1" t="s">
        <v>8039</v>
      </c>
      <c r="D1934" s="1" t="s">
        <v>7912</v>
      </c>
      <c r="E1934" s="2">
        <v>44590.515535879633</v>
      </c>
      <c r="F1934" s="1">
        <v>0</v>
      </c>
      <c r="G1934" s="1">
        <v>0.17</v>
      </c>
    </row>
    <row r="1935" spans="1:7" x14ac:dyDescent="0.45">
      <c r="A1935">
        <v>1933</v>
      </c>
      <c r="B1935" s="1" t="s">
        <v>8028</v>
      </c>
      <c r="C1935" s="1" t="s">
        <v>8040</v>
      </c>
      <c r="D1935" s="1" t="s">
        <v>8041</v>
      </c>
      <c r="E1935" s="2">
        <v>44590.515547465278</v>
      </c>
      <c r="F1935" s="1">
        <v>1</v>
      </c>
      <c r="G1935" s="1">
        <v>0.17</v>
      </c>
    </row>
    <row r="1936" spans="1:7" x14ac:dyDescent="0.45">
      <c r="A1936">
        <v>1934</v>
      </c>
      <c r="B1936" s="1" t="s">
        <v>8042</v>
      </c>
      <c r="C1936" s="1" t="s">
        <v>8043</v>
      </c>
      <c r="D1936" s="1" t="s">
        <v>8041</v>
      </c>
      <c r="E1936" s="2">
        <v>44590.515559039355</v>
      </c>
      <c r="F1936" s="1">
        <v>0</v>
      </c>
      <c r="G1936" s="1">
        <v>0.63</v>
      </c>
    </row>
    <row r="1937" spans="1:7" x14ac:dyDescent="0.45">
      <c r="A1937">
        <v>1935</v>
      </c>
      <c r="B1937" s="1" t="s">
        <v>8044</v>
      </c>
      <c r="C1937" s="1" t="s">
        <v>8045</v>
      </c>
      <c r="D1937" s="1" t="s">
        <v>8046</v>
      </c>
      <c r="E1937" s="2">
        <v>44590.515570613425</v>
      </c>
      <c r="F1937" s="1">
        <v>1</v>
      </c>
      <c r="G1937" s="1">
        <v>0.46</v>
      </c>
    </row>
    <row r="1938" spans="1:7" x14ac:dyDescent="0.45">
      <c r="A1938">
        <v>1936</v>
      </c>
      <c r="B1938" s="1" t="s">
        <v>7981</v>
      </c>
      <c r="C1938" s="1" t="s">
        <v>8047</v>
      </c>
      <c r="D1938" s="1" t="s">
        <v>8046</v>
      </c>
      <c r="E1938" s="2">
        <v>44590.515582187501</v>
      </c>
      <c r="F1938" s="1">
        <v>0</v>
      </c>
      <c r="G1938" s="1">
        <v>0.46</v>
      </c>
    </row>
    <row r="1939" spans="1:7" x14ac:dyDescent="0.45">
      <c r="A1939">
        <v>1937</v>
      </c>
      <c r="B1939" s="1" t="s">
        <v>8048</v>
      </c>
      <c r="C1939" s="1" t="s">
        <v>8049</v>
      </c>
      <c r="D1939" s="1" t="s">
        <v>8046</v>
      </c>
      <c r="E1939" s="2">
        <v>44590.515593761571</v>
      </c>
      <c r="F1939" s="1">
        <v>0</v>
      </c>
      <c r="G1939" s="1">
        <v>0.45</v>
      </c>
    </row>
    <row r="1940" spans="1:7" x14ac:dyDescent="0.45">
      <c r="A1940">
        <v>1938</v>
      </c>
      <c r="B1940" s="1" t="s">
        <v>8018</v>
      </c>
      <c r="C1940" s="1" t="s">
        <v>8050</v>
      </c>
      <c r="D1940" s="1" t="s">
        <v>8046</v>
      </c>
      <c r="E1940" s="2">
        <v>44590.515605335648</v>
      </c>
      <c r="F1940" s="1">
        <v>0</v>
      </c>
      <c r="G1940" s="1">
        <v>0.5</v>
      </c>
    </row>
    <row r="1941" spans="1:7" x14ac:dyDescent="0.45">
      <c r="A1941">
        <v>1939</v>
      </c>
      <c r="B1941" s="1" t="s">
        <v>8051</v>
      </c>
      <c r="C1941" s="1" t="s">
        <v>8050</v>
      </c>
      <c r="D1941" s="1" t="s">
        <v>8046</v>
      </c>
      <c r="E1941" s="2">
        <v>44590.515616898148</v>
      </c>
      <c r="F1941" s="1">
        <v>0</v>
      </c>
      <c r="G1941" s="1">
        <v>0.37</v>
      </c>
    </row>
    <row r="1942" spans="1:7" x14ac:dyDescent="0.45">
      <c r="A1942">
        <v>1940</v>
      </c>
      <c r="B1942" s="1" t="s">
        <v>8014</v>
      </c>
      <c r="C1942" s="1" t="s">
        <v>8052</v>
      </c>
      <c r="D1942" s="1" t="s">
        <v>8046</v>
      </c>
      <c r="E1942" s="2">
        <v>44590.515628472225</v>
      </c>
      <c r="F1942" s="1">
        <v>0</v>
      </c>
      <c r="G1942" s="1">
        <v>0.45</v>
      </c>
    </row>
    <row r="1943" spans="1:7" x14ac:dyDescent="0.45">
      <c r="A1943">
        <v>1941</v>
      </c>
      <c r="B1943" s="1" t="s">
        <v>8053</v>
      </c>
      <c r="C1943" s="1" t="s">
        <v>8054</v>
      </c>
      <c r="D1943" s="1" t="s">
        <v>8046</v>
      </c>
      <c r="E1943" s="2">
        <v>44590.515640057871</v>
      </c>
      <c r="F1943" s="1">
        <v>0</v>
      </c>
      <c r="G1943" s="1">
        <v>0.7</v>
      </c>
    </row>
    <row r="1944" spans="1:7" x14ac:dyDescent="0.45">
      <c r="A1944">
        <v>1942</v>
      </c>
      <c r="B1944" s="1" t="s">
        <v>8007</v>
      </c>
      <c r="C1944" s="1" t="s">
        <v>8055</v>
      </c>
      <c r="D1944" s="1" t="s">
        <v>8046</v>
      </c>
      <c r="E1944" s="2">
        <v>44590.515651620372</v>
      </c>
      <c r="F1944" s="1">
        <v>0</v>
      </c>
      <c r="G1944" s="1">
        <v>0.75</v>
      </c>
    </row>
    <row r="1945" spans="1:7" x14ac:dyDescent="0.45">
      <c r="A1945">
        <v>1943</v>
      </c>
      <c r="B1945" s="1" t="s">
        <v>7989</v>
      </c>
      <c r="C1945" s="1" t="s">
        <v>8056</v>
      </c>
      <c r="D1945" s="1" t="s">
        <v>8046</v>
      </c>
      <c r="E1945" s="2">
        <v>44590.515663206017</v>
      </c>
      <c r="F1945" s="1">
        <v>0</v>
      </c>
      <c r="G1945" s="1">
        <v>0.25</v>
      </c>
    </row>
    <row r="1946" spans="1:7" x14ac:dyDescent="0.45">
      <c r="A1946">
        <v>1944</v>
      </c>
      <c r="B1946" s="1" t="s">
        <v>8003</v>
      </c>
      <c r="C1946" s="1" t="s">
        <v>8056</v>
      </c>
      <c r="D1946" s="1" t="s">
        <v>8046</v>
      </c>
      <c r="E1946" s="2">
        <v>44590.515674780094</v>
      </c>
      <c r="F1946" s="1">
        <v>0</v>
      </c>
      <c r="G1946" s="1">
        <v>0.56000000000000005</v>
      </c>
    </row>
    <row r="1947" spans="1:7" x14ac:dyDescent="0.45">
      <c r="A1947">
        <v>1945</v>
      </c>
      <c r="B1947" s="1" t="s">
        <v>8001</v>
      </c>
      <c r="C1947" s="1" t="s">
        <v>8055</v>
      </c>
      <c r="D1947" s="1" t="s">
        <v>8046</v>
      </c>
      <c r="E1947" s="2">
        <v>44590.515686354163</v>
      </c>
      <c r="F1947" s="1">
        <v>0</v>
      </c>
      <c r="G1947" s="1">
        <v>0.25</v>
      </c>
    </row>
    <row r="1948" spans="1:7" x14ac:dyDescent="0.45">
      <c r="A1948">
        <v>1946</v>
      </c>
      <c r="B1948" s="1" t="s">
        <v>8057</v>
      </c>
      <c r="C1948" s="1" t="s">
        <v>8058</v>
      </c>
      <c r="D1948" s="1" t="s">
        <v>8059</v>
      </c>
      <c r="E1948" s="2">
        <v>44590.515697916664</v>
      </c>
      <c r="F1948" s="1">
        <v>1</v>
      </c>
      <c r="G1948" s="1">
        <v>0.78</v>
      </c>
    </row>
    <row r="1949" spans="1:7" x14ac:dyDescent="0.45">
      <c r="A1949">
        <v>1947</v>
      </c>
      <c r="B1949" s="1" t="s">
        <v>8060</v>
      </c>
      <c r="C1949" s="1" t="s">
        <v>8061</v>
      </c>
      <c r="D1949" s="1" t="s">
        <v>8062</v>
      </c>
      <c r="E1949" s="2">
        <v>44590.515709502317</v>
      </c>
      <c r="F1949" s="1">
        <v>1</v>
      </c>
      <c r="G1949" s="1">
        <v>0.96</v>
      </c>
    </row>
    <row r="1950" spans="1:7" x14ac:dyDescent="0.45">
      <c r="A1950">
        <v>1948</v>
      </c>
      <c r="B1950" s="1" t="s">
        <v>8063</v>
      </c>
      <c r="C1950" s="1" t="s">
        <v>8064</v>
      </c>
      <c r="D1950" s="1" t="s">
        <v>8065</v>
      </c>
      <c r="E1950" s="2">
        <v>44590.515721076386</v>
      </c>
      <c r="F1950" s="1">
        <v>1</v>
      </c>
      <c r="G1950" s="1">
        <v>0.78</v>
      </c>
    </row>
    <row r="1951" spans="1:7" x14ac:dyDescent="0.45">
      <c r="A1951">
        <v>1949</v>
      </c>
      <c r="B1951" s="1" t="s">
        <v>8066</v>
      </c>
      <c r="C1951" s="1" t="s">
        <v>8067</v>
      </c>
      <c r="D1951" s="1" t="s">
        <v>8068</v>
      </c>
      <c r="E1951" s="2">
        <v>44590.515732650463</v>
      </c>
      <c r="F1951" s="1">
        <v>1</v>
      </c>
      <c r="G1951" s="1">
        <v>0.61</v>
      </c>
    </row>
    <row r="1952" spans="1:7" x14ac:dyDescent="0.45">
      <c r="A1952">
        <v>1950</v>
      </c>
      <c r="B1952" s="1" t="s">
        <v>8069</v>
      </c>
      <c r="C1952" s="1" t="s">
        <v>8070</v>
      </c>
      <c r="D1952" s="1" t="s">
        <v>8071</v>
      </c>
      <c r="E1952" s="2">
        <v>44590.515744212964</v>
      </c>
      <c r="F1952" s="1">
        <v>1</v>
      </c>
      <c r="G1952" s="1">
        <v>0.7</v>
      </c>
    </row>
    <row r="1953" spans="1:7" x14ac:dyDescent="0.45">
      <c r="A1953">
        <v>1951</v>
      </c>
      <c r="B1953" s="1" t="s">
        <v>8072</v>
      </c>
      <c r="C1953" s="1" t="s">
        <v>8073</v>
      </c>
      <c r="D1953" s="1" t="s">
        <v>8071</v>
      </c>
      <c r="E1953" s="2">
        <v>44590.515755787033</v>
      </c>
      <c r="F1953" s="1">
        <v>0</v>
      </c>
      <c r="G1953" s="1">
        <v>0.45</v>
      </c>
    </row>
    <row r="1954" spans="1:7" x14ac:dyDescent="0.45">
      <c r="A1954">
        <v>1952</v>
      </c>
      <c r="B1954" s="1" t="s">
        <v>8074</v>
      </c>
      <c r="C1954" s="1" t="s">
        <v>8075</v>
      </c>
      <c r="D1954" s="1" t="s">
        <v>8076</v>
      </c>
      <c r="E1954" s="2">
        <v>44590.51576736111</v>
      </c>
      <c r="F1954" s="1">
        <v>1</v>
      </c>
      <c r="G1954" s="1">
        <v>0.54</v>
      </c>
    </row>
    <row r="1955" spans="1:7" x14ac:dyDescent="0.45">
      <c r="A1955">
        <v>1953</v>
      </c>
      <c r="B1955" s="1" t="s">
        <v>8077</v>
      </c>
      <c r="C1955" s="1" t="s">
        <v>8078</v>
      </c>
      <c r="D1955" s="1" t="s">
        <v>8076</v>
      </c>
      <c r="E1955" s="2">
        <v>44590.515778946756</v>
      </c>
      <c r="F1955" s="1">
        <v>0</v>
      </c>
      <c r="G1955" s="1">
        <v>0.39</v>
      </c>
    </row>
    <row r="1956" spans="1:7" x14ac:dyDescent="0.45">
      <c r="A1956">
        <v>1954</v>
      </c>
      <c r="B1956" s="1" t="s">
        <v>8079</v>
      </c>
      <c r="C1956" s="1" t="s">
        <v>8080</v>
      </c>
      <c r="D1956" s="1" t="s">
        <v>8076</v>
      </c>
      <c r="E1956" s="2">
        <v>44590.515790520833</v>
      </c>
      <c r="F1956" s="1">
        <v>0</v>
      </c>
      <c r="G1956" s="1">
        <v>0.54</v>
      </c>
    </row>
    <row r="1957" spans="1:7" x14ac:dyDescent="0.45">
      <c r="A1957">
        <v>1955</v>
      </c>
      <c r="B1957" s="1" t="s">
        <v>8081</v>
      </c>
      <c r="C1957" s="1" t="s">
        <v>8082</v>
      </c>
      <c r="D1957" s="1" t="s">
        <v>8076</v>
      </c>
      <c r="E1957" s="2">
        <v>44590.515802083333</v>
      </c>
      <c r="F1957" s="1">
        <v>0</v>
      </c>
      <c r="G1957" s="1">
        <v>0.46</v>
      </c>
    </row>
    <row r="1958" spans="1:7" x14ac:dyDescent="0.45">
      <c r="A1958">
        <v>1956</v>
      </c>
      <c r="B1958" s="1" t="s">
        <v>8083</v>
      </c>
      <c r="C1958" s="1" t="s">
        <v>8084</v>
      </c>
      <c r="D1958" s="1" t="s">
        <v>8076</v>
      </c>
      <c r="E1958" s="2">
        <v>44590.515813668979</v>
      </c>
      <c r="F1958" s="1">
        <v>0</v>
      </c>
      <c r="G1958" s="1">
        <v>0.54</v>
      </c>
    </row>
    <row r="1959" spans="1:7" x14ac:dyDescent="0.45">
      <c r="A1959">
        <v>1957</v>
      </c>
      <c r="B1959" s="1" t="s">
        <v>8081</v>
      </c>
      <c r="C1959" s="1" t="s">
        <v>8085</v>
      </c>
      <c r="D1959" s="1" t="s">
        <v>8076</v>
      </c>
      <c r="E1959" s="2">
        <v>44590.515825243056</v>
      </c>
      <c r="F1959" s="1">
        <v>0</v>
      </c>
      <c r="G1959" s="1">
        <v>0.54</v>
      </c>
    </row>
    <row r="1960" spans="1:7" x14ac:dyDescent="0.45">
      <c r="A1960">
        <v>1958</v>
      </c>
      <c r="B1960" s="1" t="s">
        <v>8079</v>
      </c>
      <c r="C1960" s="1" t="s">
        <v>8086</v>
      </c>
      <c r="D1960" s="1" t="s">
        <v>8076</v>
      </c>
      <c r="E1960" s="2">
        <v>44590.515836817132</v>
      </c>
      <c r="F1960" s="1">
        <v>0</v>
      </c>
      <c r="G1960" s="1">
        <v>0.71</v>
      </c>
    </row>
    <row r="1961" spans="1:7" x14ac:dyDescent="0.45">
      <c r="A1961">
        <v>1959</v>
      </c>
      <c r="B1961" s="1" t="s">
        <v>8077</v>
      </c>
      <c r="C1961" s="1" t="s">
        <v>8087</v>
      </c>
      <c r="D1961" s="1" t="s">
        <v>8076</v>
      </c>
      <c r="E1961" s="2">
        <v>44590.515848391202</v>
      </c>
      <c r="F1961" s="1">
        <v>0</v>
      </c>
      <c r="G1961" s="1">
        <v>0.71</v>
      </c>
    </row>
    <row r="1962" spans="1:7" x14ac:dyDescent="0.45">
      <c r="A1962">
        <v>1960</v>
      </c>
      <c r="B1962" s="1" t="s">
        <v>8077</v>
      </c>
      <c r="C1962" s="1" t="s">
        <v>8088</v>
      </c>
      <c r="D1962" s="1" t="s">
        <v>8076</v>
      </c>
      <c r="E1962" s="2">
        <v>44590.515859965279</v>
      </c>
      <c r="F1962" s="1">
        <v>0</v>
      </c>
      <c r="G1962" s="1">
        <v>0.77</v>
      </c>
    </row>
    <row r="1963" spans="1:7" x14ac:dyDescent="0.45">
      <c r="A1963">
        <v>1961</v>
      </c>
      <c r="B1963" s="1" t="s">
        <v>8074</v>
      </c>
      <c r="C1963" s="1" t="s">
        <v>8089</v>
      </c>
      <c r="D1963" s="1" t="s">
        <v>8076</v>
      </c>
      <c r="E1963" s="2">
        <v>44590.515871527779</v>
      </c>
      <c r="F1963" s="1">
        <v>0</v>
      </c>
      <c r="G1963" s="1">
        <v>0.54</v>
      </c>
    </row>
    <row r="1964" spans="1:7" x14ac:dyDescent="0.45">
      <c r="A1964">
        <v>1962</v>
      </c>
      <c r="B1964" s="1" t="s">
        <v>8074</v>
      </c>
      <c r="C1964" s="1" t="s">
        <v>8090</v>
      </c>
      <c r="D1964" s="1" t="s">
        <v>8076</v>
      </c>
      <c r="E1964" s="2">
        <v>44590.515883113425</v>
      </c>
      <c r="F1964" s="1">
        <v>0</v>
      </c>
      <c r="G1964" s="1">
        <v>0.68</v>
      </c>
    </row>
    <row r="1965" spans="1:7" x14ac:dyDescent="0.45">
      <c r="A1965">
        <v>1963</v>
      </c>
      <c r="B1965" s="1" t="s">
        <v>8072</v>
      </c>
      <c r="C1965" s="1" t="s">
        <v>8091</v>
      </c>
      <c r="D1965" s="1" t="s">
        <v>8076</v>
      </c>
      <c r="E1965" s="2">
        <v>44590.515894687502</v>
      </c>
      <c r="F1965" s="1">
        <v>0</v>
      </c>
      <c r="G1965" s="1">
        <v>0.62</v>
      </c>
    </row>
    <row r="1966" spans="1:7" x14ac:dyDescent="0.45">
      <c r="A1966">
        <v>1964</v>
      </c>
      <c r="B1966" s="1" t="s">
        <v>8092</v>
      </c>
      <c r="C1966" s="1" t="s">
        <v>8093</v>
      </c>
      <c r="D1966" s="1" t="s">
        <v>8076</v>
      </c>
      <c r="E1966" s="2">
        <v>44590.515906261571</v>
      </c>
      <c r="F1966" s="1">
        <v>0</v>
      </c>
      <c r="G1966" s="1">
        <v>0.71</v>
      </c>
    </row>
    <row r="1967" spans="1:7" x14ac:dyDescent="0.45">
      <c r="A1967">
        <v>1965</v>
      </c>
      <c r="B1967" s="1" t="s">
        <v>8072</v>
      </c>
      <c r="C1967" s="1" t="s">
        <v>8094</v>
      </c>
      <c r="D1967" s="1" t="s">
        <v>8076</v>
      </c>
      <c r="E1967" s="2">
        <v>44590.515917835648</v>
      </c>
      <c r="F1967" s="1">
        <v>0</v>
      </c>
      <c r="G1967" s="1">
        <v>0.79</v>
      </c>
    </row>
    <row r="1968" spans="1:7" x14ac:dyDescent="0.45">
      <c r="A1968">
        <v>1966</v>
      </c>
      <c r="B1968" s="1" t="s">
        <v>8072</v>
      </c>
      <c r="C1968" s="1" t="s">
        <v>8095</v>
      </c>
      <c r="D1968" s="1" t="s">
        <v>8076</v>
      </c>
      <c r="E1968" s="2">
        <v>44590.515929409725</v>
      </c>
      <c r="F1968" s="1">
        <v>0</v>
      </c>
      <c r="G1968" s="1">
        <v>0.77</v>
      </c>
    </row>
    <row r="1969" spans="1:7" x14ac:dyDescent="0.45">
      <c r="A1969">
        <v>1967</v>
      </c>
      <c r="B1969" s="1" t="s">
        <v>8074</v>
      </c>
      <c r="C1969" s="1" t="s">
        <v>8096</v>
      </c>
      <c r="D1969" s="1" t="s">
        <v>8076</v>
      </c>
      <c r="E1969" s="2">
        <v>44590.515940972226</v>
      </c>
      <c r="F1969" s="1">
        <v>0</v>
      </c>
      <c r="G1969" s="1">
        <v>0.71</v>
      </c>
    </row>
    <row r="1970" spans="1:7" x14ac:dyDescent="0.45">
      <c r="A1970">
        <v>1968</v>
      </c>
      <c r="B1970" s="1" t="s">
        <v>8074</v>
      </c>
      <c r="C1970" s="1" t="s">
        <v>8097</v>
      </c>
      <c r="D1970" s="1" t="s">
        <v>8076</v>
      </c>
      <c r="E1970" s="2">
        <v>44590.515952557871</v>
      </c>
      <c r="F1970" s="1">
        <v>0</v>
      </c>
      <c r="G1970" s="1">
        <v>0.6</v>
      </c>
    </row>
    <row r="1971" spans="1:7" x14ac:dyDescent="0.45">
      <c r="A1971">
        <v>1969</v>
      </c>
      <c r="B1971" s="1" t="s">
        <v>8077</v>
      </c>
      <c r="C1971" s="1" t="s">
        <v>8098</v>
      </c>
      <c r="D1971" s="1" t="s">
        <v>8076</v>
      </c>
      <c r="E1971" s="2">
        <v>44590.515964131948</v>
      </c>
      <c r="F1971" s="1">
        <v>0</v>
      </c>
      <c r="G1971" s="1">
        <v>0.46</v>
      </c>
    </row>
    <row r="1972" spans="1:7" x14ac:dyDescent="0.45">
      <c r="A1972">
        <v>1970</v>
      </c>
      <c r="B1972" s="1" t="s">
        <v>8077</v>
      </c>
      <c r="C1972" s="1" t="s">
        <v>8099</v>
      </c>
      <c r="D1972" s="1" t="s">
        <v>8076</v>
      </c>
      <c r="E1972" s="2">
        <v>44590.515975706017</v>
      </c>
      <c r="F1972" s="1">
        <v>0</v>
      </c>
      <c r="G1972" s="1">
        <v>0.26</v>
      </c>
    </row>
    <row r="1973" spans="1:7" x14ac:dyDescent="0.45">
      <c r="A1973">
        <v>1971</v>
      </c>
      <c r="B1973" s="1" t="s">
        <v>8079</v>
      </c>
      <c r="C1973" s="1" t="s">
        <v>8100</v>
      </c>
      <c r="D1973" s="1" t="s">
        <v>8076</v>
      </c>
      <c r="E1973" s="2">
        <v>44590.515987280094</v>
      </c>
      <c r="F1973" s="1">
        <v>0</v>
      </c>
      <c r="G1973" s="1">
        <v>0.39</v>
      </c>
    </row>
    <row r="1974" spans="1:7" x14ac:dyDescent="0.45">
      <c r="A1974">
        <v>1972</v>
      </c>
      <c r="B1974" s="1" t="s">
        <v>8077</v>
      </c>
      <c r="C1974" s="1" t="s">
        <v>8101</v>
      </c>
      <c r="D1974" s="1" t="s">
        <v>8071</v>
      </c>
      <c r="E1974" s="2">
        <v>44590.515998854164</v>
      </c>
      <c r="F1974" s="1">
        <v>-1</v>
      </c>
      <c r="G1974" s="1">
        <v>0.54</v>
      </c>
    </row>
    <row r="1975" spans="1:7" x14ac:dyDescent="0.45">
      <c r="A1975">
        <v>1973</v>
      </c>
      <c r="B1975" s="1" t="s">
        <v>8077</v>
      </c>
      <c r="C1975" s="1" t="s">
        <v>8102</v>
      </c>
      <c r="D1975" s="1" t="s">
        <v>8071</v>
      </c>
      <c r="E1975" s="2">
        <v>44590.51601042824</v>
      </c>
      <c r="F1975" s="1">
        <v>0</v>
      </c>
      <c r="G1975" s="1">
        <v>0.6</v>
      </c>
    </row>
    <row r="1976" spans="1:7" x14ac:dyDescent="0.45">
      <c r="A1976">
        <v>1974</v>
      </c>
      <c r="B1976" s="1" t="s">
        <v>8077</v>
      </c>
      <c r="C1976" s="1" t="s">
        <v>8103</v>
      </c>
      <c r="D1976" s="1" t="s">
        <v>8068</v>
      </c>
      <c r="E1976" s="2">
        <v>44590.516021990741</v>
      </c>
      <c r="F1976" s="1">
        <v>-1</v>
      </c>
      <c r="G1976" s="1">
        <v>0.68</v>
      </c>
    </row>
    <row r="1977" spans="1:7" x14ac:dyDescent="0.45">
      <c r="A1977">
        <v>1975</v>
      </c>
      <c r="B1977" s="1" t="s">
        <v>8077</v>
      </c>
      <c r="C1977" s="1" t="s">
        <v>8104</v>
      </c>
      <c r="D1977" s="1" t="s">
        <v>8065</v>
      </c>
      <c r="E1977" s="2">
        <v>44590.516033576387</v>
      </c>
      <c r="F1977" s="1">
        <v>-1</v>
      </c>
      <c r="G1977" s="1">
        <v>0.43</v>
      </c>
    </row>
    <row r="1978" spans="1:7" x14ac:dyDescent="0.45">
      <c r="A1978">
        <v>1976</v>
      </c>
      <c r="B1978" s="1" t="s">
        <v>8079</v>
      </c>
      <c r="C1978" s="1" t="s">
        <v>8105</v>
      </c>
      <c r="D1978" s="1" t="s">
        <v>8062</v>
      </c>
      <c r="E1978" s="2">
        <v>44590.516045150463</v>
      </c>
      <c r="F1978" s="1">
        <v>-1</v>
      </c>
      <c r="G1978" s="1">
        <v>0.71</v>
      </c>
    </row>
    <row r="1979" spans="1:7" x14ac:dyDescent="0.45">
      <c r="A1979">
        <v>1977</v>
      </c>
      <c r="B1979" s="1" t="s">
        <v>8079</v>
      </c>
      <c r="C1979" s="1" t="s">
        <v>8106</v>
      </c>
      <c r="D1979" s="1" t="s">
        <v>8062</v>
      </c>
      <c r="E1979" s="2">
        <v>44590.51605672454</v>
      </c>
      <c r="F1979" s="1">
        <v>0</v>
      </c>
      <c r="G1979" s="1">
        <v>0.51</v>
      </c>
    </row>
    <row r="1980" spans="1:7" x14ac:dyDescent="0.45">
      <c r="A1980">
        <v>1978</v>
      </c>
      <c r="B1980" s="1" t="s">
        <v>8107</v>
      </c>
      <c r="C1980" s="1" t="s">
        <v>8108</v>
      </c>
      <c r="D1980" s="1" t="s">
        <v>8062</v>
      </c>
      <c r="E1980" s="2">
        <v>44590.51606829861</v>
      </c>
      <c r="F1980" s="1">
        <v>0</v>
      </c>
      <c r="G1980" s="1">
        <v>0.81</v>
      </c>
    </row>
    <row r="1981" spans="1:7" x14ac:dyDescent="0.45">
      <c r="A1981">
        <v>1979</v>
      </c>
      <c r="B1981" s="1" t="s">
        <v>8107</v>
      </c>
      <c r="C1981" s="1" t="s">
        <v>8109</v>
      </c>
      <c r="D1981" s="1" t="s">
        <v>8062</v>
      </c>
      <c r="E1981" s="2">
        <v>44590.516079872687</v>
      </c>
      <c r="F1981" s="1">
        <v>0</v>
      </c>
      <c r="G1981" s="1">
        <v>0.51</v>
      </c>
    </row>
    <row r="1982" spans="1:7" x14ac:dyDescent="0.45">
      <c r="A1982">
        <v>1980</v>
      </c>
      <c r="B1982" s="1" t="s">
        <v>8110</v>
      </c>
      <c r="C1982" s="1" t="s">
        <v>8111</v>
      </c>
      <c r="D1982" s="1" t="s">
        <v>8065</v>
      </c>
      <c r="E1982" s="2">
        <v>44590.516091435187</v>
      </c>
      <c r="F1982" s="1">
        <v>1</v>
      </c>
      <c r="G1982" s="1">
        <v>0.62</v>
      </c>
    </row>
    <row r="1983" spans="1:7" x14ac:dyDescent="0.45">
      <c r="A1983">
        <v>1981</v>
      </c>
      <c r="B1983" s="1" t="s">
        <v>8112</v>
      </c>
      <c r="C1983" s="1" t="s">
        <v>8113</v>
      </c>
      <c r="D1983" s="1" t="s">
        <v>8065</v>
      </c>
      <c r="E1983" s="2">
        <v>44590.516103020833</v>
      </c>
      <c r="F1983" s="1">
        <v>0</v>
      </c>
      <c r="G1983" s="1">
        <v>0.62</v>
      </c>
    </row>
    <row r="1984" spans="1:7" x14ac:dyDescent="0.45">
      <c r="A1984">
        <v>1982</v>
      </c>
      <c r="B1984" s="1" t="s">
        <v>8114</v>
      </c>
      <c r="C1984" s="1" t="s">
        <v>8115</v>
      </c>
      <c r="D1984" s="1" t="s">
        <v>8065</v>
      </c>
      <c r="E1984" s="2">
        <v>44590.51611459491</v>
      </c>
      <c r="F1984" s="1">
        <v>0</v>
      </c>
      <c r="G1984" s="1">
        <v>0.54</v>
      </c>
    </row>
    <row r="1985" spans="1:7" x14ac:dyDescent="0.45">
      <c r="A1985">
        <v>1983</v>
      </c>
      <c r="B1985" s="1" t="s">
        <v>8116</v>
      </c>
      <c r="C1985" s="1" t="s">
        <v>8117</v>
      </c>
      <c r="D1985" s="1" t="s">
        <v>8065</v>
      </c>
      <c r="E1985" s="2">
        <v>44590.516126168979</v>
      </c>
      <c r="F1985" s="1">
        <v>0</v>
      </c>
      <c r="G1985" s="1">
        <v>0.71</v>
      </c>
    </row>
    <row r="1986" spans="1:7" x14ac:dyDescent="0.45">
      <c r="A1986">
        <v>1984</v>
      </c>
      <c r="B1986" s="1" t="s">
        <v>8118</v>
      </c>
      <c r="C1986" s="1" t="s">
        <v>8119</v>
      </c>
      <c r="D1986" s="1" t="s">
        <v>8065</v>
      </c>
      <c r="E1986" s="2">
        <v>44590.516137743056</v>
      </c>
      <c r="F1986" s="1">
        <v>0</v>
      </c>
      <c r="G1986" s="1">
        <v>0.62</v>
      </c>
    </row>
    <row r="1987" spans="1:7" x14ac:dyDescent="0.45">
      <c r="A1987">
        <v>1985</v>
      </c>
      <c r="B1987" s="1" t="s">
        <v>8120</v>
      </c>
      <c r="C1987" s="1" t="s">
        <v>8121</v>
      </c>
      <c r="D1987" s="1" t="s">
        <v>8065</v>
      </c>
      <c r="E1987" s="2">
        <v>44590.516149317133</v>
      </c>
      <c r="F1987" s="1">
        <v>0</v>
      </c>
      <c r="G1987" s="1">
        <v>0.63</v>
      </c>
    </row>
    <row r="1988" spans="1:7" x14ac:dyDescent="0.45">
      <c r="A1988">
        <v>1986</v>
      </c>
      <c r="B1988" s="1" t="s">
        <v>8120</v>
      </c>
      <c r="C1988" s="1" t="s">
        <v>8122</v>
      </c>
      <c r="D1988" s="1" t="s">
        <v>8068</v>
      </c>
      <c r="E1988" s="2">
        <v>44590.516160879626</v>
      </c>
      <c r="F1988" s="1">
        <v>1</v>
      </c>
      <c r="G1988" s="1">
        <v>0.34</v>
      </c>
    </row>
    <row r="1989" spans="1:7" x14ac:dyDescent="0.45">
      <c r="A1989">
        <v>1987</v>
      </c>
      <c r="B1989" s="1" t="s">
        <v>8120</v>
      </c>
      <c r="C1989" s="1" t="s">
        <v>8123</v>
      </c>
      <c r="D1989" s="1" t="s">
        <v>8065</v>
      </c>
      <c r="E1989" s="2">
        <v>44590.516172465279</v>
      </c>
      <c r="F1989" s="1">
        <v>-1</v>
      </c>
      <c r="G1989" s="1">
        <v>0.34</v>
      </c>
    </row>
    <row r="1990" spans="1:7" x14ac:dyDescent="0.45">
      <c r="A1990">
        <v>1988</v>
      </c>
      <c r="B1990" s="1" t="s">
        <v>8124</v>
      </c>
      <c r="C1990" s="1" t="s">
        <v>8125</v>
      </c>
      <c r="D1990" s="1" t="s">
        <v>8065</v>
      </c>
      <c r="E1990" s="2">
        <v>44590.516184039348</v>
      </c>
      <c r="F1990" s="1">
        <v>0</v>
      </c>
      <c r="G1990" s="1">
        <v>1.02</v>
      </c>
    </row>
    <row r="1991" spans="1:7" x14ac:dyDescent="0.45">
      <c r="A1991">
        <v>1989</v>
      </c>
      <c r="B1991" s="1" t="s">
        <v>8126</v>
      </c>
      <c r="C1991" s="1" t="s">
        <v>8127</v>
      </c>
      <c r="D1991" s="1" t="s">
        <v>8065</v>
      </c>
      <c r="E1991" s="2">
        <v>44590.516195601849</v>
      </c>
      <c r="F1991" s="1">
        <v>0</v>
      </c>
      <c r="G1991" s="1">
        <v>0.87</v>
      </c>
    </row>
    <row r="1992" spans="1:7" x14ac:dyDescent="0.45">
      <c r="A1992">
        <v>1990</v>
      </c>
      <c r="B1992" s="1" t="s">
        <v>8126</v>
      </c>
      <c r="C1992" s="1" t="s">
        <v>8128</v>
      </c>
      <c r="D1992" s="1" t="s">
        <v>8065</v>
      </c>
      <c r="E1992" s="2">
        <v>44590.516207187502</v>
      </c>
      <c r="F1992" s="1">
        <v>0</v>
      </c>
      <c r="G1992" s="1">
        <v>0.68</v>
      </c>
    </row>
    <row r="1993" spans="1:7" x14ac:dyDescent="0.45">
      <c r="A1993">
        <v>1991</v>
      </c>
      <c r="B1993" s="1" t="s">
        <v>8126</v>
      </c>
      <c r="C1993" s="1" t="s">
        <v>8129</v>
      </c>
      <c r="D1993" s="1" t="s">
        <v>8065</v>
      </c>
      <c r="E1993" s="2">
        <v>44590.516218761572</v>
      </c>
      <c r="F1993" s="1">
        <v>0</v>
      </c>
      <c r="G1993" s="1">
        <v>0.6</v>
      </c>
    </row>
    <row r="1994" spans="1:7" x14ac:dyDescent="0.45">
      <c r="A1994">
        <v>1992</v>
      </c>
      <c r="B1994" s="1" t="s">
        <v>8130</v>
      </c>
      <c r="C1994" s="1" t="s">
        <v>8131</v>
      </c>
      <c r="D1994" s="1" t="s">
        <v>8065</v>
      </c>
      <c r="E1994" s="2">
        <v>44590.516230335648</v>
      </c>
      <c r="F1994" s="1">
        <v>0</v>
      </c>
      <c r="G1994" s="1">
        <v>0.56000000000000005</v>
      </c>
    </row>
    <row r="1995" spans="1:7" x14ac:dyDescent="0.45">
      <c r="A1995">
        <v>1993</v>
      </c>
      <c r="B1995" s="1" t="s">
        <v>8132</v>
      </c>
      <c r="C1995" s="1" t="s">
        <v>8133</v>
      </c>
      <c r="D1995" s="1" t="s">
        <v>8065</v>
      </c>
      <c r="E1995" s="2">
        <v>44590.516241898149</v>
      </c>
      <c r="F1995" s="1">
        <v>0</v>
      </c>
      <c r="G1995" s="1">
        <v>0.5</v>
      </c>
    </row>
    <row r="1996" spans="1:7" x14ac:dyDescent="0.45">
      <c r="A1996">
        <v>1994</v>
      </c>
      <c r="B1996" s="1" t="s">
        <v>8134</v>
      </c>
      <c r="C1996" s="1" t="s">
        <v>8135</v>
      </c>
      <c r="D1996" s="1" t="s">
        <v>8065</v>
      </c>
      <c r="E1996" s="2">
        <v>44590.516253472226</v>
      </c>
      <c r="F1996" s="1">
        <v>0</v>
      </c>
      <c r="G1996" s="1">
        <v>0.46</v>
      </c>
    </row>
    <row r="1997" spans="1:7" x14ac:dyDescent="0.45">
      <c r="A1997">
        <v>1995</v>
      </c>
      <c r="B1997" s="1" t="s">
        <v>8136</v>
      </c>
      <c r="C1997" s="1" t="s">
        <v>8137</v>
      </c>
      <c r="D1997" s="1" t="s">
        <v>8065</v>
      </c>
      <c r="E1997" s="2">
        <v>44590.516265057871</v>
      </c>
      <c r="F1997" s="1">
        <v>0</v>
      </c>
      <c r="G1997" s="1">
        <v>0.46</v>
      </c>
    </row>
    <row r="1998" spans="1:7" x14ac:dyDescent="0.45">
      <c r="A1998">
        <v>1996</v>
      </c>
      <c r="B1998" s="1" t="s">
        <v>8138</v>
      </c>
      <c r="C1998" s="1" t="s">
        <v>8139</v>
      </c>
      <c r="D1998" s="1" t="s">
        <v>8065</v>
      </c>
      <c r="E1998" s="2">
        <v>44590.516276631941</v>
      </c>
      <c r="F1998" s="1">
        <v>0</v>
      </c>
      <c r="G1998" s="1">
        <v>1.07</v>
      </c>
    </row>
    <row r="1999" spans="1:7" x14ac:dyDescent="0.45">
      <c r="A1999">
        <v>1997</v>
      </c>
      <c r="B1999" s="1" t="s">
        <v>8138</v>
      </c>
      <c r="C1999" s="1" t="s">
        <v>8140</v>
      </c>
      <c r="D1999" s="1" t="s">
        <v>8065</v>
      </c>
      <c r="E1999" s="2">
        <v>44590.516288206018</v>
      </c>
      <c r="F1999" s="1">
        <v>0</v>
      </c>
      <c r="G1999" s="1">
        <v>0.68</v>
      </c>
    </row>
    <row r="2000" spans="1:7" x14ac:dyDescent="0.45">
      <c r="A2000">
        <v>1998</v>
      </c>
      <c r="B2000" s="1" t="s">
        <v>8138</v>
      </c>
      <c r="C2000" s="1" t="s">
        <v>8141</v>
      </c>
      <c r="D2000" s="1" t="s">
        <v>8065</v>
      </c>
      <c r="E2000" s="2">
        <v>44590.516299780094</v>
      </c>
      <c r="F2000" s="1">
        <v>0</v>
      </c>
      <c r="G2000" s="1">
        <v>0.6</v>
      </c>
    </row>
    <row r="2001" spans="1:7" x14ac:dyDescent="0.45">
      <c r="A2001">
        <v>1999</v>
      </c>
      <c r="B2001" s="1" t="s">
        <v>8138</v>
      </c>
      <c r="C2001" s="1" t="s">
        <v>8142</v>
      </c>
      <c r="D2001" s="1" t="s">
        <v>8068</v>
      </c>
      <c r="E2001" s="2">
        <v>44590.516311354164</v>
      </c>
      <c r="F2001" s="1">
        <v>1</v>
      </c>
      <c r="G2001" s="1">
        <v>0.68</v>
      </c>
    </row>
    <row r="2002" spans="1:7" x14ac:dyDescent="0.45">
      <c r="A2002">
        <v>2000</v>
      </c>
      <c r="B2002" s="1" t="s">
        <v>8143</v>
      </c>
      <c r="C2002" s="1" t="s">
        <v>8144</v>
      </c>
      <c r="D2002" s="1" t="s">
        <v>8071</v>
      </c>
      <c r="E2002" s="2">
        <v>44590.516322928241</v>
      </c>
      <c r="F2002" s="1">
        <v>1</v>
      </c>
      <c r="G2002" s="1">
        <v>0.63</v>
      </c>
    </row>
    <row r="2003" spans="1:7" x14ac:dyDescent="0.45">
      <c r="A2003">
        <v>2001</v>
      </c>
      <c r="B2003" s="1" t="s">
        <v>8145</v>
      </c>
      <c r="C2003" s="1" t="s">
        <v>8146</v>
      </c>
      <c r="D2003" s="1" t="s">
        <v>8076</v>
      </c>
      <c r="E2003" s="2">
        <v>44590.516334502317</v>
      </c>
      <c r="F2003" s="1">
        <v>1</v>
      </c>
      <c r="G2003" s="1">
        <v>0.5</v>
      </c>
    </row>
    <row r="2004" spans="1:7" x14ac:dyDescent="0.45">
      <c r="A2004">
        <v>2002</v>
      </c>
      <c r="B2004" s="1" t="s">
        <v>8147</v>
      </c>
      <c r="C2004" s="1" t="s">
        <v>8148</v>
      </c>
      <c r="D2004" s="1" t="s">
        <v>8149</v>
      </c>
      <c r="E2004" s="2">
        <v>44590.516346064818</v>
      </c>
      <c r="F2004" s="1">
        <v>1</v>
      </c>
      <c r="G2004" s="1">
        <v>0.79</v>
      </c>
    </row>
    <row r="2005" spans="1:7" x14ac:dyDescent="0.45">
      <c r="A2005">
        <v>2003</v>
      </c>
      <c r="B2005" s="1" t="s">
        <v>8150</v>
      </c>
      <c r="C2005" s="1" t="s">
        <v>8151</v>
      </c>
      <c r="D2005" s="1" t="s">
        <v>8152</v>
      </c>
      <c r="E2005" s="2">
        <v>44590.516357650464</v>
      </c>
      <c r="F2005" s="1">
        <v>1</v>
      </c>
      <c r="G2005" s="1">
        <v>0.87</v>
      </c>
    </row>
    <row r="2006" spans="1:7" x14ac:dyDescent="0.45">
      <c r="A2006">
        <v>2004</v>
      </c>
      <c r="B2006" s="1" t="s">
        <v>8150</v>
      </c>
      <c r="C2006" s="1" t="s">
        <v>8153</v>
      </c>
      <c r="D2006" s="1" t="s">
        <v>8152</v>
      </c>
      <c r="E2006" s="2">
        <v>44590.516369224541</v>
      </c>
      <c r="F2006" s="1">
        <v>0</v>
      </c>
      <c r="G2006" s="1">
        <v>0.77</v>
      </c>
    </row>
    <row r="2007" spans="1:7" x14ac:dyDescent="0.45">
      <c r="A2007">
        <v>2005</v>
      </c>
      <c r="B2007" s="1" t="s">
        <v>8150</v>
      </c>
      <c r="C2007" s="1" t="s">
        <v>8154</v>
      </c>
      <c r="D2007" s="1" t="s">
        <v>8155</v>
      </c>
      <c r="E2007" s="2">
        <v>44590.51638079861</v>
      </c>
      <c r="F2007" s="1">
        <v>1</v>
      </c>
      <c r="G2007" s="1">
        <v>0.6</v>
      </c>
    </row>
    <row r="2008" spans="1:7" x14ac:dyDescent="0.45">
      <c r="A2008">
        <v>2006</v>
      </c>
      <c r="B2008" s="1" t="s">
        <v>8147</v>
      </c>
      <c r="C2008" s="1" t="s">
        <v>8156</v>
      </c>
      <c r="D2008" s="1" t="s">
        <v>8155</v>
      </c>
      <c r="E2008" s="2">
        <v>44590.516392372687</v>
      </c>
      <c r="F2008" s="1">
        <v>0</v>
      </c>
      <c r="G2008" s="1">
        <v>0.87</v>
      </c>
    </row>
    <row r="2009" spans="1:7" x14ac:dyDescent="0.45">
      <c r="A2009">
        <v>2007</v>
      </c>
      <c r="B2009" s="1" t="s">
        <v>8147</v>
      </c>
      <c r="C2009" s="1" t="s">
        <v>8157</v>
      </c>
      <c r="D2009" s="1" t="s">
        <v>8155</v>
      </c>
      <c r="E2009" s="2">
        <v>44590.516403946756</v>
      </c>
      <c r="F2009" s="1">
        <v>0</v>
      </c>
      <c r="G2009" s="1">
        <v>0.51</v>
      </c>
    </row>
    <row r="2010" spans="1:7" x14ac:dyDescent="0.45">
      <c r="A2010">
        <v>2008</v>
      </c>
      <c r="B2010" s="1" t="s">
        <v>8145</v>
      </c>
      <c r="C2010" s="1" t="s">
        <v>8158</v>
      </c>
      <c r="D2010" s="1" t="s">
        <v>8155</v>
      </c>
      <c r="E2010" s="2">
        <v>44590.516415509257</v>
      </c>
      <c r="F2010" s="1">
        <v>0</v>
      </c>
      <c r="G2010" s="1">
        <v>0.54</v>
      </c>
    </row>
    <row r="2011" spans="1:7" x14ac:dyDescent="0.45">
      <c r="A2011">
        <v>2009</v>
      </c>
      <c r="B2011" s="1" t="s">
        <v>8159</v>
      </c>
      <c r="C2011" s="1" t="s">
        <v>8160</v>
      </c>
      <c r="D2011" s="1" t="s">
        <v>8155</v>
      </c>
      <c r="E2011" s="2">
        <v>44590.51642709491</v>
      </c>
      <c r="F2011" s="1">
        <v>0</v>
      </c>
      <c r="G2011" s="1">
        <v>0.46</v>
      </c>
    </row>
    <row r="2012" spans="1:7" x14ac:dyDescent="0.45">
      <c r="A2012">
        <v>2010</v>
      </c>
      <c r="B2012" s="1" t="s">
        <v>8161</v>
      </c>
      <c r="C2012" s="1" t="s">
        <v>8162</v>
      </c>
      <c r="D2012" s="1" t="s">
        <v>8163</v>
      </c>
      <c r="E2012" s="2">
        <v>44590.516438668979</v>
      </c>
      <c r="F2012" s="1">
        <v>1</v>
      </c>
      <c r="G2012" s="1">
        <v>0.56000000000000005</v>
      </c>
    </row>
    <row r="2013" spans="1:7" x14ac:dyDescent="0.45">
      <c r="A2013">
        <v>2011</v>
      </c>
      <c r="B2013" s="1" t="s">
        <v>8138</v>
      </c>
      <c r="C2013" s="1" t="s">
        <v>8164</v>
      </c>
      <c r="D2013" s="1" t="s">
        <v>8163</v>
      </c>
      <c r="E2013" s="2">
        <v>44590.516450243056</v>
      </c>
      <c r="F2013" s="1">
        <v>0</v>
      </c>
      <c r="G2013" s="1">
        <v>0.46</v>
      </c>
    </row>
    <row r="2014" spans="1:7" x14ac:dyDescent="0.45">
      <c r="A2014">
        <v>2012</v>
      </c>
      <c r="B2014" s="1" t="s">
        <v>8165</v>
      </c>
      <c r="C2014" s="1" t="s">
        <v>8166</v>
      </c>
      <c r="D2014" s="1" t="s">
        <v>8163</v>
      </c>
      <c r="E2014" s="2">
        <v>44590.516461817133</v>
      </c>
      <c r="F2014" s="1">
        <v>0</v>
      </c>
      <c r="G2014" s="1">
        <v>0.63</v>
      </c>
    </row>
    <row r="2015" spans="1:7" x14ac:dyDescent="0.45">
      <c r="A2015">
        <v>2013</v>
      </c>
      <c r="B2015" s="1" t="s">
        <v>8134</v>
      </c>
      <c r="C2015" s="1" t="s">
        <v>8167</v>
      </c>
      <c r="D2015" s="1" t="s">
        <v>8163</v>
      </c>
      <c r="E2015" s="2">
        <v>44590.516473391202</v>
      </c>
      <c r="F2015" s="1">
        <v>0</v>
      </c>
      <c r="G2015" s="1">
        <v>0.61</v>
      </c>
    </row>
    <row r="2016" spans="1:7" x14ac:dyDescent="0.45">
      <c r="A2016">
        <v>2014</v>
      </c>
      <c r="B2016" s="1" t="s">
        <v>8168</v>
      </c>
      <c r="C2016" s="1" t="s">
        <v>8169</v>
      </c>
      <c r="D2016" s="1" t="s">
        <v>8163</v>
      </c>
      <c r="E2016" s="2">
        <v>44590.516484965279</v>
      </c>
      <c r="F2016" s="1">
        <v>0</v>
      </c>
      <c r="G2016" s="1">
        <v>0.45</v>
      </c>
    </row>
    <row r="2017" spans="1:7" x14ac:dyDescent="0.45">
      <c r="A2017">
        <v>2015</v>
      </c>
      <c r="B2017" s="1" t="s">
        <v>8130</v>
      </c>
      <c r="C2017" s="1" t="s">
        <v>8170</v>
      </c>
      <c r="D2017" s="1" t="s">
        <v>8171</v>
      </c>
      <c r="E2017" s="2">
        <v>44590.516496539349</v>
      </c>
      <c r="F2017" s="1">
        <v>1</v>
      </c>
      <c r="G2017" s="1">
        <v>0.46</v>
      </c>
    </row>
    <row r="2018" spans="1:7" x14ac:dyDescent="0.45">
      <c r="A2018">
        <v>2016</v>
      </c>
      <c r="B2018" s="1" t="s">
        <v>8130</v>
      </c>
      <c r="C2018" s="1" t="s">
        <v>8172</v>
      </c>
      <c r="D2018" s="1" t="s">
        <v>8171</v>
      </c>
      <c r="E2018" s="2">
        <v>44590.516508101849</v>
      </c>
      <c r="F2018" s="1">
        <v>0</v>
      </c>
      <c r="G2018" s="1">
        <v>0.6</v>
      </c>
    </row>
    <row r="2019" spans="1:7" x14ac:dyDescent="0.45">
      <c r="A2019">
        <v>2017</v>
      </c>
      <c r="B2019" s="1" t="s">
        <v>8124</v>
      </c>
      <c r="C2019" s="1" t="s">
        <v>8173</v>
      </c>
      <c r="D2019" s="1" t="s">
        <v>8163</v>
      </c>
      <c r="E2019" s="2">
        <v>44590.516519687502</v>
      </c>
      <c r="F2019" s="1">
        <v>-1</v>
      </c>
      <c r="G2019" s="1">
        <v>0.54</v>
      </c>
    </row>
    <row r="2020" spans="1:7" x14ac:dyDescent="0.45">
      <c r="A2020">
        <v>2018</v>
      </c>
      <c r="B2020" s="1" t="s">
        <v>8174</v>
      </c>
      <c r="C2020" s="1" t="s">
        <v>8175</v>
      </c>
      <c r="D2020" s="1" t="s">
        <v>8163</v>
      </c>
      <c r="E2020" s="2">
        <v>44590.516531261572</v>
      </c>
      <c r="F2020" s="1">
        <v>0</v>
      </c>
      <c r="G2020" s="1">
        <v>0.7</v>
      </c>
    </row>
    <row r="2021" spans="1:7" x14ac:dyDescent="0.45">
      <c r="A2021">
        <v>2019</v>
      </c>
      <c r="B2021" s="1" t="s">
        <v>8126</v>
      </c>
      <c r="C2021" s="1" t="s">
        <v>8176</v>
      </c>
      <c r="D2021" s="1" t="s">
        <v>8163</v>
      </c>
      <c r="E2021" s="2">
        <v>44590.516542824073</v>
      </c>
      <c r="F2021" s="1">
        <v>0</v>
      </c>
      <c r="G2021" s="1">
        <v>0.54</v>
      </c>
    </row>
    <row r="2022" spans="1:7" x14ac:dyDescent="0.45">
      <c r="A2022">
        <v>2020</v>
      </c>
      <c r="B2022" s="1" t="s">
        <v>8174</v>
      </c>
      <c r="C2022" s="1" t="s">
        <v>8177</v>
      </c>
      <c r="D2022" s="1" t="s">
        <v>8163</v>
      </c>
      <c r="E2022" s="2">
        <v>44590.516554409725</v>
      </c>
      <c r="F2022" s="1">
        <v>0</v>
      </c>
      <c r="G2022" s="1">
        <v>0.87</v>
      </c>
    </row>
    <row r="2023" spans="1:7" x14ac:dyDescent="0.45">
      <c r="A2023">
        <v>2021</v>
      </c>
      <c r="B2023" s="1" t="s">
        <v>8174</v>
      </c>
      <c r="C2023" s="1" t="s">
        <v>8178</v>
      </c>
      <c r="D2023" s="1" t="s">
        <v>8155</v>
      </c>
      <c r="E2023" s="2">
        <v>44590.516565983795</v>
      </c>
      <c r="F2023" s="1">
        <v>-1</v>
      </c>
      <c r="G2023" s="1">
        <v>0.51</v>
      </c>
    </row>
    <row r="2024" spans="1:7" x14ac:dyDescent="0.45">
      <c r="A2024">
        <v>2022</v>
      </c>
      <c r="B2024" s="1" t="s">
        <v>8179</v>
      </c>
      <c r="C2024" s="1" t="s">
        <v>8180</v>
      </c>
      <c r="D2024" s="1" t="s">
        <v>8155</v>
      </c>
      <c r="E2024" s="2">
        <v>44590.516577557872</v>
      </c>
      <c r="F2024" s="1">
        <v>0</v>
      </c>
      <c r="G2024" s="1">
        <v>0.63</v>
      </c>
    </row>
    <row r="2025" spans="1:7" x14ac:dyDescent="0.45">
      <c r="A2025">
        <v>2023</v>
      </c>
      <c r="B2025" s="1" t="s">
        <v>8116</v>
      </c>
      <c r="C2025" s="1" t="s">
        <v>8181</v>
      </c>
      <c r="D2025" s="1" t="s">
        <v>8155</v>
      </c>
      <c r="E2025" s="2">
        <v>44590.516589120372</v>
      </c>
      <c r="F2025" s="1">
        <v>0</v>
      </c>
      <c r="G2025" s="1">
        <v>0.78</v>
      </c>
    </row>
    <row r="2026" spans="1:7" x14ac:dyDescent="0.45">
      <c r="A2026">
        <v>2024</v>
      </c>
      <c r="B2026" s="1" t="s">
        <v>8114</v>
      </c>
      <c r="C2026" s="1" t="s">
        <v>8182</v>
      </c>
      <c r="D2026" s="1" t="s">
        <v>8155</v>
      </c>
      <c r="E2026" s="2">
        <v>44590.516600706018</v>
      </c>
      <c r="F2026" s="1">
        <v>0</v>
      </c>
      <c r="G2026" s="1">
        <v>0.46</v>
      </c>
    </row>
    <row r="2027" spans="1:7" x14ac:dyDescent="0.45">
      <c r="A2027">
        <v>2025</v>
      </c>
      <c r="B2027" s="1" t="s">
        <v>8116</v>
      </c>
      <c r="C2027" s="1" t="s">
        <v>8183</v>
      </c>
      <c r="D2027" s="1" t="s">
        <v>8155</v>
      </c>
      <c r="E2027" s="2">
        <v>44590.516612280095</v>
      </c>
      <c r="F2027" s="1">
        <v>0</v>
      </c>
      <c r="G2027" s="1">
        <v>0.46</v>
      </c>
    </row>
    <row r="2028" spans="1:7" x14ac:dyDescent="0.45">
      <c r="A2028">
        <v>2026</v>
      </c>
      <c r="B2028" s="1" t="s">
        <v>8179</v>
      </c>
      <c r="C2028" s="1" t="s">
        <v>8184</v>
      </c>
      <c r="D2028" s="1" t="s">
        <v>8155</v>
      </c>
      <c r="E2028" s="2">
        <v>44590.516623854164</v>
      </c>
      <c r="F2028" s="1">
        <v>0</v>
      </c>
      <c r="G2028" s="1">
        <v>0.5</v>
      </c>
    </row>
    <row r="2029" spans="1:7" x14ac:dyDescent="0.45">
      <c r="A2029">
        <v>2027</v>
      </c>
      <c r="B2029" s="1" t="s">
        <v>8174</v>
      </c>
      <c r="C2029" s="1" t="s">
        <v>8185</v>
      </c>
      <c r="D2029" s="1" t="s">
        <v>8155</v>
      </c>
      <c r="E2029" s="2">
        <v>44590.516635416665</v>
      </c>
      <c r="F2029" s="1">
        <v>0</v>
      </c>
      <c r="G2029" s="1">
        <v>0.56000000000000005</v>
      </c>
    </row>
    <row r="2030" spans="1:7" x14ac:dyDescent="0.45">
      <c r="A2030">
        <v>2028</v>
      </c>
      <c r="B2030" s="1" t="s">
        <v>8124</v>
      </c>
      <c r="C2030" s="1" t="s">
        <v>8186</v>
      </c>
      <c r="D2030" s="1" t="s">
        <v>8163</v>
      </c>
      <c r="E2030" s="2">
        <v>44590.516647002318</v>
      </c>
      <c r="F2030" s="1">
        <v>1</v>
      </c>
      <c r="G2030" s="1">
        <v>0.41</v>
      </c>
    </row>
    <row r="2031" spans="1:7" x14ac:dyDescent="0.45">
      <c r="A2031">
        <v>2029</v>
      </c>
      <c r="B2031" s="1" t="s">
        <v>8130</v>
      </c>
      <c r="C2031" s="1" t="s">
        <v>8187</v>
      </c>
      <c r="D2031" s="1" t="s">
        <v>8163</v>
      </c>
      <c r="E2031" s="2">
        <v>44590.516658576387</v>
      </c>
      <c r="F2031" s="1">
        <v>0</v>
      </c>
      <c r="G2031" s="1">
        <v>0.39</v>
      </c>
    </row>
    <row r="2032" spans="1:7" x14ac:dyDescent="0.45">
      <c r="A2032">
        <v>2030</v>
      </c>
      <c r="B2032" s="1" t="s">
        <v>8132</v>
      </c>
      <c r="C2032" s="1" t="s">
        <v>8188</v>
      </c>
      <c r="D2032" s="1" t="s">
        <v>8163</v>
      </c>
      <c r="E2032" s="2">
        <v>44590.516670150464</v>
      </c>
      <c r="F2032" s="1">
        <v>0</v>
      </c>
      <c r="G2032" s="1">
        <v>0.5</v>
      </c>
    </row>
    <row r="2033" spans="1:7" x14ac:dyDescent="0.45">
      <c r="A2033">
        <v>2031</v>
      </c>
      <c r="B2033" s="1" t="s">
        <v>8168</v>
      </c>
      <c r="C2033" s="1" t="s">
        <v>8189</v>
      </c>
      <c r="D2033" s="1" t="s">
        <v>8163</v>
      </c>
      <c r="E2033" s="2">
        <v>44590.516681724534</v>
      </c>
      <c r="F2033" s="1">
        <v>0</v>
      </c>
      <c r="G2033" s="1">
        <v>0.25</v>
      </c>
    </row>
    <row r="2034" spans="1:7" x14ac:dyDescent="0.45">
      <c r="A2034">
        <v>2032</v>
      </c>
      <c r="B2034" s="1" t="s">
        <v>8168</v>
      </c>
      <c r="C2034" s="1" t="s">
        <v>8190</v>
      </c>
      <c r="D2034" s="1" t="s">
        <v>8163</v>
      </c>
      <c r="E2034" s="2">
        <v>44590.516693287034</v>
      </c>
      <c r="F2034" s="1">
        <v>0</v>
      </c>
      <c r="G2034" s="1">
        <v>0.43</v>
      </c>
    </row>
    <row r="2035" spans="1:7" x14ac:dyDescent="0.45">
      <c r="A2035">
        <v>2033</v>
      </c>
      <c r="B2035" s="1" t="s">
        <v>8136</v>
      </c>
      <c r="C2035" s="1" t="s">
        <v>8191</v>
      </c>
      <c r="D2035" s="1" t="s">
        <v>8163</v>
      </c>
      <c r="E2035" s="2">
        <v>44590.516704872687</v>
      </c>
      <c r="F2035" s="1">
        <v>0</v>
      </c>
      <c r="G2035" s="1">
        <v>0.57999999999999996</v>
      </c>
    </row>
    <row r="2036" spans="1:7" x14ac:dyDescent="0.45">
      <c r="A2036">
        <v>2034</v>
      </c>
      <c r="B2036" s="1" t="s">
        <v>8161</v>
      </c>
      <c r="C2036" s="1" t="s">
        <v>8192</v>
      </c>
      <c r="D2036" s="1" t="s">
        <v>8163</v>
      </c>
      <c r="E2036" s="2">
        <v>44590.516716446757</v>
      </c>
      <c r="F2036" s="1">
        <v>0</v>
      </c>
      <c r="G2036" s="1">
        <v>1.1000000000000001</v>
      </c>
    </row>
    <row r="2037" spans="1:7" x14ac:dyDescent="0.45">
      <c r="A2037">
        <v>2035</v>
      </c>
      <c r="B2037" s="1" t="s">
        <v>8193</v>
      </c>
      <c r="C2037" s="1" t="s">
        <v>8194</v>
      </c>
      <c r="D2037" s="1" t="s">
        <v>8171</v>
      </c>
      <c r="E2037" s="2">
        <v>44590.516728020833</v>
      </c>
      <c r="F2037" s="1">
        <v>1</v>
      </c>
      <c r="G2037" s="1">
        <v>1.1599999999999999</v>
      </c>
    </row>
    <row r="2038" spans="1:7" x14ac:dyDescent="0.45">
      <c r="A2038">
        <v>2036</v>
      </c>
      <c r="B2038" s="1" t="s">
        <v>8195</v>
      </c>
      <c r="C2038" s="1" t="s">
        <v>8196</v>
      </c>
      <c r="D2038" s="1" t="s">
        <v>8171</v>
      </c>
      <c r="E2038" s="2">
        <v>44590.51673959491</v>
      </c>
      <c r="F2038" s="1">
        <v>0</v>
      </c>
      <c r="G2038" s="1">
        <v>0.63</v>
      </c>
    </row>
    <row r="2039" spans="1:7" x14ac:dyDescent="0.45">
      <c r="A2039">
        <v>2037</v>
      </c>
      <c r="B2039" s="1" t="s">
        <v>8197</v>
      </c>
      <c r="C2039" s="1" t="s">
        <v>8198</v>
      </c>
      <c r="D2039" s="1" t="s">
        <v>8199</v>
      </c>
      <c r="E2039" s="2">
        <v>44590.516751157411</v>
      </c>
      <c r="F2039" s="1">
        <v>1</v>
      </c>
      <c r="G2039" s="1">
        <v>0.61</v>
      </c>
    </row>
    <row r="2040" spans="1:7" x14ac:dyDescent="0.45">
      <c r="A2040">
        <v>2038</v>
      </c>
      <c r="B2040" s="1" t="s">
        <v>8200</v>
      </c>
      <c r="C2040" s="1" t="s">
        <v>8201</v>
      </c>
      <c r="D2040" s="1" t="s">
        <v>8199</v>
      </c>
      <c r="E2040" s="2">
        <v>44590.516762743056</v>
      </c>
      <c r="F2040" s="1">
        <v>0</v>
      </c>
      <c r="G2040" s="1">
        <v>0.2</v>
      </c>
    </row>
    <row r="2041" spans="1:7" x14ac:dyDescent="0.45">
      <c r="A2041">
        <v>2039</v>
      </c>
      <c r="B2041" s="1" t="s">
        <v>8202</v>
      </c>
      <c r="C2041" s="1" t="s">
        <v>8203</v>
      </c>
      <c r="D2041" s="1" t="s">
        <v>8204</v>
      </c>
      <c r="E2041" s="2">
        <v>44590.516774317133</v>
      </c>
      <c r="F2041" s="1">
        <v>1</v>
      </c>
      <c r="G2041" s="1">
        <v>0.62</v>
      </c>
    </row>
    <row r="2042" spans="1:7" x14ac:dyDescent="0.45">
      <c r="A2042">
        <v>2040</v>
      </c>
      <c r="B2042" s="1" t="s">
        <v>8205</v>
      </c>
      <c r="C2042" s="1" t="s">
        <v>8206</v>
      </c>
      <c r="D2042" s="1" t="s">
        <v>8204</v>
      </c>
      <c r="E2042" s="2">
        <v>44590.516785891203</v>
      </c>
      <c r="F2042" s="1">
        <v>0</v>
      </c>
      <c r="G2042" s="1">
        <v>0.25</v>
      </c>
    </row>
    <row r="2043" spans="1:7" x14ac:dyDescent="0.45">
      <c r="A2043">
        <v>2041</v>
      </c>
      <c r="B2043" s="1" t="s">
        <v>8205</v>
      </c>
      <c r="C2043" s="1" t="s">
        <v>8206</v>
      </c>
      <c r="D2043" s="1" t="s">
        <v>8207</v>
      </c>
      <c r="E2043" s="2">
        <v>44590.51679746528</v>
      </c>
      <c r="F2043" s="1">
        <v>1</v>
      </c>
      <c r="G2043" s="1">
        <v>0</v>
      </c>
    </row>
    <row r="2044" spans="1:7" x14ac:dyDescent="0.45">
      <c r="A2044">
        <v>2042</v>
      </c>
      <c r="B2044" s="1" t="s">
        <v>8205</v>
      </c>
      <c r="C2044" s="1" t="s">
        <v>8208</v>
      </c>
      <c r="D2044" s="1" t="s">
        <v>8207</v>
      </c>
      <c r="E2044" s="2">
        <v>44590.516809039349</v>
      </c>
      <c r="F2044" s="1">
        <v>0</v>
      </c>
      <c r="G2044" s="1">
        <v>0.09</v>
      </c>
    </row>
    <row r="2045" spans="1:7" x14ac:dyDescent="0.45">
      <c r="A2045">
        <v>2043</v>
      </c>
      <c r="B2045" s="1" t="s">
        <v>8205</v>
      </c>
      <c r="C2045" s="1" t="s">
        <v>8208</v>
      </c>
      <c r="D2045" s="1" t="s">
        <v>8207</v>
      </c>
      <c r="E2045" s="2">
        <v>44590.516820613426</v>
      </c>
      <c r="F2045" s="1">
        <v>0</v>
      </c>
      <c r="G2045" s="1">
        <v>0</v>
      </c>
    </row>
    <row r="2046" spans="1:7" x14ac:dyDescent="0.45">
      <c r="A2046">
        <v>2044</v>
      </c>
      <c r="B2046" s="1" t="s">
        <v>8202</v>
      </c>
      <c r="C2046" s="1" t="s">
        <v>8209</v>
      </c>
      <c r="D2046" s="1" t="s">
        <v>8207</v>
      </c>
      <c r="E2046" s="2">
        <v>44590.516832187503</v>
      </c>
      <c r="F2046" s="1">
        <v>0</v>
      </c>
      <c r="G2046" s="1">
        <v>0.32</v>
      </c>
    </row>
    <row r="2047" spans="1:7" x14ac:dyDescent="0.45">
      <c r="A2047">
        <v>2045</v>
      </c>
      <c r="B2047" s="1" t="s">
        <v>8205</v>
      </c>
      <c r="C2047" s="1" t="s">
        <v>8209</v>
      </c>
      <c r="D2047" s="1" t="s">
        <v>8210</v>
      </c>
      <c r="E2047" s="2">
        <v>44590.516843761572</v>
      </c>
      <c r="F2047" s="1">
        <v>1</v>
      </c>
      <c r="G2047" s="1">
        <v>0.18</v>
      </c>
    </row>
    <row r="2048" spans="1:7" x14ac:dyDescent="0.45">
      <c r="A2048">
        <v>2046</v>
      </c>
      <c r="B2048" s="1" t="s">
        <v>8202</v>
      </c>
      <c r="C2048" s="1" t="s">
        <v>8209</v>
      </c>
      <c r="D2048" s="1" t="s">
        <v>8210</v>
      </c>
      <c r="E2048" s="2">
        <v>44590.516855335649</v>
      </c>
      <c r="F2048" s="1">
        <v>0</v>
      </c>
      <c r="G2048" s="1">
        <v>0.18</v>
      </c>
    </row>
    <row r="2049" spans="1:7" x14ac:dyDescent="0.45">
      <c r="A2049">
        <v>2047</v>
      </c>
      <c r="B2049" s="1" t="s">
        <v>8202</v>
      </c>
      <c r="C2049" s="1" t="s">
        <v>8211</v>
      </c>
      <c r="D2049" s="1" t="s">
        <v>8212</v>
      </c>
      <c r="E2049" s="2">
        <v>44590.516866909726</v>
      </c>
      <c r="F2049" s="1">
        <v>1</v>
      </c>
      <c r="G2049" s="1">
        <v>0.17</v>
      </c>
    </row>
    <row r="2050" spans="1:7" x14ac:dyDescent="0.45">
      <c r="A2050">
        <v>2048</v>
      </c>
      <c r="B2050" s="1" t="s">
        <v>8205</v>
      </c>
      <c r="C2050" s="1" t="s">
        <v>8213</v>
      </c>
      <c r="D2050" s="1" t="s">
        <v>8214</v>
      </c>
      <c r="E2050" s="2">
        <v>44590.516878483795</v>
      </c>
      <c r="F2050" s="1">
        <v>1</v>
      </c>
      <c r="G2050" s="1">
        <v>0.2</v>
      </c>
    </row>
    <row r="2051" spans="1:7" x14ac:dyDescent="0.45">
      <c r="A2051">
        <v>2049</v>
      </c>
      <c r="B2051" s="1" t="s">
        <v>8205</v>
      </c>
      <c r="C2051" s="1" t="s">
        <v>8215</v>
      </c>
      <c r="D2051" s="1" t="s">
        <v>8214</v>
      </c>
      <c r="E2051" s="2">
        <v>44590.516890057872</v>
      </c>
      <c r="F2051" s="1">
        <v>0</v>
      </c>
      <c r="G2051" s="1">
        <v>0.17</v>
      </c>
    </row>
    <row r="2052" spans="1:7" x14ac:dyDescent="0.45">
      <c r="A2052">
        <v>2050</v>
      </c>
      <c r="B2052" s="1" t="s">
        <v>8205</v>
      </c>
      <c r="C2052" s="1" t="s">
        <v>8215</v>
      </c>
      <c r="D2052" s="1" t="s">
        <v>8214</v>
      </c>
      <c r="E2052" s="2">
        <v>44590.516901631941</v>
      </c>
      <c r="F2052" s="1">
        <v>0</v>
      </c>
      <c r="G2052" s="1">
        <v>0</v>
      </c>
    </row>
    <row r="2053" spans="1:7" x14ac:dyDescent="0.45">
      <c r="A2053">
        <v>2051</v>
      </c>
      <c r="B2053" s="1" t="s">
        <v>8205</v>
      </c>
      <c r="C2053" s="1" t="s">
        <v>8215</v>
      </c>
      <c r="D2053" s="1" t="s">
        <v>8214</v>
      </c>
      <c r="E2053" s="2">
        <v>44590.516913206018</v>
      </c>
      <c r="F2053" s="1">
        <v>0</v>
      </c>
      <c r="G2053" s="1">
        <v>0</v>
      </c>
    </row>
    <row r="2054" spans="1:7" x14ac:dyDescent="0.45">
      <c r="A2054">
        <v>2052</v>
      </c>
      <c r="B2054" s="1" t="s">
        <v>8205</v>
      </c>
      <c r="C2054" s="1" t="s">
        <v>8215</v>
      </c>
      <c r="D2054" s="1" t="s">
        <v>8214</v>
      </c>
      <c r="E2054" s="2">
        <v>44590.516924768519</v>
      </c>
      <c r="F2054" s="1">
        <v>0</v>
      </c>
      <c r="G2054" s="1">
        <v>0</v>
      </c>
    </row>
    <row r="2055" spans="1:7" x14ac:dyDescent="0.45">
      <c r="A2055">
        <v>2053</v>
      </c>
      <c r="B2055" s="1" t="s">
        <v>8205</v>
      </c>
      <c r="C2055" s="1" t="s">
        <v>8215</v>
      </c>
      <c r="D2055" s="1" t="s">
        <v>8212</v>
      </c>
      <c r="E2055" s="2">
        <v>44590.516936354164</v>
      </c>
      <c r="F2055" s="1">
        <v>-1</v>
      </c>
      <c r="G2055" s="1">
        <v>0</v>
      </c>
    </row>
    <row r="2056" spans="1:7" x14ac:dyDescent="0.45">
      <c r="A2056">
        <v>2054</v>
      </c>
      <c r="B2056" s="1" t="s">
        <v>8205</v>
      </c>
      <c r="C2056" s="1" t="s">
        <v>8215</v>
      </c>
      <c r="D2056" s="1" t="s">
        <v>8212</v>
      </c>
      <c r="E2056" s="2">
        <v>44590.516947928241</v>
      </c>
      <c r="F2056" s="1">
        <v>0</v>
      </c>
      <c r="G2056" s="1">
        <v>0</v>
      </c>
    </row>
    <row r="2057" spans="1:7" x14ac:dyDescent="0.45">
      <c r="A2057">
        <v>2055</v>
      </c>
      <c r="B2057" s="1" t="s">
        <v>8205</v>
      </c>
      <c r="C2057" s="1" t="s">
        <v>8215</v>
      </c>
      <c r="D2057" s="1" t="s">
        <v>8212</v>
      </c>
      <c r="E2057" s="2">
        <v>44590.516959502318</v>
      </c>
      <c r="F2057" s="1">
        <v>0</v>
      </c>
      <c r="G2057" s="1">
        <v>0</v>
      </c>
    </row>
    <row r="2058" spans="1:7" x14ac:dyDescent="0.45">
      <c r="A2058">
        <v>2056</v>
      </c>
      <c r="B2058" s="1" t="s">
        <v>8205</v>
      </c>
      <c r="C2058" s="1" t="s">
        <v>8215</v>
      </c>
      <c r="D2058" s="1" t="s">
        <v>8212</v>
      </c>
      <c r="E2058" s="2">
        <v>44590.516971076388</v>
      </c>
      <c r="F2058" s="1">
        <v>0</v>
      </c>
      <c r="G2058" s="1">
        <v>0</v>
      </c>
    </row>
    <row r="2059" spans="1:7" x14ac:dyDescent="0.45">
      <c r="A2059">
        <v>2057</v>
      </c>
      <c r="B2059" s="1" t="s">
        <v>8205</v>
      </c>
      <c r="C2059" s="1" t="s">
        <v>8215</v>
      </c>
      <c r="D2059" s="1" t="s">
        <v>8210</v>
      </c>
      <c r="E2059" s="2">
        <v>44590.516982650464</v>
      </c>
      <c r="F2059" s="1">
        <v>-1</v>
      </c>
      <c r="G2059" s="1">
        <v>0</v>
      </c>
    </row>
    <row r="2060" spans="1:7" x14ac:dyDescent="0.45">
      <c r="A2060">
        <v>2058</v>
      </c>
      <c r="B2060" s="1" t="s">
        <v>8205</v>
      </c>
      <c r="C2060" s="1" t="s">
        <v>8215</v>
      </c>
      <c r="D2060" s="1" t="s">
        <v>8210</v>
      </c>
      <c r="E2060" s="2">
        <v>44590.516994212965</v>
      </c>
      <c r="F2060" s="1">
        <v>0</v>
      </c>
      <c r="G2060" s="1">
        <v>0</v>
      </c>
    </row>
    <row r="2061" spans="1:7" x14ac:dyDescent="0.45">
      <c r="A2061">
        <v>2059</v>
      </c>
      <c r="B2061" s="1" t="s">
        <v>8205</v>
      </c>
      <c r="C2061" s="1" t="s">
        <v>8215</v>
      </c>
      <c r="D2061" s="1" t="s">
        <v>8210</v>
      </c>
      <c r="E2061" s="2">
        <v>44590.517005798611</v>
      </c>
      <c r="F2061" s="1">
        <v>0</v>
      </c>
      <c r="G2061" s="1">
        <v>0</v>
      </c>
    </row>
    <row r="2062" spans="1:7" x14ac:dyDescent="0.45">
      <c r="A2062">
        <v>2060</v>
      </c>
      <c r="B2062" s="1" t="s">
        <v>8205</v>
      </c>
      <c r="C2062" s="1" t="s">
        <v>8215</v>
      </c>
      <c r="D2062" s="1" t="s">
        <v>8210</v>
      </c>
      <c r="E2062" s="2">
        <v>44590.517017372687</v>
      </c>
      <c r="F2062" s="1">
        <v>0</v>
      </c>
      <c r="G2062" s="1">
        <v>0</v>
      </c>
    </row>
    <row r="2063" spans="1:7" x14ac:dyDescent="0.45">
      <c r="A2063">
        <v>2061</v>
      </c>
      <c r="B2063" s="1" t="s">
        <v>8205</v>
      </c>
      <c r="C2063" s="1" t="s">
        <v>8215</v>
      </c>
      <c r="D2063" s="1" t="s">
        <v>8210</v>
      </c>
      <c r="E2063" s="2">
        <v>44590.517028935188</v>
      </c>
      <c r="F2063" s="1">
        <v>0</v>
      </c>
      <c r="G2063" s="1">
        <v>0</v>
      </c>
    </row>
    <row r="2064" spans="1:7" x14ac:dyDescent="0.45">
      <c r="A2064">
        <v>2062</v>
      </c>
      <c r="B2064" s="1" t="s">
        <v>8205</v>
      </c>
      <c r="C2064" s="1" t="s">
        <v>8215</v>
      </c>
      <c r="D2064" s="1" t="s">
        <v>8210</v>
      </c>
      <c r="E2064" s="2">
        <v>44590.517040520834</v>
      </c>
      <c r="F2064" s="1">
        <v>0</v>
      </c>
      <c r="G2064" s="1">
        <v>0</v>
      </c>
    </row>
    <row r="2065" spans="1:7" x14ac:dyDescent="0.45">
      <c r="A2065">
        <v>2063</v>
      </c>
      <c r="B2065" s="1" t="s">
        <v>8205</v>
      </c>
      <c r="C2065" s="1" t="s">
        <v>8215</v>
      </c>
      <c r="D2065" s="1" t="s">
        <v>8210</v>
      </c>
      <c r="E2065" s="2">
        <v>44590.51705209491</v>
      </c>
      <c r="F2065" s="1">
        <v>0</v>
      </c>
      <c r="G2065" s="1">
        <v>0</v>
      </c>
    </row>
    <row r="2066" spans="1:7" x14ac:dyDescent="0.45">
      <c r="A2066">
        <v>2064</v>
      </c>
      <c r="B2066" s="1" t="s">
        <v>8202</v>
      </c>
      <c r="C2066" s="1" t="s">
        <v>8215</v>
      </c>
      <c r="D2066" s="1" t="s">
        <v>8210</v>
      </c>
      <c r="E2066" s="2">
        <v>44590.517063657404</v>
      </c>
      <c r="F2066" s="1">
        <v>0</v>
      </c>
      <c r="G2066" s="1">
        <v>0.18</v>
      </c>
    </row>
    <row r="2067" spans="1:7" x14ac:dyDescent="0.45">
      <c r="A2067">
        <v>2065</v>
      </c>
      <c r="B2067" s="1" t="s">
        <v>8202</v>
      </c>
      <c r="C2067" s="1" t="s">
        <v>8216</v>
      </c>
      <c r="D2067" s="1" t="s">
        <v>8207</v>
      </c>
      <c r="E2067" s="2">
        <v>44590.517075243057</v>
      </c>
      <c r="F2067" s="1">
        <v>-1</v>
      </c>
      <c r="G2067" s="1">
        <v>0.17</v>
      </c>
    </row>
    <row r="2068" spans="1:7" x14ac:dyDescent="0.45">
      <c r="A2068">
        <v>2066</v>
      </c>
      <c r="B2068" s="1" t="s">
        <v>8202</v>
      </c>
      <c r="C2068" s="1" t="s">
        <v>8216</v>
      </c>
      <c r="D2068" s="1" t="s">
        <v>8207</v>
      </c>
      <c r="E2068" s="2">
        <v>44590.517086817126</v>
      </c>
      <c r="F2068" s="1">
        <v>0</v>
      </c>
      <c r="G2068" s="1">
        <v>0</v>
      </c>
    </row>
    <row r="2069" spans="1:7" x14ac:dyDescent="0.45">
      <c r="A2069">
        <v>2067</v>
      </c>
      <c r="B2069" s="1" t="s">
        <v>8202</v>
      </c>
      <c r="C2069" s="1" t="s">
        <v>8217</v>
      </c>
      <c r="D2069" s="1" t="s">
        <v>8207</v>
      </c>
      <c r="E2069" s="2">
        <v>44590.517098379627</v>
      </c>
      <c r="F2069" s="1">
        <v>0</v>
      </c>
      <c r="G2069" s="1">
        <v>0.09</v>
      </c>
    </row>
    <row r="2070" spans="1:7" x14ac:dyDescent="0.45">
      <c r="A2070">
        <v>2068</v>
      </c>
      <c r="B2070" s="1" t="s">
        <v>8202</v>
      </c>
      <c r="C2070" s="1" t="s">
        <v>8218</v>
      </c>
      <c r="D2070" s="1" t="s">
        <v>8207</v>
      </c>
      <c r="E2070" s="2">
        <v>44590.51710996528</v>
      </c>
      <c r="F2070" s="1">
        <v>0</v>
      </c>
      <c r="G2070" s="1">
        <v>0.17</v>
      </c>
    </row>
    <row r="2071" spans="1:7" x14ac:dyDescent="0.45">
      <c r="A2071">
        <v>2069</v>
      </c>
      <c r="B2071" s="1" t="s">
        <v>8202</v>
      </c>
      <c r="C2071" s="1" t="s">
        <v>8219</v>
      </c>
      <c r="D2071" s="1" t="s">
        <v>8207</v>
      </c>
      <c r="E2071" s="2">
        <v>44590.517121539349</v>
      </c>
      <c r="F2071" s="1">
        <v>0</v>
      </c>
      <c r="G2071" s="1">
        <v>0.09</v>
      </c>
    </row>
    <row r="2072" spans="1:7" x14ac:dyDescent="0.45">
      <c r="A2072">
        <v>2070</v>
      </c>
      <c r="B2072" s="1" t="s">
        <v>8202</v>
      </c>
      <c r="C2072" s="1" t="s">
        <v>8219</v>
      </c>
      <c r="D2072" s="1" t="s">
        <v>8207</v>
      </c>
      <c r="E2072" s="2">
        <v>44590.517133113426</v>
      </c>
      <c r="F2072" s="1">
        <v>0</v>
      </c>
      <c r="G2072" s="1">
        <v>0</v>
      </c>
    </row>
    <row r="2073" spans="1:7" x14ac:dyDescent="0.45">
      <c r="A2073">
        <v>2071</v>
      </c>
      <c r="B2073" s="1" t="s">
        <v>8202</v>
      </c>
      <c r="C2073" s="1" t="s">
        <v>8220</v>
      </c>
      <c r="D2073" s="1" t="s">
        <v>8207</v>
      </c>
      <c r="E2073" s="2">
        <v>44590.517144687503</v>
      </c>
      <c r="F2073" s="1">
        <v>0</v>
      </c>
      <c r="G2073" s="1">
        <v>0.09</v>
      </c>
    </row>
    <row r="2074" spans="1:7" x14ac:dyDescent="0.45">
      <c r="A2074">
        <v>2072</v>
      </c>
      <c r="B2074" s="1" t="s">
        <v>8202</v>
      </c>
      <c r="C2074" s="1" t="s">
        <v>8220</v>
      </c>
      <c r="D2074" s="1" t="s">
        <v>8207</v>
      </c>
      <c r="E2074" s="2">
        <v>44590.517156261572</v>
      </c>
      <c r="F2074" s="1">
        <v>0</v>
      </c>
      <c r="G2074" s="1">
        <v>0</v>
      </c>
    </row>
    <row r="2075" spans="1:7" x14ac:dyDescent="0.45">
      <c r="A2075">
        <v>2073</v>
      </c>
      <c r="B2075" s="1" t="s">
        <v>8202</v>
      </c>
      <c r="C2075" s="1" t="s">
        <v>8221</v>
      </c>
      <c r="D2075" s="1" t="s">
        <v>8207</v>
      </c>
      <c r="E2075" s="2">
        <v>44590.517167835649</v>
      </c>
      <c r="F2075" s="1">
        <v>0</v>
      </c>
      <c r="G2075" s="1">
        <v>0.17</v>
      </c>
    </row>
    <row r="2076" spans="1:7" x14ac:dyDescent="0.45">
      <c r="A2076">
        <v>2074</v>
      </c>
      <c r="B2076" s="1" t="s">
        <v>8202</v>
      </c>
      <c r="C2076" s="1" t="s">
        <v>8222</v>
      </c>
      <c r="D2076" s="1" t="s">
        <v>8207</v>
      </c>
      <c r="E2076" s="2">
        <v>44590.517179409719</v>
      </c>
      <c r="F2076" s="1">
        <v>0</v>
      </c>
      <c r="G2076" s="1">
        <v>0.17</v>
      </c>
    </row>
    <row r="2077" spans="1:7" x14ac:dyDescent="0.45">
      <c r="A2077">
        <v>2075</v>
      </c>
      <c r="B2077" s="1" t="s">
        <v>8202</v>
      </c>
      <c r="C2077" s="1" t="s">
        <v>8223</v>
      </c>
      <c r="D2077" s="1" t="s">
        <v>8207</v>
      </c>
      <c r="E2077" s="2">
        <v>44590.517190983795</v>
      </c>
      <c r="F2077" s="1">
        <v>0</v>
      </c>
      <c r="G2077" s="1">
        <v>0.26</v>
      </c>
    </row>
    <row r="2078" spans="1:7" x14ac:dyDescent="0.45">
      <c r="A2078">
        <v>2076</v>
      </c>
      <c r="B2078" s="1" t="s">
        <v>8202</v>
      </c>
      <c r="C2078" s="1" t="s">
        <v>8224</v>
      </c>
      <c r="D2078" s="1" t="s">
        <v>8207</v>
      </c>
      <c r="E2078" s="2">
        <v>44590.517202546296</v>
      </c>
      <c r="F2078" s="1">
        <v>0</v>
      </c>
      <c r="G2078" s="1">
        <v>0.17</v>
      </c>
    </row>
    <row r="2079" spans="1:7" x14ac:dyDescent="0.45">
      <c r="A2079">
        <v>2077</v>
      </c>
      <c r="B2079" s="1" t="s">
        <v>8200</v>
      </c>
      <c r="C2079" s="1" t="s">
        <v>8225</v>
      </c>
      <c r="D2079" s="1" t="s">
        <v>8207</v>
      </c>
      <c r="E2079" s="2">
        <v>44590.517214131942</v>
      </c>
      <c r="F2079" s="1">
        <v>0</v>
      </c>
      <c r="G2079" s="1">
        <v>0.2</v>
      </c>
    </row>
    <row r="2080" spans="1:7" x14ac:dyDescent="0.45">
      <c r="A2080">
        <v>2078</v>
      </c>
      <c r="B2080" s="1" t="s">
        <v>8200</v>
      </c>
      <c r="C2080" s="1" t="s">
        <v>8226</v>
      </c>
      <c r="D2080" s="1" t="s">
        <v>8207</v>
      </c>
      <c r="E2080" s="2">
        <v>44590.517225706019</v>
      </c>
      <c r="F2080" s="1">
        <v>0</v>
      </c>
      <c r="G2080" s="1">
        <v>0.09</v>
      </c>
    </row>
    <row r="2081" spans="1:7" x14ac:dyDescent="0.45">
      <c r="A2081">
        <v>2079</v>
      </c>
      <c r="B2081" s="1" t="s">
        <v>8200</v>
      </c>
      <c r="C2081" s="1" t="s">
        <v>8226</v>
      </c>
      <c r="D2081" s="1" t="s">
        <v>8207</v>
      </c>
      <c r="E2081" s="2">
        <v>44590.517237268519</v>
      </c>
      <c r="F2081" s="1">
        <v>0</v>
      </c>
      <c r="G2081" s="1">
        <v>0</v>
      </c>
    </row>
    <row r="2082" spans="1:7" x14ac:dyDescent="0.45">
      <c r="A2082">
        <v>2080</v>
      </c>
      <c r="B2082" s="1" t="s">
        <v>8200</v>
      </c>
      <c r="C2082" s="1" t="s">
        <v>8226</v>
      </c>
      <c r="D2082" s="1" t="s">
        <v>8207</v>
      </c>
      <c r="E2082" s="2">
        <v>44590.517248854165</v>
      </c>
      <c r="F2082" s="1">
        <v>0</v>
      </c>
      <c r="G2082" s="1">
        <v>0</v>
      </c>
    </row>
    <row r="2083" spans="1:7" x14ac:dyDescent="0.45">
      <c r="A2083">
        <v>2081</v>
      </c>
      <c r="B2083" s="1" t="s">
        <v>8200</v>
      </c>
      <c r="C2083" s="1" t="s">
        <v>8227</v>
      </c>
      <c r="D2083" s="1" t="s">
        <v>8207</v>
      </c>
      <c r="E2083" s="2">
        <v>44590.517260428242</v>
      </c>
      <c r="F2083" s="1">
        <v>0</v>
      </c>
      <c r="G2083" s="1">
        <v>0.09</v>
      </c>
    </row>
    <row r="2084" spans="1:7" x14ac:dyDescent="0.45">
      <c r="A2084">
        <v>2082</v>
      </c>
      <c r="B2084" s="1" t="s">
        <v>8200</v>
      </c>
      <c r="C2084" s="1" t="s">
        <v>8228</v>
      </c>
      <c r="D2084" s="1" t="s">
        <v>8207</v>
      </c>
      <c r="E2084" s="2">
        <v>44590.517272002318</v>
      </c>
      <c r="F2084" s="1">
        <v>0</v>
      </c>
      <c r="G2084" s="1">
        <v>0.08</v>
      </c>
    </row>
    <row r="2085" spans="1:7" x14ac:dyDescent="0.45">
      <c r="A2085">
        <v>2083</v>
      </c>
      <c r="B2085" s="1" t="s">
        <v>8200</v>
      </c>
      <c r="C2085" s="1" t="s">
        <v>8229</v>
      </c>
      <c r="D2085" s="1" t="s">
        <v>8207</v>
      </c>
      <c r="E2085" s="2">
        <v>44590.517283576388</v>
      </c>
      <c r="F2085" s="1">
        <v>0</v>
      </c>
      <c r="G2085" s="1">
        <v>0.17</v>
      </c>
    </row>
    <row r="2086" spans="1:7" x14ac:dyDescent="0.45">
      <c r="A2086">
        <v>2084</v>
      </c>
      <c r="B2086" s="1" t="s">
        <v>8200</v>
      </c>
      <c r="C2086" s="1" t="s">
        <v>8230</v>
      </c>
      <c r="D2086" s="1" t="s">
        <v>8207</v>
      </c>
      <c r="E2086" s="2">
        <v>44590.517295150465</v>
      </c>
      <c r="F2086" s="1">
        <v>0</v>
      </c>
      <c r="G2086" s="1">
        <v>0.08</v>
      </c>
    </row>
    <row r="2087" spans="1:7" x14ac:dyDescent="0.45">
      <c r="A2087">
        <v>2085</v>
      </c>
      <c r="B2087" s="1" t="s">
        <v>8200</v>
      </c>
      <c r="C2087" s="1" t="s">
        <v>8231</v>
      </c>
      <c r="D2087" s="1" t="s">
        <v>8207</v>
      </c>
      <c r="E2087" s="2">
        <v>44590.517306712965</v>
      </c>
      <c r="F2087" s="1">
        <v>0</v>
      </c>
      <c r="G2087" s="1">
        <v>0.09</v>
      </c>
    </row>
    <row r="2088" spans="1:7" x14ac:dyDescent="0.45">
      <c r="A2088">
        <v>2086</v>
      </c>
      <c r="B2088" s="1" t="s">
        <v>8200</v>
      </c>
      <c r="C2088" s="1" t="s">
        <v>8231</v>
      </c>
      <c r="D2088" s="1" t="s">
        <v>8207</v>
      </c>
      <c r="E2088" s="2">
        <v>44590.517318287035</v>
      </c>
      <c r="F2088" s="1">
        <v>0</v>
      </c>
      <c r="G2088" s="1">
        <v>0</v>
      </c>
    </row>
    <row r="2089" spans="1:7" x14ac:dyDescent="0.45">
      <c r="A2089">
        <v>2087</v>
      </c>
      <c r="B2089" s="1" t="s">
        <v>8232</v>
      </c>
      <c r="C2089" s="1" t="s">
        <v>8231</v>
      </c>
      <c r="D2089" s="1" t="s">
        <v>8207</v>
      </c>
      <c r="E2089" s="2">
        <v>44590.517329872688</v>
      </c>
      <c r="F2089" s="1">
        <v>0</v>
      </c>
      <c r="G2089" s="1">
        <v>0.37</v>
      </c>
    </row>
    <row r="2090" spans="1:7" x14ac:dyDescent="0.45">
      <c r="A2090">
        <v>2088</v>
      </c>
      <c r="B2090" s="1" t="s">
        <v>8195</v>
      </c>
      <c r="C2090" s="1" t="s">
        <v>8233</v>
      </c>
      <c r="D2090" s="1" t="s">
        <v>8207</v>
      </c>
      <c r="E2090" s="2">
        <v>44590.517341446757</v>
      </c>
      <c r="F2090" s="1">
        <v>0</v>
      </c>
      <c r="G2090" s="1">
        <v>0.41</v>
      </c>
    </row>
    <row r="2091" spans="1:7" x14ac:dyDescent="0.45">
      <c r="A2091">
        <v>2089</v>
      </c>
      <c r="B2091" s="1" t="s">
        <v>8193</v>
      </c>
      <c r="C2091" s="1" t="s">
        <v>8234</v>
      </c>
      <c r="D2091" s="1" t="s">
        <v>8207</v>
      </c>
      <c r="E2091" s="2">
        <v>44590.517353020834</v>
      </c>
      <c r="F2091" s="1">
        <v>0</v>
      </c>
      <c r="G2091" s="1">
        <v>0.38</v>
      </c>
    </row>
    <row r="2092" spans="1:7" x14ac:dyDescent="0.45">
      <c r="A2092">
        <v>2090</v>
      </c>
      <c r="B2092" s="1" t="s">
        <v>8193</v>
      </c>
      <c r="C2092" s="1" t="s">
        <v>8234</v>
      </c>
      <c r="D2092" s="1" t="s">
        <v>8207</v>
      </c>
      <c r="E2092" s="2">
        <v>44590.517364594911</v>
      </c>
      <c r="F2092" s="1">
        <v>0</v>
      </c>
      <c r="G2092" s="1">
        <v>0</v>
      </c>
    </row>
    <row r="2093" spans="1:7" x14ac:dyDescent="0.45">
      <c r="A2093">
        <v>2091</v>
      </c>
      <c r="B2093" s="1" t="s">
        <v>8150</v>
      </c>
      <c r="C2093" s="1" t="s">
        <v>8235</v>
      </c>
      <c r="D2093" s="1" t="s">
        <v>8207</v>
      </c>
      <c r="E2093" s="2">
        <v>44590.51737616898</v>
      </c>
      <c r="F2093" s="1">
        <v>0</v>
      </c>
      <c r="G2093" s="1">
        <v>0.2</v>
      </c>
    </row>
    <row r="2094" spans="1:7" x14ac:dyDescent="0.45">
      <c r="A2094">
        <v>2092</v>
      </c>
      <c r="B2094" s="1" t="s">
        <v>8150</v>
      </c>
      <c r="C2094" s="1" t="s">
        <v>8235</v>
      </c>
      <c r="D2094" s="1" t="s">
        <v>8207</v>
      </c>
      <c r="E2094" s="2">
        <v>44590.517387743057</v>
      </c>
      <c r="F2094" s="1">
        <v>0</v>
      </c>
      <c r="G2094" s="1">
        <v>0</v>
      </c>
    </row>
    <row r="2095" spans="1:7" x14ac:dyDescent="0.45">
      <c r="A2095">
        <v>2093</v>
      </c>
      <c r="B2095" s="1" t="s">
        <v>8147</v>
      </c>
      <c r="C2095" s="1" t="s">
        <v>8235</v>
      </c>
      <c r="D2095" s="1" t="s">
        <v>8207</v>
      </c>
      <c r="E2095" s="2">
        <v>44590.517399317127</v>
      </c>
      <c r="F2095" s="1">
        <v>0</v>
      </c>
      <c r="G2095" s="1">
        <v>0.18</v>
      </c>
    </row>
    <row r="2096" spans="1:7" x14ac:dyDescent="0.45">
      <c r="A2096">
        <v>2094</v>
      </c>
      <c r="B2096" s="1" t="s">
        <v>8147</v>
      </c>
      <c r="C2096" s="1" t="s">
        <v>8235</v>
      </c>
      <c r="D2096" s="1" t="s">
        <v>8207</v>
      </c>
      <c r="E2096" s="2">
        <v>44590.517410891203</v>
      </c>
      <c r="F2096" s="1">
        <v>0</v>
      </c>
      <c r="G2096" s="1">
        <v>0</v>
      </c>
    </row>
    <row r="2097" spans="1:7" x14ac:dyDescent="0.45">
      <c r="A2097">
        <v>2095</v>
      </c>
      <c r="B2097" s="1" t="s">
        <v>8147</v>
      </c>
      <c r="C2097" s="1" t="s">
        <v>8235</v>
      </c>
      <c r="D2097" s="1" t="s">
        <v>8207</v>
      </c>
      <c r="E2097" s="2">
        <v>44590.51742246528</v>
      </c>
      <c r="F2097" s="1">
        <v>0</v>
      </c>
      <c r="G2097" s="1">
        <v>0</v>
      </c>
    </row>
    <row r="2098" spans="1:7" x14ac:dyDescent="0.45">
      <c r="A2098">
        <v>2096</v>
      </c>
      <c r="B2098" s="1" t="s">
        <v>8147</v>
      </c>
      <c r="C2098" s="1" t="s">
        <v>8235</v>
      </c>
      <c r="D2098" s="1" t="s">
        <v>8207</v>
      </c>
      <c r="E2098" s="2">
        <v>44590.51743403935</v>
      </c>
      <c r="F2098" s="1">
        <v>0</v>
      </c>
      <c r="G2098" s="1">
        <v>0</v>
      </c>
    </row>
    <row r="2099" spans="1:7" x14ac:dyDescent="0.45">
      <c r="A2099">
        <v>2097</v>
      </c>
      <c r="B2099" s="1" t="s">
        <v>8147</v>
      </c>
      <c r="C2099" s="1" t="s">
        <v>8235</v>
      </c>
      <c r="D2099" s="1" t="s">
        <v>8207</v>
      </c>
      <c r="E2099" s="2">
        <v>44590.51744560185</v>
      </c>
      <c r="F2099" s="1">
        <v>0</v>
      </c>
      <c r="G2099" s="1">
        <v>0</v>
      </c>
    </row>
    <row r="2100" spans="1:7" x14ac:dyDescent="0.45">
      <c r="A2100">
        <v>2098</v>
      </c>
      <c r="B2100" s="1" t="s">
        <v>8147</v>
      </c>
      <c r="C2100" s="1" t="s">
        <v>8235</v>
      </c>
      <c r="D2100" s="1" t="s">
        <v>8207</v>
      </c>
      <c r="E2100" s="2">
        <v>44590.517457187503</v>
      </c>
      <c r="F2100" s="1">
        <v>0</v>
      </c>
      <c r="G2100" s="1">
        <v>0</v>
      </c>
    </row>
    <row r="2101" spans="1:7" x14ac:dyDescent="0.45">
      <c r="A2101">
        <v>2099</v>
      </c>
      <c r="B2101" s="1" t="s">
        <v>8147</v>
      </c>
      <c r="C2101" s="1" t="s">
        <v>8235</v>
      </c>
      <c r="D2101" s="1" t="s">
        <v>8207</v>
      </c>
      <c r="E2101" s="2">
        <v>44590.517468761573</v>
      </c>
      <c r="F2101" s="1">
        <v>0</v>
      </c>
      <c r="G2101" s="1">
        <v>0</v>
      </c>
    </row>
    <row r="2102" spans="1:7" x14ac:dyDescent="0.45">
      <c r="A2102">
        <v>2100</v>
      </c>
      <c r="B2102" s="1" t="s">
        <v>8147</v>
      </c>
      <c r="C2102" s="1" t="s">
        <v>8235</v>
      </c>
      <c r="D2102" s="1" t="s">
        <v>8207</v>
      </c>
      <c r="E2102" s="2">
        <v>44590.517480335649</v>
      </c>
      <c r="F2102" s="1">
        <v>0</v>
      </c>
      <c r="G2102" s="1">
        <v>0</v>
      </c>
    </row>
    <row r="2103" spans="1:7" x14ac:dyDescent="0.45">
      <c r="A2103">
        <v>2101</v>
      </c>
      <c r="B2103" s="1" t="s">
        <v>8147</v>
      </c>
      <c r="C2103" s="1" t="s">
        <v>8235</v>
      </c>
      <c r="D2103" s="1" t="s">
        <v>8207</v>
      </c>
      <c r="E2103" s="2">
        <v>44590.517491909719</v>
      </c>
      <c r="F2103" s="1">
        <v>0</v>
      </c>
      <c r="G2103" s="1">
        <v>0</v>
      </c>
    </row>
    <row r="2104" spans="1:7" x14ac:dyDescent="0.45">
      <c r="A2104">
        <v>2102</v>
      </c>
      <c r="B2104" s="1" t="s">
        <v>8147</v>
      </c>
      <c r="C2104" s="1" t="s">
        <v>8234</v>
      </c>
      <c r="D2104" s="1" t="s">
        <v>8207</v>
      </c>
      <c r="E2104" s="2">
        <v>44590.51750347222</v>
      </c>
      <c r="F2104" s="1">
        <v>0</v>
      </c>
      <c r="G2104" s="1">
        <v>0.09</v>
      </c>
    </row>
    <row r="2105" spans="1:7" x14ac:dyDescent="0.45">
      <c r="A2105">
        <v>2103</v>
      </c>
      <c r="B2105" s="1" t="s">
        <v>8147</v>
      </c>
      <c r="C2105" s="1" t="s">
        <v>8233</v>
      </c>
      <c r="D2105" s="1" t="s">
        <v>8207</v>
      </c>
      <c r="E2105" s="2">
        <v>44590.517515057873</v>
      </c>
      <c r="F2105" s="1">
        <v>0</v>
      </c>
      <c r="G2105" s="1">
        <v>0.09</v>
      </c>
    </row>
    <row r="2106" spans="1:7" x14ac:dyDescent="0.45">
      <c r="A2106">
        <v>2104</v>
      </c>
      <c r="B2106" s="1" t="s">
        <v>8147</v>
      </c>
      <c r="C2106" s="1" t="s">
        <v>8233</v>
      </c>
      <c r="D2106" s="1" t="s">
        <v>8207</v>
      </c>
      <c r="E2106" s="2">
        <v>44590.517526631942</v>
      </c>
      <c r="F2106" s="1">
        <v>0</v>
      </c>
      <c r="G2106" s="1">
        <v>0</v>
      </c>
    </row>
    <row r="2107" spans="1:7" x14ac:dyDescent="0.45">
      <c r="A2107">
        <v>2105</v>
      </c>
      <c r="B2107" s="1" t="s">
        <v>8147</v>
      </c>
      <c r="C2107" s="1" t="s">
        <v>8233</v>
      </c>
      <c r="D2107" s="1" t="s">
        <v>8207</v>
      </c>
      <c r="E2107" s="2">
        <v>44590.517538194443</v>
      </c>
      <c r="F2107" s="1">
        <v>0</v>
      </c>
      <c r="G2107" s="1">
        <v>0</v>
      </c>
    </row>
    <row r="2108" spans="1:7" x14ac:dyDescent="0.45">
      <c r="A2108">
        <v>2106</v>
      </c>
      <c r="B2108" s="1" t="s">
        <v>8147</v>
      </c>
      <c r="C2108" s="1" t="s">
        <v>8233</v>
      </c>
      <c r="D2108" s="1" t="s">
        <v>8207</v>
      </c>
      <c r="E2108" s="2">
        <v>44590.517549780096</v>
      </c>
      <c r="F2108" s="1">
        <v>0</v>
      </c>
      <c r="G2108" s="1">
        <v>0</v>
      </c>
    </row>
    <row r="2109" spans="1:7" x14ac:dyDescent="0.45">
      <c r="A2109">
        <v>2107</v>
      </c>
      <c r="B2109" s="1" t="s">
        <v>8147</v>
      </c>
      <c r="C2109" s="1" t="s">
        <v>8233</v>
      </c>
      <c r="D2109" s="1" t="s">
        <v>8207</v>
      </c>
      <c r="E2109" s="2">
        <v>44590.517561354165</v>
      </c>
      <c r="F2109" s="1">
        <v>0</v>
      </c>
      <c r="G2109" s="1">
        <v>0</v>
      </c>
    </row>
    <row r="2110" spans="1:7" x14ac:dyDescent="0.45">
      <c r="A2110">
        <v>2108</v>
      </c>
      <c r="B2110" s="1" t="s">
        <v>8147</v>
      </c>
      <c r="C2110" s="1" t="s">
        <v>8234</v>
      </c>
      <c r="D2110" s="1" t="s">
        <v>8207</v>
      </c>
      <c r="E2110" s="2">
        <v>44590.517572928242</v>
      </c>
      <c r="F2110" s="1">
        <v>0</v>
      </c>
      <c r="G2110" s="1">
        <v>0.09</v>
      </c>
    </row>
    <row r="2111" spans="1:7" x14ac:dyDescent="0.45">
      <c r="A2111">
        <v>2109</v>
      </c>
      <c r="B2111" s="1" t="s">
        <v>8147</v>
      </c>
      <c r="C2111" s="1" t="s">
        <v>8234</v>
      </c>
      <c r="D2111" s="1" t="s">
        <v>8207</v>
      </c>
      <c r="E2111" s="2">
        <v>44590.517584502311</v>
      </c>
      <c r="F2111" s="1">
        <v>0</v>
      </c>
      <c r="G2111" s="1">
        <v>0</v>
      </c>
    </row>
    <row r="2112" spans="1:7" x14ac:dyDescent="0.45">
      <c r="A2112">
        <v>2110</v>
      </c>
      <c r="B2112" s="1" t="s">
        <v>8147</v>
      </c>
      <c r="C2112" s="1" t="s">
        <v>8233</v>
      </c>
      <c r="D2112" s="1" t="s">
        <v>8207</v>
      </c>
      <c r="E2112" s="2">
        <v>44590.517596076388</v>
      </c>
      <c r="F2112" s="1">
        <v>0</v>
      </c>
      <c r="G2112" s="1">
        <v>0.09</v>
      </c>
    </row>
    <row r="2113" spans="1:7" x14ac:dyDescent="0.45">
      <c r="A2113">
        <v>2111</v>
      </c>
      <c r="B2113" s="1" t="s">
        <v>8150</v>
      </c>
      <c r="C2113" s="1" t="s">
        <v>8233</v>
      </c>
      <c r="D2113" s="1" t="s">
        <v>8207</v>
      </c>
      <c r="E2113" s="2">
        <v>44590.517607650465</v>
      </c>
      <c r="F2113" s="1">
        <v>0</v>
      </c>
      <c r="G2113" s="1">
        <v>0.18</v>
      </c>
    </row>
    <row r="2114" spans="1:7" x14ac:dyDescent="0.45">
      <c r="A2114">
        <v>2112</v>
      </c>
      <c r="B2114" s="1" t="s">
        <v>8150</v>
      </c>
      <c r="C2114" s="1" t="s">
        <v>8236</v>
      </c>
      <c r="D2114" s="1" t="s">
        <v>8207</v>
      </c>
      <c r="E2114" s="2">
        <v>44590.517619224534</v>
      </c>
      <c r="F2114" s="1">
        <v>0</v>
      </c>
      <c r="G2114" s="1">
        <v>0.08</v>
      </c>
    </row>
    <row r="2115" spans="1:7" x14ac:dyDescent="0.45">
      <c r="A2115">
        <v>2113</v>
      </c>
      <c r="B2115" s="1" t="s">
        <v>8195</v>
      </c>
      <c r="C2115" s="1" t="s">
        <v>8236</v>
      </c>
      <c r="D2115" s="1" t="s">
        <v>8207</v>
      </c>
      <c r="E2115" s="2">
        <v>44590.517630798611</v>
      </c>
      <c r="F2115" s="1">
        <v>0</v>
      </c>
      <c r="G2115" s="1">
        <v>0.56000000000000005</v>
      </c>
    </row>
    <row r="2116" spans="1:7" x14ac:dyDescent="0.45">
      <c r="A2116">
        <v>2114</v>
      </c>
      <c r="B2116" s="1" t="s">
        <v>8232</v>
      </c>
      <c r="C2116" s="1" t="s">
        <v>8236</v>
      </c>
      <c r="D2116" s="1" t="s">
        <v>8207</v>
      </c>
      <c r="E2116" s="2">
        <v>44590.517642361112</v>
      </c>
      <c r="F2116" s="1">
        <v>0</v>
      </c>
      <c r="G2116" s="1">
        <v>0.37</v>
      </c>
    </row>
    <row r="2117" spans="1:7" x14ac:dyDescent="0.45">
      <c r="A2117">
        <v>2115</v>
      </c>
      <c r="B2117" s="1" t="s">
        <v>8232</v>
      </c>
      <c r="C2117" s="1" t="s">
        <v>8236</v>
      </c>
      <c r="D2117" s="1" t="s">
        <v>8207</v>
      </c>
      <c r="E2117" s="2">
        <v>44590.517653946757</v>
      </c>
      <c r="F2117" s="1">
        <v>0</v>
      </c>
      <c r="G2117" s="1">
        <v>0</v>
      </c>
    </row>
    <row r="2118" spans="1:7" x14ac:dyDescent="0.45">
      <c r="A2118">
        <v>2116</v>
      </c>
      <c r="B2118" s="1" t="s">
        <v>8197</v>
      </c>
      <c r="C2118" s="1" t="s">
        <v>8236</v>
      </c>
      <c r="D2118" s="1" t="s">
        <v>8207</v>
      </c>
      <c r="E2118" s="2">
        <v>44590.517665520834</v>
      </c>
      <c r="F2118" s="1">
        <v>0</v>
      </c>
      <c r="G2118" s="1">
        <v>0.18</v>
      </c>
    </row>
    <row r="2119" spans="1:7" x14ac:dyDescent="0.45">
      <c r="A2119">
        <v>2117</v>
      </c>
      <c r="B2119" s="1" t="s">
        <v>8197</v>
      </c>
      <c r="C2119" s="1" t="s">
        <v>8236</v>
      </c>
      <c r="D2119" s="1" t="s">
        <v>8207</v>
      </c>
      <c r="E2119" s="2">
        <v>44590.517677083335</v>
      </c>
      <c r="F2119" s="1">
        <v>0</v>
      </c>
      <c r="G2119" s="1">
        <v>0</v>
      </c>
    </row>
    <row r="2120" spans="1:7" x14ac:dyDescent="0.45">
      <c r="A2120">
        <v>2118</v>
      </c>
      <c r="B2120" s="1" t="s">
        <v>8197</v>
      </c>
      <c r="C2120" s="1" t="s">
        <v>8236</v>
      </c>
      <c r="D2120" s="1" t="s">
        <v>8207</v>
      </c>
      <c r="E2120" s="2">
        <v>44590.517688668981</v>
      </c>
      <c r="F2120" s="1">
        <v>0</v>
      </c>
      <c r="G2120" s="1">
        <v>0</v>
      </c>
    </row>
    <row r="2121" spans="1:7" x14ac:dyDescent="0.45">
      <c r="A2121">
        <v>2119</v>
      </c>
      <c r="B2121" s="1" t="s">
        <v>8197</v>
      </c>
      <c r="C2121" s="1" t="s">
        <v>8236</v>
      </c>
      <c r="D2121" s="1" t="s">
        <v>8207</v>
      </c>
      <c r="E2121" s="2">
        <v>44590.517700243057</v>
      </c>
      <c r="F2121" s="1">
        <v>0</v>
      </c>
      <c r="G2121" s="1">
        <v>0</v>
      </c>
    </row>
    <row r="2122" spans="1:7" x14ac:dyDescent="0.45">
      <c r="A2122">
        <v>2120</v>
      </c>
      <c r="B2122" s="1" t="s">
        <v>8200</v>
      </c>
      <c r="C2122" s="1" t="s">
        <v>8236</v>
      </c>
      <c r="D2122" s="1" t="s">
        <v>8207</v>
      </c>
      <c r="E2122" s="2">
        <v>44590.517711817127</v>
      </c>
      <c r="F2122" s="1">
        <v>0</v>
      </c>
      <c r="G2122" s="1">
        <v>0.19</v>
      </c>
    </row>
    <row r="2123" spans="1:7" x14ac:dyDescent="0.45">
      <c r="A2123">
        <v>2121</v>
      </c>
      <c r="B2123" s="1" t="s">
        <v>8200</v>
      </c>
      <c r="C2123" s="1" t="s">
        <v>8236</v>
      </c>
      <c r="D2123" s="1" t="s">
        <v>8207</v>
      </c>
      <c r="E2123" s="2">
        <v>44590.517723391204</v>
      </c>
      <c r="F2123" s="1">
        <v>0</v>
      </c>
      <c r="G2123" s="1">
        <v>0</v>
      </c>
    </row>
    <row r="2124" spans="1:7" x14ac:dyDescent="0.45">
      <c r="A2124">
        <v>2122</v>
      </c>
      <c r="B2124" s="1" t="s">
        <v>8202</v>
      </c>
      <c r="C2124" s="1" t="s">
        <v>8236</v>
      </c>
      <c r="D2124" s="1" t="s">
        <v>8207</v>
      </c>
      <c r="E2124" s="2">
        <v>44590.51773496528</v>
      </c>
      <c r="F2124" s="1">
        <v>0</v>
      </c>
      <c r="G2124" s="1">
        <v>0.19</v>
      </c>
    </row>
    <row r="2125" spans="1:7" x14ac:dyDescent="0.45">
      <c r="A2125">
        <v>2123</v>
      </c>
      <c r="B2125" s="1" t="s">
        <v>8205</v>
      </c>
      <c r="C2125" s="1" t="s">
        <v>8236</v>
      </c>
      <c r="D2125" s="1" t="s">
        <v>8207</v>
      </c>
      <c r="E2125" s="2">
        <v>44590.51774653935</v>
      </c>
      <c r="F2125" s="1">
        <v>0</v>
      </c>
      <c r="G2125" s="1">
        <v>0.18</v>
      </c>
    </row>
    <row r="2126" spans="1:7" x14ac:dyDescent="0.45">
      <c r="A2126">
        <v>2124</v>
      </c>
      <c r="B2126" s="1" t="s">
        <v>8205</v>
      </c>
      <c r="C2126" s="1" t="s">
        <v>8236</v>
      </c>
      <c r="D2126" s="1" t="s">
        <v>8207</v>
      </c>
      <c r="E2126" s="2">
        <v>44590.517758101851</v>
      </c>
      <c r="F2126" s="1">
        <v>0</v>
      </c>
      <c r="G2126" s="1">
        <v>0</v>
      </c>
    </row>
    <row r="2127" spans="1:7" x14ac:dyDescent="0.45">
      <c r="A2127">
        <v>2125</v>
      </c>
      <c r="B2127" s="1" t="s">
        <v>8237</v>
      </c>
      <c r="C2127" s="1" t="s">
        <v>8236</v>
      </c>
      <c r="D2127" s="1" t="s">
        <v>8207</v>
      </c>
      <c r="E2127" s="2">
        <v>44590.517769687503</v>
      </c>
      <c r="F2127" s="1">
        <v>0</v>
      </c>
      <c r="G2127" s="1">
        <v>0.19</v>
      </c>
    </row>
    <row r="2128" spans="1:7" x14ac:dyDescent="0.45">
      <c r="A2128">
        <v>2126</v>
      </c>
      <c r="B2128" s="1" t="s">
        <v>8238</v>
      </c>
      <c r="C2128" s="1" t="s">
        <v>8236</v>
      </c>
      <c r="D2128" s="1" t="s">
        <v>8207</v>
      </c>
      <c r="E2128" s="2">
        <v>44590.517781261573</v>
      </c>
      <c r="F2128" s="1">
        <v>0</v>
      </c>
      <c r="G2128" s="1">
        <v>0.19</v>
      </c>
    </row>
    <row r="2129" spans="1:7" x14ac:dyDescent="0.45">
      <c r="A2129">
        <v>2127</v>
      </c>
      <c r="B2129" s="1" t="s">
        <v>8238</v>
      </c>
      <c r="C2129" s="1" t="s">
        <v>8236</v>
      </c>
      <c r="D2129" s="1" t="s">
        <v>8207</v>
      </c>
      <c r="E2129" s="2">
        <v>44590.51779283565</v>
      </c>
      <c r="F2129" s="1">
        <v>0</v>
      </c>
      <c r="G2129" s="1">
        <v>0</v>
      </c>
    </row>
    <row r="2130" spans="1:7" x14ac:dyDescent="0.45">
      <c r="A2130">
        <v>2128</v>
      </c>
      <c r="B2130" s="1" t="s">
        <v>8238</v>
      </c>
      <c r="C2130" s="1" t="s">
        <v>8233</v>
      </c>
      <c r="D2130" s="1" t="s">
        <v>8207</v>
      </c>
      <c r="E2130" s="2">
        <v>44590.517804409719</v>
      </c>
      <c r="F2130" s="1">
        <v>0</v>
      </c>
      <c r="G2130" s="1">
        <v>0.08</v>
      </c>
    </row>
    <row r="2131" spans="1:7" x14ac:dyDescent="0.45">
      <c r="A2131">
        <v>2129</v>
      </c>
      <c r="B2131" s="1" t="s">
        <v>8238</v>
      </c>
      <c r="C2131" s="1" t="s">
        <v>8233</v>
      </c>
      <c r="D2131" s="1" t="s">
        <v>8207</v>
      </c>
      <c r="E2131" s="2">
        <v>44590.51781597222</v>
      </c>
      <c r="F2131" s="1">
        <v>0</v>
      </c>
      <c r="G2131" s="1">
        <v>0</v>
      </c>
    </row>
    <row r="2132" spans="1:7" x14ac:dyDescent="0.45">
      <c r="A2132">
        <v>2130</v>
      </c>
      <c r="B2132" s="1" t="s">
        <v>8239</v>
      </c>
      <c r="C2132" s="1" t="s">
        <v>8233</v>
      </c>
      <c r="D2132" s="1" t="s">
        <v>8207</v>
      </c>
      <c r="E2132" s="2">
        <v>44590.517827557873</v>
      </c>
      <c r="F2132" s="1">
        <v>0</v>
      </c>
      <c r="G2132" s="1">
        <v>0.18</v>
      </c>
    </row>
    <row r="2133" spans="1:7" x14ac:dyDescent="0.45">
      <c r="A2133">
        <v>2131</v>
      </c>
      <c r="B2133" s="1" t="s">
        <v>8239</v>
      </c>
      <c r="C2133" s="1" t="s">
        <v>8233</v>
      </c>
      <c r="D2133" s="1" t="s">
        <v>8207</v>
      </c>
      <c r="E2133" s="2">
        <v>44590.517839131942</v>
      </c>
      <c r="F2133" s="1">
        <v>0</v>
      </c>
      <c r="G2133" s="1">
        <v>0</v>
      </c>
    </row>
    <row r="2134" spans="1:7" x14ac:dyDescent="0.45">
      <c r="A2134">
        <v>2132</v>
      </c>
      <c r="B2134" s="1" t="s">
        <v>8240</v>
      </c>
      <c r="C2134" s="1" t="s">
        <v>8233</v>
      </c>
      <c r="D2134" s="1" t="s">
        <v>8207</v>
      </c>
      <c r="E2134" s="2">
        <v>44590.517850706019</v>
      </c>
      <c r="F2134" s="1">
        <v>0</v>
      </c>
      <c r="G2134" s="1">
        <v>0.19</v>
      </c>
    </row>
    <row r="2135" spans="1:7" x14ac:dyDescent="0.45">
      <c r="A2135">
        <v>2133</v>
      </c>
      <c r="B2135" s="1" t="s">
        <v>8240</v>
      </c>
      <c r="C2135" s="1" t="s">
        <v>8234</v>
      </c>
      <c r="D2135" s="1" t="s">
        <v>8207</v>
      </c>
      <c r="E2135" s="2">
        <v>44590.517862280096</v>
      </c>
      <c r="F2135" s="1">
        <v>0</v>
      </c>
      <c r="G2135" s="1">
        <v>0.09</v>
      </c>
    </row>
    <row r="2136" spans="1:7" x14ac:dyDescent="0.45">
      <c r="A2136">
        <v>2134</v>
      </c>
      <c r="B2136" s="1" t="s">
        <v>8240</v>
      </c>
      <c r="C2136" s="1" t="s">
        <v>8234</v>
      </c>
      <c r="D2136" s="1" t="s">
        <v>8207</v>
      </c>
      <c r="E2136" s="2">
        <v>44590.517873854165</v>
      </c>
      <c r="F2136" s="1">
        <v>0</v>
      </c>
      <c r="G2136" s="1">
        <v>0</v>
      </c>
    </row>
    <row r="2137" spans="1:7" x14ac:dyDescent="0.45">
      <c r="A2137">
        <v>2135</v>
      </c>
      <c r="B2137" s="1" t="s">
        <v>8240</v>
      </c>
      <c r="C2137" s="1" t="s">
        <v>8234</v>
      </c>
      <c r="D2137" s="1" t="s">
        <v>8207</v>
      </c>
      <c r="E2137" s="2">
        <v>44590.517885428242</v>
      </c>
      <c r="F2137" s="1">
        <v>0</v>
      </c>
      <c r="G2137" s="1">
        <v>0</v>
      </c>
    </row>
    <row r="2138" spans="1:7" x14ac:dyDescent="0.45">
      <c r="A2138">
        <v>2136</v>
      </c>
      <c r="B2138" s="1" t="s">
        <v>8240</v>
      </c>
      <c r="C2138" s="1" t="s">
        <v>8234</v>
      </c>
      <c r="D2138" s="1" t="s">
        <v>8207</v>
      </c>
      <c r="E2138" s="2">
        <v>44590.517896990743</v>
      </c>
      <c r="F2138" s="1">
        <v>0</v>
      </c>
      <c r="G2138" s="1">
        <v>0</v>
      </c>
    </row>
    <row r="2139" spans="1:7" x14ac:dyDescent="0.45">
      <c r="A2139">
        <v>2137</v>
      </c>
      <c r="B2139" s="1" t="s">
        <v>8240</v>
      </c>
      <c r="C2139" s="1" t="s">
        <v>8235</v>
      </c>
      <c r="D2139" s="1" t="s">
        <v>8207</v>
      </c>
      <c r="E2139" s="2">
        <v>44590.517908576388</v>
      </c>
      <c r="F2139" s="1">
        <v>0</v>
      </c>
      <c r="G2139" s="1">
        <v>0.09</v>
      </c>
    </row>
    <row r="2140" spans="1:7" x14ac:dyDescent="0.45">
      <c r="A2140">
        <v>2138</v>
      </c>
      <c r="B2140" s="1" t="s">
        <v>8240</v>
      </c>
      <c r="C2140" s="1" t="s">
        <v>8241</v>
      </c>
      <c r="D2140" s="1" t="s">
        <v>8207</v>
      </c>
      <c r="E2140" s="2">
        <v>44590.517920150465</v>
      </c>
      <c r="F2140" s="1">
        <v>0</v>
      </c>
      <c r="G2140" s="1">
        <v>0.08</v>
      </c>
    </row>
    <row r="2141" spans="1:7" x14ac:dyDescent="0.45">
      <c r="A2141">
        <v>2139</v>
      </c>
      <c r="B2141" s="1" t="s">
        <v>8242</v>
      </c>
      <c r="C2141" s="1" t="s">
        <v>8243</v>
      </c>
      <c r="D2141" s="1" t="s">
        <v>8207</v>
      </c>
      <c r="E2141" s="2">
        <v>44590.517931724535</v>
      </c>
      <c r="F2141" s="1">
        <v>0</v>
      </c>
      <c r="G2141" s="1">
        <v>0.32</v>
      </c>
    </row>
    <row r="2142" spans="1:7" x14ac:dyDescent="0.45">
      <c r="A2142">
        <v>2140</v>
      </c>
      <c r="B2142" s="1" t="s">
        <v>8242</v>
      </c>
      <c r="C2142" s="1" t="s">
        <v>8244</v>
      </c>
      <c r="D2142" s="1" t="s">
        <v>8207</v>
      </c>
      <c r="E2142" s="2">
        <v>44590.517943298611</v>
      </c>
      <c r="F2142" s="1">
        <v>0</v>
      </c>
      <c r="G2142" s="1">
        <v>0.26</v>
      </c>
    </row>
    <row r="2143" spans="1:7" x14ac:dyDescent="0.45">
      <c r="A2143">
        <v>2141</v>
      </c>
      <c r="B2143" s="1" t="s">
        <v>8245</v>
      </c>
      <c r="C2143" s="1" t="s">
        <v>8246</v>
      </c>
      <c r="D2143" s="1" t="s">
        <v>8207</v>
      </c>
      <c r="E2143" s="2">
        <v>44590.517954872688</v>
      </c>
      <c r="F2143" s="1">
        <v>0</v>
      </c>
      <c r="G2143" s="1">
        <v>0.25</v>
      </c>
    </row>
    <row r="2144" spans="1:7" x14ac:dyDescent="0.45">
      <c r="A2144">
        <v>2142</v>
      </c>
      <c r="B2144" s="1" t="s">
        <v>8245</v>
      </c>
      <c r="C2144" s="1" t="s">
        <v>8247</v>
      </c>
      <c r="D2144" s="1" t="s">
        <v>8207</v>
      </c>
      <c r="E2144" s="2">
        <v>44590.517966446758</v>
      </c>
      <c r="F2144" s="1">
        <v>0</v>
      </c>
      <c r="G2144" s="1">
        <v>0.34</v>
      </c>
    </row>
    <row r="2145" spans="1:7" x14ac:dyDescent="0.45">
      <c r="A2145">
        <v>2143</v>
      </c>
      <c r="B2145" s="1" t="s">
        <v>8248</v>
      </c>
      <c r="C2145" s="1" t="s">
        <v>8249</v>
      </c>
      <c r="D2145" s="1" t="s">
        <v>8207</v>
      </c>
      <c r="E2145" s="2">
        <v>44590.517978020835</v>
      </c>
      <c r="F2145" s="1">
        <v>0</v>
      </c>
      <c r="G2145" s="1">
        <v>0.54</v>
      </c>
    </row>
    <row r="2146" spans="1:7" x14ac:dyDescent="0.45">
      <c r="A2146">
        <v>2144</v>
      </c>
      <c r="B2146" s="1" t="s">
        <v>8250</v>
      </c>
      <c r="C2146" s="1" t="s">
        <v>8251</v>
      </c>
      <c r="D2146" s="1" t="s">
        <v>8207</v>
      </c>
      <c r="E2146" s="2">
        <v>44590.517989594904</v>
      </c>
      <c r="F2146" s="1">
        <v>0</v>
      </c>
      <c r="G2146" s="1">
        <v>0.54</v>
      </c>
    </row>
    <row r="2147" spans="1:7" x14ac:dyDescent="0.45">
      <c r="A2147">
        <v>2145</v>
      </c>
      <c r="B2147" s="1" t="s">
        <v>8252</v>
      </c>
      <c r="C2147" s="1" t="s">
        <v>8253</v>
      </c>
      <c r="D2147" s="1" t="s">
        <v>8207</v>
      </c>
      <c r="E2147" s="2">
        <v>44590.518001168981</v>
      </c>
      <c r="F2147" s="1">
        <v>0</v>
      </c>
      <c r="G2147" s="1">
        <v>0.46</v>
      </c>
    </row>
    <row r="2148" spans="1:7" x14ac:dyDescent="0.45">
      <c r="A2148">
        <v>2146</v>
      </c>
      <c r="B2148" s="1" t="s">
        <v>8254</v>
      </c>
      <c r="C2148" s="1" t="s">
        <v>8255</v>
      </c>
      <c r="D2148" s="1" t="s">
        <v>8207</v>
      </c>
      <c r="E2148" s="2">
        <v>44590.518012743058</v>
      </c>
      <c r="F2148" s="1">
        <v>0</v>
      </c>
      <c r="G2148" s="1">
        <v>0.41</v>
      </c>
    </row>
    <row r="2149" spans="1:7" x14ac:dyDescent="0.45">
      <c r="A2149">
        <v>2147</v>
      </c>
      <c r="B2149" s="1" t="s">
        <v>8256</v>
      </c>
      <c r="C2149" s="1" t="s">
        <v>8257</v>
      </c>
      <c r="D2149" s="1" t="s">
        <v>8207</v>
      </c>
      <c r="E2149" s="2">
        <v>44590.518024305558</v>
      </c>
      <c r="F2149" s="1">
        <v>0</v>
      </c>
      <c r="G2149" s="1">
        <v>0.25</v>
      </c>
    </row>
    <row r="2150" spans="1:7" x14ac:dyDescent="0.45">
      <c r="A2150">
        <v>2148</v>
      </c>
      <c r="B2150" s="1" t="s">
        <v>8258</v>
      </c>
      <c r="C2150" s="1" t="s">
        <v>8257</v>
      </c>
      <c r="D2150" s="1" t="s">
        <v>8207</v>
      </c>
      <c r="E2150" s="2">
        <v>44590.518035891204</v>
      </c>
      <c r="F2150" s="1">
        <v>0</v>
      </c>
      <c r="G2150" s="1">
        <v>0.37</v>
      </c>
    </row>
    <row r="2151" spans="1:7" x14ac:dyDescent="0.45">
      <c r="A2151">
        <v>2149</v>
      </c>
      <c r="B2151" s="1" t="s">
        <v>8259</v>
      </c>
      <c r="C2151" s="1" t="s">
        <v>8260</v>
      </c>
      <c r="D2151" s="1" t="s">
        <v>8207</v>
      </c>
      <c r="E2151" s="2">
        <v>44590.518047465281</v>
      </c>
      <c r="F2151" s="1">
        <v>0</v>
      </c>
      <c r="G2151" s="1">
        <v>0.2</v>
      </c>
    </row>
    <row r="2152" spans="1:7" x14ac:dyDescent="0.45">
      <c r="A2152">
        <v>2150</v>
      </c>
      <c r="B2152" s="1" t="s">
        <v>8261</v>
      </c>
      <c r="C2152" s="1" t="s">
        <v>8260</v>
      </c>
      <c r="D2152" s="1" t="s">
        <v>8207</v>
      </c>
      <c r="E2152" s="2">
        <v>44590.51805903935</v>
      </c>
      <c r="F2152" s="1">
        <v>0</v>
      </c>
      <c r="G2152" s="1">
        <v>0.19</v>
      </c>
    </row>
    <row r="2153" spans="1:7" x14ac:dyDescent="0.45">
      <c r="A2153">
        <v>2151</v>
      </c>
      <c r="B2153" s="1" t="s">
        <v>8262</v>
      </c>
      <c r="C2153" s="1" t="s">
        <v>8260</v>
      </c>
      <c r="D2153" s="1" t="s">
        <v>8207</v>
      </c>
      <c r="E2153" s="2">
        <v>44590.518070601851</v>
      </c>
      <c r="F2153" s="1">
        <v>0</v>
      </c>
      <c r="G2153" s="1">
        <v>0.19</v>
      </c>
    </row>
    <row r="2154" spans="1:7" x14ac:dyDescent="0.45">
      <c r="A2154">
        <v>2152</v>
      </c>
      <c r="B2154" s="1" t="s">
        <v>8263</v>
      </c>
      <c r="C2154" s="1" t="s">
        <v>8260</v>
      </c>
      <c r="D2154" s="1" t="s">
        <v>8207</v>
      </c>
      <c r="E2154" s="2">
        <v>44590.518082187496</v>
      </c>
      <c r="F2154" s="1">
        <v>0</v>
      </c>
      <c r="G2154" s="1">
        <v>0.18</v>
      </c>
    </row>
    <row r="2155" spans="1:7" x14ac:dyDescent="0.45">
      <c r="A2155">
        <v>2153</v>
      </c>
      <c r="B2155" s="1" t="s">
        <v>8263</v>
      </c>
      <c r="C2155" s="1" t="s">
        <v>8260</v>
      </c>
      <c r="D2155" s="1" t="s">
        <v>8207</v>
      </c>
      <c r="E2155" s="2">
        <v>44590.518093761573</v>
      </c>
      <c r="F2155" s="1">
        <v>0</v>
      </c>
      <c r="G2155" s="1">
        <v>0</v>
      </c>
    </row>
    <row r="2156" spans="1:7" x14ac:dyDescent="0.45">
      <c r="A2156">
        <v>2154</v>
      </c>
      <c r="B2156" s="1" t="s">
        <v>8264</v>
      </c>
      <c r="C2156" s="1" t="s">
        <v>8260</v>
      </c>
      <c r="D2156" s="1" t="s">
        <v>8207</v>
      </c>
      <c r="E2156" s="2">
        <v>44590.51810533565</v>
      </c>
      <c r="F2156" s="1">
        <v>0</v>
      </c>
      <c r="G2156" s="1">
        <v>0.19</v>
      </c>
    </row>
    <row r="2157" spans="1:7" x14ac:dyDescent="0.45">
      <c r="A2157">
        <v>2155</v>
      </c>
      <c r="B2157" s="1" t="s">
        <v>8265</v>
      </c>
      <c r="C2157" s="1" t="s">
        <v>8260</v>
      </c>
      <c r="D2157" s="1" t="s">
        <v>8207</v>
      </c>
      <c r="E2157" s="2">
        <v>44590.51811690972</v>
      </c>
      <c r="F2157" s="1">
        <v>0</v>
      </c>
      <c r="G2157" s="1">
        <v>0.19</v>
      </c>
    </row>
    <row r="2158" spans="1:7" x14ac:dyDescent="0.45">
      <c r="A2158">
        <v>2156</v>
      </c>
      <c r="B2158" s="1" t="s">
        <v>8265</v>
      </c>
      <c r="C2158" s="1" t="s">
        <v>8260</v>
      </c>
      <c r="D2158" s="1" t="s">
        <v>8207</v>
      </c>
      <c r="E2158" s="2">
        <v>44590.518128483796</v>
      </c>
      <c r="F2158" s="1">
        <v>0</v>
      </c>
      <c r="G2158" s="1">
        <v>0</v>
      </c>
    </row>
    <row r="2159" spans="1:7" x14ac:dyDescent="0.45">
      <c r="A2159">
        <v>2157</v>
      </c>
      <c r="B2159" s="1" t="s">
        <v>8266</v>
      </c>
      <c r="C2159" s="1" t="s">
        <v>8260</v>
      </c>
      <c r="D2159" s="1" t="s">
        <v>8207</v>
      </c>
      <c r="E2159" s="2">
        <v>44590.518140046297</v>
      </c>
      <c r="F2159" s="1">
        <v>0</v>
      </c>
      <c r="G2159" s="1">
        <v>0.18</v>
      </c>
    </row>
    <row r="2160" spans="1:7" x14ac:dyDescent="0.45">
      <c r="A2160">
        <v>2158</v>
      </c>
      <c r="B2160" s="1" t="s">
        <v>8266</v>
      </c>
      <c r="C2160" s="1" t="s">
        <v>8260</v>
      </c>
      <c r="D2160" s="1" t="s">
        <v>8207</v>
      </c>
      <c r="E2160" s="2">
        <v>44590.518151620374</v>
      </c>
      <c r="F2160" s="1">
        <v>0</v>
      </c>
      <c r="G2160" s="1">
        <v>0</v>
      </c>
    </row>
    <row r="2161" spans="1:7" x14ac:dyDescent="0.45">
      <c r="A2161">
        <v>2159</v>
      </c>
      <c r="B2161" s="1" t="s">
        <v>8266</v>
      </c>
      <c r="C2161" s="1" t="s">
        <v>8260</v>
      </c>
      <c r="D2161" s="1" t="s">
        <v>8207</v>
      </c>
      <c r="E2161" s="2">
        <v>44590.518163206019</v>
      </c>
      <c r="F2161" s="1">
        <v>0</v>
      </c>
      <c r="G2161" s="1">
        <v>0</v>
      </c>
    </row>
    <row r="2162" spans="1:7" x14ac:dyDescent="0.45">
      <c r="A2162">
        <v>2160</v>
      </c>
      <c r="B2162" s="1" t="s">
        <v>8266</v>
      </c>
      <c r="C2162" s="1" t="s">
        <v>8260</v>
      </c>
      <c r="D2162" s="1" t="s">
        <v>8207</v>
      </c>
      <c r="E2162" s="2">
        <v>44590.518174780096</v>
      </c>
      <c r="F2162" s="1">
        <v>0</v>
      </c>
      <c r="G2162" s="1">
        <v>0</v>
      </c>
    </row>
    <row r="2163" spans="1:7" x14ac:dyDescent="0.45">
      <c r="A2163">
        <v>2161</v>
      </c>
      <c r="B2163" s="1" t="s">
        <v>8266</v>
      </c>
      <c r="C2163" s="1" t="s">
        <v>8260</v>
      </c>
      <c r="D2163" s="1" t="s">
        <v>8207</v>
      </c>
      <c r="E2163" s="2">
        <v>44590.51818634259</v>
      </c>
      <c r="F2163" s="1">
        <v>0</v>
      </c>
      <c r="G2163" s="1">
        <v>0</v>
      </c>
    </row>
    <row r="2164" spans="1:7" x14ac:dyDescent="0.45">
      <c r="A2164">
        <v>2162</v>
      </c>
      <c r="B2164" s="1" t="s">
        <v>8266</v>
      </c>
      <c r="C2164" s="1" t="s">
        <v>8260</v>
      </c>
      <c r="D2164" s="1" t="s">
        <v>8207</v>
      </c>
      <c r="E2164" s="2">
        <v>44590.518197928242</v>
      </c>
      <c r="F2164" s="1">
        <v>0</v>
      </c>
      <c r="G2164" s="1">
        <v>0</v>
      </c>
    </row>
    <row r="2165" spans="1:7" x14ac:dyDescent="0.45">
      <c r="A2165">
        <v>2163</v>
      </c>
      <c r="B2165" s="1" t="s">
        <v>8266</v>
      </c>
      <c r="C2165" s="1" t="s">
        <v>8267</v>
      </c>
      <c r="D2165" s="1" t="s">
        <v>8207</v>
      </c>
      <c r="E2165" s="2">
        <v>44590.518209502312</v>
      </c>
      <c r="F2165" s="1">
        <v>0</v>
      </c>
      <c r="G2165" s="1">
        <v>0.17</v>
      </c>
    </row>
    <row r="2166" spans="1:7" x14ac:dyDescent="0.45">
      <c r="A2166">
        <v>2164</v>
      </c>
      <c r="B2166" s="1" t="s">
        <v>8266</v>
      </c>
      <c r="C2166" s="1" t="s">
        <v>8255</v>
      </c>
      <c r="D2166" s="1" t="s">
        <v>8207</v>
      </c>
      <c r="E2166" s="2">
        <v>44590.518221064813</v>
      </c>
      <c r="F2166" s="1">
        <v>0</v>
      </c>
      <c r="G2166" s="1">
        <v>0.09</v>
      </c>
    </row>
    <row r="2167" spans="1:7" x14ac:dyDescent="0.45">
      <c r="A2167">
        <v>2165</v>
      </c>
      <c r="B2167" s="1" t="s">
        <v>8266</v>
      </c>
      <c r="C2167" s="1" t="s">
        <v>8268</v>
      </c>
      <c r="D2167" s="1" t="s">
        <v>8207</v>
      </c>
      <c r="E2167" s="2">
        <v>44590.518232650466</v>
      </c>
      <c r="F2167" s="1">
        <v>0</v>
      </c>
      <c r="G2167" s="1">
        <v>0.26</v>
      </c>
    </row>
    <row r="2168" spans="1:7" x14ac:dyDescent="0.45">
      <c r="A2168">
        <v>2166</v>
      </c>
      <c r="B2168" s="1" t="s">
        <v>8266</v>
      </c>
      <c r="C2168" s="1" t="s">
        <v>8269</v>
      </c>
      <c r="D2168" s="1" t="s">
        <v>8207</v>
      </c>
      <c r="E2168" s="2">
        <v>44590.518244224535</v>
      </c>
      <c r="F2168" s="1">
        <v>0</v>
      </c>
      <c r="G2168" s="1">
        <v>0.17</v>
      </c>
    </row>
    <row r="2169" spans="1:7" x14ac:dyDescent="0.45">
      <c r="A2169">
        <v>2167</v>
      </c>
      <c r="B2169" s="1" t="s">
        <v>8265</v>
      </c>
      <c r="C2169" s="1" t="s">
        <v>8251</v>
      </c>
      <c r="D2169" s="1" t="s">
        <v>8207</v>
      </c>
      <c r="E2169" s="2">
        <v>44590.518255787036</v>
      </c>
      <c r="F2169" s="1">
        <v>0</v>
      </c>
      <c r="G2169" s="1">
        <v>0.25</v>
      </c>
    </row>
    <row r="2170" spans="1:7" x14ac:dyDescent="0.45">
      <c r="A2170">
        <v>2168</v>
      </c>
      <c r="B2170" s="1" t="s">
        <v>8265</v>
      </c>
      <c r="C2170" s="1" t="s">
        <v>8270</v>
      </c>
      <c r="D2170" s="1" t="s">
        <v>8207</v>
      </c>
      <c r="E2170" s="2">
        <v>44590.518267372689</v>
      </c>
      <c r="F2170" s="1">
        <v>0</v>
      </c>
      <c r="G2170" s="1">
        <v>0.08</v>
      </c>
    </row>
    <row r="2171" spans="1:7" x14ac:dyDescent="0.45">
      <c r="A2171">
        <v>2169</v>
      </c>
      <c r="B2171" s="1" t="s">
        <v>8264</v>
      </c>
      <c r="C2171" s="1" t="s">
        <v>8271</v>
      </c>
      <c r="D2171" s="1" t="s">
        <v>8207</v>
      </c>
      <c r="E2171" s="2">
        <v>44590.518278935182</v>
      </c>
      <c r="F2171" s="1">
        <v>0</v>
      </c>
      <c r="G2171" s="1">
        <v>0.2</v>
      </c>
    </row>
    <row r="2172" spans="1:7" x14ac:dyDescent="0.45">
      <c r="A2172">
        <v>2170</v>
      </c>
      <c r="B2172" s="1" t="s">
        <v>8264</v>
      </c>
      <c r="C2172" s="1" t="s">
        <v>8272</v>
      </c>
      <c r="D2172" s="1" t="s">
        <v>8207</v>
      </c>
      <c r="E2172" s="2">
        <v>44590.518290509259</v>
      </c>
      <c r="F2172" s="1">
        <v>0</v>
      </c>
      <c r="G2172" s="1">
        <v>0.09</v>
      </c>
    </row>
    <row r="2173" spans="1:7" x14ac:dyDescent="0.45">
      <c r="A2173">
        <v>2171</v>
      </c>
      <c r="B2173" s="1" t="s">
        <v>8263</v>
      </c>
      <c r="C2173" s="1" t="s">
        <v>8273</v>
      </c>
      <c r="D2173" s="1" t="s">
        <v>8207</v>
      </c>
      <c r="E2173" s="2">
        <v>44590.518302094904</v>
      </c>
      <c r="F2173" s="1">
        <v>0</v>
      </c>
      <c r="G2173" s="1">
        <v>0.2</v>
      </c>
    </row>
    <row r="2174" spans="1:7" x14ac:dyDescent="0.45">
      <c r="A2174">
        <v>2172</v>
      </c>
      <c r="B2174" s="1" t="s">
        <v>8262</v>
      </c>
      <c r="C2174" s="1" t="s">
        <v>8273</v>
      </c>
      <c r="D2174" s="1" t="s">
        <v>8207</v>
      </c>
      <c r="E2174" s="2">
        <v>44590.518313668981</v>
      </c>
      <c r="F2174" s="1">
        <v>0</v>
      </c>
      <c r="G2174" s="1">
        <v>0.18</v>
      </c>
    </row>
    <row r="2175" spans="1:7" x14ac:dyDescent="0.45">
      <c r="A2175">
        <v>2173</v>
      </c>
      <c r="B2175" s="1" t="s">
        <v>8259</v>
      </c>
      <c r="C2175" s="1" t="s">
        <v>8273</v>
      </c>
      <c r="D2175" s="1" t="s">
        <v>8207</v>
      </c>
      <c r="E2175" s="2">
        <v>44590.518325231482</v>
      </c>
      <c r="F2175" s="1">
        <v>0</v>
      </c>
      <c r="G2175" s="1">
        <v>0.37</v>
      </c>
    </row>
    <row r="2176" spans="1:7" x14ac:dyDescent="0.45">
      <c r="A2176">
        <v>2174</v>
      </c>
      <c r="B2176" s="1" t="s">
        <v>8274</v>
      </c>
      <c r="C2176" s="1" t="s">
        <v>8273</v>
      </c>
      <c r="D2176" s="1" t="s">
        <v>8207</v>
      </c>
      <c r="E2176" s="2">
        <v>44590.518336817127</v>
      </c>
      <c r="F2176" s="1">
        <v>0</v>
      </c>
      <c r="G2176" s="1">
        <v>0.37</v>
      </c>
    </row>
    <row r="2177" spans="1:7" x14ac:dyDescent="0.45">
      <c r="A2177">
        <v>2175</v>
      </c>
      <c r="B2177" s="1" t="s">
        <v>8254</v>
      </c>
      <c r="C2177" s="1" t="s">
        <v>8273</v>
      </c>
      <c r="D2177" s="1" t="s">
        <v>8207</v>
      </c>
      <c r="E2177" s="2">
        <v>44590.518348391204</v>
      </c>
      <c r="F2177" s="1">
        <v>0</v>
      </c>
      <c r="G2177" s="1">
        <v>0.37</v>
      </c>
    </row>
    <row r="2178" spans="1:7" x14ac:dyDescent="0.45">
      <c r="A2178">
        <v>2176</v>
      </c>
      <c r="B2178" s="1" t="s">
        <v>8252</v>
      </c>
      <c r="C2178" s="1" t="s">
        <v>8275</v>
      </c>
      <c r="D2178" s="1" t="s">
        <v>8207</v>
      </c>
      <c r="E2178" s="2">
        <v>44590.518359953705</v>
      </c>
      <c r="F2178" s="1">
        <v>0</v>
      </c>
      <c r="G2178" s="1">
        <v>0.38</v>
      </c>
    </row>
    <row r="2179" spans="1:7" x14ac:dyDescent="0.45">
      <c r="A2179">
        <v>2177</v>
      </c>
      <c r="B2179" s="1" t="s">
        <v>8245</v>
      </c>
      <c r="C2179" s="1" t="s">
        <v>8275</v>
      </c>
      <c r="D2179" s="1" t="s">
        <v>8207</v>
      </c>
      <c r="E2179" s="2">
        <v>44590.51837153935</v>
      </c>
      <c r="F2179" s="1">
        <v>0</v>
      </c>
      <c r="G2179" s="1">
        <v>0.56000000000000005</v>
      </c>
    </row>
    <row r="2180" spans="1:7" x14ac:dyDescent="0.45">
      <c r="A2180">
        <v>2178</v>
      </c>
      <c r="B2180" s="1" t="s">
        <v>8240</v>
      </c>
      <c r="C2180" s="1" t="s">
        <v>8275</v>
      </c>
      <c r="D2180" s="1" t="s">
        <v>8207</v>
      </c>
      <c r="E2180" s="2">
        <v>44590.518383101851</v>
      </c>
      <c r="F2180" s="1">
        <v>0</v>
      </c>
      <c r="G2180" s="1">
        <v>0.37</v>
      </c>
    </row>
    <row r="2181" spans="1:7" x14ac:dyDescent="0.45">
      <c r="A2181">
        <v>2179</v>
      </c>
      <c r="B2181" s="1" t="s">
        <v>8238</v>
      </c>
      <c r="C2181" s="1" t="s">
        <v>8275</v>
      </c>
      <c r="D2181" s="1" t="s">
        <v>8207</v>
      </c>
      <c r="E2181" s="2">
        <v>44590.518394675928</v>
      </c>
      <c r="F2181" s="1">
        <v>0</v>
      </c>
      <c r="G2181" s="1">
        <v>0.37</v>
      </c>
    </row>
    <row r="2182" spans="1:7" x14ac:dyDescent="0.45">
      <c r="A2182">
        <v>2180</v>
      </c>
      <c r="B2182" s="1" t="s">
        <v>8237</v>
      </c>
      <c r="C2182" s="1" t="s">
        <v>8275</v>
      </c>
      <c r="D2182" s="1" t="s">
        <v>8207</v>
      </c>
      <c r="E2182" s="2">
        <v>44590.518406261574</v>
      </c>
      <c r="F2182" s="1">
        <v>0</v>
      </c>
      <c r="G2182" s="1">
        <v>0.19</v>
      </c>
    </row>
    <row r="2183" spans="1:7" x14ac:dyDescent="0.45">
      <c r="A2183">
        <v>2181</v>
      </c>
      <c r="B2183" s="1" t="s">
        <v>8237</v>
      </c>
      <c r="C2183" s="1" t="s">
        <v>8275</v>
      </c>
      <c r="D2183" s="1" t="s">
        <v>8207</v>
      </c>
      <c r="E2183" s="2">
        <v>44590.518417824074</v>
      </c>
      <c r="F2183" s="1">
        <v>0</v>
      </c>
      <c r="G2183" s="1">
        <v>0</v>
      </c>
    </row>
    <row r="2184" spans="1:7" x14ac:dyDescent="0.45">
      <c r="A2184">
        <v>2182</v>
      </c>
      <c r="B2184" s="1" t="s">
        <v>8205</v>
      </c>
      <c r="C2184" s="1" t="s">
        <v>8275</v>
      </c>
      <c r="D2184" s="1" t="s">
        <v>8207</v>
      </c>
      <c r="E2184" s="2">
        <v>44590.518429398151</v>
      </c>
      <c r="F2184" s="1">
        <v>0</v>
      </c>
      <c r="G2184" s="1">
        <v>0.19</v>
      </c>
    </row>
    <row r="2185" spans="1:7" x14ac:dyDescent="0.45">
      <c r="A2185">
        <v>2183</v>
      </c>
      <c r="B2185" s="1" t="s">
        <v>8205</v>
      </c>
      <c r="C2185" s="1" t="s">
        <v>8275</v>
      </c>
      <c r="D2185" s="1" t="s">
        <v>8207</v>
      </c>
      <c r="E2185" s="2">
        <v>44590.518440983797</v>
      </c>
      <c r="F2185" s="1">
        <v>0</v>
      </c>
      <c r="G2185" s="1">
        <v>0</v>
      </c>
    </row>
    <row r="2186" spans="1:7" x14ac:dyDescent="0.45">
      <c r="A2186">
        <v>2184</v>
      </c>
      <c r="B2186" s="1" t="s">
        <v>8202</v>
      </c>
      <c r="C2186" s="1" t="s">
        <v>8275</v>
      </c>
      <c r="D2186" s="1" t="s">
        <v>8207</v>
      </c>
      <c r="E2186" s="2">
        <v>44590.518452546297</v>
      </c>
      <c r="F2186" s="1">
        <v>0</v>
      </c>
      <c r="G2186" s="1">
        <v>0.18</v>
      </c>
    </row>
    <row r="2187" spans="1:7" x14ac:dyDescent="0.45">
      <c r="A2187">
        <v>2185</v>
      </c>
      <c r="B2187" s="1" t="s">
        <v>8202</v>
      </c>
      <c r="C2187" s="1" t="s">
        <v>8275</v>
      </c>
      <c r="D2187" s="1" t="s">
        <v>8207</v>
      </c>
      <c r="E2187" s="2">
        <v>44590.518464131943</v>
      </c>
      <c r="F2187" s="1">
        <v>0</v>
      </c>
      <c r="G2187" s="1">
        <v>0</v>
      </c>
    </row>
    <row r="2188" spans="1:7" x14ac:dyDescent="0.45">
      <c r="A2188">
        <v>2186</v>
      </c>
      <c r="B2188" s="1" t="s">
        <v>8202</v>
      </c>
      <c r="C2188" s="1" t="s">
        <v>8275</v>
      </c>
      <c r="D2188" s="1" t="s">
        <v>8207</v>
      </c>
      <c r="E2188" s="2">
        <v>44590.51847570602</v>
      </c>
      <c r="F2188" s="1">
        <v>0</v>
      </c>
      <c r="G2188" s="1">
        <v>0</v>
      </c>
    </row>
    <row r="2189" spans="1:7" x14ac:dyDescent="0.45">
      <c r="A2189">
        <v>2187</v>
      </c>
      <c r="B2189" s="1" t="s">
        <v>8202</v>
      </c>
      <c r="C2189" s="1" t="s">
        <v>8275</v>
      </c>
      <c r="D2189" s="1" t="s">
        <v>8207</v>
      </c>
      <c r="E2189" s="2">
        <v>44590.518487280089</v>
      </c>
      <c r="F2189" s="1">
        <v>0</v>
      </c>
      <c r="G2189" s="1">
        <v>0</v>
      </c>
    </row>
    <row r="2190" spans="1:7" x14ac:dyDescent="0.45">
      <c r="A2190">
        <v>2188</v>
      </c>
      <c r="B2190" s="1" t="s">
        <v>8202</v>
      </c>
      <c r="C2190" s="1" t="s">
        <v>8275</v>
      </c>
      <c r="D2190" s="1" t="s">
        <v>8207</v>
      </c>
      <c r="E2190" s="2">
        <v>44590.518498854166</v>
      </c>
      <c r="F2190" s="1">
        <v>0</v>
      </c>
      <c r="G2190" s="1">
        <v>0</v>
      </c>
    </row>
    <row r="2191" spans="1:7" x14ac:dyDescent="0.45">
      <c r="A2191">
        <v>2189</v>
      </c>
      <c r="B2191" s="1" t="s">
        <v>8202</v>
      </c>
      <c r="C2191" s="1" t="s">
        <v>8275</v>
      </c>
      <c r="D2191" s="1" t="s">
        <v>8207</v>
      </c>
      <c r="E2191" s="2">
        <v>44590.518510428243</v>
      </c>
      <c r="F2191" s="1">
        <v>0</v>
      </c>
      <c r="G2191" s="1">
        <v>0</v>
      </c>
    </row>
    <row r="2192" spans="1:7" x14ac:dyDescent="0.45">
      <c r="A2192">
        <v>2190</v>
      </c>
      <c r="B2192" s="1" t="s">
        <v>8202</v>
      </c>
      <c r="C2192" s="1" t="s">
        <v>8275</v>
      </c>
      <c r="D2192" s="1" t="s">
        <v>8207</v>
      </c>
      <c r="E2192" s="2">
        <v>44590.518522002312</v>
      </c>
      <c r="F2192" s="1">
        <v>0</v>
      </c>
      <c r="G2192" s="1">
        <v>0</v>
      </c>
    </row>
    <row r="2193" spans="1:7" x14ac:dyDescent="0.45">
      <c r="A2193">
        <v>2191</v>
      </c>
      <c r="B2193" s="1" t="s">
        <v>8202</v>
      </c>
      <c r="C2193" s="1" t="s">
        <v>8275</v>
      </c>
      <c r="D2193" s="1" t="s">
        <v>8207</v>
      </c>
      <c r="E2193" s="2">
        <v>44590.518533576389</v>
      </c>
      <c r="F2193" s="1">
        <v>0</v>
      </c>
      <c r="G2193" s="1">
        <v>0</v>
      </c>
    </row>
    <row r="2194" spans="1:7" x14ac:dyDescent="0.45">
      <c r="A2194">
        <v>2192</v>
      </c>
      <c r="B2194" s="1" t="s">
        <v>8202</v>
      </c>
      <c r="C2194" s="1" t="s">
        <v>8275</v>
      </c>
      <c r="D2194" s="1" t="s">
        <v>8207</v>
      </c>
      <c r="E2194" s="2">
        <v>44590.51854513889</v>
      </c>
      <c r="F2194" s="1">
        <v>0</v>
      </c>
      <c r="G2194" s="1">
        <v>0</v>
      </c>
    </row>
    <row r="2195" spans="1:7" x14ac:dyDescent="0.45">
      <c r="A2195">
        <v>2193</v>
      </c>
      <c r="B2195" s="1" t="s">
        <v>8202</v>
      </c>
      <c r="C2195" s="1" t="s">
        <v>8275</v>
      </c>
      <c r="D2195" s="1" t="s">
        <v>8207</v>
      </c>
      <c r="E2195" s="2">
        <v>44590.518556724535</v>
      </c>
      <c r="F2195" s="1">
        <v>0</v>
      </c>
      <c r="G2195" s="1">
        <v>0</v>
      </c>
    </row>
    <row r="2196" spans="1:7" x14ac:dyDescent="0.45">
      <c r="A2196">
        <v>2194</v>
      </c>
      <c r="B2196" s="1" t="s">
        <v>8202</v>
      </c>
      <c r="C2196" s="1" t="s">
        <v>8275</v>
      </c>
      <c r="D2196" s="1" t="s">
        <v>8207</v>
      </c>
      <c r="E2196" s="2">
        <v>44590.518568298612</v>
      </c>
      <c r="F2196" s="1">
        <v>0</v>
      </c>
      <c r="G2196" s="1">
        <v>0</v>
      </c>
    </row>
    <row r="2197" spans="1:7" x14ac:dyDescent="0.45">
      <c r="A2197">
        <v>2195</v>
      </c>
      <c r="B2197" s="1" t="s">
        <v>8202</v>
      </c>
      <c r="C2197" s="1" t="s">
        <v>8275</v>
      </c>
      <c r="D2197" s="1" t="s">
        <v>8207</v>
      </c>
      <c r="E2197" s="2">
        <v>44590.518579872682</v>
      </c>
      <c r="F2197" s="1">
        <v>0</v>
      </c>
      <c r="G2197" s="1">
        <v>0</v>
      </c>
    </row>
    <row r="2198" spans="1:7" x14ac:dyDescent="0.45">
      <c r="A2198">
        <v>2196</v>
      </c>
      <c r="B2198" s="1" t="s">
        <v>8202</v>
      </c>
      <c r="C2198" s="1" t="s">
        <v>8249</v>
      </c>
      <c r="D2198" s="1" t="s">
        <v>8207</v>
      </c>
      <c r="E2198" s="2">
        <v>44590.518591446758</v>
      </c>
      <c r="F2198" s="1">
        <v>0</v>
      </c>
      <c r="G2198" s="1">
        <v>0.09</v>
      </c>
    </row>
    <row r="2199" spans="1:7" x14ac:dyDescent="0.45">
      <c r="A2199">
        <v>2197</v>
      </c>
      <c r="B2199" s="1" t="s">
        <v>8202</v>
      </c>
      <c r="C2199" s="1" t="s">
        <v>8249</v>
      </c>
      <c r="D2199" s="1" t="s">
        <v>8207</v>
      </c>
      <c r="E2199" s="2">
        <v>44590.518603009259</v>
      </c>
      <c r="F2199" s="1">
        <v>0</v>
      </c>
      <c r="G2199" s="1">
        <v>0</v>
      </c>
    </row>
    <row r="2200" spans="1:7" x14ac:dyDescent="0.45">
      <c r="A2200">
        <v>2198</v>
      </c>
      <c r="B2200" s="1" t="s">
        <v>8202</v>
      </c>
      <c r="C2200" s="1" t="s">
        <v>8249</v>
      </c>
      <c r="D2200" s="1" t="s">
        <v>8207</v>
      </c>
      <c r="E2200" s="2">
        <v>44590.518614594905</v>
      </c>
      <c r="F2200" s="1">
        <v>0</v>
      </c>
      <c r="G2200" s="1">
        <v>0</v>
      </c>
    </row>
    <row r="2201" spans="1:7" x14ac:dyDescent="0.45">
      <c r="A2201">
        <v>2199</v>
      </c>
      <c r="B2201" s="1" t="s">
        <v>8200</v>
      </c>
      <c r="C2201" s="1" t="s">
        <v>8276</v>
      </c>
      <c r="D2201" s="1" t="s">
        <v>8207</v>
      </c>
      <c r="E2201" s="2">
        <v>44590.518626168981</v>
      </c>
      <c r="F2201" s="1">
        <v>0</v>
      </c>
      <c r="G2201" s="1">
        <v>0.2</v>
      </c>
    </row>
    <row r="2202" spans="1:7" x14ac:dyDescent="0.45">
      <c r="A2202">
        <v>2200</v>
      </c>
      <c r="B2202" s="1" t="s">
        <v>8202</v>
      </c>
      <c r="C2202" s="1" t="s">
        <v>8276</v>
      </c>
      <c r="D2202" s="1" t="s">
        <v>8207</v>
      </c>
      <c r="E2202" s="2">
        <v>44590.518637743058</v>
      </c>
      <c r="F2202" s="1">
        <v>0</v>
      </c>
      <c r="G2202" s="1">
        <v>0.19</v>
      </c>
    </row>
    <row r="2203" spans="1:7" x14ac:dyDescent="0.45">
      <c r="A2203">
        <v>2201</v>
      </c>
      <c r="B2203" s="1" t="s">
        <v>8202</v>
      </c>
      <c r="C2203" s="1" t="s">
        <v>8277</v>
      </c>
      <c r="D2203" s="1" t="s">
        <v>8207</v>
      </c>
      <c r="E2203" s="2">
        <v>44590.518649317128</v>
      </c>
      <c r="F2203" s="1">
        <v>0</v>
      </c>
      <c r="G2203" s="1">
        <v>0.09</v>
      </c>
    </row>
    <row r="2204" spans="1:7" x14ac:dyDescent="0.45">
      <c r="A2204">
        <v>2202</v>
      </c>
      <c r="B2204" s="1" t="s">
        <v>8202</v>
      </c>
      <c r="C2204" s="1" t="s">
        <v>8278</v>
      </c>
      <c r="D2204" s="1" t="s">
        <v>8207</v>
      </c>
      <c r="E2204" s="2">
        <v>44590.518660879628</v>
      </c>
      <c r="F2204" s="1">
        <v>0</v>
      </c>
      <c r="G2204" s="1">
        <v>0.09</v>
      </c>
    </row>
    <row r="2205" spans="1:7" x14ac:dyDescent="0.45">
      <c r="A2205">
        <v>2203</v>
      </c>
      <c r="B2205" s="1" t="s">
        <v>8202</v>
      </c>
      <c r="C2205" s="1" t="s">
        <v>8279</v>
      </c>
      <c r="D2205" s="1" t="s">
        <v>8207</v>
      </c>
      <c r="E2205" s="2">
        <v>44590.518672465281</v>
      </c>
      <c r="F2205" s="1">
        <v>0</v>
      </c>
      <c r="G2205" s="1">
        <v>0.08</v>
      </c>
    </row>
    <row r="2206" spans="1:7" x14ac:dyDescent="0.45">
      <c r="A2206">
        <v>2204</v>
      </c>
      <c r="B2206" s="1" t="s">
        <v>8202</v>
      </c>
      <c r="C2206" s="1" t="s">
        <v>8280</v>
      </c>
      <c r="D2206" s="1" t="s">
        <v>8207</v>
      </c>
      <c r="E2206" s="2">
        <v>44590.518684039351</v>
      </c>
      <c r="F2206" s="1">
        <v>0</v>
      </c>
      <c r="G2206" s="1">
        <v>0.09</v>
      </c>
    </row>
    <row r="2207" spans="1:7" x14ac:dyDescent="0.45">
      <c r="A2207">
        <v>2205</v>
      </c>
      <c r="B2207" s="1" t="s">
        <v>8202</v>
      </c>
      <c r="C2207" s="1" t="s">
        <v>8281</v>
      </c>
      <c r="D2207" s="1" t="s">
        <v>8207</v>
      </c>
      <c r="E2207" s="2">
        <v>44590.518695613428</v>
      </c>
      <c r="F2207" s="1">
        <v>0</v>
      </c>
      <c r="G2207" s="1">
        <v>0.17</v>
      </c>
    </row>
    <row r="2208" spans="1:7" x14ac:dyDescent="0.45">
      <c r="A2208">
        <v>2206</v>
      </c>
      <c r="B2208" s="1" t="s">
        <v>8202</v>
      </c>
      <c r="C2208" s="1" t="s">
        <v>8282</v>
      </c>
      <c r="D2208" s="1" t="s">
        <v>8207</v>
      </c>
      <c r="E2208" s="2">
        <v>44590.518707187497</v>
      </c>
      <c r="F2208" s="1">
        <v>0</v>
      </c>
      <c r="G2208" s="1">
        <v>0.34</v>
      </c>
    </row>
    <row r="2209" spans="1:7" x14ac:dyDescent="0.45">
      <c r="A2209">
        <v>2207</v>
      </c>
      <c r="B2209" s="1" t="s">
        <v>8202</v>
      </c>
      <c r="C2209" s="1" t="s">
        <v>8243</v>
      </c>
      <c r="D2209" s="1" t="s">
        <v>8207</v>
      </c>
      <c r="E2209" s="2">
        <v>44590.518718749998</v>
      </c>
      <c r="F2209" s="1">
        <v>0</v>
      </c>
      <c r="G2209" s="1">
        <v>0.34</v>
      </c>
    </row>
    <row r="2210" spans="1:7" x14ac:dyDescent="0.45">
      <c r="A2210">
        <v>2208</v>
      </c>
      <c r="B2210" s="1" t="s">
        <v>8202</v>
      </c>
      <c r="C2210" s="1" t="s">
        <v>8235</v>
      </c>
      <c r="D2210" s="1" t="s">
        <v>8207</v>
      </c>
      <c r="E2210" s="2">
        <v>44590.518730335651</v>
      </c>
      <c r="F2210" s="1">
        <v>0</v>
      </c>
      <c r="G2210" s="1">
        <v>0.34</v>
      </c>
    </row>
    <row r="2211" spans="1:7" x14ac:dyDescent="0.45">
      <c r="A2211">
        <v>2209</v>
      </c>
      <c r="B2211" s="1" t="s">
        <v>8202</v>
      </c>
      <c r="C2211" s="1" t="s">
        <v>8231</v>
      </c>
      <c r="D2211" s="1" t="s">
        <v>8207</v>
      </c>
      <c r="E2211" s="2">
        <v>44590.51874190972</v>
      </c>
      <c r="F2211" s="1">
        <v>0</v>
      </c>
      <c r="G2211" s="1">
        <v>0.34</v>
      </c>
    </row>
    <row r="2212" spans="1:7" x14ac:dyDescent="0.45">
      <c r="A2212">
        <v>2210</v>
      </c>
      <c r="B2212" s="1" t="s">
        <v>8205</v>
      </c>
      <c r="C2212" s="1" t="s">
        <v>8283</v>
      </c>
      <c r="D2212" s="1" t="s">
        <v>8207</v>
      </c>
      <c r="E2212" s="2">
        <v>44590.518753472221</v>
      </c>
      <c r="F2212" s="1">
        <v>0</v>
      </c>
      <c r="G2212" s="1">
        <v>0.32</v>
      </c>
    </row>
    <row r="2213" spans="1:7" x14ac:dyDescent="0.45">
      <c r="A2213">
        <v>2211</v>
      </c>
      <c r="B2213" s="1" t="s">
        <v>8205</v>
      </c>
      <c r="C2213" s="1" t="s">
        <v>8227</v>
      </c>
      <c r="D2213" s="1" t="s">
        <v>8207</v>
      </c>
      <c r="E2213" s="2">
        <v>44590.518765046298</v>
      </c>
      <c r="F2213" s="1">
        <v>0</v>
      </c>
      <c r="G2213" s="1">
        <v>0.17</v>
      </c>
    </row>
    <row r="2214" spans="1:7" x14ac:dyDescent="0.45">
      <c r="A2214">
        <v>2212</v>
      </c>
      <c r="B2214" s="1" t="s">
        <v>8205</v>
      </c>
      <c r="C2214" s="1" t="s">
        <v>8226</v>
      </c>
      <c r="D2214" s="1" t="s">
        <v>8207</v>
      </c>
      <c r="E2214" s="2">
        <v>44590.518776631943</v>
      </c>
      <c r="F2214" s="1">
        <v>0</v>
      </c>
      <c r="G2214" s="1">
        <v>0.09</v>
      </c>
    </row>
    <row r="2215" spans="1:7" x14ac:dyDescent="0.45">
      <c r="A2215">
        <v>2213</v>
      </c>
      <c r="B2215" s="1" t="s">
        <v>8205</v>
      </c>
      <c r="C2215" s="1" t="s">
        <v>8224</v>
      </c>
      <c r="D2215" s="1" t="s">
        <v>8207</v>
      </c>
      <c r="E2215" s="2">
        <v>44590.518788194444</v>
      </c>
      <c r="F2215" s="1">
        <v>0</v>
      </c>
      <c r="G2215" s="1">
        <v>0.17</v>
      </c>
    </row>
    <row r="2216" spans="1:7" x14ac:dyDescent="0.45">
      <c r="A2216">
        <v>2214</v>
      </c>
      <c r="B2216" s="1" t="s">
        <v>8205</v>
      </c>
      <c r="C2216" s="1" t="s">
        <v>8284</v>
      </c>
      <c r="D2216" s="1" t="s">
        <v>8207</v>
      </c>
      <c r="E2216" s="2">
        <v>44590.518799780089</v>
      </c>
      <c r="F2216" s="1">
        <v>0</v>
      </c>
      <c r="G2216" s="1">
        <v>0.09</v>
      </c>
    </row>
    <row r="2217" spans="1:7" x14ac:dyDescent="0.45">
      <c r="A2217">
        <v>2215</v>
      </c>
      <c r="B2217" s="1" t="s">
        <v>8205</v>
      </c>
      <c r="C2217" s="1" t="s">
        <v>8223</v>
      </c>
      <c r="D2217" s="1" t="s">
        <v>8207</v>
      </c>
      <c r="E2217" s="2">
        <v>44590.518811354166</v>
      </c>
      <c r="F2217" s="1">
        <v>0</v>
      </c>
      <c r="G2217" s="1">
        <v>0.09</v>
      </c>
    </row>
    <row r="2218" spans="1:7" x14ac:dyDescent="0.45">
      <c r="A2218">
        <v>2216</v>
      </c>
      <c r="B2218" s="1" t="s">
        <v>8205</v>
      </c>
      <c r="C2218" s="1" t="s">
        <v>8223</v>
      </c>
      <c r="D2218" s="1" t="s">
        <v>8207</v>
      </c>
      <c r="E2218" s="2">
        <v>44590.518822928243</v>
      </c>
      <c r="F2218" s="1">
        <v>0</v>
      </c>
      <c r="G2218" s="1">
        <v>0</v>
      </c>
    </row>
    <row r="2219" spans="1:7" x14ac:dyDescent="0.45">
      <c r="A2219">
        <v>2217</v>
      </c>
      <c r="B2219" s="1" t="s">
        <v>8205</v>
      </c>
      <c r="C2219" s="1" t="s">
        <v>8285</v>
      </c>
      <c r="D2219" s="1" t="s">
        <v>8207</v>
      </c>
      <c r="E2219" s="2">
        <v>44590.518834502313</v>
      </c>
      <c r="F2219" s="1">
        <v>0</v>
      </c>
      <c r="G2219" s="1">
        <v>0.08</v>
      </c>
    </row>
    <row r="2220" spans="1:7" x14ac:dyDescent="0.45">
      <c r="A2220">
        <v>2218</v>
      </c>
      <c r="B2220" s="1" t="s">
        <v>8205</v>
      </c>
      <c r="C2220" s="1" t="s">
        <v>8285</v>
      </c>
      <c r="D2220" s="1" t="s">
        <v>8207</v>
      </c>
      <c r="E2220" s="2">
        <v>44590.518846076389</v>
      </c>
      <c r="F2220" s="1">
        <v>0</v>
      </c>
      <c r="G2220" s="1">
        <v>0</v>
      </c>
    </row>
    <row r="2221" spans="1:7" x14ac:dyDescent="0.45">
      <c r="A2221">
        <v>2219</v>
      </c>
      <c r="B2221" s="1" t="s">
        <v>8205</v>
      </c>
      <c r="C2221" s="1" t="s">
        <v>8286</v>
      </c>
      <c r="D2221" s="1" t="s">
        <v>8207</v>
      </c>
      <c r="E2221" s="2">
        <v>44590.51885763889</v>
      </c>
      <c r="F2221" s="1">
        <v>0</v>
      </c>
      <c r="G2221" s="1">
        <v>0.09</v>
      </c>
    </row>
    <row r="2222" spans="1:7" x14ac:dyDescent="0.45">
      <c r="A2222">
        <v>2220</v>
      </c>
      <c r="B2222" s="1" t="s">
        <v>8205</v>
      </c>
      <c r="C2222" s="1" t="s">
        <v>8286</v>
      </c>
      <c r="D2222" s="1" t="s">
        <v>8207</v>
      </c>
      <c r="E2222" s="2">
        <v>44590.51886921296</v>
      </c>
      <c r="F2222" s="1">
        <v>0</v>
      </c>
      <c r="G2222" s="1">
        <v>0</v>
      </c>
    </row>
    <row r="2223" spans="1:7" x14ac:dyDescent="0.45">
      <c r="A2223">
        <v>2221</v>
      </c>
      <c r="B2223" s="1" t="s">
        <v>8205</v>
      </c>
      <c r="C2223" s="1" t="s">
        <v>8286</v>
      </c>
      <c r="D2223" s="1" t="s">
        <v>8207</v>
      </c>
      <c r="E2223" s="2">
        <v>44590.518880798612</v>
      </c>
      <c r="F2223" s="1">
        <v>0</v>
      </c>
      <c r="G2223" s="1">
        <v>0</v>
      </c>
    </row>
    <row r="2224" spans="1:7" x14ac:dyDescent="0.45">
      <c r="A2224">
        <v>2222</v>
      </c>
      <c r="B2224" s="1" t="s">
        <v>8202</v>
      </c>
      <c r="C2224" s="1" t="s">
        <v>8286</v>
      </c>
      <c r="D2224" s="1" t="s">
        <v>8207</v>
      </c>
      <c r="E2224" s="2">
        <v>44590.518892361113</v>
      </c>
      <c r="F2224" s="1">
        <v>0</v>
      </c>
      <c r="G2224" s="1">
        <v>0.18</v>
      </c>
    </row>
    <row r="2225" spans="1:7" x14ac:dyDescent="0.45">
      <c r="A2225">
        <v>2223</v>
      </c>
      <c r="B2225" s="1" t="s">
        <v>8202</v>
      </c>
      <c r="C2225" s="1" t="s">
        <v>8222</v>
      </c>
      <c r="D2225" s="1" t="s">
        <v>8207</v>
      </c>
      <c r="E2225" s="2">
        <v>44590.518903946759</v>
      </c>
      <c r="F2225" s="1">
        <v>0</v>
      </c>
      <c r="G2225" s="1">
        <v>0.09</v>
      </c>
    </row>
    <row r="2226" spans="1:7" x14ac:dyDescent="0.45">
      <c r="A2226">
        <v>2224</v>
      </c>
      <c r="B2226" s="1" t="s">
        <v>8202</v>
      </c>
      <c r="C2226" s="1" t="s">
        <v>8222</v>
      </c>
      <c r="D2226" s="1" t="s">
        <v>8207</v>
      </c>
      <c r="E2226" s="2">
        <v>44590.518915520835</v>
      </c>
      <c r="F2226" s="1">
        <v>0</v>
      </c>
      <c r="G2226" s="1">
        <v>0</v>
      </c>
    </row>
    <row r="2227" spans="1:7" x14ac:dyDescent="0.45">
      <c r="A2227">
        <v>2225</v>
      </c>
      <c r="B2227" s="1" t="s">
        <v>8202</v>
      </c>
      <c r="C2227" s="1" t="s">
        <v>8286</v>
      </c>
      <c r="D2227" s="1" t="s">
        <v>8207</v>
      </c>
      <c r="E2227" s="2">
        <v>44590.518927083336</v>
      </c>
      <c r="F2227" s="1">
        <v>0</v>
      </c>
      <c r="G2227" s="1">
        <v>0.09</v>
      </c>
    </row>
    <row r="2228" spans="1:7" x14ac:dyDescent="0.45">
      <c r="A2228">
        <v>2226</v>
      </c>
      <c r="B2228" s="1" t="s">
        <v>8202</v>
      </c>
      <c r="C2228" s="1" t="s">
        <v>8285</v>
      </c>
      <c r="D2228" s="1" t="s">
        <v>8207</v>
      </c>
      <c r="E2228" s="2">
        <v>44590.518938668982</v>
      </c>
      <c r="F2228" s="1">
        <v>0</v>
      </c>
      <c r="G2228" s="1">
        <v>0.09</v>
      </c>
    </row>
    <row r="2229" spans="1:7" x14ac:dyDescent="0.45">
      <c r="A2229">
        <v>2227</v>
      </c>
      <c r="B2229" s="1" t="s">
        <v>8202</v>
      </c>
      <c r="C2229" s="1" t="s">
        <v>8285</v>
      </c>
      <c r="D2229" s="1" t="s">
        <v>8207</v>
      </c>
      <c r="E2229" s="2">
        <v>44590.518950243058</v>
      </c>
      <c r="F2229" s="1">
        <v>0</v>
      </c>
      <c r="G2229" s="1">
        <v>0</v>
      </c>
    </row>
    <row r="2230" spans="1:7" x14ac:dyDescent="0.45">
      <c r="A2230">
        <v>2228</v>
      </c>
      <c r="B2230" s="1" t="s">
        <v>8202</v>
      </c>
      <c r="C2230" s="1" t="s">
        <v>8223</v>
      </c>
      <c r="D2230" s="1" t="s">
        <v>8207</v>
      </c>
      <c r="E2230" s="2">
        <v>44590.518961817128</v>
      </c>
      <c r="F2230" s="1">
        <v>0</v>
      </c>
      <c r="G2230" s="1">
        <v>0.08</v>
      </c>
    </row>
    <row r="2231" spans="1:7" x14ac:dyDescent="0.45">
      <c r="A2231">
        <v>2229</v>
      </c>
      <c r="B2231" s="1" t="s">
        <v>8202</v>
      </c>
      <c r="C2231" s="1" t="s">
        <v>8284</v>
      </c>
      <c r="D2231" s="1" t="s">
        <v>8207</v>
      </c>
      <c r="E2231" s="2">
        <v>44590.518973391205</v>
      </c>
      <c r="F2231" s="1">
        <v>0</v>
      </c>
      <c r="G2231" s="1">
        <v>0.09</v>
      </c>
    </row>
    <row r="2232" spans="1:7" x14ac:dyDescent="0.45">
      <c r="A2232">
        <v>2230</v>
      </c>
      <c r="B2232" s="1" t="s">
        <v>8202</v>
      </c>
      <c r="C2232" s="1" t="s">
        <v>8224</v>
      </c>
      <c r="D2232" s="1" t="s">
        <v>8207</v>
      </c>
      <c r="E2232" s="2">
        <v>44590.518984965274</v>
      </c>
      <c r="F2232" s="1">
        <v>0</v>
      </c>
      <c r="G2232" s="1">
        <v>0.09</v>
      </c>
    </row>
    <row r="2233" spans="1:7" x14ac:dyDescent="0.45">
      <c r="A2233">
        <v>2231</v>
      </c>
      <c r="B2233" s="1" t="s">
        <v>8202</v>
      </c>
      <c r="C2233" s="1" t="s">
        <v>8225</v>
      </c>
      <c r="D2233" s="1" t="s">
        <v>8207</v>
      </c>
      <c r="E2233" s="2">
        <v>44590.518996527775</v>
      </c>
      <c r="F2233" s="1">
        <v>0</v>
      </c>
      <c r="G2233" s="1">
        <v>0.08</v>
      </c>
    </row>
    <row r="2234" spans="1:7" x14ac:dyDescent="0.45">
      <c r="A2234">
        <v>2232</v>
      </c>
      <c r="B2234" s="1" t="s">
        <v>8202</v>
      </c>
      <c r="C2234" s="1" t="s">
        <v>8226</v>
      </c>
      <c r="D2234" s="1" t="s">
        <v>8207</v>
      </c>
      <c r="E2234" s="2">
        <v>44590.519008101852</v>
      </c>
      <c r="F2234" s="1">
        <v>0</v>
      </c>
      <c r="G2234" s="1">
        <v>0.09</v>
      </c>
    </row>
    <row r="2235" spans="1:7" x14ac:dyDescent="0.45">
      <c r="A2235">
        <v>2233</v>
      </c>
      <c r="B2235" s="1" t="s">
        <v>8200</v>
      </c>
      <c r="C2235" s="1" t="s">
        <v>8226</v>
      </c>
      <c r="D2235" s="1" t="s">
        <v>8207</v>
      </c>
      <c r="E2235" s="2">
        <v>44590.519019687497</v>
      </c>
      <c r="F2235" s="1">
        <v>0</v>
      </c>
      <c r="G2235" s="1">
        <v>0.19</v>
      </c>
    </row>
    <row r="2236" spans="1:7" x14ac:dyDescent="0.45">
      <c r="A2236">
        <v>2234</v>
      </c>
      <c r="B2236" s="1" t="s">
        <v>8200</v>
      </c>
      <c r="C2236" s="1" t="s">
        <v>8227</v>
      </c>
      <c r="D2236" s="1" t="s">
        <v>8207</v>
      </c>
      <c r="E2236" s="2">
        <v>44590.519031261574</v>
      </c>
      <c r="F2236" s="1">
        <v>0</v>
      </c>
      <c r="G2236" s="1">
        <v>0.09</v>
      </c>
    </row>
    <row r="2237" spans="1:7" x14ac:dyDescent="0.45">
      <c r="A2237">
        <v>2235</v>
      </c>
      <c r="B2237" s="1" t="s">
        <v>8200</v>
      </c>
      <c r="C2237" s="1" t="s">
        <v>8228</v>
      </c>
      <c r="D2237" s="1" t="s">
        <v>8207</v>
      </c>
      <c r="E2237" s="2">
        <v>44590.519042824075</v>
      </c>
      <c r="F2237" s="1">
        <v>0</v>
      </c>
      <c r="G2237" s="1">
        <v>0.08</v>
      </c>
    </row>
    <row r="2238" spans="1:7" x14ac:dyDescent="0.45">
      <c r="A2238">
        <v>2236</v>
      </c>
      <c r="B2238" s="1" t="s">
        <v>8197</v>
      </c>
      <c r="C2238" s="1" t="s">
        <v>8283</v>
      </c>
      <c r="D2238" s="1" t="s">
        <v>8207</v>
      </c>
      <c r="E2238" s="2">
        <v>44590.51905440972</v>
      </c>
      <c r="F2238" s="1">
        <v>0</v>
      </c>
      <c r="G2238" s="1">
        <v>0.2</v>
      </c>
    </row>
    <row r="2239" spans="1:7" x14ac:dyDescent="0.45">
      <c r="A2239">
        <v>2237</v>
      </c>
      <c r="B2239" s="1" t="s">
        <v>8197</v>
      </c>
      <c r="C2239" s="1" t="s">
        <v>8229</v>
      </c>
      <c r="D2239" s="1" t="s">
        <v>8207</v>
      </c>
      <c r="E2239" s="2">
        <v>44590.519065972221</v>
      </c>
      <c r="F2239" s="1">
        <v>0</v>
      </c>
      <c r="G2239" s="1">
        <v>0.09</v>
      </c>
    </row>
    <row r="2240" spans="1:7" x14ac:dyDescent="0.45">
      <c r="A2240">
        <v>2238</v>
      </c>
      <c r="B2240" s="1" t="s">
        <v>8197</v>
      </c>
      <c r="C2240" s="1" t="s">
        <v>8231</v>
      </c>
      <c r="D2240" s="1" t="s">
        <v>8207</v>
      </c>
      <c r="E2240" s="2">
        <v>44590.519077557874</v>
      </c>
      <c r="F2240" s="1">
        <v>0</v>
      </c>
      <c r="G2240" s="1">
        <v>0.17</v>
      </c>
    </row>
    <row r="2241" spans="1:7" x14ac:dyDescent="0.45">
      <c r="A2241">
        <v>2239</v>
      </c>
      <c r="B2241" s="1" t="s">
        <v>8197</v>
      </c>
      <c r="C2241" s="1" t="s">
        <v>8236</v>
      </c>
      <c r="D2241" s="1" t="s">
        <v>8207</v>
      </c>
      <c r="E2241" s="2">
        <v>44590.519089131943</v>
      </c>
      <c r="F2241" s="1">
        <v>0</v>
      </c>
      <c r="G2241" s="1">
        <v>0.09</v>
      </c>
    </row>
    <row r="2242" spans="1:7" x14ac:dyDescent="0.45">
      <c r="A2242">
        <v>2240</v>
      </c>
      <c r="B2242" s="1" t="s">
        <v>8232</v>
      </c>
      <c r="C2242" s="1" t="s">
        <v>8233</v>
      </c>
      <c r="D2242" s="1" t="s">
        <v>8207</v>
      </c>
      <c r="E2242" s="2">
        <v>44590.51910070602</v>
      </c>
      <c r="F2242" s="1">
        <v>0</v>
      </c>
      <c r="G2242" s="1">
        <v>0.2</v>
      </c>
    </row>
    <row r="2243" spans="1:7" x14ac:dyDescent="0.45">
      <c r="A2243">
        <v>2241</v>
      </c>
      <c r="B2243" s="1" t="s">
        <v>8232</v>
      </c>
      <c r="C2243" s="1" t="s">
        <v>8234</v>
      </c>
      <c r="D2243" s="1" t="s">
        <v>8207</v>
      </c>
      <c r="E2243" s="2">
        <v>44590.519112268521</v>
      </c>
      <c r="F2243" s="1">
        <v>0</v>
      </c>
      <c r="G2243" s="1">
        <v>0.09</v>
      </c>
    </row>
    <row r="2244" spans="1:7" x14ac:dyDescent="0.45">
      <c r="A2244">
        <v>2242</v>
      </c>
      <c r="B2244" s="1" t="s">
        <v>8232</v>
      </c>
      <c r="C2244" s="1" t="s">
        <v>8235</v>
      </c>
      <c r="D2244" s="1" t="s">
        <v>8207</v>
      </c>
      <c r="E2244" s="2">
        <v>44590.51912384259</v>
      </c>
      <c r="F2244" s="1">
        <v>0</v>
      </c>
      <c r="G2244" s="1">
        <v>0.09</v>
      </c>
    </row>
    <row r="2245" spans="1:7" x14ac:dyDescent="0.45">
      <c r="A2245">
        <v>2243</v>
      </c>
      <c r="B2245" s="1" t="s">
        <v>8232</v>
      </c>
      <c r="C2245" s="1" t="s">
        <v>8241</v>
      </c>
      <c r="D2245" s="1" t="s">
        <v>8207</v>
      </c>
      <c r="E2245" s="2">
        <v>44590.519135428243</v>
      </c>
      <c r="F2245" s="1">
        <v>0</v>
      </c>
      <c r="G2245" s="1">
        <v>0.08</v>
      </c>
    </row>
    <row r="2246" spans="1:7" x14ac:dyDescent="0.45">
      <c r="A2246">
        <v>2244</v>
      </c>
      <c r="B2246" s="1" t="s">
        <v>8287</v>
      </c>
      <c r="C2246" s="1" t="s">
        <v>8241</v>
      </c>
      <c r="D2246" s="1" t="s">
        <v>8207</v>
      </c>
      <c r="E2246" s="2">
        <v>44590.519146990744</v>
      </c>
      <c r="F2246" s="1">
        <v>0</v>
      </c>
      <c r="G2246" s="1">
        <v>0.19</v>
      </c>
    </row>
    <row r="2247" spans="1:7" x14ac:dyDescent="0.45">
      <c r="A2247">
        <v>2245</v>
      </c>
      <c r="B2247" s="1" t="s">
        <v>8287</v>
      </c>
      <c r="C2247" s="1" t="s">
        <v>8288</v>
      </c>
      <c r="D2247" s="1" t="s">
        <v>8207</v>
      </c>
      <c r="E2247" s="2">
        <v>44590.519158564814</v>
      </c>
      <c r="F2247" s="1">
        <v>0</v>
      </c>
      <c r="G2247" s="1">
        <v>0.09</v>
      </c>
    </row>
    <row r="2248" spans="1:7" x14ac:dyDescent="0.45">
      <c r="A2248">
        <v>2246</v>
      </c>
      <c r="B2248" s="1" t="s">
        <v>8287</v>
      </c>
      <c r="C2248" s="1" t="s">
        <v>8288</v>
      </c>
      <c r="D2248" s="1" t="s">
        <v>8207</v>
      </c>
      <c r="E2248" s="2">
        <v>44590.519170150466</v>
      </c>
      <c r="F2248" s="1">
        <v>0</v>
      </c>
      <c r="G2248" s="1">
        <v>0</v>
      </c>
    </row>
    <row r="2249" spans="1:7" x14ac:dyDescent="0.45">
      <c r="A2249">
        <v>2247</v>
      </c>
      <c r="B2249" s="1" t="s">
        <v>8287</v>
      </c>
      <c r="C2249" s="1" t="s">
        <v>8289</v>
      </c>
      <c r="D2249" s="1" t="s">
        <v>8207</v>
      </c>
      <c r="E2249" s="2">
        <v>44590.519181724536</v>
      </c>
      <c r="F2249" s="1">
        <v>0</v>
      </c>
      <c r="G2249" s="1">
        <v>0.09</v>
      </c>
    </row>
    <row r="2250" spans="1:7" x14ac:dyDescent="0.45">
      <c r="A2250">
        <v>2248</v>
      </c>
      <c r="B2250" s="1" t="s">
        <v>8287</v>
      </c>
      <c r="C2250" s="1" t="s">
        <v>8289</v>
      </c>
      <c r="D2250" s="1" t="s">
        <v>8207</v>
      </c>
      <c r="E2250" s="2">
        <v>44590.519193287037</v>
      </c>
      <c r="F2250" s="1">
        <v>0</v>
      </c>
      <c r="G2250" s="1">
        <v>0</v>
      </c>
    </row>
    <row r="2251" spans="1:7" x14ac:dyDescent="0.45">
      <c r="A2251">
        <v>2249</v>
      </c>
      <c r="B2251" s="1" t="s">
        <v>8287</v>
      </c>
      <c r="C2251" s="1" t="s">
        <v>8289</v>
      </c>
      <c r="D2251" s="1" t="s">
        <v>8207</v>
      </c>
      <c r="E2251" s="2">
        <v>44590.519204861113</v>
      </c>
      <c r="F2251" s="1">
        <v>0</v>
      </c>
      <c r="G2251" s="1">
        <v>0</v>
      </c>
    </row>
    <row r="2252" spans="1:7" x14ac:dyDescent="0.45">
      <c r="A2252">
        <v>2250</v>
      </c>
      <c r="B2252" s="1" t="s">
        <v>8287</v>
      </c>
      <c r="C2252" s="1" t="s">
        <v>8289</v>
      </c>
      <c r="D2252" s="1" t="s">
        <v>8207</v>
      </c>
      <c r="E2252" s="2">
        <v>44590.519216446759</v>
      </c>
      <c r="F2252" s="1">
        <v>0</v>
      </c>
      <c r="G2252" s="1">
        <v>0</v>
      </c>
    </row>
    <row r="2253" spans="1:7" x14ac:dyDescent="0.45">
      <c r="A2253">
        <v>2251</v>
      </c>
      <c r="B2253" s="1" t="s">
        <v>8287</v>
      </c>
      <c r="C2253" s="1" t="s">
        <v>8289</v>
      </c>
      <c r="D2253" s="1" t="s">
        <v>8207</v>
      </c>
      <c r="E2253" s="2">
        <v>44590.51922800926</v>
      </c>
      <c r="F2253" s="1">
        <v>0</v>
      </c>
      <c r="G2253" s="1">
        <v>0</v>
      </c>
    </row>
    <row r="2254" spans="1:7" x14ac:dyDescent="0.45">
      <c r="A2254">
        <v>2252</v>
      </c>
      <c r="B2254" s="1" t="s">
        <v>8287</v>
      </c>
      <c r="C2254" s="1" t="s">
        <v>8289</v>
      </c>
      <c r="D2254" s="1" t="s">
        <v>8207</v>
      </c>
      <c r="E2254" s="2">
        <v>44590.519239594905</v>
      </c>
      <c r="F2254" s="1">
        <v>0</v>
      </c>
      <c r="G2254" s="1">
        <v>0</v>
      </c>
    </row>
    <row r="2255" spans="1:7" x14ac:dyDescent="0.45">
      <c r="A2255">
        <v>2253</v>
      </c>
      <c r="B2255" s="1" t="s">
        <v>8287</v>
      </c>
      <c r="C2255" s="1" t="s">
        <v>8289</v>
      </c>
      <c r="D2255" s="1" t="s">
        <v>8207</v>
      </c>
      <c r="E2255" s="2">
        <v>44590.519251157406</v>
      </c>
      <c r="F2255" s="1">
        <v>0</v>
      </c>
      <c r="G2255" s="1">
        <v>0</v>
      </c>
    </row>
    <row r="2256" spans="1:7" x14ac:dyDescent="0.45">
      <c r="A2256">
        <v>2254</v>
      </c>
      <c r="B2256" s="1" t="s">
        <v>8287</v>
      </c>
      <c r="C2256" s="1" t="s">
        <v>8289</v>
      </c>
      <c r="D2256" s="1" t="s">
        <v>8207</v>
      </c>
      <c r="E2256" s="2">
        <v>44590.519262743059</v>
      </c>
      <c r="F2256" s="1">
        <v>0</v>
      </c>
      <c r="G2256" s="1">
        <v>0</v>
      </c>
    </row>
    <row r="2257" spans="1:7" x14ac:dyDescent="0.45">
      <c r="A2257">
        <v>2255</v>
      </c>
      <c r="B2257" s="1" t="s">
        <v>8287</v>
      </c>
      <c r="C2257" s="1" t="s">
        <v>8243</v>
      </c>
      <c r="D2257" s="1" t="s">
        <v>8207</v>
      </c>
      <c r="E2257" s="2">
        <v>44590.519274317128</v>
      </c>
      <c r="F2257" s="1">
        <v>0</v>
      </c>
      <c r="G2257" s="1">
        <v>0.08</v>
      </c>
    </row>
    <row r="2258" spans="1:7" x14ac:dyDescent="0.45">
      <c r="A2258">
        <v>2256</v>
      </c>
      <c r="B2258" s="1" t="s">
        <v>8287</v>
      </c>
      <c r="C2258" s="1" t="s">
        <v>8243</v>
      </c>
      <c r="D2258" s="1" t="s">
        <v>8207</v>
      </c>
      <c r="E2258" s="2">
        <v>44590.519285891205</v>
      </c>
      <c r="F2258" s="1">
        <v>0</v>
      </c>
      <c r="G2258" s="1">
        <v>0</v>
      </c>
    </row>
    <row r="2259" spans="1:7" x14ac:dyDescent="0.45">
      <c r="A2259">
        <v>2257</v>
      </c>
      <c r="B2259" s="1" t="s">
        <v>8287</v>
      </c>
      <c r="C2259" s="1" t="s">
        <v>8243</v>
      </c>
      <c r="D2259" s="1" t="s">
        <v>8207</v>
      </c>
      <c r="E2259" s="2">
        <v>44590.519297465275</v>
      </c>
      <c r="F2259" s="1">
        <v>0</v>
      </c>
      <c r="G2259" s="1">
        <v>0</v>
      </c>
    </row>
    <row r="2260" spans="1:7" x14ac:dyDescent="0.45">
      <c r="A2260">
        <v>2258</v>
      </c>
      <c r="B2260" s="1" t="s">
        <v>8287</v>
      </c>
      <c r="C2260" s="1" t="s">
        <v>8243</v>
      </c>
      <c r="D2260" s="1" t="s">
        <v>8207</v>
      </c>
      <c r="E2260" s="2">
        <v>44590.519309039351</v>
      </c>
      <c r="F2260" s="1">
        <v>0</v>
      </c>
      <c r="G2260" s="1">
        <v>0</v>
      </c>
    </row>
    <row r="2261" spans="1:7" x14ac:dyDescent="0.45">
      <c r="A2261">
        <v>2259</v>
      </c>
      <c r="B2261" s="1" t="s">
        <v>8287</v>
      </c>
      <c r="C2261" s="1" t="s">
        <v>8243</v>
      </c>
      <c r="D2261" s="1" t="s">
        <v>8207</v>
      </c>
      <c r="E2261" s="2">
        <v>44590.519320601852</v>
      </c>
      <c r="F2261" s="1">
        <v>0</v>
      </c>
      <c r="G2261" s="1">
        <v>0</v>
      </c>
    </row>
    <row r="2262" spans="1:7" x14ac:dyDescent="0.45">
      <c r="A2262">
        <v>2260</v>
      </c>
      <c r="B2262" s="1" t="s">
        <v>8287</v>
      </c>
      <c r="C2262" s="1" t="s">
        <v>8243</v>
      </c>
      <c r="D2262" s="1" t="s">
        <v>8207</v>
      </c>
      <c r="E2262" s="2">
        <v>44590.519332187498</v>
      </c>
      <c r="F2262" s="1">
        <v>0</v>
      </c>
      <c r="G2262" s="1">
        <v>0</v>
      </c>
    </row>
    <row r="2263" spans="1:7" x14ac:dyDescent="0.45">
      <c r="A2263">
        <v>2261</v>
      </c>
      <c r="B2263" s="1" t="s">
        <v>8287</v>
      </c>
      <c r="C2263" s="1" t="s">
        <v>8243</v>
      </c>
      <c r="D2263" s="1" t="s">
        <v>8207</v>
      </c>
      <c r="E2263" s="2">
        <v>44590.519343761574</v>
      </c>
      <c r="F2263" s="1">
        <v>0</v>
      </c>
      <c r="G2263" s="1">
        <v>0</v>
      </c>
    </row>
    <row r="2264" spans="1:7" x14ac:dyDescent="0.45">
      <c r="A2264">
        <v>2262</v>
      </c>
      <c r="B2264" s="1" t="s">
        <v>8287</v>
      </c>
      <c r="C2264" s="1" t="s">
        <v>8243</v>
      </c>
      <c r="D2264" s="1" t="s">
        <v>8207</v>
      </c>
      <c r="E2264" s="2">
        <v>44590.519355335651</v>
      </c>
      <c r="F2264" s="1">
        <v>0</v>
      </c>
      <c r="G2264" s="1">
        <v>0</v>
      </c>
    </row>
    <row r="2265" spans="1:7" x14ac:dyDescent="0.45">
      <c r="A2265">
        <v>2263</v>
      </c>
      <c r="B2265" s="1" t="s">
        <v>8287</v>
      </c>
      <c r="C2265" s="1" t="s">
        <v>8243</v>
      </c>
      <c r="D2265" s="1" t="s">
        <v>8207</v>
      </c>
      <c r="E2265" s="2">
        <v>44590.519366909721</v>
      </c>
      <c r="F2265" s="1">
        <v>0</v>
      </c>
      <c r="G2265" s="1">
        <v>0</v>
      </c>
    </row>
    <row r="2266" spans="1:7" x14ac:dyDescent="0.45">
      <c r="A2266">
        <v>2264</v>
      </c>
      <c r="B2266" s="1" t="s">
        <v>8287</v>
      </c>
      <c r="C2266" s="1" t="s">
        <v>8243</v>
      </c>
      <c r="D2266" s="1" t="s">
        <v>8207</v>
      </c>
      <c r="E2266" s="2">
        <v>44590.519378483797</v>
      </c>
      <c r="F2266" s="1">
        <v>0</v>
      </c>
      <c r="G2266" s="1">
        <v>0</v>
      </c>
    </row>
    <row r="2267" spans="1:7" x14ac:dyDescent="0.45">
      <c r="A2267">
        <v>2265</v>
      </c>
      <c r="B2267" s="1" t="s">
        <v>8287</v>
      </c>
      <c r="C2267" s="1" t="s">
        <v>8243</v>
      </c>
      <c r="D2267" s="1" t="s">
        <v>8207</v>
      </c>
      <c r="E2267" s="2">
        <v>44590.519390057867</v>
      </c>
      <c r="F2267" s="1">
        <v>0</v>
      </c>
      <c r="G2267" s="1">
        <v>0</v>
      </c>
    </row>
    <row r="2268" spans="1:7" x14ac:dyDescent="0.45">
      <c r="A2268">
        <v>2266</v>
      </c>
      <c r="B2268" s="1" t="s">
        <v>8287</v>
      </c>
      <c r="C2268" s="1" t="s">
        <v>8243</v>
      </c>
      <c r="D2268" s="1" t="s">
        <v>8207</v>
      </c>
      <c r="E2268" s="2">
        <v>44590.519401620368</v>
      </c>
      <c r="F2268" s="1">
        <v>0</v>
      </c>
      <c r="G2268" s="1">
        <v>0</v>
      </c>
    </row>
    <row r="2269" spans="1:7" x14ac:dyDescent="0.45">
      <c r="A2269">
        <v>2267</v>
      </c>
      <c r="B2269" s="1" t="s">
        <v>8287</v>
      </c>
      <c r="C2269" s="1" t="s">
        <v>8243</v>
      </c>
      <c r="D2269" s="1" t="s">
        <v>8207</v>
      </c>
      <c r="E2269" s="2">
        <v>44590.519413206021</v>
      </c>
      <c r="F2269" s="1">
        <v>0</v>
      </c>
      <c r="G2269" s="1">
        <v>0</v>
      </c>
    </row>
    <row r="2270" spans="1:7" x14ac:dyDescent="0.45">
      <c r="A2270">
        <v>2268</v>
      </c>
      <c r="B2270" s="1" t="s">
        <v>8287</v>
      </c>
      <c r="C2270" s="1" t="s">
        <v>8243</v>
      </c>
      <c r="D2270" s="1" t="s">
        <v>8207</v>
      </c>
      <c r="E2270" s="2">
        <v>44590.51942478009</v>
      </c>
      <c r="F2270" s="1">
        <v>0</v>
      </c>
      <c r="G2270" s="1">
        <v>0</v>
      </c>
    </row>
    <row r="2271" spans="1:7" x14ac:dyDescent="0.45">
      <c r="A2271">
        <v>2269</v>
      </c>
      <c r="B2271" s="1" t="s">
        <v>8287</v>
      </c>
      <c r="C2271" s="1" t="s">
        <v>8243</v>
      </c>
      <c r="D2271" s="1" t="s">
        <v>8207</v>
      </c>
      <c r="E2271" s="2">
        <v>44590.519436354167</v>
      </c>
      <c r="F2271" s="1">
        <v>0</v>
      </c>
      <c r="G2271" s="1">
        <v>0</v>
      </c>
    </row>
    <row r="2272" spans="1:7" x14ac:dyDescent="0.45">
      <c r="A2272">
        <v>2270</v>
      </c>
      <c r="B2272" s="1" t="s">
        <v>8287</v>
      </c>
      <c r="C2272" s="1" t="s">
        <v>8243</v>
      </c>
      <c r="D2272" s="1" t="s">
        <v>8207</v>
      </c>
      <c r="E2272" s="2">
        <v>44590.519447916668</v>
      </c>
      <c r="F2272" s="1">
        <v>0</v>
      </c>
      <c r="G2272" s="1">
        <v>0</v>
      </c>
    </row>
    <row r="2273" spans="1:7" x14ac:dyDescent="0.45">
      <c r="A2273">
        <v>2271</v>
      </c>
      <c r="B2273" s="1" t="s">
        <v>8195</v>
      </c>
      <c r="C2273" s="1" t="s">
        <v>8243</v>
      </c>
      <c r="D2273" s="1" t="s">
        <v>8207</v>
      </c>
      <c r="E2273" s="2">
        <v>44590.519459490744</v>
      </c>
      <c r="F2273" s="1">
        <v>0</v>
      </c>
      <c r="G2273" s="1">
        <v>0.19</v>
      </c>
    </row>
    <row r="2274" spans="1:7" x14ac:dyDescent="0.45">
      <c r="A2274">
        <v>2272</v>
      </c>
      <c r="B2274" s="1" t="s">
        <v>8195</v>
      </c>
      <c r="C2274" s="1" t="s">
        <v>8243</v>
      </c>
      <c r="D2274" s="1" t="s">
        <v>8207</v>
      </c>
      <c r="E2274" s="2">
        <v>44590.51947107639</v>
      </c>
      <c r="F2274" s="1">
        <v>0</v>
      </c>
      <c r="G2274" s="1">
        <v>0</v>
      </c>
    </row>
    <row r="2275" spans="1:7" x14ac:dyDescent="0.45">
      <c r="A2275">
        <v>2273</v>
      </c>
      <c r="B2275" s="1" t="s">
        <v>8195</v>
      </c>
      <c r="C2275" s="1" t="s">
        <v>8243</v>
      </c>
      <c r="D2275" s="1" t="s">
        <v>8207</v>
      </c>
      <c r="E2275" s="2">
        <v>44590.519482650459</v>
      </c>
      <c r="F2275" s="1">
        <v>0</v>
      </c>
      <c r="G2275" s="1">
        <v>0</v>
      </c>
    </row>
    <row r="2276" spans="1:7" x14ac:dyDescent="0.45">
      <c r="A2276">
        <v>2274</v>
      </c>
      <c r="B2276" s="1" t="s">
        <v>8195</v>
      </c>
      <c r="C2276" s="1" t="s">
        <v>8243</v>
      </c>
      <c r="D2276" s="1" t="s">
        <v>8207</v>
      </c>
      <c r="E2276" s="2">
        <v>44590.519494224536</v>
      </c>
      <c r="F2276" s="1">
        <v>0</v>
      </c>
      <c r="G2276" s="1">
        <v>0</v>
      </c>
    </row>
    <row r="2277" spans="1:7" x14ac:dyDescent="0.45">
      <c r="A2277">
        <v>2275</v>
      </c>
      <c r="B2277" s="1" t="s">
        <v>8195</v>
      </c>
      <c r="C2277" s="1" t="s">
        <v>8243</v>
      </c>
      <c r="D2277" s="1" t="s">
        <v>8207</v>
      </c>
      <c r="E2277" s="2">
        <v>44590.519505798613</v>
      </c>
      <c r="F2277" s="1">
        <v>0</v>
      </c>
      <c r="G2277" s="1">
        <v>0</v>
      </c>
    </row>
    <row r="2278" spans="1:7" x14ac:dyDescent="0.45">
      <c r="A2278">
        <v>2276</v>
      </c>
      <c r="B2278" s="1" t="s">
        <v>8195</v>
      </c>
      <c r="C2278" s="1" t="s">
        <v>8243</v>
      </c>
      <c r="D2278" s="1" t="s">
        <v>8207</v>
      </c>
      <c r="E2278" s="2">
        <v>44590.519517361114</v>
      </c>
      <c r="F2278" s="1">
        <v>0</v>
      </c>
      <c r="G2278" s="1">
        <v>0</v>
      </c>
    </row>
    <row r="2279" spans="1:7" x14ac:dyDescent="0.45">
      <c r="A2279">
        <v>2277</v>
      </c>
      <c r="B2279" s="1" t="s">
        <v>8195</v>
      </c>
      <c r="C2279" s="1" t="s">
        <v>8243</v>
      </c>
      <c r="D2279" s="1" t="s">
        <v>8207</v>
      </c>
      <c r="E2279" s="2">
        <v>44590.519528946759</v>
      </c>
      <c r="F2279" s="1">
        <v>0</v>
      </c>
      <c r="G2279" s="1">
        <v>0</v>
      </c>
    </row>
    <row r="2280" spans="1:7" x14ac:dyDescent="0.45">
      <c r="A2280">
        <v>2278</v>
      </c>
      <c r="B2280" s="1" t="s">
        <v>8195</v>
      </c>
      <c r="C2280" s="1" t="s">
        <v>8243</v>
      </c>
      <c r="D2280" s="1" t="s">
        <v>8207</v>
      </c>
      <c r="E2280" s="2">
        <v>44590.519540520836</v>
      </c>
      <c r="F2280" s="1">
        <v>0</v>
      </c>
      <c r="G2280" s="1">
        <v>0</v>
      </c>
    </row>
    <row r="2281" spans="1:7" x14ac:dyDescent="0.45">
      <c r="A2281">
        <v>2279</v>
      </c>
      <c r="B2281" s="1" t="s">
        <v>8195</v>
      </c>
      <c r="C2281" s="1" t="s">
        <v>8243</v>
      </c>
      <c r="D2281" s="1" t="s">
        <v>8207</v>
      </c>
      <c r="E2281" s="2">
        <v>44590.519552083337</v>
      </c>
      <c r="F2281" s="1">
        <v>0</v>
      </c>
      <c r="G2281" s="1">
        <v>0</v>
      </c>
    </row>
    <row r="2282" spans="1:7" x14ac:dyDescent="0.45">
      <c r="A2282">
        <v>2280</v>
      </c>
      <c r="B2282" s="1" t="s">
        <v>8195</v>
      </c>
      <c r="C2282" s="1" t="s">
        <v>8290</v>
      </c>
      <c r="D2282" s="1" t="s">
        <v>8207</v>
      </c>
      <c r="E2282" s="2">
        <v>44590.519563668982</v>
      </c>
      <c r="F2282" s="1">
        <v>0</v>
      </c>
      <c r="G2282" s="1">
        <v>0.09</v>
      </c>
    </row>
    <row r="2283" spans="1:7" x14ac:dyDescent="0.45">
      <c r="A2283">
        <v>2281</v>
      </c>
      <c r="B2283" s="1" t="s">
        <v>8195</v>
      </c>
      <c r="C2283" s="1" t="s">
        <v>8290</v>
      </c>
      <c r="D2283" s="1" t="s">
        <v>8207</v>
      </c>
      <c r="E2283" s="2">
        <v>44590.519575243059</v>
      </c>
      <c r="F2283" s="1">
        <v>0</v>
      </c>
      <c r="G2283" s="1">
        <v>0</v>
      </c>
    </row>
    <row r="2284" spans="1:7" x14ac:dyDescent="0.45">
      <c r="A2284">
        <v>2282</v>
      </c>
      <c r="B2284" s="1" t="s">
        <v>8195</v>
      </c>
      <c r="C2284" s="1" t="s">
        <v>8290</v>
      </c>
      <c r="D2284" s="1" t="s">
        <v>8207</v>
      </c>
      <c r="E2284" s="2">
        <v>44590.519586817129</v>
      </c>
      <c r="F2284" s="1">
        <v>0</v>
      </c>
      <c r="G2284" s="1">
        <v>0</v>
      </c>
    </row>
    <row r="2285" spans="1:7" x14ac:dyDescent="0.45">
      <c r="A2285">
        <v>2283</v>
      </c>
      <c r="B2285" s="1" t="s">
        <v>8195</v>
      </c>
      <c r="C2285" s="1" t="s">
        <v>8290</v>
      </c>
      <c r="D2285" s="1" t="s">
        <v>8207</v>
      </c>
      <c r="E2285" s="2">
        <v>44590.519598391205</v>
      </c>
      <c r="F2285" s="1">
        <v>0</v>
      </c>
      <c r="G2285" s="1">
        <v>0</v>
      </c>
    </row>
    <row r="2286" spans="1:7" x14ac:dyDescent="0.45">
      <c r="A2286">
        <v>2284</v>
      </c>
      <c r="B2286" s="1" t="s">
        <v>8195</v>
      </c>
      <c r="C2286" s="1" t="s">
        <v>8290</v>
      </c>
      <c r="D2286" s="1" t="s">
        <v>8207</v>
      </c>
      <c r="E2286" s="2">
        <v>44590.519609953706</v>
      </c>
      <c r="F2286" s="1">
        <v>0</v>
      </c>
      <c r="G2286" s="1">
        <v>0</v>
      </c>
    </row>
    <row r="2287" spans="1:7" x14ac:dyDescent="0.45">
      <c r="A2287">
        <v>2285</v>
      </c>
      <c r="B2287" s="1" t="s">
        <v>8195</v>
      </c>
      <c r="C2287" s="1" t="s">
        <v>8290</v>
      </c>
      <c r="D2287" s="1" t="s">
        <v>8207</v>
      </c>
      <c r="E2287" s="2">
        <v>44590.519621527776</v>
      </c>
      <c r="F2287" s="1">
        <v>0</v>
      </c>
      <c r="G2287" s="1">
        <v>0</v>
      </c>
    </row>
    <row r="2288" spans="1:7" x14ac:dyDescent="0.45">
      <c r="A2288">
        <v>2286</v>
      </c>
      <c r="B2288" s="1" t="s">
        <v>8195</v>
      </c>
      <c r="C2288" s="1" t="s">
        <v>8290</v>
      </c>
      <c r="D2288" s="1" t="s">
        <v>8207</v>
      </c>
      <c r="E2288" s="2">
        <v>44590.519633113428</v>
      </c>
      <c r="F2288" s="1">
        <v>0</v>
      </c>
      <c r="G2288" s="1">
        <v>0</v>
      </c>
    </row>
    <row r="2289" spans="1:7" x14ac:dyDescent="0.45">
      <c r="A2289">
        <v>2287</v>
      </c>
      <c r="B2289" s="1" t="s">
        <v>8195</v>
      </c>
      <c r="C2289" s="1" t="s">
        <v>8290</v>
      </c>
      <c r="D2289" s="1" t="s">
        <v>8207</v>
      </c>
      <c r="E2289" s="2">
        <v>44590.519644687498</v>
      </c>
      <c r="F2289" s="1">
        <v>0</v>
      </c>
      <c r="G2289" s="1">
        <v>0</v>
      </c>
    </row>
    <row r="2290" spans="1:7" x14ac:dyDescent="0.45">
      <c r="A2290">
        <v>2288</v>
      </c>
      <c r="B2290" s="1" t="s">
        <v>8195</v>
      </c>
      <c r="C2290" s="1" t="s">
        <v>8290</v>
      </c>
      <c r="D2290" s="1" t="s">
        <v>8207</v>
      </c>
      <c r="E2290" s="2">
        <v>44590.519656249999</v>
      </c>
      <c r="F2290" s="1">
        <v>0</v>
      </c>
      <c r="G2290" s="1">
        <v>0</v>
      </c>
    </row>
    <row r="2291" spans="1:7" x14ac:dyDescent="0.45">
      <c r="A2291">
        <v>2289</v>
      </c>
      <c r="B2291" s="1" t="s">
        <v>8195</v>
      </c>
      <c r="C2291" s="1" t="s">
        <v>8290</v>
      </c>
      <c r="D2291" s="1" t="s">
        <v>8207</v>
      </c>
      <c r="E2291" s="2">
        <v>44590.519667835651</v>
      </c>
      <c r="F2291" s="1">
        <v>0</v>
      </c>
      <c r="G2291" s="1">
        <v>0</v>
      </c>
    </row>
    <row r="2292" spans="1:7" x14ac:dyDescent="0.45">
      <c r="A2292">
        <v>2290</v>
      </c>
      <c r="B2292" s="1" t="s">
        <v>8195</v>
      </c>
      <c r="C2292" s="1" t="s">
        <v>8290</v>
      </c>
      <c r="D2292" s="1" t="s">
        <v>8207</v>
      </c>
      <c r="E2292" s="2">
        <v>44590.519679409721</v>
      </c>
      <c r="F2292" s="1">
        <v>0</v>
      </c>
      <c r="G2292" s="1">
        <v>0</v>
      </c>
    </row>
    <row r="2293" spans="1:7" x14ac:dyDescent="0.45">
      <c r="A2293">
        <v>2291</v>
      </c>
      <c r="B2293" s="1" t="s">
        <v>8195</v>
      </c>
      <c r="C2293" s="1" t="s">
        <v>8290</v>
      </c>
      <c r="D2293" s="1" t="s">
        <v>8207</v>
      </c>
      <c r="E2293" s="2">
        <v>44590.519690983798</v>
      </c>
      <c r="F2293" s="1">
        <v>0</v>
      </c>
      <c r="G2293" s="1">
        <v>0</v>
      </c>
    </row>
    <row r="2294" spans="1:7" x14ac:dyDescent="0.45">
      <c r="A2294">
        <v>2292</v>
      </c>
      <c r="B2294" s="1" t="s">
        <v>8195</v>
      </c>
      <c r="C2294" s="1" t="s">
        <v>8290</v>
      </c>
      <c r="D2294" s="1" t="s">
        <v>8207</v>
      </c>
      <c r="E2294" s="2">
        <v>44590.519702546299</v>
      </c>
      <c r="F2294" s="1">
        <v>0</v>
      </c>
      <c r="G2294" s="1">
        <v>0</v>
      </c>
    </row>
    <row r="2295" spans="1:7" x14ac:dyDescent="0.45">
      <c r="A2295">
        <v>2293</v>
      </c>
      <c r="B2295" s="1" t="s">
        <v>8195</v>
      </c>
      <c r="C2295" s="1" t="s">
        <v>8290</v>
      </c>
      <c r="D2295" s="1" t="s">
        <v>8207</v>
      </c>
      <c r="E2295" s="2">
        <v>44590.519714131944</v>
      </c>
      <c r="F2295" s="1">
        <v>0</v>
      </c>
      <c r="G2295" s="1">
        <v>0</v>
      </c>
    </row>
    <row r="2296" spans="1:7" x14ac:dyDescent="0.45">
      <c r="A2296">
        <v>2294</v>
      </c>
      <c r="B2296" s="1" t="s">
        <v>8195</v>
      </c>
      <c r="C2296" s="1" t="s">
        <v>8290</v>
      </c>
      <c r="D2296" s="1" t="s">
        <v>8207</v>
      </c>
      <c r="E2296" s="2">
        <v>44590.519725706021</v>
      </c>
      <c r="F2296" s="1">
        <v>0</v>
      </c>
      <c r="G2296" s="1">
        <v>0</v>
      </c>
    </row>
    <row r="2297" spans="1:7" x14ac:dyDescent="0.45">
      <c r="A2297">
        <v>2295</v>
      </c>
      <c r="B2297" s="1" t="s">
        <v>8195</v>
      </c>
      <c r="C2297" s="1" t="s">
        <v>8290</v>
      </c>
      <c r="D2297" s="1" t="s">
        <v>8207</v>
      </c>
      <c r="E2297" s="2">
        <v>44590.51973728009</v>
      </c>
      <c r="F2297" s="1">
        <v>0</v>
      </c>
      <c r="G2297" s="1">
        <v>0</v>
      </c>
    </row>
    <row r="2298" spans="1:7" x14ac:dyDescent="0.45">
      <c r="A2298">
        <v>2296</v>
      </c>
      <c r="B2298" s="1" t="s">
        <v>8195</v>
      </c>
      <c r="C2298" s="1" t="s">
        <v>8290</v>
      </c>
      <c r="D2298" s="1" t="s">
        <v>8207</v>
      </c>
      <c r="E2298" s="2">
        <v>44590.519748854167</v>
      </c>
      <c r="F2298" s="1">
        <v>0</v>
      </c>
      <c r="G2298" s="1">
        <v>0</v>
      </c>
    </row>
    <row r="2299" spans="1:7" x14ac:dyDescent="0.45">
      <c r="A2299">
        <v>2297</v>
      </c>
      <c r="B2299" s="1" t="s">
        <v>8195</v>
      </c>
      <c r="C2299" s="1" t="s">
        <v>8290</v>
      </c>
      <c r="D2299" s="1" t="s">
        <v>8207</v>
      </c>
      <c r="E2299" s="2">
        <v>44590.519760416668</v>
      </c>
      <c r="F2299" s="1">
        <v>0</v>
      </c>
      <c r="G2299" s="1">
        <v>0</v>
      </c>
    </row>
    <row r="2300" spans="1:7" x14ac:dyDescent="0.45">
      <c r="A2300">
        <v>2298</v>
      </c>
      <c r="B2300" s="1" t="s">
        <v>8195</v>
      </c>
      <c r="C2300" s="1" t="s">
        <v>8290</v>
      </c>
      <c r="D2300" s="1" t="s">
        <v>8207</v>
      </c>
      <c r="E2300" s="2">
        <v>44590.519772002313</v>
      </c>
      <c r="F2300" s="1">
        <v>0</v>
      </c>
      <c r="G2300" s="1">
        <v>0</v>
      </c>
    </row>
    <row r="2301" spans="1:7" x14ac:dyDescent="0.45">
      <c r="A2301">
        <v>2299</v>
      </c>
      <c r="B2301" s="1" t="s">
        <v>8195</v>
      </c>
      <c r="C2301" s="1" t="s">
        <v>8290</v>
      </c>
      <c r="D2301" s="1" t="s">
        <v>8207</v>
      </c>
      <c r="E2301" s="2">
        <v>44590.51978357639</v>
      </c>
      <c r="F2301" s="1">
        <v>0</v>
      </c>
      <c r="G2301" s="1">
        <v>0</v>
      </c>
    </row>
    <row r="2302" spans="1:7" x14ac:dyDescent="0.45">
      <c r="A2302">
        <v>2300</v>
      </c>
      <c r="B2302" s="1" t="s">
        <v>8195</v>
      </c>
      <c r="C2302" s="1" t="s">
        <v>8290</v>
      </c>
      <c r="D2302" s="1" t="s">
        <v>8207</v>
      </c>
      <c r="E2302" s="2">
        <v>44590.519795138891</v>
      </c>
      <c r="F2302" s="1">
        <v>0</v>
      </c>
      <c r="G2302" s="1">
        <v>0</v>
      </c>
    </row>
    <row r="2303" spans="1:7" x14ac:dyDescent="0.45">
      <c r="A2303">
        <v>2301</v>
      </c>
      <c r="B2303" s="1" t="s">
        <v>8195</v>
      </c>
      <c r="C2303" s="1" t="s">
        <v>8290</v>
      </c>
      <c r="D2303" s="1" t="s">
        <v>8207</v>
      </c>
      <c r="E2303" s="2">
        <v>44590.519806724536</v>
      </c>
      <c r="F2303" s="1">
        <v>0</v>
      </c>
      <c r="G2303" s="1">
        <v>0</v>
      </c>
    </row>
    <row r="2304" spans="1:7" x14ac:dyDescent="0.45">
      <c r="A2304">
        <v>2302</v>
      </c>
      <c r="B2304" s="1" t="s">
        <v>8195</v>
      </c>
      <c r="C2304" s="1" t="s">
        <v>8290</v>
      </c>
      <c r="D2304" s="1" t="s">
        <v>8207</v>
      </c>
      <c r="E2304" s="2">
        <v>44590.519818298613</v>
      </c>
      <c r="F2304" s="1">
        <v>0</v>
      </c>
      <c r="G2304" s="1">
        <v>0</v>
      </c>
    </row>
    <row r="2305" spans="1:7" x14ac:dyDescent="0.45">
      <c r="A2305">
        <v>2303</v>
      </c>
      <c r="B2305" s="1" t="s">
        <v>8195</v>
      </c>
      <c r="C2305" s="1" t="s">
        <v>8290</v>
      </c>
      <c r="D2305" s="1" t="s">
        <v>8207</v>
      </c>
      <c r="E2305" s="2">
        <v>44590.519829872683</v>
      </c>
      <c r="F2305" s="1">
        <v>0</v>
      </c>
      <c r="G2305" s="1">
        <v>0</v>
      </c>
    </row>
    <row r="2306" spans="1:7" x14ac:dyDescent="0.45">
      <c r="A2306">
        <v>2304</v>
      </c>
      <c r="B2306" s="1" t="s">
        <v>8195</v>
      </c>
      <c r="C2306" s="1" t="s">
        <v>8290</v>
      </c>
      <c r="D2306" s="1" t="s">
        <v>8207</v>
      </c>
      <c r="E2306" s="2">
        <v>44590.519841435183</v>
      </c>
      <c r="F2306" s="1">
        <v>0</v>
      </c>
      <c r="G2306" s="1">
        <v>0</v>
      </c>
    </row>
    <row r="2307" spans="1:7" x14ac:dyDescent="0.45">
      <c r="A2307">
        <v>2305</v>
      </c>
      <c r="B2307" s="1" t="s">
        <v>8195</v>
      </c>
      <c r="C2307" s="1" t="s">
        <v>8290</v>
      </c>
      <c r="D2307" s="1" t="s">
        <v>8207</v>
      </c>
      <c r="E2307" s="2">
        <v>44590.51985300926</v>
      </c>
      <c r="F2307" s="1">
        <v>0</v>
      </c>
      <c r="G2307" s="1">
        <v>0</v>
      </c>
    </row>
    <row r="2308" spans="1:7" x14ac:dyDescent="0.45">
      <c r="A2308">
        <v>2306</v>
      </c>
      <c r="B2308" s="1" t="s">
        <v>8195</v>
      </c>
      <c r="C2308" s="1" t="s">
        <v>8291</v>
      </c>
      <c r="D2308" s="1" t="s">
        <v>8207</v>
      </c>
      <c r="E2308" s="2">
        <v>44590.519864594906</v>
      </c>
      <c r="F2308" s="1">
        <v>0</v>
      </c>
      <c r="G2308" s="1">
        <v>0.09</v>
      </c>
    </row>
    <row r="2309" spans="1:7" x14ac:dyDescent="0.45">
      <c r="A2309">
        <v>2307</v>
      </c>
      <c r="B2309" s="1" t="s">
        <v>8195</v>
      </c>
      <c r="C2309" s="1" t="s">
        <v>8291</v>
      </c>
      <c r="D2309" s="1" t="s">
        <v>8207</v>
      </c>
      <c r="E2309" s="2">
        <v>44590.519876168983</v>
      </c>
      <c r="F2309" s="1">
        <v>0</v>
      </c>
      <c r="G2309" s="1">
        <v>0</v>
      </c>
    </row>
    <row r="2310" spans="1:7" x14ac:dyDescent="0.45">
      <c r="A2310">
        <v>2308</v>
      </c>
      <c r="B2310" s="1" t="s">
        <v>8195</v>
      </c>
      <c r="C2310" s="1" t="s">
        <v>8291</v>
      </c>
      <c r="D2310" s="1" t="s">
        <v>8207</v>
      </c>
      <c r="E2310" s="2">
        <v>44590.519887743052</v>
      </c>
      <c r="F2310" s="1">
        <v>0</v>
      </c>
      <c r="G2310" s="1">
        <v>0</v>
      </c>
    </row>
    <row r="2311" spans="1:7" x14ac:dyDescent="0.45">
      <c r="A2311">
        <v>2309</v>
      </c>
      <c r="B2311" s="1" t="s">
        <v>8195</v>
      </c>
      <c r="C2311" s="1" t="s">
        <v>8291</v>
      </c>
      <c r="D2311" s="1" t="s">
        <v>8207</v>
      </c>
      <c r="E2311" s="2">
        <v>44590.519899317129</v>
      </c>
      <c r="F2311" s="1">
        <v>0</v>
      </c>
      <c r="G2311" s="1">
        <v>0</v>
      </c>
    </row>
    <row r="2312" spans="1:7" x14ac:dyDescent="0.45">
      <c r="A2312">
        <v>2310</v>
      </c>
      <c r="B2312" s="1" t="s">
        <v>8195</v>
      </c>
      <c r="C2312" s="1" t="s">
        <v>8291</v>
      </c>
      <c r="D2312" s="1" t="s">
        <v>8207</v>
      </c>
      <c r="E2312" s="2">
        <v>44590.519910891206</v>
      </c>
      <c r="F2312" s="1">
        <v>0</v>
      </c>
      <c r="G2312" s="1">
        <v>0</v>
      </c>
    </row>
    <row r="2313" spans="1:7" x14ac:dyDescent="0.45">
      <c r="A2313">
        <v>2311</v>
      </c>
      <c r="B2313" s="1" t="s">
        <v>8195</v>
      </c>
      <c r="C2313" s="1" t="s">
        <v>8291</v>
      </c>
      <c r="D2313" s="1" t="s">
        <v>8207</v>
      </c>
      <c r="E2313" s="2">
        <v>44590.519922453706</v>
      </c>
      <c r="F2313" s="1">
        <v>0</v>
      </c>
      <c r="G2313" s="1">
        <v>0</v>
      </c>
    </row>
    <row r="2314" spans="1:7" x14ac:dyDescent="0.45">
      <c r="A2314">
        <v>2312</v>
      </c>
      <c r="B2314" s="1" t="s">
        <v>8195</v>
      </c>
      <c r="C2314" s="1" t="s">
        <v>8291</v>
      </c>
      <c r="D2314" s="1" t="s">
        <v>8207</v>
      </c>
      <c r="E2314" s="2">
        <v>44590.519934039352</v>
      </c>
      <c r="F2314" s="1">
        <v>0</v>
      </c>
      <c r="G2314" s="1">
        <v>0</v>
      </c>
    </row>
    <row r="2315" spans="1:7" x14ac:dyDescent="0.45">
      <c r="A2315">
        <v>2313</v>
      </c>
      <c r="B2315" s="1" t="s">
        <v>8195</v>
      </c>
      <c r="C2315" s="1" t="s">
        <v>8291</v>
      </c>
      <c r="D2315" s="1" t="s">
        <v>8207</v>
      </c>
      <c r="E2315" s="2">
        <v>44590.519945613429</v>
      </c>
      <c r="F2315" s="1">
        <v>0</v>
      </c>
      <c r="G2315" s="1">
        <v>0</v>
      </c>
    </row>
    <row r="2316" spans="1:7" x14ac:dyDescent="0.45">
      <c r="A2316">
        <v>2314</v>
      </c>
      <c r="B2316" s="1" t="s">
        <v>8195</v>
      </c>
      <c r="C2316" s="1" t="s">
        <v>8291</v>
      </c>
      <c r="D2316" s="1" t="s">
        <v>8207</v>
      </c>
      <c r="E2316" s="2">
        <v>44590.519957187498</v>
      </c>
      <c r="F2316" s="1">
        <v>0</v>
      </c>
      <c r="G2316" s="1">
        <v>0</v>
      </c>
    </row>
    <row r="2317" spans="1:7" x14ac:dyDescent="0.45">
      <c r="A2317">
        <v>2315</v>
      </c>
      <c r="B2317" s="1" t="s">
        <v>8195</v>
      </c>
      <c r="C2317" s="1" t="s">
        <v>8291</v>
      </c>
      <c r="D2317" s="1" t="s">
        <v>8207</v>
      </c>
      <c r="E2317" s="2">
        <v>44590.519968761575</v>
      </c>
      <c r="F2317" s="1">
        <v>0</v>
      </c>
      <c r="G2317" s="1">
        <v>0</v>
      </c>
    </row>
    <row r="2318" spans="1:7" x14ac:dyDescent="0.45">
      <c r="A2318">
        <v>2316</v>
      </c>
      <c r="B2318" s="1" t="s">
        <v>8195</v>
      </c>
      <c r="C2318" s="1" t="s">
        <v>8291</v>
      </c>
      <c r="D2318" s="1" t="s">
        <v>8207</v>
      </c>
      <c r="E2318" s="2">
        <v>44590.519980324076</v>
      </c>
      <c r="F2318" s="1">
        <v>0</v>
      </c>
      <c r="G2318" s="1">
        <v>0</v>
      </c>
    </row>
    <row r="2319" spans="1:7" x14ac:dyDescent="0.45">
      <c r="A2319">
        <v>2317</v>
      </c>
      <c r="B2319" s="1" t="s">
        <v>8195</v>
      </c>
      <c r="C2319" s="1" t="s">
        <v>8291</v>
      </c>
      <c r="D2319" s="1" t="s">
        <v>8207</v>
      </c>
      <c r="E2319" s="2">
        <v>44590.519991909721</v>
      </c>
      <c r="F2319" s="1">
        <v>0</v>
      </c>
      <c r="G2319" s="1">
        <v>0</v>
      </c>
    </row>
    <row r="2320" spans="1:7" x14ac:dyDescent="0.45">
      <c r="A2320">
        <v>2318</v>
      </c>
      <c r="B2320" s="1" t="s">
        <v>8195</v>
      </c>
      <c r="C2320" s="1" t="s">
        <v>8291</v>
      </c>
      <c r="D2320" s="1" t="s">
        <v>8207</v>
      </c>
      <c r="E2320" s="2">
        <v>44590.520003483798</v>
      </c>
      <c r="F2320" s="1">
        <v>0</v>
      </c>
      <c r="G2320" s="1">
        <v>0</v>
      </c>
    </row>
    <row r="2321" spans="1:7" x14ac:dyDescent="0.45">
      <c r="A2321">
        <v>2319</v>
      </c>
      <c r="B2321" s="1" t="s">
        <v>8195</v>
      </c>
      <c r="C2321" s="1" t="s">
        <v>8291</v>
      </c>
      <c r="D2321" s="1" t="s">
        <v>8207</v>
      </c>
      <c r="E2321" s="2">
        <v>44590.520015046299</v>
      </c>
      <c r="F2321" s="1">
        <v>0</v>
      </c>
      <c r="G2321" s="1">
        <v>0</v>
      </c>
    </row>
    <row r="2322" spans="1:7" x14ac:dyDescent="0.45">
      <c r="A2322">
        <v>2320</v>
      </c>
      <c r="B2322" s="1" t="s">
        <v>8195</v>
      </c>
      <c r="C2322" s="1" t="s">
        <v>8291</v>
      </c>
      <c r="D2322" s="1" t="s">
        <v>8207</v>
      </c>
      <c r="E2322" s="2">
        <v>44590.520026631944</v>
      </c>
      <c r="F2322" s="1">
        <v>0</v>
      </c>
      <c r="G2322" s="1">
        <v>0</v>
      </c>
    </row>
    <row r="2323" spans="1:7" x14ac:dyDescent="0.45">
      <c r="A2323">
        <v>2321</v>
      </c>
      <c r="B2323" s="1" t="s">
        <v>8195</v>
      </c>
      <c r="C2323" s="1" t="s">
        <v>8291</v>
      </c>
      <c r="D2323" s="1" t="s">
        <v>8207</v>
      </c>
      <c r="E2323" s="2">
        <v>44590.520038206021</v>
      </c>
      <c r="F2323" s="1">
        <v>0</v>
      </c>
      <c r="G2323" s="1">
        <v>0</v>
      </c>
    </row>
    <row r="2324" spans="1:7" x14ac:dyDescent="0.45">
      <c r="A2324">
        <v>2322</v>
      </c>
      <c r="B2324" s="1" t="s">
        <v>8195</v>
      </c>
      <c r="C2324" s="1" t="s">
        <v>8291</v>
      </c>
      <c r="D2324" s="1" t="s">
        <v>8207</v>
      </c>
      <c r="E2324" s="2">
        <v>44590.520049780091</v>
      </c>
      <c r="F2324" s="1">
        <v>0</v>
      </c>
      <c r="G2324" s="1">
        <v>0</v>
      </c>
    </row>
    <row r="2325" spans="1:7" x14ac:dyDescent="0.45">
      <c r="A2325">
        <v>2323</v>
      </c>
      <c r="B2325" s="1" t="s">
        <v>8195</v>
      </c>
      <c r="C2325" s="1" t="s">
        <v>8291</v>
      </c>
      <c r="D2325" s="1" t="s">
        <v>8207</v>
      </c>
      <c r="E2325" s="2">
        <v>44590.520061354167</v>
      </c>
      <c r="F2325" s="1">
        <v>0</v>
      </c>
      <c r="G2325" s="1">
        <v>0</v>
      </c>
    </row>
    <row r="2326" spans="1:7" x14ac:dyDescent="0.45">
      <c r="A2326">
        <v>2324</v>
      </c>
      <c r="B2326" s="1" t="s">
        <v>8195</v>
      </c>
      <c r="C2326" s="1" t="s">
        <v>8291</v>
      </c>
      <c r="D2326" s="1" t="s">
        <v>8207</v>
      </c>
      <c r="E2326" s="2">
        <v>44590.520072928244</v>
      </c>
      <c r="F2326" s="1">
        <v>0</v>
      </c>
      <c r="G2326" s="1">
        <v>0</v>
      </c>
    </row>
    <row r="2327" spans="1:7" x14ac:dyDescent="0.45">
      <c r="A2327">
        <v>2325</v>
      </c>
      <c r="B2327" s="1" t="s">
        <v>8292</v>
      </c>
      <c r="C2327" s="1" t="s">
        <v>8291</v>
      </c>
      <c r="D2327" s="1" t="s">
        <v>8207</v>
      </c>
      <c r="E2327" s="2">
        <v>44590.520084502314</v>
      </c>
      <c r="F2327" s="1">
        <v>0</v>
      </c>
      <c r="G2327" s="1">
        <v>0.18</v>
      </c>
    </row>
    <row r="2328" spans="1:7" x14ac:dyDescent="0.45">
      <c r="A2328">
        <v>2326</v>
      </c>
      <c r="B2328" s="1" t="s">
        <v>8292</v>
      </c>
      <c r="C2328" s="1" t="s">
        <v>8291</v>
      </c>
      <c r="D2328" s="1" t="s">
        <v>8207</v>
      </c>
      <c r="E2328" s="2">
        <v>44590.52009607639</v>
      </c>
      <c r="F2328" s="1">
        <v>0</v>
      </c>
      <c r="G2328" s="1">
        <v>0</v>
      </c>
    </row>
    <row r="2329" spans="1:7" x14ac:dyDescent="0.45">
      <c r="A2329">
        <v>2327</v>
      </c>
      <c r="B2329" s="1" t="s">
        <v>8292</v>
      </c>
      <c r="C2329" s="1" t="s">
        <v>8291</v>
      </c>
      <c r="D2329" s="1" t="s">
        <v>8207</v>
      </c>
      <c r="E2329" s="2">
        <v>44590.520107638891</v>
      </c>
      <c r="F2329" s="1">
        <v>0</v>
      </c>
      <c r="G2329" s="1">
        <v>0</v>
      </c>
    </row>
    <row r="2330" spans="1:7" x14ac:dyDescent="0.45">
      <c r="A2330">
        <v>2328</v>
      </c>
      <c r="B2330" s="1" t="s">
        <v>8292</v>
      </c>
      <c r="C2330" s="1" t="s">
        <v>8291</v>
      </c>
      <c r="D2330" s="1" t="s">
        <v>8207</v>
      </c>
      <c r="E2330" s="2">
        <v>44590.520119224537</v>
      </c>
      <c r="F2330" s="1">
        <v>0</v>
      </c>
      <c r="G2330" s="1">
        <v>0</v>
      </c>
    </row>
    <row r="2331" spans="1:7" x14ac:dyDescent="0.45">
      <c r="A2331">
        <v>2329</v>
      </c>
      <c r="B2331" s="1" t="s">
        <v>8292</v>
      </c>
      <c r="C2331" s="1" t="s">
        <v>8291</v>
      </c>
      <c r="D2331" s="1" t="s">
        <v>8207</v>
      </c>
      <c r="E2331" s="2">
        <v>44590.520130787037</v>
      </c>
      <c r="F2331" s="1">
        <v>0</v>
      </c>
      <c r="G2331" s="1">
        <v>0</v>
      </c>
    </row>
    <row r="2332" spans="1:7" x14ac:dyDescent="0.45">
      <c r="A2332">
        <v>2330</v>
      </c>
      <c r="B2332" s="1" t="s">
        <v>8292</v>
      </c>
      <c r="C2332" s="1" t="s">
        <v>8291</v>
      </c>
      <c r="D2332" s="1" t="s">
        <v>8207</v>
      </c>
      <c r="E2332" s="2">
        <v>44590.520142372683</v>
      </c>
      <c r="F2332" s="1">
        <v>0</v>
      </c>
      <c r="G2332" s="1">
        <v>0</v>
      </c>
    </row>
    <row r="2333" spans="1:7" x14ac:dyDescent="0.45">
      <c r="A2333">
        <v>2331</v>
      </c>
      <c r="B2333" s="1" t="s">
        <v>8292</v>
      </c>
      <c r="C2333" s="1" t="s">
        <v>8291</v>
      </c>
      <c r="D2333" s="1" t="s">
        <v>8207</v>
      </c>
      <c r="E2333" s="2">
        <v>44590.52015394676</v>
      </c>
      <c r="F2333" s="1">
        <v>0</v>
      </c>
      <c r="G2333" s="1">
        <v>0</v>
      </c>
    </row>
    <row r="2334" spans="1:7" x14ac:dyDescent="0.45">
      <c r="A2334">
        <v>2332</v>
      </c>
      <c r="B2334" s="1" t="s">
        <v>8292</v>
      </c>
      <c r="C2334" s="1" t="s">
        <v>8291</v>
      </c>
      <c r="D2334" s="1" t="s">
        <v>8207</v>
      </c>
      <c r="E2334" s="2">
        <v>44590.520165509261</v>
      </c>
      <c r="F2334" s="1">
        <v>0</v>
      </c>
      <c r="G2334" s="1">
        <v>0</v>
      </c>
    </row>
    <row r="2335" spans="1:7" x14ac:dyDescent="0.45">
      <c r="A2335">
        <v>2333</v>
      </c>
      <c r="B2335" s="1" t="s">
        <v>8292</v>
      </c>
      <c r="C2335" s="1" t="s">
        <v>8291</v>
      </c>
      <c r="D2335" s="1" t="s">
        <v>8207</v>
      </c>
      <c r="E2335" s="2">
        <v>44590.520177094906</v>
      </c>
      <c r="F2335" s="1">
        <v>0</v>
      </c>
      <c r="G2335" s="1">
        <v>0</v>
      </c>
    </row>
    <row r="2336" spans="1:7" x14ac:dyDescent="0.45">
      <c r="A2336">
        <v>2334</v>
      </c>
      <c r="B2336" s="1" t="s">
        <v>8292</v>
      </c>
      <c r="C2336" s="1" t="s">
        <v>8291</v>
      </c>
      <c r="D2336" s="1" t="s">
        <v>8207</v>
      </c>
      <c r="E2336" s="2">
        <v>44590.520188668983</v>
      </c>
      <c r="F2336" s="1">
        <v>0</v>
      </c>
      <c r="G2336" s="1">
        <v>0</v>
      </c>
    </row>
    <row r="2337" spans="1:7" x14ac:dyDescent="0.45">
      <c r="A2337">
        <v>2335</v>
      </c>
      <c r="B2337" s="1" t="s">
        <v>8292</v>
      </c>
      <c r="C2337" s="1" t="s">
        <v>8291</v>
      </c>
      <c r="D2337" s="1" t="s">
        <v>8207</v>
      </c>
      <c r="E2337" s="2">
        <v>44590.520200243052</v>
      </c>
      <c r="F2337" s="1">
        <v>0</v>
      </c>
      <c r="G2337" s="1">
        <v>0</v>
      </c>
    </row>
    <row r="2338" spans="1:7" x14ac:dyDescent="0.45">
      <c r="A2338">
        <v>2336</v>
      </c>
      <c r="B2338" s="1" t="s">
        <v>8292</v>
      </c>
      <c r="C2338" s="1" t="s">
        <v>8291</v>
      </c>
      <c r="D2338" s="1" t="s">
        <v>8207</v>
      </c>
      <c r="E2338" s="2">
        <v>44590.520211817129</v>
      </c>
      <c r="F2338" s="1">
        <v>0</v>
      </c>
      <c r="G2338" s="1">
        <v>0</v>
      </c>
    </row>
    <row r="2339" spans="1:7" x14ac:dyDescent="0.45">
      <c r="A2339">
        <v>2337</v>
      </c>
      <c r="B2339" s="1" t="s">
        <v>8292</v>
      </c>
      <c r="C2339" s="1" t="s">
        <v>8291</v>
      </c>
      <c r="D2339" s="1" t="s">
        <v>8207</v>
      </c>
      <c r="E2339" s="2">
        <v>44590.520223391206</v>
      </c>
      <c r="F2339" s="1">
        <v>0</v>
      </c>
      <c r="G2339" s="1">
        <v>0</v>
      </c>
    </row>
    <row r="2340" spans="1:7" x14ac:dyDescent="0.45">
      <c r="A2340">
        <v>2338</v>
      </c>
      <c r="B2340" s="1" t="s">
        <v>8292</v>
      </c>
      <c r="C2340" s="1" t="s">
        <v>8291</v>
      </c>
      <c r="D2340" s="1" t="s">
        <v>8207</v>
      </c>
      <c r="E2340" s="2">
        <v>44590.520234965275</v>
      </c>
      <c r="F2340" s="1">
        <v>0</v>
      </c>
      <c r="G2340" s="1">
        <v>0</v>
      </c>
    </row>
    <row r="2341" spans="1:7" x14ac:dyDescent="0.45">
      <c r="A2341">
        <v>2339</v>
      </c>
      <c r="B2341" s="1" t="s">
        <v>8292</v>
      </c>
      <c r="C2341" s="1" t="s">
        <v>8291</v>
      </c>
      <c r="D2341" s="1" t="s">
        <v>8207</v>
      </c>
      <c r="E2341" s="2">
        <v>44590.520246539352</v>
      </c>
      <c r="F2341" s="1">
        <v>0</v>
      </c>
      <c r="G2341" s="1">
        <v>0</v>
      </c>
    </row>
    <row r="2342" spans="1:7" x14ac:dyDescent="0.45">
      <c r="A2342">
        <v>2340</v>
      </c>
      <c r="B2342" s="1" t="s">
        <v>8292</v>
      </c>
      <c r="C2342" s="1" t="s">
        <v>8291</v>
      </c>
      <c r="D2342" s="1" t="s">
        <v>8207</v>
      </c>
      <c r="E2342" s="2">
        <v>44590.520258101853</v>
      </c>
      <c r="F2342" s="1">
        <v>0</v>
      </c>
      <c r="G2342" s="1">
        <v>0</v>
      </c>
    </row>
    <row r="2343" spans="1:7" x14ac:dyDescent="0.45">
      <c r="A2343">
        <v>2341</v>
      </c>
      <c r="B2343" s="1" t="s">
        <v>8292</v>
      </c>
      <c r="C2343" s="1" t="s">
        <v>8291</v>
      </c>
      <c r="D2343" s="1" t="s">
        <v>8207</v>
      </c>
      <c r="E2343" s="2">
        <v>44590.520269687499</v>
      </c>
      <c r="F2343" s="1">
        <v>0</v>
      </c>
      <c r="G2343" s="1">
        <v>0</v>
      </c>
    </row>
    <row r="2344" spans="1:7" x14ac:dyDescent="0.45">
      <c r="A2344">
        <v>2342</v>
      </c>
      <c r="B2344" s="1" t="s">
        <v>8292</v>
      </c>
      <c r="C2344" s="1" t="s">
        <v>8291</v>
      </c>
      <c r="D2344" s="1" t="s">
        <v>8207</v>
      </c>
      <c r="E2344" s="2">
        <v>44590.520281261575</v>
      </c>
      <c r="F2344" s="1">
        <v>0</v>
      </c>
      <c r="G2344" s="1">
        <v>0</v>
      </c>
    </row>
    <row r="2345" spans="1:7" x14ac:dyDescent="0.45">
      <c r="A2345">
        <v>2343</v>
      </c>
      <c r="B2345" s="1" t="s">
        <v>8292</v>
      </c>
      <c r="C2345" s="1" t="s">
        <v>8291</v>
      </c>
      <c r="D2345" s="1" t="s">
        <v>8207</v>
      </c>
      <c r="E2345" s="2">
        <v>44590.520292835645</v>
      </c>
      <c r="F2345" s="1">
        <v>0</v>
      </c>
      <c r="G2345" s="1">
        <v>0</v>
      </c>
    </row>
    <row r="2346" spans="1:7" x14ac:dyDescent="0.45">
      <c r="A2346">
        <v>2344</v>
      </c>
      <c r="B2346" s="1" t="s">
        <v>8292</v>
      </c>
      <c r="C2346" s="1" t="s">
        <v>8291</v>
      </c>
      <c r="D2346" s="1" t="s">
        <v>8207</v>
      </c>
      <c r="E2346" s="2">
        <v>44590.520304409722</v>
      </c>
      <c r="F2346" s="1">
        <v>0</v>
      </c>
      <c r="G2346" s="1">
        <v>0</v>
      </c>
    </row>
    <row r="2347" spans="1:7" x14ac:dyDescent="0.45">
      <c r="A2347">
        <v>2345</v>
      </c>
      <c r="B2347" s="1" t="s">
        <v>8292</v>
      </c>
      <c r="C2347" s="1" t="s">
        <v>8291</v>
      </c>
      <c r="D2347" s="1" t="s">
        <v>8207</v>
      </c>
      <c r="E2347" s="2">
        <v>44590.520315983798</v>
      </c>
      <c r="F2347" s="1">
        <v>0</v>
      </c>
      <c r="G2347" s="1">
        <v>0</v>
      </c>
    </row>
    <row r="2348" spans="1:7" x14ac:dyDescent="0.45">
      <c r="A2348">
        <v>2346</v>
      </c>
      <c r="B2348" s="1" t="s">
        <v>8292</v>
      </c>
      <c r="C2348" s="1" t="s">
        <v>8291</v>
      </c>
      <c r="D2348" s="1" t="s">
        <v>8207</v>
      </c>
      <c r="E2348" s="2">
        <v>44590.520327546299</v>
      </c>
      <c r="F2348" s="1">
        <v>0</v>
      </c>
      <c r="G2348" s="1">
        <v>0</v>
      </c>
    </row>
    <row r="2349" spans="1:7" x14ac:dyDescent="0.45">
      <c r="A2349">
        <v>2347</v>
      </c>
      <c r="B2349" s="1" t="s">
        <v>8292</v>
      </c>
      <c r="C2349" s="1" t="s">
        <v>8291</v>
      </c>
      <c r="D2349" s="1" t="s">
        <v>8207</v>
      </c>
      <c r="E2349" s="2">
        <v>44590.520339131945</v>
      </c>
      <c r="F2349" s="1">
        <v>0</v>
      </c>
      <c r="G2349" s="1">
        <v>0</v>
      </c>
    </row>
    <row r="2350" spans="1:7" x14ac:dyDescent="0.45">
      <c r="A2350">
        <v>2348</v>
      </c>
      <c r="B2350" s="1" t="s">
        <v>8292</v>
      </c>
      <c r="C2350" s="1" t="s">
        <v>8291</v>
      </c>
      <c r="D2350" s="1" t="s">
        <v>8207</v>
      </c>
      <c r="E2350" s="2">
        <v>44590.520350706021</v>
      </c>
      <c r="F2350" s="1">
        <v>0</v>
      </c>
      <c r="G2350" s="1">
        <v>0</v>
      </c>
    </row>
    <row r="2351" spans="1:7" x14ac:dyDescent="0.45">
      <c r="A2351">
        <v>2349</v>
      </c>
      <c r="B2351" s="1" t="s">
        <v>8292</v>
      </c>
      <c r="C2351" s="1" t="s">
        <v>8291</v>
      </c>
      <c r="D2351" s="1" t="s">
        <v>8207</v>
      </c>
      <c r="E2351" s="2">
        <v>44590.520362280091</v>
      </c>
      <c r="F2351" s="1">
        <v>0</v>
      </c>
      <c r="G2351" s="1">
        <v>0</v>
      </c>
    </row>
    <row r="2352" spans="1:7" x14ac:dyDescent="0.45">
      <c r="A2352">
        <v>2350</v>
      </c>
      <c r="B2352" s="1" t="s">
        <v>8292</v>
      </c>
      <c r="C2352" s="1" t="s">
        <v>8291</v>
      </c>
      <c r="D2352" s="1" t="s">
        <v>8207</v>
      </c>
      <c r="E2352" s="2">
        <v>44590.520373842592</v>
      </c>
      <c r="F2352" s="1">
        <v>0</v>
      </c>
      <c r="G2352" s="1">
        <v>0</v>
      </c>
    </row>
    <row r="2353" spans="1:7" x14ac:dyDescent="0.45">
      <c r="A2353">
        <v>2351</v>
      </c>
      <c r="B2353" s="1" t="s">
        <v>8292</v>
      </c>
      <c r="C2353" s="1" t="s">
        <v>8291</v>
      </c>
      <c r="D2353" s="1" t="s">
        <v>8207</v>
      </c>
      <c r="E2353" s="2">
        <v>44590.520385416668</v>
      </c>
      <c r="F2353" s="1">
        <v>0</v>
      </c>
      <c r="G2353" s="1">
        <v>0</v>
      </c>
    </row>
    <row r="2354" spans="1:7" x14ac:dyDescent="0.45">
      <c r="A2354">
        <v>2352</v>
      </c>
      <c r="B2354" s="1" t="s">
        <v>8292</v>
      </c>
      <c r="C2354" s="1" t="s">
        <v>8291</v>
      </c>
      <c r="D2354" s="1" t="s">
        <v>8207</v>
      </c>
      <c r="E2354" s="2">
        <v>44590.520396990738</v>
      </c>
      <c r="F2354" s="1">
        <v>0</v>
      </c>
      <c r="G2354" s="1">
        <v>0</v>
      </c>
    </row>
    <row r="2355" spans="1:7" x14ac:dyDescent="0.45">
      <c r="A2355">
        <v>2353</v>
      </c>
      <c r="B2355" s="1" t="s">
        <v>8292</v>
      </c>
      <c r="C2355" s="1" t="s">
        <v>8291</v>
      </c>
      <c r="D2355" s="1" t="s">
        <v>8207</v>
      </c>
      <c r="E2355" s="2">
        <v>44590.520408564815</v>
      </c>
      <c r="F2355" s="1">
        <v>0</v>
      </c>
      <c r="G2355" s="1">
        <v>0</v>
      </c>
    </row>
    <row r="2356" spans="1:7" x14ac:dyDescent="0.45">
      <c r="A2356">
        <v>2354</v>
      </c>
      <c r="B2356" s="1" t="s">
        <v>8292</v>
      </c>
      <c r="C2356" s="1" t="s">
        <v>8291</v>
      </c>
      <c r="D2356" s="1" t="s">
        <v>8207</v>
      </c>
      <c r="E2356" s="2">
        <v>44590.52042015046</v>
      </c>
      <c r="F2356" s="1">
        <v>0</v>
      </c>
      <c r="G2356" s="1">
        <v>0</v>
      </c>
    </row>
    <row r="2357" spans="1:7" x14ac:dyDescent="0.45">
      <c r="A2357">
        <v>2355</v>
      </c>
      <c r="B2357" s="1" t="s">
        <v>8292</v>
      </c>
      <c r="C2357" s="1" t="s">
        <v>8291</v>
      </c>
      <c r="D2357" s="1" t="s">
        <v>8207</v>
      </c>
      <c r="E2357" s="2">
        <v>44590.520431724537</v>
      </c>
      <c r="F2357" s="1">
        <v>0</v>
      </c>
      <c r="G2357" s="1">
        <v>0</v>
      </c>
    </row>
    <row r="2358" spans="1:7" x14ac:dyDescent="0.45">
      <c r="A2358">
        <v>2356</v>
      </c>
      <c r="B2358" s="1" t="s">
        <v>8292</v>
      </c>
      <c r="C2358" s="1" t="s">
        <v>8291</v>
      </c>
      <c r="D2358" s="1" t="s">
        <v>8207</v>
      </c>
      <c r="E2358" s="2">
        <v>44590.520443298614</v>
      </c>
      <c r="F2358" s="1">
        <v>0</v>
      </c>
      <c r="G2358" s="1">
        <v>0</v>
      </c>
    </row>
    <row r="2359" spans="1:7" x14ac:dyDescent="0.45">
      <c r="A2359">
        <v>2357</v>
      </c>
      <c r="B2359" s="1" t="s">
        <v>8292</v>
      </c>
      <c r="C2359" s="1" t="s">
        <v>8291</v>
      </c>
      <c r="D2359" s="1" t="s">
        <v>8207</v>
      </c>
      <c r="E2359" s="2">
        <v>44590.520454872683</v>
      </c>
      <c r="F2359" s="1">
        <v>0</v>
      </c>
      <c r="G2359" s="1">
        <v>0</v>
      </c>
    </row>
    <row r="2360" spans="1:7" x14ac:dyDescent="0.45">
      <c r="A2360">
        <v>2358</v>
      </c>
      <c r="B2360" s="1" t="s">
        <v>8292</v>
      </c>
      <c r="C2360" s="1" t="s">
        <v>8291</v>
      </c>
      <c r="D2360" s="1" t="s">
        <v>8207</v>
      </c>
      <c r="E2360" s="2">
        <v>44590.520466435184</v>
      </c>
      <c r="F2360" s="1">
        <v>0</v>
      </c>
      <c r="G2360" s="1">
        <v>0</v>
      </c>
    </row>
    <row r="2361" spans="1:7" x14ac:dyDescent="0.45">
      <c r="A2361">
        <v>2359</v>
      </c>
      <c r="B2361" s="1" t="s">
        <v>8292</v>
      </c>
      <c r="C2361" s="1" t="s">
        <v>8291</v>
      </c>
      <c r="D2361" s="1" t="s">
        <v>8207</v>
      </c>
      <c r="E2361" s="2">
        <v>44590.520478020837</v>
      </c>
      <c r="F2361" s="1">
        <v>0</v>
      </c>
      <c r="G2361" s="1">
        <v>0</v>
      </c>
    </row>
    <row r="2362" spans="1:7" x14ac:dyDescent="0.45">
      <c r="A2362">
        <v>2360</v>
      </c>
      <c r="B2362" s="1" t="s">
        <v>8292</v>
      </c>
      <c r="C2362" s="1" t="s">
        <v>8291</v>
      </c>
      <c r="D2362" s="1" t="s">
        <v>8207</v>
      </c>
      <c r="E2362" s="2">
        <v>44590.520489594906</v>
      </c>
      <c r="F2362" s="1">
        <v>0</v>
      </c>
      <c r="G2362" s="1">
        <v>0</v>
      </c>
    </row>
    <row r="2363" spans="1:7" x14ac:dyDescent="0.45">
      <c r="A2363">
        <v>2361</v>
      </c>
      <c r="B2363" s="1" t="s">
        <v>8292</v>
      </c>
      <c r="C2363" s="1" t="s">
        <v>8291</v>
      </c>
      <c r="D2363" s="1" t="s">
        <v>8207</v>
      </c>
      <c r="E2363" s="2">
        <v>44590.520501168983</v>
      </c>
      <c r="F2363" s="1">
        <v>0</v>
      </c>
      <c r="G2363" s="1">
        <v>0</v>
      </c>
    </row>
    <row r="2364" spans="1:7" x14ac:dyDescent="0.45">
      <c r="A2364">
        <v>2362</v>
      </c>
      <c r="B2364" s="1" t="s">
        <v>8292</v>
      </c>
      <c r="C2364" s="1" t="s">
        <v>8291</v>
      </c>
      <c r="D2364" s="1" t="s">
        <v>8207</v>
      </c>
      <c r="E2364" s="2">
        <v>44590.520512743053</v>
      </c>
      <c r="F2364" s="1">
        <v>0</v>
      </c>
      <c r="G2364" s="1">
        <v>0</v>
      </c>
    </row>
    <row r="2365" spans="1:7" x14ac:dyDescent="0.45">
      <c r="A2365">
        <v>2363</v>
      </c>
      <c r="B2365" s="1" t="s">
        <v>8193</v>
      </c>
      <c r="C2365" s="1" t="s">
        <v>8291</v>
      </c>
      <c r="D2365" s="1" t="s">
        <v>8207</v>
      </c>
      <c r="E2365" s="2">
        <v>44590.520524317129</v>
      </c>
      <c r="F2365" s="1">
        <v>0</v>
      </c>
      <c r="G2365" s="1">
        <v>0.19</v>
      </c>
    </row>
    <row r="2366" spans="1:7" x14ac:dyDescent="0.45">
      <c r="A2366">
        <v>2364</v>
      </c>
      <c r="B2366" s="1" t="s">
        <v>8193</v>
      </c>
      <c r="C2366" s="1" t="s">
        <v>8291</v>
      </c>
      <c r="D2366" s="1" t="s">
        <v>8207</v>
      </c>
      <c r="E2366" s="2">
        <v>44590.520535891206</v>
      </c>
      <c r="F2366" s="1">
        <v>0</v>
      </c>
      <c r="G2366" s="1">
        <v>0</v>
      </c>
    </row>
    <row r="2367" spans="1:7" x14ac:dyDescent="0.45">
      <c r="A2367">
        <v>2365</v>
      </c>
      <c r="B2367" s="1" t="s">
        <v>8193</v>
      </c>
      <c r="C2367" s="1" t="s">
        <v>8291</v>
      </c>
      <c r="D2367" s="1" t="s">
        <v>8210</v>
      </c>
      <c r="E2367" s="2">
        <v>44590.520547453707</v>
      </c>
      <c r="F2367" s="1">
        <v>1</v>
      </c>
      <c r="G2367" s="1">
        <v>0</v>
      </c>
    </row>
    <row r="2368" spans="1:7" x14ac:dyDescent="0.45">
      <c r="A2368">
        <v>2366</v>
      </c>
      <c r="B2368" s="1" t="s">
        <v>8193</v>
      </c>
      <c r="C2368" s="1" t="s">
        <v>8291</v>
      </c>
      <c r="D2368" s="1" t="s">
        <v>8210</v>
      </c>
      <c r="E2368" s="2">
        <v>44590.520559039353</v>
      </c>
      <c r="F2368" s="1">
        <v>0</v>
      </c>
      <c r="G2368" s="1">
        <v>0</v>
      </c>
    </row>
    <row r="2369" spans="1:7" x14ac:dyDescent="0.45">
      <c r="A2369">
        <v>2367</v>
      </c>
      <c r="B2369" s="1" t="s">
        <v>8193</v>
      </c>
      <c r="C2369" s="1" t="s">
        <v>8291</v>
      </c>
      <c r="D2369" s="1" t="s">
        <v>8210</v>
      </c>
      <c r="E2369" s="2">
        <v>44590.520570613429</v>
      </c>
      <c r="F2369" s="1">
        <v>0</v>
      </c>
      <c r="G2369" s="1">
        <v>0</v>
      </c>
    </row>
    <row r="2370" spans="1:7" x14ac:dyDescent="0.45">
      <c r="A2370">
        <v>2368</v>
      </c>
      <c r="B2370" s="1" t="s">
        <v>8193</v>
      </c>
      <c r="C2370" s="1" t="s">
        <v>8291</v>
      </c>
      <c r="D2370" s="1" t="s">
        <v>8210</v>
      </c>
      <c r="E2370" s="2">
        <v>44590.520582187499</v>
      </c>
      <c r="F2370" s="1">
        <v>0</v>
      </c>
      <c r="G2370" s="1">
        <v>0</v>
      </c>
    </row>
    <row r="2371" spans="1:7" x14ac:dyDescent="0.45">
      <c r="A2371">
        <v>2369</v>
      </c>
      <c r="B2371" s="1" t="s">
        <v>8193</v>
      </c>
      <c r="C2371" s="1" t="s">
        <v>8291</v>
      </c>
      <c r="D2371" s="1" t="s">
        <v>8210</v>
      </c>
      <c r="E2371" s="2">
        <v>44590.520593761576</v>
      </c>
      <c r="F2371" s="1">
        <v>0</v>
      </c>
      <c r="G2371" s="1">
        <v>0</v>
      </c>
    </row>
    <row r="2372" spans="1:7" x14ac:dyDescent="0.45">
      <c r="A2372">
        <v>2370</v>
      </c>
      <c r="B2372" s="1" t="s">
        <v>8193</v>
      </c>
      <c r="C2372" s="1" t="s">
        <v>8291</v>
      </c>
      <c r="D2372" s="1" t="s">
        <v>8210</v>
      </c>
      <c r="E2372" s="2">
        <v>44590.520605335645</v>
      </c>
      <c r="F2372" s="1">
        <v>0</v>
      </c>
      <c r="G2372" s="1">
        <v>0</v>
      </c>
    </row>
    <row r="2373" spans="1:7" x14ac:dyDescent="0.45">
      <c r="A2373">
        <v>2371</v>
      </c>
      <c r="B2373" s="1" t="s">
        <v>8193</v>
      </c>
      <c r="C2373" s="1" t="s">
        <v>8291</v>
      </c>
      <c r="D2373" s="1" t="s">
        <v>8210</v>
      </c>
      <c r="E2373" s="2">
        <v>44590.520616909722</v>
      </c>
      <c r="F2373" s="1">
        <v>0</v>
      </c>
      <c r="G2373" s="1">
        <v>0</v>
      </c>
    </row>
    <row r="2374" spans="1:7" x14ac:dyDescent="0.45">
      <c r="A2374">
        <v>2372</v>
      </c>
      <c r="B2374" s="1" t="s">
        <v>8193</v>
      </c>
      <c r="C2374" s="1" t="s">
        <v>8291</v>
      </c>
      <c r="D2374" s="1" t="s">
        <v>8210</v>
      </c>
      <c r="E2374" s="2">
        <v>44590.520628483799</v>
      </c>
      <c r="F2374" s="1">
        <v>0</v>
      </c>
      <c r="G2374" s="1">
        <v>0</v>
      </c>
    </row>
    <row r="2375" spans="1:7" x14ac:dyDescent="0.45">
      <c r="A2375">
        <v>2373</v>
      </c>
      <c r="B2375" s="1" t="s">
        <v>8193</v>
      </c>
      <c r="C2375" s="1" t="s">
        <v>8291</v>
      </c>
      <c r="D2375" s="1" t="s">
        <v>8210</v>
      </c>
      <c r="E2375" s="2">
        <v>44590.520640057868</v>
      </c>
      <c r="F2375" s="1">
        <v>0</v>
      </c>
      <c r="G2375" s="1">
        <v>0</v>
      </c>
    </row>
    <row r="2376" spans="1:7" x14ac:dyDescent="0.45">
      <c r="A2376">
        <v>2374</v>
      </c>
      <c r="B2376" s="1" t="s">
        <v>8193</v>
      </c>
      <c r="C2376" s="1" t="s">
        <v>8291</v>
      </c>
      <c r="D2376" s="1" t="s">
        <v>8210</v>
      </c>
      <c r="E2376" s="2">
        <v>44590.520651631945</v>
      </c>
      <c r="F2376" s="1">
        <v>0</v>
      </c>
      <c r="G2376" s="1">
        <v>0</v>
      </c>
    </row>
    <row r="2377" spans="1:7" x14ac:dyDescent="0.45">
      <c r="A2377">
        <v>2375</v>
      </c>
      <c r="B2377" s="1" t="s">
        <v>8193</v>
      </c>
      <c r="C2377" s="1" t="s">
        <v>8291</v>
      </c>
      <c r="D2377" s="1" t="s">
        <v>8210</v>
      </c>
      <c r="E2377" s="2">
        <v>44590.520663206022</v>
      </c>
      <c r="F2377" s="1">
        <v>0</v>
      </c>
      <c r="G2377" s="1">
        <v>0</v>
      </c>
    </row>
    <row r="2378" spans="1:7" x14ac:dyDescent="0.45">
      <c r="A2378">
        <v>2376</v>
      </c>
      <c r="B2378" s="1" t="s">
        <v>8193</v>
      </c>
      <c r="C2378" s="1" t="s">
        <v>8291</v>
      </c>
      <c r="D2378" s="1" t="s">
        <v>8210</v>
      </c>
      <c r="E2378" s="2">
        <v>44590.520674768515</v>
      </c>
      <c r="F2378" s="1">
        <v>0</v>
      </c>
      <c r="G2378" s="1">
        <v>0</v>
      </c>
    </row>
    <row r="2379" spans="1:7" x14ac:dyDescent="0.45">
      <c r="A2379">
        <v>2377</v>
      </c>
      <c r="B2379" s="1" t="s">
        <v>8193</v>
      </c>
      <c r="C2379" s="1" t="s">
        <v>8291</v>
      </c>
      <c r="D2379" s="1" t="s">
        <v>8210</v>
      </c>
      <c r="E2379" s="2">
        <v>44590.520686354168</v>
      </c>
      <c r="F2379" s="1">
        <v>0</v>
      </c>
      <c r="G2379" s="1">
        <v>0</v>
      </c>
    </row>
    <row r="2380" spans="1:7" x14ac:dyDescent="0.45">
      <c r="A2380">
        <v>2378</v>
      </c>
      <c r="B2380" s="1" t="s">
        <v>8193</v>
      </c>
      <c r="C2380" s="1" t="s">
        <v>8291</v>
      </c>
      <c r="D2380" s="1" t="s">
        <v>8210</v>
      </c>
      <c r="E2380" s="2">
        <v>44590.520697928237</v>
      </c>
      <c r="F2380" s="1">
        <v>0</v>
      </c>
      <c r="G2380" s="1">
        <v>0</v>
      </c>
    </row>
    <row r="2381" spans="1:7" x14ac:dyDescent="0.45">
      <c r="A2381">
        <v>2379</v>
      </c>
      <c r="B2381" s="1" t="s">
        <v>8193</v>
      </c>
      <c r="C2381" s="1" t="s">
        <v>8291</v>
      </c>
      <c r="D2381" s="1" t="s">
        <v>8210</v>
      </c>
      <c r="E2381" s="2">
        <v>44590.520709490738</v>
      </c>
      <c r="F2381" s="1">
        <v>0</v>
      </c>
      <c r="G2381" s="1">
        <v>0</v>
      </c>
    </row>
    <row r="2382" spans="1:7" x14ac:dyDescent="0.45">
      <c r="A2382">
        <v>2380</v>
      </c>
      <c r="B2382" s="1" t="s">
        <v>8193</v>
      </c>
      <c r="C2382" s="1" t="s">
        <v>8291</v>
      </c>
      <c r="D2382" s="1" t="s">
        <v>8210</v>
      </c>
      <c r="E2382" s="2">
        <v>44590.520721064815</v>
      </c>
      <c r="F2382" s="1">
        <v>0</v>
      </c>
      <c r="G2382" s="1">
        <v>0</v>
      </c>
    </row>
    <row r="2383" spans="1:7" x14ac:dyDescent="0.45">
      <c r="A2383">
        <v>2381</v>
      </c>
      <c r="B2383" s="1" t="s">
        <v>8193</v>
      </c>
      <c r="C2383" s="1" t="s">
        <v>8291</v>
      </c>
      <c r="D2383" s="1" t="s">
        <v>8210</v>
      </c>
      <c r="E2383" s="2">
        <v>44590.520732650461</v>
      </c>
      <c r="F2383" s="1">
        <v>0</v>
      </c>
      <c r="G2383" s="1">
        <v>0</v>
      </c>
    </row>
    <row r="2384" spans="1:7" x14ac:dyDescent="0.45">
      <c r="A2384">
        <v>2382</v>
      </c>
      <c r="B2384" s="1" t="s">
        <v>8193</v>
      </c>
      <c r="C2384" s="1" t="s">
        <v>8291</v>
      </c>
      <c r="D2384" s="1" t="s">
        <v>8210</v>
      </c>
      <c r="E2384" s="2">
        <v>44590.520744212961</v>
      </c>
      <c r="F2384" s="1">
        <v>0</v>
      </c>
      <c r="G2384" s="1">
        <v>0</v>
      </c>
    </row>
    <row r="2385" spans="1:7" x14ac:dyDescent="0.45">
      <c r="A2385">
        <v>2383</v>
      </c>
      <c r="B2385" s="1" t="s">
        <v>8193</v>
      </c>
      <c r="C2385" s="1" t="s">
        <v>8291</v>
      </c>
      <c r="D2385" s="1" t="s">
        <v>8210</v>
      </c>
      <c r="E2385" s="2">
        <v>44590.520755798614</v>
      </c>
      <c r="F2385" s="1">
        <v>0</v>
      </c>
      <c r="G2385" s="1">
        <v>0</v>
      </c>
    </row>
    <row r="2386" spans="1:7" x14ac:dyDescent="0.45">
      <c r="A2386">
        <v>2384</v>
      </c>
      <c r="B2386" s="1" t="s">
        <v>8193</v>
      </c>
      <c r="C2386" s="1" t="s">
        <v>8291</v>
      </c>
      <c r="D2386" s="1" t="s">
        <v>8210</v>
      </c>
      <c r="E2386" s="2">
        <v>44590.520767372684</v>
      </c>
      <c r="F2386" s="1">
        <v>0</v>
      </c>
      <c r="G2386" s="1">
        <v>0</v>
      </c>
    </row>
    <row r="2387" spans="1:7" x14ac:dyDescent="0.45">
      <c r="A2387">
        <v>2385</v>
      </c>
      <c r="B2387" s="1" t="s">
        <v>8193</v>
      </c>
      <c r="C2387" s="1" t="s">
        <v>8291</v>
      </c>
      <c r="D2387" s="1" t="s">
        <v>8210</v>
      </c>
      <c r="E2387" s="2">
        <v>44590.52077894676</v>
      </c>
      <c r="F2387" s="1">
        <v>0</v>
      </c>
      <c r="G2387" s="1">
        <v>0</v>
      </c>
    </row>
    <row r="2388" spans="1:7" x14ac:dyDescent="0.45">
      <c r="A2388">
        <v>2386</v>
      </c>
      <c r="B2388" s="1" t="s">
        <v>8193</v>
      </c>
      <c r="C2388" s="1" t="s">
        <v>8291</v>
      </c>
      <c r="D2388" s="1" t="s">
        <v>8210</v>
      </c>
      <c r="E2388" s="2">
        <v>44590.52079052083</v>
      </c>
      <c r="F2388" s="1">
        <v>0</v>
      </c>
      <c r="G2388" s="1">
        <v>0</v>
      </c>
    </row>
    <row r="2389" spans="1:7" x14ac:dyDescent="0.45">
      <c r="A2389">
        <v>2387</v>
      </c>
      <c r="B2389" s="1" t="s">
        <v>8193</v>
      </c>
      <c r="C2389" s="1" t="s">
        <v>8291</v>
      </c>
      <c r="D2389" s="1" t="s">
        <v>8210</v>
      </c>
      <c r="E2389" s="2">
        <v>44590.520802094907</v>
      </c>
      <c r="F2389" s="1">
        <v>0</v>
      </c>
      <c r="G2389" s="1">
        <v>0</v>
      </c>
    </row>
    <row r="2390" spans="1:7" x14ac:dyDescent="0.45">
      <c r="A2390">
        <v>2388</v>
      </c>
      <c r="B2390" s="1" t="s">
        <v>8193</v>
      </c>
      <c r="C2390" s="1" t="s">
        <v>8291</v>
      </c>
      <c r="D2390" s="1" t="s">
        <v>8210</v>
      </c>
      <c r="E2390" s="2">
        <v>44590.520813657407</v>
      </c>
      <c r="F2390" s="1">
        <v>0</v>
      </c>
      <c r="G2390" s="1">
        <v>0</v>
      </c>
    </row>
    <row r="2391" spans="1:7" x14ac:dyDescent="0.45">
      <c r="A2391">
        <v>2389</v>
      </c>
      <c r="B2391" s="1" t="s">
        <v>8193</v>
      </c>
      <c r="C2391" s="1" t="s">
        <v>8291</v>
      </c>
      <c r="D2391" s="1" t="s">
        <v>8210</v>
      </c>
      <c r="E2391" s="2">
        <v>44590.520825243053</v>
      </c>
      <c r="F2391" s="1">
        <v>0</v>
      </c>
      <c r="G2391" s="1">
        <v>0</v>
      </c>
    </row>
    <row r="2392" spans="1:7" x14ac:dyDescent="0.45">
      <c r="A2392">
        <v>2390</v>
      </c>
      <c r="B2392" s="1" t="s">
        <v>8193</v>
      </c>
      <c r="C2392" s="1" t="s">
        <v>8291</v>
      </c>
      <c r="D2392" s="1" t="s">
        <v>8210</v>
      </c>
      <c r="E2392" s="2">
        <v>44590.52083681713</v>
      </c>
      <c r="F2392" s="1">
        <v>0</v>
      </c>
      <c r="G2392" s="1">
        <v>0</v>
      </c>
    </row>
    <row r="2393" spans="1:7" x14ac:dyDescent="0.45">
      <c r="A2393">
        <v>2391</v>
      </c>
      <c r="B2393" s="1" t="s">
        <v>8193</v>
      </c>
      <c r="C2393" s="1" t="s">
        <v>8291</v>
      </c>
      <c r="D2393" s="1" t="s">
        <v>8210</v>
      </c>
      <c r="E2393" s="2">
        <v>44590.52084837963</v>
      </c>
      <c r="F2393" s="1">
        <v>0</v>
      </c>
      <c r="G2393" s="1">
        <v>0</v>
      </c>
    </row>
    <row r="2394" spans="1:7" x14ac:dyDescent="0.45">
      <c r="A2394">
        <v>2392</v>
      </c>
      <c r="B2394" s="1" t="s">
        <v>8193</v>
      </c>
      <c r="C2394" s="1" t="s">
        <v>8291</v>
      </c>
      <c r="D2394" s="1" t="s">
        <v>8210</v>
      </c>
      <c r="E2394" s="2">
        <v>44590.520859965276</v>
      </c>
      <c r="F2394" s="1">
        <v>0</v>
      </c>
      <c r="G2394" s="1">
        <v>0</v>
      </c>
    </row>
    <row r="2395" spans="1:7" x14ac:dyDescent="0.45">
      <c r="A2395">
        <v>2393</v>
      </c>
      <c r="B2395" s="1" t="s">
        <v>8193</v>
      </c>
      <c r="C2395" s="1" t="s">
        <v>8291</v>
      </c>
      <c r="D2395" s="1" t="s">
        <v>8210</v>
      </c>
      <c r="E2395" s="2">
        <v>44590.520871539353</v>
      </c>
      <c r="F2395" s="1">
        <v>0</v>
      </c>
      <c r="G2395" s="1">
        <v>0</v>
      </c>
    </row>
    <row r="2396" spans="1:7" x14ac:dyDescent="0.45">
      <c r="A2396">
        <v>2394</v>
      </c>
      <c r="B2396" s="1" t="s">
        <v>8193</v>
      </c>
      <c r="C2396" s="1" t="s">
        <v>8291</v>
      </c>
      <c r="D2396" s="1" t="s">
        <v>8210</v>
      </c>
      <c r="E2396" s="2">
        <v>44590.520883101854</v>
      </c>
      <c r="F2396" s="1">
        <v>0</v>
      </c>
      <c r="G2396" s="1">
        <v>0</v>
      </c>
    </row>
    <row r="2397" spans="1:7" x14ac:dyDescent="0.45">
      <c r="A2397">
        <v>2395</v>
      </c>
      <c r="B2397" s="1" t="s">
        <v>8195</v>
      </c>
      <c r="C2397" s="1" t="s">
        <v>8280</v>
      </c>
      <c r="D2397" s="1" t="s">
        <v>8210</v>
      </c>
      <c r="E2397" s="2">
        <v>44590.520894687499</v>
      </c>
      <c r="F2397" s="1">
        <v>0</v>
      </c>
      <c r="G2397" s="1">
        <v>0.77</v>
      </c>
    </row>
    <row r="2398" spans="1:7" x14ac:dyDescent="0.45">
      <c r="A2398">
        <v>2396</v>
      </c>
      <c r="B2398" s="1" t="s">
        <v>8287</v>
      </c>
      <c r="C2398" s="1" t="s">
        <v>8293</v>
      </c>
      <c r="D2398" s="1" t="s">
        <v>8210</v>
      </c>
      <c r="E2398" s="2">
        <v>44590.520906261576</v>
      </c>
      <c r="F2398" s="1">
        <v>0</v>
      </c>
      <c r="G2398" s="1">
        <v>1.04</v>
      </c>
    </row>
    <row r="2399" spans="1:7" x14ac:dyDescent="0.45">
      <c r="A2399">
        <v>2397</v>
      </c>
      <c r="B2399" s="1" t="s">
        <v>8232</v>
      </c>
      <c r="C2399" s="1" t="s">
        <v>8294</v>
      </c>
      <c r="D2399" s="1" t="s">
        <v>8210</v>
      </c>
      <c r="E2399" s="2">
        <v>44590.520917835645</v>
      </c>
      <c r="F2399" s="1">
        <v>0</v>
      </c>
      <c r="G2399" s="1">
        <v>0.87</v>
      </c>
    </row>
    <row r="2400" spans="1:7" x14ac:dyDescent="0.45">
      <c r="A2400">
        <v>2398</v>
      </c>
      <c r="B2400" s="1" t="s">
        <v>8200</v>
      </c>
      <c r="C2400" s="1" t="s">
        <v>8295</v>
      </c>
      <c r="D2400" s="1" t="s">
        <v>8210</v>
      </c>
      <c r="E2400" s="2">
        <v>44590.520929398146</v>
      </c>
      <c r="F2400" s="1">
        <v>0</v>
      </c>
      <c r="G2400" s="1">
        <v>1.17</v>
      </c>
    </row>
    <row r="2401" spans="1:7" x14ac:dyDescent="0.45">
      <c r="A2401">
        <v>2399</v>
      </c>
      <c r="B2401" s="1" t="s">
        <v>8205</v>
      </c>
      <c r="C2401" s="1" t="s">
        <v>8296</v>
      </c>
      <c r="D2401" s="1" t="s">
        <v>8210</v>
      </c>
      <c r="E2401" s="2">
        <v>44590.520940983799</v>
      </c>
      <c r="F2401" s="1">
        <v>0</v>
      </c>
      <c r="G2401" s="1">
        <v>1.41</v>
      </c>
    </row>
    <row r="2402" spans="1:7" x14ac:dyDescent="0.45">
      <c r="A2402">
        <v>2400</v>
      </c>
      <c r="B2402" s="1" t="s">
        <v>8238</v>
      </c>
      <c r="C2402" s="1" t="s">
        <v>8297</v>
      </c>
      <c r="D2402" s="1" t="s">
        <v>8210</v>
      </c>
      <c r="E2402" s="2">
        <v>44590.520952557868</v>
      </c>
      <c r="F2402" s="1">
        <v>0</v>
      </c>
      <c r="G2402" s="1">
        <v>1.25</v>
      </c>
    </row>
    <row r="2403" spans="1:7" x14ac:dyDescent="0.45">
      <c r="A2403">
        <v>2401</v>
      </c>
      <c r="B2403" s="1" t="s">
        <v>8239</v>
      </c>
      <c r="C2403" s="1" t="s">
        <v>8298</v>
      </c>
      <c r="D2403" s="1" t="s">
        <v>8210</v>
      </c>
      <c r="E2403" s="2">
        <v>44590.520964131945</v>
      </c>
      <c r="F2403" s="1">
        <v>0</v>
      </c>
      <c r="G2403" s="1">
        <v>1.29</v>
      </c>
    </row>
    <row r="2404" spans="1:7" x14ac:dyDescent="0.45">
      <c r="A2404">
        <v>2402</v>
      </c>
      <c r="B2404" s="1" t="s">
        <v>8245</v>
      </c>
      <c r="C2404" s="1" t="s">
        <v>8299</v>
      </c>
      <c r="D2404" s="1" t="s">
        <v>8207</v>
      </c>
      <c r="E2404" s="2">
        <v>44590.520975706022</v>
      </c>
      <c r="F2404" s="1">
        <v>-1</v>
      </c>
      <c r="G2404" s="1">
        <v>1.24</v>
      </c>
    </row>
    <row r="2405" spans="1:7" x14ac:dyDescent="0.45">
      <c r="A2405">
        <v>2403</v>
      </c>
      <c r="B2405" s="1" t="s">
        <v>8250</v>
      </c>
      <c r="C2405" s="1" t="s">
        <v>8300</v>
      </c>
      <c r="D2405" s="1" t="s">
        <v>8207</v>
      </c>
      <c r="E2405" s="2">
        <v>44590.520987280092</v>
      </c>
      <c r="F2405" s="1">
        <v>0</v>
      </c>
      <c r="G2405" s="1">
        <v>1.17</v>
      </c>
    </row>
    <row r="2406" spans="1:7" x14ac:dyDescent="0.45">
      <c r="A2406">
        <v>2404</v>
      </c>
      <c r="B2406" s="1" t="s">
        <v>8252</v>
      </c>
      <c r="C2406" s="1" t="s">
        <v>8301</v>
      </c>
      <c r="D2406" s="1" t="s">
        <v>8207</v>
      </c>
      <c r="E2406" s="2">
        <v>44590.520998842592</v>
      </c>
      <c r="F2406" s="1">
        <v>0</v>
      </c>
      <c r="G2406" s="1">
        <v>1.21</v>
      </c>
    </row>
    <row r="2407" spans="1:7" x14ac:dyDescent="0.45">
      <c r="A2407">
        <v>2405</v>
      </c>
      <c r="B2407" s="1" t="s">
        <v>8252</v>
      </c>
      <c r="C2407" s="1" t="s">
        <v>8302</v>
      </c>
      <c r="D2407" s="1" t="s">
        <v>8207</v>
      </c>
      <c r="E2407" s="2">
        <v>44590.521010428238</v>
      </c>
      <c r="F2407" s="1">
        <v>0</v>
      </c>
      <c r="G2407" s="1">
        <v>0.68</v>
      </c>
    </row>
    <row r="2408" spans="1:7" x14ac:dyDescent="0.45">
      <c r="A2408">
        <v>2406</v>
      </c>
      <c r="B2408" s="1" t="s">
        <v>8252</v>
      </c>
      <c r="C2408" s="1" t="s">
        <v>8303</v>
      </c>
      <c r="D2408" s="1" t="s">
        <v>8210</v>
      </c>
      <c r="E2408" s="2">
        <v>44590.521022002315</v>
      </c>
      <c r="F2408" s="1">
        <v>1</v>
      </c>
      <c r="G2408" s="1">
        <v>0.43</v>
      </c>
    </row>
    <row r="2409" spans="1:7" x14ac:dyDescent="0.45">
      <c r="A2409">
        <v>2407</v>
      </c>
      <c r="B2409" s="1" t="s">
        <v>8254</v>
      </c>
      <c r="C2409" s="1" t="s">
        <v>8304</v>
      </c>
      <c r="D2409" s="1" t="s">
        <v>8212</v>
      </c>
      <c r="E2409" s="2">
        <v>44590.521033576391</v>
      </c>
      <c r="F2409" s="1">
        <v>1</v>
      </c>
      <c r="G2409" s="1">
        <v>0.7</v>
      </c>
    </row>
    <row r="2410" spans="1:7" x14ac:dyDescent="0.45">
      <c r="A2410">
        <v>2408</v>
      </c>
      <c r="B2410" s="1" t="s">
        <v>8274</v>
      </c>
      <c r="C2410" s="1" t="s">
        <v>8305</v>
      </c>
      <c r="D2410" s="1" t="s">
        <v>8212</v>
      </c>
      <c r="E2410" s="2">
        <v>44590.521045138892</v>
      </c>
      <c r="F2410" s="1">
        <v>0</v>
      </c>
      <c r="G2410" s="1">
        <v>0.7</v>
      </c>
    </row>
    <row r="2411" spans="1:7" x14ac:dyDescent="0.45">
      <c r="A2411">
        <v>2409</v>
      </c>
      <c r="B2411" s="1" t="s">
        <v>8259</v>
      </c>
      <c r="C2411" s="1" t="s">
        <v>8306</v>
      </c>
      <c r="D2411" s="1" t="s">
        <v>8212</v>
      </c>
      <c r="E2411" s="2">
        <v>44590.521056712962</v>
      </c>
      <c r="F2411" s="1">
        <v>0</v>
      </c>
      <c r="G2411" s="1">
        <v>0.77</v>
      </c>
    </row>
    <row r="2412" spans="1:7" x14ac:dyDescent="0.45">
      <c r="A2412">
        <v>2410</v>
      </c>
      <c r="B2412" s="1" t="s">
        <v>8261</v>
      </c>
      <c r="C2412" s="1" t="s">
        <v>8307</v>
      </c>
      <c r="D2412" s="1" t="s">
        <v>8212</v>
      </c>
      <c r="E2412" s="2">
        <v>44590.521068298614</v>
      </c>
      <c r="F2412" s="1">
        <v>0</v>
      </c>
      <c r="G2412" s="1">
        <v>0.54</v>
      </c>
    </row>
    <row r="2413" spans="1:7" x14ac:dyDescent="0.45">
      <c r="A2413">
        <v>2411</v>
      </c>
      <c r="B2413" s="1" t="s">
        <v>8263</v>
      </c>
      <c r="C2413" s="1" t="s">
        <v>8308</v>
      </c>
      <c r="D2413" s="1" t="s">
        <v>8212</v>
      </c>
      <c r="E2413" s="2">
        <v>44590.521079872684</v>
      </c>
      <c r="F2413" s="1">
        <v>0</v>
      </c>
      <c r="G2413" s="1">
        <v>0.41</v>
      </c>
    </row>
    <row r="2414" spans="1:7" x14ac:dyDescent="0.45">
      <c r="A2414">
        <v>2412</v>
      </c>
      <c r="B2414" s="1" t="s">
        <v>8264</v>
      </c>
      <c r="C2414" s="1" t="s">
        <v>8309</v>
      </c>
      <c r="D2414" s="1" t="s">
        <v>8212</v>
      </c>
      <c r="E2414" s="2">
        <v>44590.521091446761</v>
      </c>
      <c r="F2414" s="1">
        <v>0</v>
      </c>
      <c r="G2414" s="1">
        <v>0.32</v>
      </c>
    </row>
    <row r="2415" spans="1:7" x14ac:dyDescent="0.45">
      <c r="A2415">
        <v>2413</v>
      </c>
      <c r="B2415" s="1" t="s">
        <v>8263</v>
      </c>
      <c r="C2415" s="1" t="s">
        <v>8310</v>
      </c>
      <c r="D2415" s="1" t="s">
        <v>8212</v>
      </c>
      <c r="E2415" s="2">
        <v>44590.52110302083</v>
      </c>
      <c r="F2415" s="1">
        <v>0</v>
      </c>
      <c r="G2415" s="1">
        <v>0.32</v>
      </c>
    </row>
    <row r="2416" spans="1:7" x14ac:dyDescent="0.45">
      <c r="A2416">
        <v>2414</v>
      </c>
      <c r="B2416" s="1" t="s">
        <v>8263</v>
      </c>
      <c r="C2416" s="1" t="s">
        <v>8311</v>
      </c>
      <c r="D2416" s="1" t="s">
        <v>8212</v>
      </c>
      <c r="E2416" s="2">
        <v>44590.521114594907</v>
      </c>
      <c r="F2416" s="1">
        <v>0</v>
      </c>
      <c r="G2416" s="1">
        <v>0.6</v>
      </c>
    </row>
    <row r="2417" spans="1:7" x14ac:dyDescent="0.45">
      <c r="A2417">
        <v>2415</v>
      </c>
      <c r="B2417" s="1" t="s">
        <v>8263</v>
      </c>
      <c r="C2417" s="1" t="s">
        <v>8312</v>
      </c>
      <c r="D2417" s="1" t="s">
        <v>8214</v>
      </c>
      <c r="E2417" s="2">
        <v>44590.521126157408</v>
      </c>
      <c r="F2417" s="1">
        <v>1</v>
      </c>
      <c r="G2417" s="1">
        <v>0.6</v>
      </c>
    </row>
    <row r="2418" spans="1:7" x14ac:dyDescent="0.45">
      <c r="A2418">
        <v>2416</v>
      </c>
      <c r="B2418" s="1" t="s">
        <v>8264</v>
      </c>
      <c r="C2418" s="1" t="s">
        <v>8313</v>
      </c>
      <c r="D2418" s="1" t="s">
        <v>8214</v>
      </c>
      <c r="E2418" s="2">
        <v>44590.521137731484</v>
      </c>
      <c r="F2418" s="1">
        <v>0</v>
      </c>
      <c r="G2418" s="1">
        <v>0.46</v>
      </c>
    </row>
    <row r="2419" spans="1:7" x14ac:dyDescent="0.45">
      <c r="A2419">
        <v>2417</v>
      </c>
      <c r="B2419" s="1" t="s">
        <v>8266</v>
      </c>
      <c r="C2419" s="1" t="s">
        <v>8314</v>
      </c>
      <c r="D2419" s="1" t="s">
        <v>8214</v>
      </c>
      <c r="E2419" s="2">
        <v>44590.52114931713</v>
      </c>
      <c r="F2419" s="1">
        <v>0</v>
      </c>
      <c r="G2419" s="1">
        <v>0.56000000000000005</v>
      </c>
    </row>
    <row r="2420" spans="1:7" x14ac:dyDescent="0.45">
      <c r="A2420">
        <v>2418</v>
      </c>
      <c r="B2420" s="1" t="s">
        <v>8264</v>
      </c>
      <c r="C2420" s="1" t="s">
        <v>8315</v>
      </c>
      <c r="D2420" s="1" t="s">
        <v>8214</v>
      </c>
      <c r="E2420" s="2">
        <v>44590.521160891207</v>
      </c>
      <c r="F2420" s="1">
        <v>0</v>
      </c>
      <c r="G2420" s="1">
        <v>0.38</v>
      </c>
    </row>
    <row r="2421" spans="1:7" x14ac:dyDescent="0.45">
      <c r="A2421">
        <v>2419</v>
      </c>
      <c r="B2421" s="1" t="s">
        <v>8262</v>
      </c>
      <c r="C2421" s="1" t="s">
        <v>8316</v>
      </c>
      <c r="D2421" s="1" t="s">
        <v>8214</v>
      </c>
      <c r="E2421" s="2">
        <v>44590.521172465276</v>
      </c>
      <c r="F2421" s="1">
        <v>0</v>
      </c>
      <c r="G2421" s="1">
        <v>0.38</v>
      </c>
    </row>
    <row r="2422" spans="1:7" x14ac:dyDescent="0.45">
      <c r="A2422">
        <v>2420</v>
      </c>
      <c r="B2422" s="1" t="s">
        <v>8261</v>
      </c>
      <c r="C2422" s="1" t="s">
        <v>8317</v>
      </c>
      <c r="D2422" s="1" t="s">
        <v>8214</v>
      </c>
      <c r="E2422" s="2">
        <v>44590.521184039353</v>
      </c>
      <c r="F2422" s="1">
        <v>0</v>
      </c>
      <c r="G2422" s="1">
        <v>0.46</v>
      </c>
    </row>
    <row r="2423" spans="1:7" x14ac:dyDescent="0.45">
      <c r="A2423">
        <v>2421</v>
      </c>
      <c r="B2423" s="1" t="s">
        <v>8262</v>
      </c>
      <c r="C2423" s="1" t="s">
        <v>8318</v>
      </c>
      <c r="D2423" s="1" t="s">
        <v>8319</v>
      </c>
      <c r="E2423" s="2">
        <v>44590.521195601854</v>
      </c>
      <c r="F2423" s="1">
        <v>1</v>
      </c>
      <c r="G2423" s="1">
        <v>0.79</v>
      </c>
    </row>
    <row r="2424" spans="1:7" x14ac:dyDescent="0.45">
      <c r="A2424">
        <v>2422</v>
      </c>
      <c r="B2424" s="1" t="s">
        <v>8264</v>
      </c>
      <c r="C2424" s="1" t="s">
        <v>8320</v>
      </c>
      <c r="D2424" s="1" t="s">
        <v>8319</v>
      </c>
      <c r="E2424" s="2">
        <v>44590.521207175923</v>
      </c>
      <c r="F2424" s="1">
        <v>0</v>
      </c>
      <c r="G2424" s="1">
        <v>0.85</v>
      </c>
    </row>
    <row r="2425" spans="1:7" x14ac:dyDescent="0.45">
      <c r="A2425">
        <v>2423</v>
      </c>
      <c r="B2425" s="1" t="s">
        <v>8266</v>
      </c>
      <c r="C2425" s="1" t="s">
        <v>8321</v>
      </c>
      <c r="D2425" s="1" t="s">
        <v>8322</v>
      </c>
      <c r="E2425" s="2">
        <v>44590.521218761576</v>
      </c>
      <c r="F2425" s="1">
        <v>1</v>
      </c>
      <c r="G2425" s="1">
        <v>0.63</v>
      </c>
    </row>
    <row r="2426" spans="1:7" x14ac:dyDescent="0.45">
      <c r="A2426">
        <v>2424</v>
      </c>
      <c r="B2426" s="1" t="s">
        <v>8323</v>
      </c>
      <c r="C2426" s="1" t="s">
        <v>8324</v>
      </c>
      <c r="D2426" s="1" t="s">
        <v>8325</v>
      </c>
      <c r="E2426" s="2">
        <v>44590.521230335646</v>
      </c>
      <c r="F2426" s="1">
        <v>1</v>
      </c>
      <c r="G2426" s="1">
        <v>0.79</v>
      </c>
    </row>
    <row r="2427" spans="1:7" x14ac:dyDescent="0.45">
      <c r="A2427">
        <v>2425</v>
      </c>
      <c r="B2427" s="1" t="s">
        <v>8326</v>
      </c>
      <c r="C2427" s="1" t="s">
        <v>8327</v>
      </c>
      <c r="D2427" s="1" t="s">
        <v>8325</v>
      </c>
      <c r="E2427" s="2">
        <v>44590.521241909722</v>
      </c>
      <c r="F2427" s="1">
        <v>0</v>
      </c>
      <c r="G2427" s="1">
        <v>0.93</v>
      </c>
    </row>
    <row r="2428" spans="1:7" x14ac:dyDescent="0.45">
      <c r="A2428">
        <v>2426</v>
      </c>
      <c r="B2428" s="1" t="s">
        <v>8326</v>
      </c>
      <c r="C2428" s="1" t="s">
        <v>8328</v>
      </c>
      <c r="D2428" s="1" t="s">
        <v>8329</v>
      </c>
      <c r="E2428" s="2">
        <v>44590.521253483799</v>
      </c>
      <c r="F2428" s="1">
        <v>1</v>
      </c>
      <c r="G2428" s="1">
        <v>0.26</v>
      </c>
    </row>
    <row r="2429" spans="1:7" x14ac:dyDescent="0.45">
      <c r="A2429">
        <v>2427</v>
      </c>
      <c r="B2429" s="1" t="s">
        <v>8330</v>
      </c>
      <c r="C2429" s="1" t="s">
        <v>8331</v>
      </c>
      <c r="D2429" s="1" t="s">
        <v>8329</v>
      </c>
      <c r="E2429" s="2">
        <v>44590.521265057869</v>
      </c>
      <c r="F2429" s="1">
        <v>0</v>
      </c>
      <c r="G2429" s="1">
        <v>0.46</v>
      </c>
    </row>
    <row r="2430" spans="1:7" x14ac:dyDescent="0.45">
      <c r="A2430">
        <v>2428</v>
      </c>
      <c r="B2430" s="1" t="s">
        <v>8330</v>
      </c>
      <c r="C2430" s="1" t="s">
        <v>8332</v>
      </c>
      <c r="D2430" s="1" t="s">
        <v>8329</v>
      </c>
      <c r="E2430" s="2">
        <v>44590.521276631946</v>
      </c>
      <c r="F2430" s="1">
        <v>0</v>
      </c>
      <c r="G2430" s="1">
        <v>0.26</v>
      </c>
    </row>
    <row r="2431" spans="1:7" x14ac:dyDescent="0.45">
      <c r="A2431">
        <v>2429</v>
      </c>
      <c r="B2431" s="1" t="s">
        <v>8330</v>
      </c>
      <c r="C2431" s="1" t="s">
        <v>8333</v>
      </c>
      <c r="D2431" s="1" t="s">
        <v>8329</v>
      </c>
      <c r="E2431" s="2">
        <v>44590.521288206015</v>
      </c>
      <c r="F2431" s="1">
        <v>0</v>
      </c>
      <c r="G2431" s="1">
        <v>0.6</v>
      </c>
    </row>
    <row r="2432" spans="1:7" x14ac:dyDescent="0.45">
      <c r="A2432">
        <v>2430</v>
      </c>
      <c r="B2432" s="1" t="s">
        <v>8330</v>
      </c>
      <c r="C2432" s="1" t="s">
        <v>8334</v>
      </c>
      <c r="D2432" s="1" t="s">
        <v>8329</v>
      </c>
      <c r="E2432" s="2">
        <v>44590.521299780092</v>
      </c>
      <c r="F2432" s="1">
        <v>0</v>
      </c>
      <c r="G2432" s="1">
        <v>0.43</v>
      </c>
    </row>
    <row r="2433" spans="1:7" x14ac:dyDescent="0.45">
      <c r="A2433">
        <v>2431</v>
      </c>
      <c r="B2433" s="1" t="s">
        <v>8335</v>
      </c>
      <c r="C2433" s="1" t="s">
        <v>8336</v>
      </c>
      <c r="D2433" s="1" t="s">
        <v>8329</v>
      </c>
      <c r="E2433" s="2">
        <v>44590.521311354169</v>
      </c>
      <c r="F2433" s="1">
        <v>0</v>
      </c>
      <c r="G2433" s="1">
        <v>0.62</v>
      </c>
    </row>
    <row r="2434" spans="1:7" x14ac:dyDescent="0.45">
      <c r="A2434">
        <v>2432</v>
      </c>
      <c r="B2434" s="1" t="s">
        <v>8335</v>
      </c>
      <c r="C2434" s="1" t="s">
        <v>8337</v>
      </c>
      <c r="D2434" s="1" t="s">
        <v>8329</v>
      </c>
      <c r="E2434" s="2">
        <v>44590.521322928238</v>
      </c>
      <c r="F2434" s="1">
        <v>0</v>
      </c>
      <c r="G2434" s="1">
        <v>0.77</v>
      </c>
    </row>
    <row r="2435" spans="1:7" x14ac:dyDescent="0.45">
      <c r="A2435">
        <v>2433</v>
      </c>
      <c r="B2435" s="1" t="s">
        <v>8330</v>
      </c>
      <c r="C2435" s="1" t="s">
        <v>8338</v>
      </c>
      <c r="D2435" s="1" t="s">
        <v>8329</v>
      </c>
      <c r="E2435" s="2">
        <v>44590.521334502315</v>
      </c>
      <c r="F2435" s="1">
        <v>0</v>
      </c>
      <c r="G2435" s="1">
        <v>0.54</v>
      </c>
    </row>
    <row r="2436" spans="1:7" x14ac:dyDescent="0.45">
      <c r="A2436">
        <v>2434</v>
      </c>
      <c r="B2436" s="1" t="s">
        <v>8326</v>
      </c>
      <c r="C2436" s="1" t="s">
        <v>8339</v>
      </c>
      <c r="D2436" s="1" t="s">
        <v>8329</v>
      </c>
      <c r="E2436" s="2">
        <v>44590.521346076392</v>
      </c>
      <c r="F2436" s="1">
        <v>0</v>
      </c>
      <c r="G2436" s="1">
        <v>0.62</v>
      </c>
    </row>
    <row r="2437" spans="1:7" x14ac:dyDescent="0.45">
      <c r="A2437">
        <v>2435</v>
      </c>
      <c r="B2437" s="1" t="s">
        <v>8335</v>
      </c>
      <c r="C2437" s="1" t="s">
        <v>8340</v>
      </c>
      <c r="D2437" s="1" t="s">
        <v>8341</v>
      </c>
      <c r="E2437" s="2">
        <v>44590.521357650461</v>
      </c>
      <c r="F2437" s="1">
        <v>1</v>
      </c>
      <c r="G2437" s="1">
        <v>0.5</v>
      </c>
    </row>
    <row r="2438" spans="1:7" x14ac:dyDescent="0.45">
      <c r="A2438">
        <v>2436</v>
      </c>
      <c r="B2438" s="1" t="s">
        <v>8342</v>
      </c>
      <c r="C2438" s="1" t="s">
        <v>8343</v>
      </c>
      <c r="D2438" s="1" t="s">
        <v>8341</v>
      </c>
      <c r="E2438" s="2">
        <v>44590.521369224538</v>
      </c>
      <c r="F2438" s="1">
        <v>0</v>
      </c>
      <c r="G2438" s="1">
        <v>0.75</v>
      </c>
    </row>
    <row r="2439" spans="1:7" x14ac:dyDescent="0.45">
      <c r="A2439">
        <v>2437</v>
      </c>
      <c r="B2439" s="1" t="s">
        <v>8344</v>
      </c>
      <c r="C2439" s="1" t="s">
        <v>8345</v>
      </c>
      <c r="D2439" s="1" t="s">
        <v>8329</v>
      </c>
      <c r="E2439" s="2">
        <v>44590.521380798615</v>
      </c>
      <c r="F2439" s="1">
        <v>-1</v>
      </c>
      <c r="G2439" s="1">
        <v>0.78</v>
      </c>
    </row>
    <row r="2440" spans="1:7" x14ac:dyDescent="0.45">
      <c r="A2440">
        <v>2438</v>
      </c>
      <c r="B2440" s="1" t="s">
        <v>8344</v>
      </c>
      <c r="C2440" s="1" t="s">
        <v>8346</v>
      </c>
      <c r="D2440" s="1" t="s">
        <v>8329</v>
      </c>
      <c r="E2440" s="2">
        <v>44590.521392372684</v>
      </c>
      <c r="F2440" s="1">
        <v>0</v>
      </c>
      <c r="G2440" s="1">
        <v>0.6</v>
      </c>
    </row>
    <row r="2441" spans="1:7" x14ac:dyDescent="0.45">
      <c r="A2441">
        <v>2439</v>
      </c>
      <c r="B2441" s="1" t="s">
        <v>8342</v>
      </c>
      <c r="C2441" s="1" t="s">
        <v>8347</v>
      </c>
      <c r="D2441" s="1" t="s">
        <v>8329</v>
      </c>
      <c r="E2441" s="2">
        <v>44590.521403946761</v>
      </c>
      <c r="F2441" s="1">
        <v>0</v>
      </c>
      <c r="G2441" s="1">
        <v>0.56000000000000005</v>
      </c>
    </row>
    <row r="2442" spans="1:7" x14ac:dyDescent="0.45">
      <c r="A2442">
        <v>2440</v>
      </c>
      <c r="B2442" s="1" t="s">
        <v>8348</v>
      </c>
      <c r="C2442" s="1" t="s">
        <v>8349</v>
      </c>
      <c r="D2442" s="1" t="s">
        <v>8325</v>
      </c>
      <c r="E2442" s="2">
        <v>44590.52141552083</v>
      </c>
      <c r="F2442" s="1">
        <v>-1</v>
      </c>
      <c r="G2442" s="1">
        <v>0.54</v>
      </c>
    </row>
    <row r="2443" spans="1:7" x14ac:dyDescent="0.45">
      <c r="A2443">
        <v>2441</v>
      </c>
      <c r="B2443" s="1" t="s">
        <v>8342</v>
      </c>
      <c r="C2443" s="1" t="s">
        <v>8350</v>
      </c>
      <c r="D2443" s="1" t="s">
        <v>8325</v>
      </c>
      <c r="E2443" s="2">
        <v>44590.521427094907</v>
      </c>
      <c r="F2443" s="1">
        <v>0</v>
      </c>
      <c r="G2443" s="1">
        <v>0.87</v>
      </c>
    </row>
    <row r="2444" spans="1:7" x14ac:dyDescent="0.45">
      <c r="A2444">
        <v>2442</v>
      </c>
      <c r="B2444" s="1" t="s">
        <v>8351</v>
      </c>
      <c r="C2444" s="1" t="s">
        <v>8352</v>
      </c>
      <c r="D2444" s="1" t="s">
        <v>8322</v>
      </c>
      <c r="E2444" s="2">
        <v>44590.521438657408</v>
      </c>
      <c r="F2444" s="1">
        <v>-1</v>
      </c>
      <c r="G2444" s="1">
        <v>1.19</v>
      </c>
    </row>
    <row r="2445" spans="1:7" x14ac:dyDescent="0.45">
      <c r="A2445">
        <v>2443</v>
      </c>
      <c r="B2445" s="1" t="s">
        <v>8353</v>
      </c>
      <c r="C2445" s="1" t="s">
        <v>8354</v>
      </c>
      <c r="D2445" s="1" t="s">
        <v>8322</v>
      </c>
      <c r="E2445" s="2">
        <v>44590.521450243054</v>
      </c>
      <c r="F2445" s="1">
        <v>0</v>
      </c>
      <c r="G2445" s="1">
        <v>0.2</v>
      </c>
    </row>
    <row r="2446" spans="1:7" x14ac:dyDescent="0.45">
      <c r="A2446">
        <v>2444</v>
      </c>
      <c r="B2446" s="1" t="s">
        <v>8355</v>
      </c>
      <c r="C2446" s="1" t="s">
        <v>8356</v>
      </c>
      <c r="D2446" s="1" t="s">
        <v>8322</v>
      </c>
      <c r="E2446" s="2">
        <v>44590.52146181713</v>
      </c>
      <c r="F2446" s="1">
        <v>0</v>
      </c>
      <c r="G2446" s="1">
        <v>0.78</v>
      </c>
    </row>
    <row r="2447" spans="1:7" x14ac:dyDescent="0.45">
      <c r="A2447">
        <v>2445</v>
      </c>
      <c r="B2447" s="1" t="s">
        <v>8355</v>
      </c>
      <c r="C2447" s="1" t="s">
        <v>8357</v>
      </c>
      <c r="D2447" s="1" t="s">
        <v>8325</v>
      </c>
      <c r="E2447" s="2">
        <v>44590.521473391207</v>
      </c>
      <c r="F2447" s="1">
        <v>1</v>
      </c>
      <c r="G2447" s="1">
        <v>0.34</v>
      </c>
    </row>
    <row r="2448" spans="1:7" x14ac:dyDescent="0.45">
      <c r="A2448">
        <v>2446</v>
      </c>
      <c r="B2448" s="1" t="s">
        <v>8358</v>
      </c>
      <c r="C2448" s="1" t="s">
        <v>8359</v>
      </c>
      <c r="D2448" s="1" t="s">
        <v>8325</v>
      </c>
      <c r="E2448" s="2">
        <v>44590.521484965277</v>
      </c>
      <c r="F2448" s="1">
        <v>0</v>
      </c>
      <c r="G2448" s="1">
        <v>0.71</v>
      </c>
    </row>
    <row r="2449" spans="1:7" x14ac:dyDescent="0.45">
      <c r="A2449">
        <v>2447</v>
      </c>
      <c r="B2449" s="1" t="s">
        <v>8358</v>
      </c>
      <c r="C2449" s="1" t="s">
        <v>8360</v>
      </c>
      <c r="D2449" s="1" t="s">
        <v>8325</v>
      </c>
      <c r="E2449" s="2">
        <v>44590.521496539353</v>
      </c>
      <c r="F2449" s="1">
        <v>0</v>
      </c>
      <c r="G2449" s="1">
        <v>0.68</v>
      </c>
    </row>
    <row r="2450" spans="1:7" x14ac:dyDescent="0.45">
      <c r="A2450">
        <v>2448</v>
      </c>
      <c r="B2450" s="1" t="s">
        <v>8358</v>
      </c>
      <c r="C2450" s="1" t="s">
        <v>8361</v>
      </c>
      <c r="D2450" s="1" t="s">
        <v>8325</v>
      </c>
      <c r="E2450" s="2">
        <v>44590.521508101854</v>
      </c>
      <c r="F2450" s="1">
        <v>0</v>
      </c>
      <c r="G2450" s="1">
        <v>0.6</v>
      </c>
    </row>
    <row r="2451" spans="1:7" x14ac:dyDescent="0.45">
      <c r="A2451">
        <v>2449</v>
      </c>
      <c r="B2451" s="1" t="s">
        <v>8362</v>
      </c>
      <c r="C2451" s="1" t="s">
        <v>8363</v>
      </c>
      <c r="D2451" s="1" t="s">
        <v>8325</v>
      </c>
      <c r="E2451" s="2">
        <v>44590.5215196875</v>
      </c>
      <c r="F2451" s="1">
        <v>0</v>
      </c>
      <c r="G2451" s="1">
        <v>0.93</v>
      </c>
    </row>
    <row r="2452" spans="1:7" x14ac:dyDescent="0.45">
      <c r="A2452">
        <v>2450</v>
      </c>
      <c r="B2452" s="1" t="s">
        <v>8364</v>
      </c>
      <c r="C2452" s="1" t="s">
        <v>8365</v>
      </c>
      <c r="D2452" s="1" t="s">
        <v>8325</v>
      </c>
      <c r="E2452" s="2">
        <v>44590.521531261576</v>
      </c>
      <c r="F2452" s="1">
        <v>0</v>
      </c>
      <c r="G2452" s="1">
        <v>1.26</v>
      </c>
    </row>
    <row r="2453" spans="1:7" x14ac:dyDescent="0.45">
      <c r="A2453">
        <v>2451</v>
      </c>
      <c r="B2453" s="1" t="s">
        <v>8366</v>
      </c>
      <c r="C2453" s="1" t="s">
        <v>8367</v>
      </c>
      <c r="D2453" s="1" t="s">
        <v>8325</v>
      </c>
      <c r="E2453" s="2">
        <v>44590.521542824077</v>
      </c>
      <c r="F2453" s="1">
        <v>0</v>
      </c>
      <c r="G2453" s="1">
        <v>0.5</v>
      </c>
    </row>
    <row r="2454" spans="1:7" x14ac:dyDescent="0.45">
      <c r="A2454">
        <v>2452</v>
      </c>
      <c r="B2454" s="1" t="s">
        <v>8362</v>
      </c>
      <c r="C2454" s="1" t="s">
        <v>8368</v>
      </c>
      <c r="D2454" s="1" t="s">
        <v>8325</v>
      </c>
      <c r="E2454" s="2">
        <v>44590.521554398147</v>
      </c>
      <c r="F2454" s="1">
        <v>0</v>
      </c>
      <c r="G2454" s="1">
        <v>0.41</v>
      </c>
    </row>
    <row r="2455" spans="1:7" x14ac:dyDescent="0.45">
      <c r="A2455">
        <v>2453</v>
      </c>
      <c r="B2455" s="1" t="s">
        <v>8358</v>
      </c>
      <c r="C2455" s="1" t="s">
        <v>8369</v>
      </c>
      <c r="D2455" s="1" t="s">
        <v>8325</v>
      </c>
      <c r="E2455" s="2">
        <v>44590.5215659838</v>
      </c>
      <c r="F2455" s="1">
        <v>0</v>
      </c>
      <c r="G2455" s="1">
        <v>0.5</v>
      </c>
    </row>
    <row r="2456" spans="1:7" x14ac:dyDescent="0.45">
      <c r="A2456">
        <v>2454</v>
      </c>
      <c r="B2456" s="1" t="s">
        <v>8358</v>
      </c>
      <c r="C2456" s="1" t="s">
        <v>8370</v>
      </c>
      <c r="D2456" s="1" t="s">
        <v>8325</v>
      </c>
      <c r="E2456" s="2">
        <v>44590.521577557869</v>
      </c>
      <c r="F2456" s="1">
        <v>0</v>
      </c>
      <c r="G2456" s="1">
        <v>0.51</v>
      </c>
    </row>
    <row r="2457" spans="1:7" x14ac:dyDescent="0.45">
      <c r="A2457">
        <v>2455</v>
      </c>
      <c r="B2457" s="1" t="s">
        <v>8371</v>
      </c>
      <c r="C2457" s="1" t="s">
        <v>8372</v>
      </c>
      <c r="D2457" s="1" t="s">
        <v>8325</v>
      </c>
      <c r="E2457" s="2">
        <v>44590.521589131946</v>
      </c>
      <c r="F2457" s="1">
        <v>0</v>
      </c>
      <c r="G2457" s="1">
        <v>0.79</v>
      </c>
    </row>
    <row r="2458" spans="1:7" x14ac:dyDescent="0.45">
      <c r="A2458">
        <v>2456</v>
      </c>
      <c r="B2458" s="1" t="s">
        <v>8362</v>
      </c>
      <c r="C2458" s="1" t="s">
        <v>8373</v>
      </c>
      <c r="D2458" s="1" t="s">
        <v>8325</v>
      </c>
      <c r="E2458" s="2">
        <v>44590.521600706015</v>
      </c>
      <c r="F2458" s="1">
        <v>0</v>
      </c>
      <c r="G2458" s="1">
        <v>0.32</v>
      </c>
    </row>
    <row r="2459" spans="1:7" x14ac:dyDescent="0.45">
      <c r="A2459">
        <v>2457</v>
      </c>
      <c r="B2459" s="1" t="s">
        <v>8371</v>
      </c>
      <c r="C2459" s="1" t="s">
        <v>8374</v>
      </c>
      <c r="D2459" s="1" t="s">
        <v>8325</v>
      </c>
      <c r="E2459" s="2">
        <v>44590.521612268516</v>
      </c>
      <c r="F2459" s="1">
        <v>0</v>
      </c>
      <c r="G2459" s="1">
        <v>0.46</v>
      </c>
    </row>
    <row r="2460" spans="1:7" x14ac:dyDescent="0.45">
      <c r="A2460">
        <v>2458</v>
      </c>
      <c r="B2460" s="1" t="s">
        <v>8371</v>
      </c>
      <c r="C2460" s="1" t="s">
        <v>8374</v>
      </c>
      <c r="D2460" s="1" t="s">
        <v>8325</v>
      </c>
      <c r="E2460" s="2">
        <v>44590.521623854169</v>
      </c>
      <c r="F2460" s="1">
        <v>0</v>
      </c>
      <c r="G2460" s="1">
        <v>0</v>
      </c>
    </row>
    <row r="2461" spans="1:7" x14ac:dyDescent="0.45">
      <c r="A2461">
        <v>2459</v>
      </c>
      <c r="B2461" s="1" t="s">
        <v>8375</v>
      </c>
      <c r="C2461" s="1" t="s">
        <v>8376</v>
      </c>
      <c r="D2461" s="1" t="s">
        <v>8325</v>
      </c>
      <c r="E2461" s="2">
        <v>44590.521635428238</v>
      </c>
      <c r="F2461" s="1">
        <v>0</v>
      </c>
      <c r="G2461" s="1">
        <v>0.75</v>
      </c>
    </row>
    <row r="2462" spans="1:7" x14ac:dyDescent="0.45">
      <c r="A2462">
        <v>2460</v>
      </c>
      <c r="B2462" s="1" t="s">
        <v>8377</v>
      </c>
      <c r="C2462" s="1" t="s">
        <v>8378</v>
      </c>
      <c r="D2462" s="1" t="s">
        <v>8329</v>
      </c>
      <c r="E2462" s="2">
        <v>44590.521646990739</v>
      </c>
      <c r="F2462" s="1">
        <v>1</v>
      </c>
      <c r="G2462" s="1">
        <v>0.5</v>
      </c>
    </row>
    <row r="2463" spans="1:7" x14ac:dyDescent="0.45">
      <c r="A2463">
        <v>2461</v>
      </c>
      <c r="B2463" s="1" t="s">
        <v>8377</v>
      </c>
      <c r="C2463" s="1" t="s">
        <v>8379</v>
      </c>
      <c r="D2463" s="1" t="s">
        <v>8341</v>
      </c>
      <c r="E2463" s="2">
        <v>44590.521658564816</v>
      </c>
      <c r="F2463" s="1">
        <v>1</v>
      </c>
      <c r="G2463" s="1">
        <v>0.08</v>
      </c>
    </row>
    <row r="2464" spans="1:7" x14ac:dyDescent="0.45">
      <c r="A2464">
        <v>2462</v>
      </c>
      <c r="B2464" s="1" t="s">
        <v>8380</v>
      </c>
      <c r="C2464" s="1" t="s">
        <v>8378</v>
      </c>
      <c r="D2464" s="1" t="s">
        <v>8381</v>
      </c>
      <c r="E2464" s="2">
        <v>44590.521670150461</v>
      </c>
      <c r="F2464" s="1">
        <v>1</v>
      </c>
      <c r="G2464" s="1">
        <v>0.38</v>
      </c>
    </row>
    <row r="2465" spans="1:7" x14ac:dyDescent="0.45">
      <c r="A2465">
        <v>2463</v>
      </c>
      <c r="B2465" s="1" t="s">
        <v>8380</v>
      </c>
      <c r="C2465" s="1" t="s">
        <v>8378</v>
      </c>
      <c r="D2465" s="1" t="s">
        <v>8382</v>
      </c>
      <c r="E2465" s="2">
        <v>44590.521681712962</v>
      </c>
      <c r="F2465" s="1">
        <v>1</v>
      </c>
      <c r="G2465" s="1">
        <v>0</v>
      </c>
    </row>
    <row r="2466" spans="1:7" x14ac:dyDescent="0.45">
      <c r="A2466">
        <v>2464</v>
      </c>
      <c r="B2466" s="1" t="s">
        <v>8383</v>
      </c>
      <c r="C2466" s="1" t="s">
        <v>8378</v>
      </c>
      <c r="D2466" s="1" t="s">
        <v>8382</v>
      </c>
      <c r="E2466" s="2">
        <v>44590.521693298608</v>
      </c>
      <c r="F2466" s="1">
        <v>0</v>
      </c>
      <c r="G2466" s="1">
        <v>0.56000000000000005</v>
      </c>
    </row>
    <row r="2467" spans="1:7" x14ac:dyDescent="0.45">
      <c r="A2467">
        <v>2465</v>
      </c>
      <c r="B2467" s="1" t="s">
        <v>8384</v>
      </c>
      <c r="C2467" s="1" t="s">
        <v>8374</v>
      </c>
      <c r="D2467" s="1" t="s">
        <v>8385</v>
      </c>
      <c r="E2467" s="2">
        <v>44590.521704861108</v>
      </c>
      <c r="F2467" s="1">
        <v>1</v>
      </c>
      <c r="G2467" s="1">
        <v>0.45</v>
      </c>
    </row>
    <row r="2468" spans="1:7" x14ac:dyDescent="0.45">
      <c r="A2468">
        <v>2466</v>
      </c>
      <c r="B2468" s="1" t="s">
        <v>8386</v>
      </c>
      <c r="C2468" s="1" t="s">
        <v>8387</v>
      </c>
      <c r="D2468" s="1" t="s">
        <v>8388</v>
      </c>
      <c r="E2468" s="2">
        <v>44590.521716446761</v>
      </c>
      <c r="F2468" s="1">
        <v>1</v>
      </c>
      <c r="G2468" s="1">
        <v>0.41</v>
      </c>
    </row>
    <row r="2469" spans="1:7" x14ac:dyDescent="0.45">
      <c r="A2469">
        <v>2467</v>
      </c>
      <c r="B2469" s="1" t="s">
        <v>8389</v>
      </c>
      <c r="C2469" s="1" t="s">
        <v>8376</v>
      </c>
      <c r="D2469" s="1" t="s">
        <v>8390</v>
      </c>
      <c r="E2469" s="2">
        <v>44590.521728020831</v>
      </c>
      <c r="F2469" s="1">
        <v>1</v>
      </c>
      <c r="G2469" s="1">
        <v>0.75</v>
      </c>
    </row>
    <row r="2470" spans="1:7" x14ac:dyDescent="0.45">
      <c r="A2470">
        <v>2468</v>
      </c>
      <c r="B2470" s="1" t="s">
        <v>8391</v>
      </c>
      <c r="C2470" s="1" t="s">
        <v>8376</v>
      </c>
      <c r="D2470" s="1" t="s">
        <v>8390</v>
      </c>
      <c r="E2470" s="2">
        <v>44590.521739594908</v>
      </c>
      <c r="F2470" s="1">
        <v>0</v>
      </c>
      <c r="G2470" s="1">
        <v>0.74</v>
      </c>
    </row>
    <row r="2471" spans="1:7" x14ac:dyDescent="0.45">
      <c r="A2471">
        <v>2469</v>
      </c>
      <c r="B2471" s="1" t="s">
        <v>8392</v>
      </c>
      <c r="C2471" s="1" t="s">
        <v>8393</v>
      </c>
      <c r="D2471" s="1" t="s">
        <v>8394</v>
      </c>
      <c r="E2471" s="2">
        <v>44590.521751168984</v>
      </c>
      <c r="F2471" s="1">
        <v>1</v>
      </c>
      <c r="G2471" s="1">
        <v>0.57999999999999996</v>
      </c>
    </row>
    <row r="2472" spans="1:7" x14ac:dyDescent="0.45">
      <c r="A2472">
        <v>2470</v>
      </c>
      <c r="B2472" s="1" t="s">
        <v>8395</v>
      </c>
      <c r="C2472" s="1" t="s">
        <v>8396</v>
      </c>
      <c r="D2472" s="1" t="s">
        <v>8397</v>
      </c>
      <c r="E2472" s="2">
        <v>44590.521762731485</v>
      </c>
      <c r="F2472" s="1">
        <v>1</v>
      </c>
      <c r="G2472" s="1">
        <v>0.5</v>
      </c>
    </row>
    <row r="2473" spans="1:7" x14ac:dyDescent="0.45">
      <c r="A2473">
        <v>2471</v>
      </c>
      <c r="B2473" s="1" t="s">
        <v>8398</v>
      </c>
      <c r="C2473" s="1" t="s">
        <v>8399</v>
      </c>
      <c r="D2473" s="1" t="s">
        <v>8397</v>
      </c>
      <c r="E2473" s="2">
        <v>44590.521774317131</v>
      </c>
      <c r="F2473" s="1">
        <v>0</v>
      </c>
      <c r="G2473" s="1">
        <v>0.78</v>
      </c>
    </row>
    <row r="2474" spans="1:7" x14ac:dyDescent="0.45">
      <c r="A2474">
        <v>2472</v>
      </c>
      <c r="B2474" s="1" t="s">
        <v>8400</v>
      </c>
      <c r="C2474" s="1" t="s">
        <v>8401</v>
      </c>
      <c r="D2474" s="1" t="s">
        <v>8397</v>
      </c>
      <c r="E2474" s="2">
        <v>44590.5217858912</v>
      </c>
      <c r="F2474" s="1">
        <v>0</v>
      </c>
      <c r="G2474" s="1">
        <v>0.61</v>
      </c>
    </row>
    <row r="2475" spans="1:7" x14ac:dyDescent="0.45">
      <c r="A2475">
        <v>2473</v>
      </c>
      <c r="B2475" s="1" t="s">
        <v>8402</v>
      </c>
      <c r="C2475" s="1" t="s">
        <v>8403</v>
      </c>
      <c r="D2475" s="1" t="s">
        <v>8404</v>
      </c>
      <c r="E2475" s="2">
        <v>44590.521797465277</v>
      </c>
      <c r="F2475" s="1">
        <v>1</v>
      </c>
      <c r="G2475" s="1">
        <v>0.93</v>
      </c>
    </row>
    <row r="2476" spans="1:7" x14ac:dyDescent="0.45">
      <c r="A2476">
        <v>2474</v>
      </c>
      <c r="B2476" s="1" t="s">
        <v>8405</v>
      </c>
      <c r="C2476" s="1" t="s">
        <v>8406</v>
      </c>
      <c r="D2476" s="1" t="s">
        <v>8397</v>
      </c>
      <c r="E2476" s="2">
        <v>44590.521809039354</v>
      </c>
      <c r="F2476" s="1">
        <v>-1</v>
      </c>
      <c r="G2476" s="1">
        <v>0.57999999999999996</v>
      </c>
    </row>
    <row r="2477" spans="1:7" x14ac:dyDescent="0.45">
      <c r="A2477">
        <v>2475</v>
      </c>
      <c r="B2477" s="1" t="s">
        <v>8407</v>
      </c>
      <c r="C2477" s="1" t="s">
        <v>8408</v>
      </c>
      <c r="D2477" s="1" t="s">
        <v>8397</v>
      </c>
      <c r="E2477" s="2">
        <v>44590.521820613423</v>
      </c>
      <c r="F2477" s="1">
        <v>0</v>
      </c>
      <c r="G2477" s="1">
        <v>0.45</v>
      </c>
    </row>
    <row r="2478" spans="1:7" x14ac:dyDescent="0.45">
      <c r="A2478">
        <v>2476</v>
      </c>
      <c r="B2478" s="1" t="s">
        <v>8409</v>
      </c>
      <c r="C2478" s="1" t="s">
        <v>8410</v>
      </c>
      <c r="D2478" s="1" t="s">
        <v>8397</v>
      </c>
      <c r="E2478" s="2">
        <v>44590.521832175924</v>
      </c>
      <c r="F2478" s="1">
        <v>0</v>
      </c>
      <c r="G2478" s="1">
        <v>0.57999999999999996</v>
      </c>
    </row>
    <row r="2479" spans="1:7" x14ac:dyDescent="0.45">
      <c r="A2479">
        <v>2477</v>
      </c>
      <c r="B2479" s="1" t="s">
        <v>8411</v>
      </c>
      <c r="C2479" s="1" t="s">
        <v>8369</v>
      </c>
      <c r="D2479" s="1" t="s">
        <v>8397</v>
      </c>
      <c r="E2479" s="2">
        <v>44590.521843750001</v>
      </c>
      <c r="F2479" s="1">
        <v>0</v>
      </c>
      <c r="G2479" s="1">
        <v>0.57999999999999996</v>
      </c>
    </row>
    <row r="2480" spans="1:7" x14ac:dyDescent="0.45">
      <c r="A2480">
        <v>2478</v>
      </c>
      <c r="B2480" s="1" t="s">
        <v>8412</v>
      </c>
      <c r="C2480" s="1" t="s">
        <v>8369</v>
      </c>
      <c r="D2480" s="1" t="s">
        <v>8394</v>
      </c>
      <c r="E2480" s="2">
        <v>44590.521855324077</v>
      </c>
      <c r="F2480" s="1">
        <v>-1</v>
      </c>
      <c r="G2480" s="1">
        <v>0.37</v>
      </c>
    </row>
    <row r="2481" spans="1:7" x14ac:dyDescent="0.45">
      <c r="A2481">
        <v>2479</v>
      </c>
      <c r="B2481" s="1" t="s">
        <v>8413</v>
      </c>
      <c r="C2481" s="1" t="s">
        <v>8414</v>
      </c>
      <c r="D2481" s="1" t="s">
        <v>8394</v>
      </c>
      <c r="E2481" s="2">
        <v>44590.521866909723</v>
      </c>
      <c r="F2481" s="1">
        <v>0</v>
      </c>
      <c r="G2481" s="1">
        <v>0.2</v>
      </c>
    </row>
    <row r="2482" spans="1:7" x14ac:dyDescent="0.45">
      <c r="A2482">
        <v>2480</v>
      </c>
      <c r="B2482" s="1" t="s">
        <v>8415</v>
      </c>
      <c r="C2482" s="1" t="s">
        <v>8416</v>
      </c>
      <c r="D2482" s="1" t="s">
        <v>8390</v>
      </c>
      <c r="E2482" s="2">
        <v>44590.5218784838</v>
      </c>
      <c r="F2482" s="1">
        <v>-1</v>
      </c>
      <c r="G2482" s="1">
        <v>0.39</v>
      </c>
    </row>
    <row r="2483" spans="1:7" x14ac:dyDescent="0.45">
      <c r="A2483">
        <v>2481</v>
      </c>
      <c r="B2483" s="1" t="s">
        <v>8417</v>
      </c>
      <c r="C2483" s="1" t="s">
        <v>8367</v>
      </c>
      <c r="D2483" s="1" t="s">
        <v>8390</v>
      </c>
      <c r="E2483" s="2">
        <v>44590.521890057869</v>
      </c>
      <c r="F2483" s="1">
        <v>0</v>
      </c>
      <c r="G2483" s="1">
        <v>0.38</v>
      </c>
    </row>
    <row r="2484" spans="1:7" x14ac:dyDescent="0.45">
      <c r="A2484">
        <v>2482</v>
      </c>
      <c r="B2484" s="1" t="s">
        <v>8418</v>
      </c>
      <c r="C2484" s="1" t="s">
        <v>8367</v>
      </c>
      <c r="D2484" s="1" t="s">
        <v>8390</v>
      </c>
      <c r="E2484" s="2">
        <v>44590.52190162037</v>
      </c>
      <c r="F2484" s="1">
        <v>0</v>
      </c>
      <c r="G2484" s="1">
        <v>0.37</v>
      </c>
    </row>
    <row r="2485" spans="1:7" x14ac:dyDescent="0.45">
      <c r="A2485">
        <v>2483</v>
      </c>
      <c r="B2485" s="1" t="s">
        <v>8419</v>
      </c>
      <c r="C2485" s="1" t="s">
        <v>8416</v>
      </c>
      <c r="D2485" s="1" t="s">
        <v>8388</v>
      </c>
      <c r="E2485" s="2">
        <v>44590.521913206016</v>
      </c>
      <c r="F2485" s="1">
        <v>-1</v>
      </c>
      <c r="G2485" s="1">
        <v>0.56000000000000005</v>
      </c>
    </row>
    <row r="2486" spans="1:7" x14ac:dyDescent="0.45">
      <c r="A2486">
        <v>2484</v>
      </c>
      <c r="B2486" s="1" t="s">
        <v>8420</v>
      </c>
      <c r="C2486" s="1" t="s">
        <v>8416</v>
      </c>
      <c r="D2486" s="1" t="s">
        <v>8388</v>
      </c>
      <c r="E2486" s="2">
        <v>44590.521924780092</v>
      </c>
      <c r="F2486" s="1">
        <v>0</v>
      </c>
      <c r="G2486" s="1">
        <v>0.74</v>
      </c>
    </row>
    <row r="2487" spans="1:7" x14ac:dyDescent="0.45">
      <c r="A2487">
        <v>2485</v>
      </c>
      <c r="B2487" s="1" t="s">
        <v>8421</v>
      </c>
      <c r="C2487" s="1" t="s">
        <v>8368</v>
      </c>
      <c r="D2487" s="1" t="s">
        <v>8390</v>
      </c>
      <c r="E2487" s="2">
        <v>44590.521936354169</v>
      </c>
      <c r="F2487" s="1">
        <v>1</v>
      </c>
      <c r="G2487" s="1">
        <v>0.93</v>
      </c>
    </row>
    <row r="2488" spans="1:7" x14ac:dyDescent="0.45">
      <c r="A2488">
        <v>2486</v>
      </c>
      <c r="B2488" s="1" t="s">
        <v>8422</v>
      </c>
      <c r="C2488" s="1" t="s">
        <v>8423</v>
      </c>
      <c r="D2488" s="1" t="s">
        <v>8394</v>
      </c>
      <c r="E2488" s="2">
        <v>44590.52194791667</v>
      </c>
      <c r="F2488" s="1">
        <v>1</v>
      </c>
      <c r="G2488" s="1">
        <v>0.75</v>
      </c>
    </row>
    <row r="2489" spans="1:7" x14ac:dyDescent="0.45">
      <c r="A2489">
        <v>2487</v>
      </c>
      <c r="B2489" s="1" t="s">
        <v>8424</v>
      </c>
      <c r="C2489" s="1" t="s">
        <v>8416</v>
      </c>
      <c r="D2489" s="1" t="s">
        <v>8397</v>
      </c>
      <c r="E2489" s="2">
        <v>44590.521959490739</v>
      </c>
      <c r="F2489" s="1">
        <v>1</v>
      </c>
      <c r="G2489" s="1">
        <v>0.57999999999999996</v>
      </c>
    </row>
    <row r="2490" spans="1:7" x14ac:dyDescent="0.45">
      <c r="A2490">
        <v>2488</v>
      </c>
      <c r="B2490" s="1" t="s">
        <v>8425</v>
      </c>
      <c r="C2490" s="1" t="s">
        <v>8426</v>
      </c>
      <c r="D2490" s="1" t="s">
        <v>8404</v>
      </c>
      <c r="E2490" s="2">
        <v>44590.521971064816</v>
      </c>
      <c r="F2490" s="1">
        <v>1</v>
      </c>
      <c r="G2490" s="1">
        <v>0.45</v>
      </c>
    </row>
    <row r="2491" spans="1:7" x14ac:dyDescent="0.45">
      <c r="A2491">
        <v>2489</v>
      </c>
      <c r="B2491" s="1" t="s">
        <v>8427</v>
      </c>
      <c r="C2491" s="1" t="s">
        <v>8428</v>
      </c>
      <c r="D2491" s="1" t="s">
        <v>8404</v>
      </c>
      <c r="E2491" s="2">
        <v>44590.521982638886</v>
      </c>
      <c r="F2491" s="1">
        <v>0</v>
      </c>
      <c r="G2491" s="1">
        <v>0.38</v>
      </c>
    </row>
    <row r="2492" spans="1:7" x14ac:dyDescent="0.45">
      <c r="A2492">
        <v>2490</v>
      </c>
      <c r="B2492" s="1" t="s">
        <v>8429</v>
      </c>
      <c r="C2492" s="1" t="s">
        <v>8428</v>
      </c>
      <c r="D2492" s="1" t="s">
        <v>8397</v>
      </c>
      <c r="E2492" s="2">
        <v>44590.521994212962</v>
      </c>
      <c r="F2492" s="1">
        <v>-1</v>
      </c>
      <c r="G2492" s="1">
        <v>0.37</v>
      </c>
    </row>
    <row r="2493" spans="1:7" x14ac:dyDescent="0.45">
      <c r="A2493">
        <v>2491</v>
      </c>
      <c r="B2493" s="1" t="s">
        <v>8430</v>
      </c>
      <c r="C2493" s="1" t="s">
        <v>8365</v>
      </c>
      <c r="D2493" s="1" t="s">
        <v>8397</v>
      </c>
      <c r="E2493" s="2">
        <v>44590.522005787039</v>
      </c>
      <c r="F2493" s="1">
        <v>0</v>
      </c>
      <c r="G2493" s="1">
        <v>0.38</v>
      </c>
    </row>
    <row r="2494" spans="1:7" x14ac:dyDescent="0.45">
      <c r="A2494">
        <v>2492</v>
      </c>
      <c r="B2494" s="1" t="s">
        <v>8431</v>
      </c>
      <c r="C2494" s="1" t="s">
        <v>8432</v>
      </c>
      <c r="D2494" s="1" t="s">
        <v>8397</v>
      </c>
      <c r="E2494" s="2">
        <v>44590.522017372685</v>
      </c>
      <c r="F2494" s="1">
        <v>0</v>
      </c>
      <c r="G2494" s="1">
        <v>0.41</v>
      </c>
    </row>
    <row r="2495" spans="1:7" x14ac:dyDescent="0.45">
      <c r="A2495">
        <v>2493</v>
      </c>
      <c r="B2495" s="1" t="s">
        <v>8433</v>
      </c>
      <c r="C2495" s="1" t="s">
        <v>8365</v>
      </c>
      <c r="D2495" s="1" t="s">
        <v>8397</v>
      </c>
      <c r="E2495" s="2">
        <v>44590.522028935186</v>
      </c>
      <c r="F2495" s="1">
        <v>0</v>
      </c>
      <c r="G2495" s="1">
        <v>0.57999999999999996</v>
      </c>
    </row>
    <row r="2496" spans="1:7" x14ac:dyDescent="0.45">
      <c r="A2496">
        <v>2494</v>
      </c>
      <c r="B2496" s="1" t="s">
        <v>8434</v>
      </c>
      <c r="C2496" s="1" t="s">
        <v>8365</v>
      </c>
      <c r="D2496" s="1" t="s">
        <v>8397</v>
      </c>
      <c r="E2496" s="2">
        <v>44590.522040520831</v>
      </c>
      <c r="F2496" s="1">
        <v>0</v>
      </c>
      <c r="G2496" s="1">
        <v>0.37</v>
      </c>
    </row>
    <row r="2497" spans="1:7" x14ac:dyDescent="0.45">
      <c r="A2497">
        <v>2495</v>
      </c>
      <c r="B2497" s="1" t="s">
        <v>8435</v>
      </c>
      <c r="C2497" s="1" t="s">
        <v>8436</v>
      </c>
      <c r="D2497" s="1" t="s">
        <v>8397</v>
      </c>
      <c r="E2497" s="2">
        <v>44590.522052083332</v>
      </c>
      <c r="F2497" s="1">
        <v>0</v>
      </c>
      <c r="G2497" s="1">
        <v>0.38</v>
      </c>
    </row>
    <row r="2498" spans="1:7" x14ac:dyDescent="0.45">
      <c r="A2498">
        <v>2496</v>
      </c>
      <c r="B2498" s="1" t="s">
        <v>8437</v>
      </c>
      <c r="C2498" s="1" t="s">
        <v>8438</v>
      </c>
      <c r="D2498" s="1" t="s">
        <v>8397</v>
      </c>
      <c r="E2498" s="2">
        <v>44590.522063657409</v>
      </c>
      <c r="F2498" s="1">
        <v>0</v>
      </c>
      <c r="G2498" s="1">
        <v>0.63</v>
      </c>
    </row>
    <row r="2499" spans="1:7" x14ac:dyDescent="0.45">
      <c r="A2499">
        <v>2497</v>
      </c>
      <c r="B2499" s="1" t="s">
        <v>8439</v>
      </c>
      <c r="C2499" s="1" t="s">
        <v>8440</v>
      </c>
      <c r="D2499" s="1" t="s">
        <v>8397</v>
      </c>
      <c r="E2499" s="2">
        <v>44590.522075243054</v>
      </c>
      <c r="F2499" s="1">
        <v>0</v>
      </c>
      <c r="G2499" s="1">
        <v>0.57999999999999996</v>
      </c>
    </row>
    <row r="2500" spans="1:7" x14ac:dyDescent="0.45">
      <c r="A2500">
        <v>2498</v>
      </c>
      <c r="B2500" s="1" t="s">
        <v>8441</v>
      </c>
      <c r="C2500" s="1" t="s">
        <v>8363</v>
      </c>
      <c r="D2500" s="1" t="s">
        <v>8397</v>
      </c>
      <c r="E2500" s="2">
        <v>44590.522086817131</v>
      </c>
      <c r="F2500" s="1">
        <v>0</v>
      </c>
      <c r="G2500" s="1">
        <v>0.61</v>
      </c>
    </row>
    <row r="2501" spans="1:7" x14ac:dyDescent="0.45">
      <c r="A2501">
        <v>2499</v>
      </c>
      <c r="B2501" s="1" t="s">
        <v>8442</v>
      </c>
      <c r="C2501" s="1" t="s">
        <v>8443</v>
      </c>
      <c r="D2501" s="1" t="s">
        <v>8397</v>
      </c>
      <c r="E2501" s="2">
        <v>44590.522098379632</v>
      </c>
      <c r="F2501" s="1">
        <v>0</v>
      </c>
      <c r="G2501" s="1">
        <v>0.57999999999999996</v>
      </c>
    </row>
    <row r="2502" spans="1:7" x14ac:dyDescent="0.45">
      <c r="A2502">
        <v>2500</v>
      </c>
      <c r="B2502" s="1" t="s">
        <v>8444</v>
      </c>
      <c r="C2502" s="1" t="s">
        <v>8440</v>
      </c>
      <c r="D2502" s="1" t="s">
        <v>8397</v>
      </c>
      <c r="E2502" s="2">
        <v>44590.522109965277</v>
      </c>
      <c r="F2502" s="1">
        <v>0</v>
      </c>
      <c r="G2502" s="1">
        <v>0.93</v>
      </c>
    </row>
    <row r="2503" spans="1:7" x14ac:dyDescent="0.45">
      <c r="A2503">
        <v>2501</v>
      </c>
      <c r="B2503" s="1" t="s">
        <v>8445</v>
      </c>
      <c r="C2503" s="1" t="s">
        <v>8446</v>
      </c>
      <c r="D2503" s="1" t="s">
        <v>8404</v>
      </c>
      <c r="E2503" s="2">
        <v>44590.522121539354</v>
      </c>
      <c r="F2503" s="1">
        <v>1</v>
      </c>
      <c r="G2503" s="1">
        <v>0.56000000000000005</v>
      </c>
    </row>
    <row r="2504" spans="1:7" x14ac:dyDescent="0.45">
      <c r="A2504">
        <v>2502</v>
      </c>
      <c r="B2504" s="1" t="s">
        <v>8447</v>
      </c>
      <c r="C2504" s="1" t="s">
        <v>8438</v>
      </c>
      <c r="D2504" s="1" t="s">
        <v>8404</v>
      </c>
      <c r="E2504" s="2">
        <v>44590.522133113423</v>
      </c>
      <c r="F2504" s="1">
        <v>0</v>
      </c>
      <c r="G2504" s="1">
        <v>0.2</v>
      </c>
    </row>
    <row r="2505" spans="1:7" x14ac:dyDescent="0.45">
      <c r="A2505">
        <v>2503</v>
      </c>
      <c r="B2505" s="1" t="s">
        <v>8448</v>
      </c>
      <c r="C2505" s="1" t="s">
        <v>8449</v>
      </c>
      <c r="D2505" s="1" t="s">
        <v>8450</v>
      </c>
      <c r="E2505" s="2">
        <v>44590.5221446875</v>
      </c>
      <c r="F2505" s="1">
        <v>1</v>
      </c>
      <c r="G2505" s="1">
        <v>0.38</v>
      </c>
    </row>
    <row r="2506" spans="1:7" x14ac:dyDescent="0.45">
      <c r="A2506">
        <v>2504</v>
      </c>
      <c r="B2506" s="1" t="s">
        <v>8451</v>
      </c>
      <c r="C2506" s="1" t="s">
        <v>8452</v>
      </c>
      <c r="D2506" s="1" t="s">
        <v>8450</v>
      </c>
      <c r="E2506" s="2">
        <v>44590.522156261577</v>
      </c>
      <c r="F2506" s="1">
        <v>0</v>
      </c>
      <c r="G2506" s="1">
        <v>0.78</v>
      </c>
    </row>
    <row r="2507" spans="1:7" x14ac:dyDescent="0.45">
      <c r="A2507">
        <v>2505</v>
      </c>
      <c r="B2507" s="1" t="s">
        <v>8453</v>
      </c>
      <c r="C2507" s="1" t="s">
        <v>8452</v>
      </c>
      <c r="D2507" s="1" t="s">
        <v>8454</v>
      </c>
      <c r="E2507" s="2">
        <v>44590.522167835647</v>
      </c>
      <c r="F2507" s="1">
        <v>1</v>
      </c>
      <c r="G2507" s="1">
        <v>0.37</v>
      </c>
    </row>
    <row r="2508" spans="1:7" x14ac:dyDescent="0.45">
      <c r="A2508">
        <v>2506</v>
      </c>
      <c r="B2508" s="1" t="s">
        <v>8455</v>
      </c>
      <c r="C2508" s="1" t="s">
        <v>8452</v>
      </c>
      <c r="D2508" s="1" t="s">
        <v>8456</v>
      </c>
      <c r="E2508" s="2">
        <v>44590.522179398147</v>
      </c>
      <c r="F2508" s="1">
        <v>1</v>
      </c>
      <c r="G2508" s="1">
        <v>0.56000000000000005</v>
      </c>
    </row>
    <row r="2509" spans="1:7" x14ac:dyDescent="0.45">
      <c r="A2509">
        <v>2507</v>
      </c>
      <c r="B2509" s="1" t="s">
        <v>8457</v>
      </c>
      <c r="C2509" s="1" t="s">
        <v>8428</v>
      </c>
      <c r="D2509" s="1" t="s">
        <v>8458</v>
      </c>
      <c r="E2509" s="2">
        <v>44590.522190983793</v>
      </c>
      <c r="F2509" s="1">
        <v>1</v>
      </c>
      <c r="G2509" s="1">
        <v>0.82</v>
      </c>
    </row>
    <row r="2510" spans="1:7" x14ac:dyDescent="0.45">
      <c r="A2510">
        <v>2508</v>
      </c>
      <c r="B2510" s="1" t="s">
        <v>8459</v>
      </c>
      <c r="C2510" s="1" t="s">
        <v>8436</v>
      </c>
      <c r="D2510" s="1" t="s">
        <v>8458</v>
      </c>
      <c r="E2510" s="2">
        <v>44590.522202546294</v>
      </c>
      <c r="F2510" s="1">
        <v>0</v>
      </c>
      <c r="G2510" s="1">
        <v>0.57999999999999996</v>
      </c>
    </row>
    <row r="2511" spans="1:7" x14ac:dyDescent="0.45">
      <c r="A2511">
        <v>2509</v>
      </c>
      <c r="B2511" s="1" t="s">
        <v>8460</v>
      </c>
      <c r="C2511" s="1" t="s">
        <v>8428</v>
      </c>
      <c r="D2511" s="1" t="s">
        <v>8461</v>
      </c>
      <c r="E2511" s="2">
        <v>44590.52221412037</v>
      </c>
      <c r="F2511" s="1">
        <v>1</v>
      </c>
      <c r="G2511" s="1">
        <v>0.25</v>
      </c>
    </row>
    <row r="2512" spans="1:7" x14ac:dyDescent="0.45">
      <c r="A2512">
        <v>2510</v>
      </c>
      <c r="B2512" s="1" t="s">
        <v>8460</v>
      </c>
      <c r="C2512" s="1" t="s">
        <v>8426</v>
      </c>
      <c r="D2512" s="1" t="s">
        <v>8461</v>
      </c>
      <c r="E2512" s="2">
        <v>44590.522225706016</v>
      </c>
      <c r="F2512" s="1">
        <v>0</v>
      </c>
      <c r="G2512" s="1">
        <v>0.09</v>
      </c>
    </row>
    <row r="2513" spans="1:7" x14ac:dyDescent="0.45">
      <c r="A2513">
        <v>2511</v>
      </c>
      <c r="B2513" s="1" t="s">
        <v>8462</v>
      </c>
      <c r="C2513" s="1" t="s">
        <v>8436</v>
      </c>
      <c r="D2513" s="1" t="s">
        <v>8461</v>
      </c>
      <c r="E2513" s="2">
        <v>44590.522237280093</v>
      </c>
      <c r="F2513" s="1">
        <v>0</v>
      </c>
      <c r="G2513" s="1">
        <v>0.45</v>
      </c>
    </row>
    <row r="2514" spans="1:7" x14ac:dyDescent="0.45">
      <c r="A2514">
        <v>2512</v>
      </c>
      <c r="B2514" s="1" t="s">
        <v>8463</v>
      </c>
      <c r="C2514" s="1" t="s">
        <v>8432</v>
      </c>
      <c r="D2514" s="1" t="s">
        <v>8461</v>
      </c>
      <c r="E2514" s="2">
        <v>44590.522248854169</v>
      </c>
      <c r="F2514" s="1">
        <v>0</v>
      </c>
      <c r="G2514" s="1">
        <v>0.38</v>
      </c>
    </row>
    <row r="2515" spans="1:7" x14ac:dyDescent="0.45">
      <c r="A2515">
        <v>2513</v>
      </c>
      <c r="B2515" s="1" t="s">
        <v>8464</v>
      </c>
      <c r="C2515" s="1" t="s">
        <v>8367</v>
      </c>
      <c r="D2515" s="1" t="s">
        <v>8465</v>
      </c>
      <c r="E2515" s="2">
        <v>44590.522260428239</v>
      </c>
      <c r="F2515" s="1">
        <v>1</v>
      </c>
      <c r="G2515" s="1">
        <v>1.06</v>
      </c>
    </row>
    <row r="2516" spans="1:7" x14ac:dyDescent="0.45">
      <c r="A2516">
        <v>2514</v>
      </c>
      <c r="B2516" s="1" t="s">
        <v>8466</v>
      </c>
      <c r="C2516" s="1" t="s">
        <v>8368</v>
      </c>
      <c r="D2516" s="1" t="s">
        <v>8465</v>
      </c>
      <c r="E2516" s="2">
        <v>44590.52227199074</v>
      </c>
      <c r="F2516" s="1">
        <v>0</v>
      </c>
      <c r="G2516" s="1">
        <v>0.94</v>
      </c>
    </row>
    <row r="2517" spans="1:7" x14ac:dyDescent="0.45">
      <c r="A2517">
        <v>2515</v>
      </c>
      <c r="B2517" s="1" t="s">
        <v>8467</v>
      </c>
      <c r="C2517" s="1" t="s">
        <v>8423</v>
      </c>
      <c r="D2517" s="1" t="s">
        <v>8465</v>
      </c>
      <c r="E2517" s="2">
        <v>44590.522283576393</v>
      </c>
      <c r="F2517" s="1">
        <v>0</v>
      </c>
      <c r="G2517" s="1">
        <v>0.38</v>
      </c>
    </row>
    <row r="2518" spans="1:7" x14ac:dyDescent="0.45">
      <c r="A2518">
        <v>2516</v>
      </c>
      <c r="B2518" s="1" t="s">
        <v>8468</v>
      </c>
      <c r="C2518" s="1" t="s">
        <v>8414</v>
      </c>
      <c r="D2518" s="1" t="s">
        <v>8465</v>
      </c>
      <c r="E2518" s="2">
        <v>44590.522295150462</v>
      </c>
      <c r="F2518" s="1">
        <v>0</v>
      </c>
      <c r="G2518" s="1">
        <v>0.76</v>
      </c>
    </row>
    <row r="2519" spans="1:7" x14ac:dyDescent="0.45">
      <c r="A2519">
        <v>2517</v>
      </c>
      <c r="B2519" s="1" t="s">
        <v>8469</v>
      </c>
      <c r="C2519" s="1" t="s">
        <v>8410</v>
      </c>
      <c r="D2519" s="1" t="s">
        <v>8465</v>
      </c>
      <c r="E2519" s="2">
        <v>44590.522306712963</v>
      </c>
      <c r="F2519" s="1">
        <v>0</v>
      </c>
      <c r="G2519" s="1">
        <v>0.78</v>
      </c>
    </row>
    <row r="2520" spans="1:7" x14ac:dyDescent="0.45">
      <c r="A2520">
        <v>2518</v>
      </c>
      <c r="B2520" s="1" t="s">
        <v>8470</v>
      </c>
      <c r="C2520" s="1" t="s">
        <v>8410</v>
      </c>
      <c r="D2520" s="1" t="s">
        <v>8471</v>
      </c>
      <c r="E2520" s="2">
        <v>44590.52231828704</v>
      </c>
      <c r="F2520" s="1">
        <v>1</v>
      </c>
      <c r="G2520" s="1">
        <v>0.56000000000000005</v>
      </c>
    </row>
    <row r="2521" spans="1:7" x14ac:dyDescent="0.45">
      <c r="A2521">
        <v>2519</v>
      </c>
      <c r="B2521" s="1" t="s">
        <v>8472</v>
      </c>
      <c r="C2521" s="1" t="s">
        <v>8408</v>
      </c>
      <c r="D2521" s="1" t="s">
        <v>8471</v>
      </c>
      <c r="E2521" s="2">
        <v>44590.522329872685</v>
      </c>
      <c r="F2521" s="1">
        <v>0</v>
      </c>
      <c r="G2521" s="1">
        <v>0.76</v>
      </c>
    </row>
    <row r="2522" spans="1:7" x14ac:dyDescent="0.45">
      <c r="A2522">
        <v>2520</v>
      </c>
      <c r="B2522" s="1" t="s">
        <v>8473</v>
      </c>
      <c r="C2522" s="1" t="s">
        <v>8474</v>
      </c>
      <c r="D2522" s="1" t="s">
        <v>8465</v>
      </c>
      <c r="E2522" s="2">
        <v>44590.522341435186</v>
      </c>
      <c r="F2522" s="1">
        <v>-1</v>
      </c>
      <c r="G2522" s="1">
        <v>0.38</v>
      </c>
    </row>
    <row r="2523" spans="1:7" x14ac:dyDescent="0.45">
      <c r="A2523">
        <v>2521</v>
      </c>
      <c r="B2523" s="1" t="s">
        <v>8475</v>
      </c>
      <c r="C2523" s="1" t="s">
        <v>8370</v>
      </c>
      <c r="D2523" s="1" t="s">
        <v>8465</v>
      </c>
      <c r="E2523" s="2">
        <v>44590.522353020831</v>
      </c>
      <c r="F2523" s="1">
        <v>0</v>
      </c>
      <c r="G2523" s="1">
        <v>0.75</v>
      </c>
    </row>
    <row r="2524" spans="1:7" x14ac:dyDescent="0.45">
      <c r="A2524">
        <v>2522</v>
      </c>
      <c r="B2524" s="1" t="s">
        <v>8476</v>
      </c>
      <c r="C2524" s="1" t="s">
        <v>8474</v>
      </c>
      <c r="D2524" s="1" t="s">
        <v>8465</v>
      </c>
      <c r="E2524" s="2">
        <v>44590.522364594908</v>
      </c>
      <c r="F2524" s="1">
        <v>0</v>
      </c>
      <c r="G2524" s="1">
        <v>0.2</v>
      </c>
    </row>
    <row r="2525" spans="1:7" x14ac:dyDescent="0.45">
      <c r="A2525">
        <v>2523</v>
      </c>
      <c r="B2525" s="1" t="s">
        <v>8477</v>
      </c>
      <c r="C2525" s="1" t="s">
        <v>8370</v>
      </c>
      <c r="D2525" s="1" t="s">
        <v>8465</v>
      </c>
      <c r="E2525" s="2">
        <v>44590.522376157409</v>
      </c>
      <c r="F2525" s="1">
        <v>0</v>
      </c>
      <c r="G2525" s="1">
        <v>0.56000000000000005</v>
      </c>
    </row>
    <row r="2526" spans="1:7" x14ac:dyDescent="0.45">
      <c r="A2526">
        <v>2524</v>
      </c>
      <c r="B2526" s="1" t="s">
        <v>8478</v>
      </c>
      <c r="C2526" s="1" t="s">
        <v>8370</v>
      </c>
      <c r="D2526" s="1" t="s">
        <v>8465</v>
      </c>
      <c r="E2526" s="2">
        <v>44590.522387743054</v>
      </c>
      <c r="F2526" s="1">
        <v>0</v>
      </c>
      <c r="G2526" s="1">
        <v>0.56000000000000005</v>
      </c>
    </row>
    <row r="2527" spans="1:7" x14ac:dyDescent="0.45">
      <c r="A2527">
        <v>2525</v>
      </c>
      <c r="B2527" s="1" t="s">
        <v>8479</v>
      </c>
      <c r="C2527" s="1" t="s">
        <v>8406</v>
      </c>
      <c r="D2527" s="1" t="s">
        <v>8465</v>
      </c>
      <c r="E2527" s="2">
        <v>44590.522399317131</v>
      </c>
      <c r="F2527" s="1">
        <v>0</v>
      </c>
      <c r="G2527" s="1">
        <v>0.2</v>
      </c>
    </row>
    <row r="2528" spans="1:7" x14ac:dyDescent="0.45">
      <c r="A2528">
        <v>2526</v>
      </c>
      <c r="B2528" s="1" t="s">
        <v>8480</v>
      </c>
      <c r="C2528" s="1" t="s">
        <v>8401</v>
      </c>
      <c r="D2528" s="1" t="s">
        <v>8465</v>
      </c>
      <c r="E2528" s="2">
        <v>44590.522410891201</v>
      </c>
      <c r="F2528" s="1">
        <v>0</v>
      </c>
      <c r="G2528" s="1">
        <v>0.61</v>
      </c>
    </row>
    <row r="2529" spans="1:7" x14ac:dyDescent="0.45">
      <c r="A2529">
        <v>2527</v>
      </c>
      <c r="B2529" s="1" t="s">
        <v>8481</v>
      </c>
      <c r="C2529" s="1" t="s">
        <v>8482</v>
      </c>
      <c r="D2529" s="1" t="s">
        <v>8461</v>
      </c>
      <c r="E2529" s="2">
        <v>44590.522422453701</v>
      </c>
      <c r="F2529" s="1">
        <v>-1</v>
      </c>
      <c r="G2529" s="1">
        <v>0.57999999999999996</v>
      </c>
    </row>
    <row r="2530" spans="1:7" x14ac:dyDescent="0.45">
      <c r="A2530">
        <v>2528</v>
      </c>
      <c r="B2530" s="1" t="s">
        <v>8483</v>
      </c>
      <c r="C2530" s="1" t="s">
        <v>8399</v>
      </c>
      <c r="D2530" s="1" t="s">
        <v>8461</v>
      </c>
      <c r="E2530" s="2">
        <v>44590.522434027778</v>
      </c>
      <c r="F2530" s="1">
        <v>0</v>
      </c>
      <c r="G2530" s="1">
        <v>0.38</v>
      </c>
    </row>
    <row r="2531" spans="1:7" x14ac:dyDescent="0.45">
      <c r="A2531">
        <v>2529</v>
      </c>
      <c r="B2531" s="1" t="s">
        <v>8484</v>
      </c>
      <c r="C2531" s="1" t="s">
        <v>8485</v>
      </c>
      <c r="D2531" s="1" t="s">
        <v>8458</v>
      </c>
      <c r="E2531" s="2">
        <v>44590.522445601855</v>
      </c>
      <c r="F2531" s="1">
        <v>-1</v>
      </c>
      <c r="G2531" s="1">
        <v>0.75</v>
      </c>
    </row>
    <row r="2532" spans="1:7" x14ac:dyDescent="0.45">
      <c r="A2532">
        <v>2530</v>
      </c>
      <c r="B2532" s="1" t="s">
        <v>8486</v>
      </c>
      <c r="C2532" s="1" t="s">
        <v>8487</v>
      </c>
      <c r="D2532" s="1" t="s">
        <v>8461</v>
      </c>
      <c r="E2532" s="2">
        <v>44590.522457187501</v>
      </c>
      <c r="F2532" s="1">
        <v>1</v>
      </c>
      <c r="G2532" s="1">
        <v>0.78</v>
      </c>
    </row>
    <row r="2533" spans="1:7" x14ac:dyDescent="0.45">
      <c r="A2533">
        <v>2531</v>
      </c>
      <c r="B2533" s="1" t="s">
        <v>8488</v>
      </c>
      <c r="C2533" s="1" t="s">
        <v>8376</v>
      </c>
      <c r="D2533" s="1" t="s">
        <v>8461</v>
      </c>
      <c r="E2533" s="2">
        <v>44590.522468761577</v>
      </c>
      <c r="F2533" s="1">
        <v>0</v>
      </c>
      <c r="G2533" s="1">
        <v>0.86</v>
      </c>
    </row>
    <row r="2534" spans="1:7" x14ac:dyDescent="0.45">
      <c r="A2534">
        <v>2532</v>
      </c>
      <c r="B2534" s="1" t="s">
        <v>8489</v>
      </c>
      <c r="C2534" s="1" t="s">
        <v>8379</v>
      </c>
      <c r="D2534" s="1" t="s">
        <v>8465</v>
      </c>
      <c r="E2534" s="2">
        <v>44590.522480324071</v>
      </c>
      <c r="F2534" s="1">
        <v>1</v>
      </c>
      <c r="G2534" s="1">
        <v>0.45</v>
      </c>
    </row>
    <row r="2535" spans="1:7" x14ac:dyDescent="0.45">
      <c r="A2535">
        <v>2533</v>
      </c>
      <c r="B2535" s="1" t="s">
        <v>8490</v>
      </c>
      <c r="C2535" s="1" t="s">
        <v>8378</v>
      </c>
      <c r="D2535" s="1" t="s">
        <v>8465</v>
      </c>
      <c r="E2535" s="2">
        <v>44590.522491909724</v>
      </c>
      <c r="F2535" s="1">
        <v>0</v>
      </c>
      <c r="G2535" s="1">
        <v>0.38</v>
      </c>
    </row>
    <row r="2536" spans="1:7" x14ac:dyDescent="0.45">
      <c r="A2536">
        <v>2534</v>
      </c>
      <c r="B2536" s="1" t="s">
        <v>8491</v>
      </c>
      <c r="C2536" s="1" t="s">
        <v>8492</v>
      </c>
      <c r="D2536" s="1" t="s">
        <v>8461</v>
      </c>
      <c r="E2536" s="2">
        <v>44590.522503483793</v>
      </c>
      <c r="F2536" s="1">
        <v>-1</v>
      </c>
      <c r="G2536" s="1">
        <v>0.45</v>
      </c>
    </row>
    <row r="2537" spans="1:7" x14ac:dyDescent="0.45">
      <c r="A2537">
        <v>2535</v>
      </c>
      <c r="B2537" s="1" t="s">
        <v>8493</v>
      </c>
      <c r="C2537" s="1" t="s">
        <v>8494</v>
      </c>
      <c r="D2537" s="1" t="s">
        <v>8461</v>
      </c>
      <c r="E2537" s="2">
        <v>44590.522515046294</v>
      </c>
      <c r="F2537" s="1">
        <v>0</v>
      </c>
      <c r="G2537" s="1">
        <v>0.56000000000000005</v>
      </c>
    </row>
    <row r="2538" spans="1:7" x14ac:dyDescent="0.45">
      <c r="A2538">
        <v>2536</v>
      </c>
      <c r="B2538" s="1" t="s">
        <v>8495</v>
      </c>
      <c r="C2538" s="1" t="s">
        <v>8496</v>
      </c>
      <c r="D2538" s="1" t="s">
        <v>8461</v>
      </c>
      <c r="E2538" s="2">
        <v>44590.522526620371</v>
      </c>
      <c r="F2538" s="1">
        <v>0</v>
      </c>
      <c r="G2538" s="1">
        <v>0.57999999999999996</v>
      </c>
    </row>
    <row r="2539" spans="1:7" x14ac:dyDescent="0.45">
      <c r="A2539">
        <v>2537</v>
      </c>
      <c r="B2539" s="1" t="s">
        <v>8497</v>
      </c>
      <c r="C2539" s="1" t="s">
        <v>8498</v>
      </c>
      <c r="D2539" s="1" t="s">
        <v>8458</v>
      </c>
      <c r="E2539" s="2">
        <v>44590.522538206016</v>
      </c>
      <c r="F2539" s="1">
        <v>-1</v>
      </c>
      <c r="G2539" s="1">
        <v>0.76</v>
      </c>
    </row>
    <row r="2540" spans="1:7" x14ac:dyDescent="0.45">
      <c r="A2540">
        <v>2538</v>
      </c>
      <c r="B2540" s="1" t="s">
        <v>8499</v>
      </c>
      <c r="C2540" s="1" t="s">
        <v>8500</v>
      </c>
      <c r="D2540" s="1" t="s">
        <v>8458</v>
      </c>
      <c r="E2540" s="2">
        <v>44590.522549780093</v>
      </c>
      <c r="F2540" s="1">
        <v>0</v>
      </c>
      <c r="G2540" s="1">
        <v>0.76</v>
      </c>
    </row>
    <row r="2541" spans="1:7" x14ac:dyDescent="0.45">
      <c r="A2541">
        <v>2539</v>
      </c>
      <c r="B2541" s="1" t="s">
        <v>8501</v>
      </c>
      <c r="C2541" s="1" t="s">
        <v>8502</v>
      </c>
      <c r="D2541" s="1" t="s">
        <v>8458</v>
      </c>
      <c r="E2541" s="2">
        <v>44590.52256135417</v>
      </c>
      <c r="F2541" s="1">
        <v>0</v>
      </c>
      <c r="G2541" s="1">
        <v>0.56000000000000005</v>
      </c>
    </row>
    <row r="2542" spans="1:7" x14ac:dyDescent="0.45">
      <c r="A2542">
        <v>2540</v>
      </c>
      <c r="B2542" s="1" t="s">
        <v>8503</v>
      </c>
      <c r="C2542" s="1" t="s">
        <v>8504</v>
      </c>
      <c r="D2542" s="1" t="s">
        <v>8458</v>
      </c>
      <c r="E2542" s="2">
        <v>44590.522572916663</v>
      </c>
      <c r="F2542" s="1">
        <v>0</v>
      </c>
      <c r="G2542" s="1">
        <v>0.61</v>
      </c>
    </row>
    <row r="2543" spans="1:7" x14ac:dyDescent="0.45">
      <c r="A2543">
        <v>2541</v>
      </c>
      <c r="B2543" s="1" t="s">
        <v>8505</v>
      </c>
      <c r="C2543" s="1" t="s">
        <v>8506</v>
      </c>
      <c r="D2543" s="1" t="s">
        <v>8458</v>
      </c>
      <c r="E2543" s="2">
        <v>44590.522584502316</v>
      </c>
      <c r="F2543" s="1">
        <v>0</v>
      </c>
      <c r="G2543" s="1">
        <v>0.56000000000000005</v>
      </c>
    </row>
    <row r="2544" spans="1:7" x14ac:dyDescent="0.45">
      <c r="A2544">
        <v>2542</v>
      </c>
      <c r="B2544" s="1" t="s">
        <v>8507</v>
      </c>
      <c r="C2544" s="1" t="s">
        <v>8508</v>
      </c>
      <c r="D2544" s="1" t="s">
        <v>8458</v>
      </c>
      <c r="E2544" s="2">
        <v>44590.522596064817</v>
      </c>
      <c r="F2544" s="1">
        <v>0</v>
      </c>
      <c r="G2544" s="1">
        <v>0.38</v>
      </c>
    </row>
    <row r="2545" spans="1:7" x14ac:dyDescent="0.45">
      <c r="A2545">
        <v>2543</v>
      </c>
      <c r="B2545" s="1" t="s">
        <v>8509</v>
      </c>
      <c r="C2545" s="1" t="s">
        <v>8510</v>
      </c>
      <c r="D2545" s="1" t="s">
        <v>8458</v>
      </c>
      <c r="E2545" s="2">
        <v>44590.522607650462</v>
      </c>
      <c r="F2545" s="1">
        <v>0</v>
      </c>
      <c r="G2545" s="1">
        <v>0.38</v>
      </c>
    </row>
    <row r="2546" spans="1:7" x14ac:dyDescent="0.45">
      <c r="A2546">
        <v>2544</v>
      </c>
      <c r="B2546" s="1" t="s">
        <v>8511</v>
      </c>
      <c r="C2546" s="1" t="s">
        <v>8512</v>
      </c>
      <c r="D2546" s="1" t="s">
        <v>8458</v>
      </c>
      <c r="E2546" s="2">
        <v>44590.522619224539</v>
      </c>
      <c r="F2546" s="1">
        <v>0</v>
      </c>
      <c r="G2546" s="1">
        <v>0.56000000000000005</v>
      </c>
    </row>
    <row r="2547" spans="1:7" x14ac:dyDescent="0.45">
      <c r="A2547">
        <v>2545</v>
      </c>
      <c r="B2547" s="1" t="s">
        <v>8513</v>
      </c>
      <c r="C2547" s="1" t="s">
        <v>8514</v>
      </c>
      <c r="D2547" s="1" t="s">
        <v>8458</v>
      </c>
      <c r="E2547" s="2">
        <v>44590.522630798609</v>
      </c>
      <c r="F2547" s="1">
        <v>0</v>
      </c>
      <c r="G2547" s="1">
        <v>0.75</v>
      </c>
    </row>
    <row r="2548" spans="1:7" x14ac:dyDescent="0.45">
      <c r="A2548">
        <v>2546</v>
      </c>
      <c r="B2548" s="1" t="s">
        <v>8515</v>
      </c>
      <c r="C2548" s="1" t="s">
        <v>8516</v>
      </c>
      <c r="D2548" s="1" t="s">
        <v>8458</v>
      </c>
      <c r="E2548" s="2">
        <v>44590.522642372685</v>
      </c>
      <c r="F2548" s="1">
        <v>0</v>
      </c>
      <c r="G2548" s="1">
        <v>0.41</v>
      </c>
    </row>
    <row r="2549" spans="1:7" x14ac:dyDescent="0.45">
      <c r="A2549">
        <v>2547</v>
      </c>
      <c r="B2549" s="1" t="s">
        <v>8517</v>
      </c>
      <c r="C2549" s="1" t="s">
        <v>8510</v>
      </c>
      <c r="D2549" s="1" t="s">
        <v>8458</v>
      </c>
      <c r="E2549" s="2">
        <v>44590.522653946762</v>
      </c>
      <c r="F2549" s="1">
        <v>0</v>
      </c>
      <c r="G2549" s="1">
        <v>0.5</v>
      </c>
    </row>
    <row r="2550" spans="1:7" x14ac:dyDescent="0.45">
      <c r="A2550">
        <v>2548</v>
      </c>
      <c r="B2550" s="1" t="s">
        <v>8518</v>
      </c>
      <c r="C2550" s="1" t="s">
        <v>8519</v>
      </c>
      <c r="D2550" s="1" t="s">
        <v>8461</v>
      </c>
      <c r="E2550" s="2">
        <v>44590.522665520832</v>
      </c>
      <c r="F2550" s="1">
        <v>1</v>
      </c>
      <c r="G2550" s="1">
        <v>0.65</v>
      </c>
    </row>
    <row r="2551" spans="1:7" x14ac:dyDescent="0.45">
      <c r="A2551">
        <v>2549</v>
      </c>
      <c r="B2551" s="1" t="s">
        <v>8520</v>
      </c>
      <c r="C2551" s="1" t="s">
        <v>8519</v>
      </c>
      <c r="D2551" s="1" t="s">
        <v>8461</v>
      </c>
      <c r="E2551" s="2">
        <v>44590.522677094908</v>
      </c>
      <c r="F2551" s="1">
        <v>0</v>
      </c>
      <c r="G2551" s="1">
        <v>0.56000000000000005</v>
      </c>
    </row>
    <row r="2552" spans="1:7" x14ac:dyDescent="0.45">
      <c r="A2552">
        <v>2550</v>
      </c>
      <c r="B2552" s="1" t="s">
        <v>8521</v>
      </c>
      <c r="C2552" s="1" t="s">
        <v>8506</v>
      </c>
      <c r="D2552" s="1" t="s">
        <v>8461</v>
      </c>
      <c r="E2552" s="2">
        <v>44590.522688668978</v>
      </c>
      <c r="F2552" s="1">
        <v>0</v>
      </c>
      <c r="G2552" s="1">
        <v>0.57999999999999996</v>
      </c>
    </row>
    <row r="2553" spans="1:7" x14ac:dyDescent="0.45">
      <c r="A2553">
        <v>2551</v>
      </c>
      <c r="B2553" s="1" t="s">
        <v>8522</v>
      </c>
      <c r="C2553" s="1" t="s">
        <v>8510</v>
      </c>
      <c r="D2553" s="1" t="s">
        <v>8461</v>
      </c>
      <c r="E2553" s="2">
        <v>44590.522700243055</v>
      </c>
      <c r="F2553" s="1">
        <v>0</v>
      </c>
      <c r="G2553" s="1">
        <v>0.76</v>
      </c>
    </row>
    <row r="2554" spans="1:7" x14ac:dyDescent="0.45">
      <c r="A2554">
        <v>2552</v>
      </c>
      <c r="B2554" s="1" t="s">
        <v>8523</v>
      </c>
      <c r="C2554" s="1" t="s">
        <v>8524</v>
      </c>
      <c r="D2554" s="1" t="s">
        <v>8461</v>
      </c>
      <c r="E2554" s="2">
        <v>44590.522711817131</v>
      </c>
      <c r="F2554" s="1">
        <v>0</v>
      </c>
      <c r="G2554" s="1">
        <v>0.78</v>
      </c>
    </row>
    <row r="2555" spans="1:7" x14ac:dyDescent="0.45">
      <c r="A2555">
        <v>2553</v>
      </c>
      <c r="B2555" s="1" t="s">
        <v>8525</v>
      </c>
      <c r="C2555" s="1" t="s">
        <v>8526</v>
      </c>
      <c r="D2555" s="1" t="s">
        <v>8461</v>
      </c>
      <c r="E2555" s="2">
        <v>44590.522723379632</v>
      </c>
      <c r="F2555" s="1">
        <v>0</v>
      </c>
      <c r="G2555" s="1">
        <v>0.78</v>
      </c>
    </row>
    <row r="2556" spans="1:7" x14ac:dyDescent="0.45">
      <c r="A2556">
        <v>2554</v>
      </c>
      <c r="B2556" s="1" t="s">
        <v>8527</v>
      </c>
      <c r="C2556" s="1" t="s">
        <v>8526</v>
      </c>
      <c r="D2556" s="1" t="s">
        <v>8461</v>
      </c>
      <c r="E2556" s="2">
        <v>44590.522734965278</v>
      </c>
      <c r="F2556" s="1">
        <v>0</v>
      </c>
      <c r="G2556" s="1">
        <v>0.37</v>
      </c>
    </row>
    <row r="2557" spans="1:7" x14ac:dyDescent="0.45">
      <c r="A2557">
        <v>2555</v>
      </c>
      <c r="B2557" s="1" t="s">
        <v>8528</v>
      </c>
      <c r="C2557" s="1" t="s">
        <v>8529</v>
      </c>
      <c r="D2557" s="1" t="s">
        <v>8461</v>
      </c>
      <c r="E2557" s="2">
        <v>44590.522746539355</v>
      </c>
      <c r="F2557" s="1">
        <v>0</v>
      </c>
      <c r="G2557" s="1">
        <v>0.75</v>
      </c>
    </row>
    <row r="2558" spans="1:7" x14ac:dyDescent="0.45">
      <c r="A2558">
        <v>2556</v>
      </c>
      <c r="B2558" s="1" t="s">
        <v>8530</v>
      </c>
      <c r="C2558" s="1" t="s">
        <v>8531</v>
      </c>
      <c r="D2558" s="1" t="s">
        <v>8461</v>
      </c>
      <c r="E2558" s="2">
        <v>44590.522758113424</v>
      </c>
      <c r="F2558" s="1">
        <v>0</v>
      </c>
      <c r="G2558" s="1">
        <v>0.38</v>
      </c>
    </row>
    <row r="2559" spans="1:7" x14ac:dyDescent="0.45">
      <c r="A2559">
        <v>2557</v>
      </c>
      <c r="B2559" s="1" t="s">
        <v>8532</v>
      </c>
      <c r="C2559" s="1" t="s">
        <v>8531</v>
      </c>
      <c r="D2559" s="1" t="s">
        <v>8461</v>
      </c>
      <c r="E2559" s="2">
        <v>44590.522769687501</v>
      </c>
      <c r="F2559" s="1">
        <v>0</v>
      </c>
      <c r="G2559" s="1">
        <v>0.56000000000000005</v>
      </c>
    </row>
    <row r="2560" spans="1:7" x14ac:dyDescent="0.45">
      <c r="A2560">
        <v>2558</v>
      </c>
      <c r="B2560" s="1" t="s">
        <v>8533</v>
      </c>
      <c r="C2560" s="1" t="s">
        <v>8534</v>
      </c>
      <c r="D2560" s="1" t="s">
        <v>8465</v>
      </c>
      <c r="E2560" s="2">
        <v>44590.522781261578</v>
      </c>
      <c r="F2560" s="1">
        <v>1</v>
      </c>
      <c r="G2560" s="1">
        <v>0.41</v>
      </c>
    </row>
    <row r="2561" spans="1:7" x14ac:dyDescent="0.45">
      <c r="A2561">
        <v>2559</v>
      </c>
      <c r="B2561" s="1" t="s">
        <v>8535</v>
      </c>
      <c r="C2561" s="1" t="s">
        <v>8536</v>
      </c>
      <c r="D2561" s="1" t="s">
        <v>8471</v>
      </c>
      <c r="E2561" s="2">
        <v>44590.522792835647</v>
      </c>
      <c r="F2561" s="1">
        <v>1</v>
      </c>
      <c r="G2561" s="1">
        <v>0.57999999999999996</v>
      </c>
    </row>
    <row r="2562" spans="1:7" x14ac:dyDescent="0.45">
      <c r="A2562">
        <v>2560</v>
      </c>
      <c r="B2562" s="1" t="s">
        <v>8537</v>
      </c>
      <c r="C2562" s="1" t="s">
        <v>8538</v>
      </c>
      <c r="D2562" s="1" t="s">
        <v>8539</v>
      </c>
      <c r="E2562" s="2">
        <v>44590.522804409724</v>
      </c>
      <c r="F2562" s="1">
        <v>1</v>
      </c>
      <c r="G2562" s="1">
        <v>0.45</v>
      </c>
    </row>
    <row r="2563" spans="1:7" x14ac:dyDescent="0.45">
      <c r="A2563">
        <v>2561</v>
      </c>
      <c r="B2563" s="1" t="s">
        <v>8540</v>
      </c>
      <c r="C2563" s="1" t="s">
        <v>8541</v>
      </c>
      <c r="D2563" s="1" t="s">
        <v>8539</v>
      </c>
      <c r="E2563" s="2">
        <v>44590.522815972225</v>
      </c>
      <c r="F2563" s="1">
        <v>0</v>
      </c>
      <c r="G2563" s="1">
        <v>0.56000000000000005</v>
      </c>
    </row>
    <row r="2564" spans="1:7" x14ac:dyDescent="0.45">
      <c r="A2564">
        <v>2562</v>
      </c>
      <c r="B2564" s="1" t="s">
        <v>8542</v>
      </c>
      <c r="C2564" s="1" t="s">
        <v>8541</v>
      </c>
      <c r="D2564" s="1" t="s">
        <v>8543</v>
      </c>
      <c r="E2564" s="2">
        <v>44590.522827546294</v>
      </c>
      <c r="F2564" s="1">
        <v>1</v>
      </c>
      <c r="G2564" s="1">
        <v>0.56000000000000005</v>
      </c>
    </row>
    <row r="2565" spans="1:7" x14ac:dyDescent="0.45">
      <c r="A2565">
        <v>2563</v>
      </c>
      <c r="B2565" s="1" t="s">
        <v>8544</v>
      </c>
      <c r="C2565" s="1" t="s">
        <v>8545</v>
      </c>
      <c r="D2565" s="1" t="s">
        <v>8543</v>
      </c>
      <c r="E2565" s="2">
        <v>44590.522839120371</v>
      </c>
      <c r="F2565" s="1">
        <v>0</v>
      </c>
      <c r="G2565" s="1">
        <v>0.57999999999999996</v>
      </c>
    </row>
    <row r="2566" spans="1:7" x14ac:dyDescent="0.45">
      <c r="A2566">
        <v>2564</v>
      </c>
      <c r="B2566" s="1" t="s">
        <v>8546</v>
      </c>
      <c r="C2566" s="1" t="s">
        <v>8547</v>
      </c>
      <c r="D2566" s="1" t="s">
        <v>8548</v>
      </c>
      <c r="E2566" s="2">
        <v>44590.522850694448</v>
      </c>
      <c r="F2566" s="1">
        <v>1</v>
      </c>
      <c r="G2566" s="1">
        <v>0.78</v>
      </c>
    </row>
    <row r="2567" spans="1:7" x14ac:dyDescent="0.45">
      <c r="A2567">
        <v>2565</v>
      </c>
      <c r="B2567" s="1" t="s">
        <v>8549</v>
      </c>
      <c r="C2567" s="1" t="s">
        <v>8550</v>
      </c>
      <c r="D2567" s="1" t="s">
        <v>8548</v>
      </c>
      <c r="E2567" s="2">
        <v>44590.522862280093</v>
      </c>
      <c r="F2567" s="1">
        <v>0</v>
      </c>
      <c r="G2567" s="1">
        <v>0.86</v>
      </c>
    </row>
    <row r="2568" spans="1:7" x14ac:dyDescent="0.45">
      <c r="A2568">
        <v>2566</v>
      </c>
      <c r="B2568" s="1" t="s">
        <v>8551</v>
      </c>
      <c r="C2568" s="1" t="s">
        <v>8552</v>
      </c>
      <c r="D2568" s="1" t="s">
        <v>8553</v>
      </c>
      <c r="E2568" s="2">
        <v>44590.52287385417</v>
      </c>
      <c r="F2568" s="1">
        <v>1</v>
      </c>
      <c r="G2568" s="1">
        <v>0.41</v>
      </c>
    </row>
    <row r="2569" spans="1:7" x14ac:dyDescent="0.45">
      <c r="A2569">
        <v>2567</v>
      </c>
      <c r="B2569" s="1" t="s">
        <v>8554</v>
      </c>
      <c r="C2569" s="1" t="s">
        <v>8555</v>
      </c>
      <c r="D2569" s="1" t="s">
        <v>8553</v>
      </c>
      <c r="E2569" s="2">
        <v>44590.52288542824</v>
      </c>
      <c r="F2569" s="1">
        <v>0</v>
      </c>
      <c r="G2569" s="1">
        <v>0.76</v>
      </c>
    </row>
    <row r="2570" spans="1:7" x14ac:dyDescent="0.45">
      <c r="A2570">
        <v>2568</v>
      </c>
      <c r="B2570" s="1" t="s">
        <v>8556</v>
      </c>
      <c r="C2570" s="1" t="s">
        <v>8555</v>
      </c>
      <c r="D2570" s="1" t="s">
        <v>8553</v>
      </c>
      <c r="E2570" s="2">
        <v>44590.522897002316</v>
      </c>
      <c r="F2570" s="1">
        <v>0</v>
      </c>
      <c r="G2570" s="1">
        <v>0.37</v>
      </c>
    </row>
    <row r="2571" spans="1:7" x14ac:dyDescent="0.45">
      <c r="A2571">
        <v>2569</v>
      </c>
      <c r="B2571" s="1" t="s">
        <v>8557</v>
      </c>
      <c r="C2571" s="1" t="s">
        <v>8558</v>
      </c>
      <c r="D2571" s="1" t="s">
        <v>8553</v>
      </c>
      <c r="E2571" s="2">
        <v>44590.522908564817</v>
      </c>
      <c r="F2571" s="1">
        <v>0</v>
      </c>
      <c r="G2571" s="1">
        <v>0.75</v>
      </c>
    </row>
    <row r="2572" spans="1:7" x14ac:dyDescent="0.45">
      <c r="A2572">
        <v>2570</v>
      </c>
      <c r="B2572" s="1" t="s">
        <v>8559</v>
      </c>
      <c r="C2572" s="1" t="s">
        <v>8555</v>
      </c>
      <c r="D2572" s="1" t="s">
        <v>8553</v>
      </c>
      <c r="E2572" s="2">
        <v>44590.522920150463</v>
      </c>
      <c r="F2572" s="1">
        <v>0</v>
      </c>
      <c r="G2572" s="1">
        <v>0.75</v>
      </c>
    </row>
    <row r="2573" spans="1:7" x14ac:dyDescent="0.45">
      <c r="A2573">
        <v>2571</v>
      </c>
      <c r="B2573" s="1" t="s">
        <v>8560</v>
      </c>
      <c r="C2573" s="1" t="s">
        <v>8561</v>
      </c>
      <c r="D2573" s="1" t="s">
        <v>8548</v>
      </c>
      <c r="E2573" s="2">
        <v>44590.522931724539</v>
      </c>
      <c r="F2573" s="1">
        <v>-1</v>
      </c>
      <c r="G2573" s="1">
        <v>0.57999999999999996</v>
      </c>
    </row>
    <row r="2574" spans="1:7" x14ac:dyDescent="0.45">
      <c r="A2574">
        <v>2572</v>
      </c>
      <c r="B2574" s="1" t="s">
        <v>8562</v>
      </c>
      <c r="C2574" s="1" t="s">
        <v>8563</v>
      </c>
      <c r="D2574" s="1" t="s">
        <v>8548</v>
      </c>
      <c r="E2574" s="2">
        <v>44590.52294328704</v>
      </c>
      <c r="F2574" s="1">
        <v>0</v>
      </c>
      <c r="G2574" s="1">
        <v>0.32</v>
      </c>
    </row>
    <row r="2575" spans="1:7" x14ac:dyDescent="0.45">
      <c r="A2575">
        <v>2573</v>
      </c>
      <c r="B2575" s="1" t="s">
        <v>8564</v>
      </c>
      <c r="C2575" s="1" t="s">
        <v>8565</v>
      </c>
      <c r="D2575" s="1" t="s">
        <v>8548</v>
      </c>
      <c r="E2575" s="2">
        <v>44590.522954872686</v>
      </c>
      <c r="F2575" s="1">
        <v>0</v>
      </c>
      <c r="G2575" s="1">
        <v>0.41</v>
      </c>
    </row>
    <row r="2576" spans="1:7" x14ac:dyDescent="0.45">
      <c r="A2576">
        <v>2574</v>
      </c>
      <c r="B2576" s="1" t="s">
        <v>8566</v>
      </c>
      <c r="C2576" s="1" t="s">
        <v>8567</v>
      </c>
      <c r="D2576" s="1" t="s">
        <v>8543</v>
      </c>
      <c r="E2576" s="2">
        <v>44590.522966446762</v>
      </c>
      <c r="F2576" s="1">
        <v>-1</v>
      </c>
      <c r="G2576" s="1">
        <v>0.25</v>
      </c>
    </row>
    <row r="2577" spans="1:7" x14ac:dyDescent="0.45">
      <c r="A2577">
        <v>2575</v>
      </c>
      <c r="B2577" s="1" t="s">
        <v>8568</v>
      </c>
      <c r="C2577" s="1" t="s">
        <v>8569</v>
      </c>
      <c r="D2577" s="1" t="s">
        <v>8543</v>
      </c>
      <c r="E2577" s="2">
        <v>44590.522978020832</v>
      </c>
      <c r="F2577" s="1">
        <v>0</v>
      </c>
      <c r="G2577" s="1">
        <v>0.45</v>
      </c>
    </row>
    <row r="2578" spans="1:7" x14ac:dyDescent="0.45">
      <c r="A2578">
        <v>2576</v>
      </c>
      <c r="B2578" s="1" t="s">
        <v>8570</v>
      </c>
      <c r="C2578" s="1" t="s">
        <v>8571</v>
      </c>
      <c r="D2578" s="1" t="s">
        <v>8539</v>
      </c>
      <c r="E2578" s="2">
        <v>44590.522989594909</v>
      </c>
      <c r="F2578" s="1">
        <v>-1</v>
      </c>
      <c r="G2578" s="1">
        <v>0.57999999999999996</v>
      </c>
    </row>
    <row r="2579" spans="1:7" x14ac:dyDescent="0.45">
      <c r="A2579">
        <v>2577</v>
      </c>
      <c r="B2579" s="1" t="s">
        <v>8572</v>
      </c>
      <c r="C2579" s="1" t="s">
        <v>8573</v>
      </c>
      <c r="D2579" s="1" t="s">
        <v>8539</v>
      </c>
      <c r="E2579" s="2">
        <v>44590.523001168978</v>
      </c>
      <c r="F2579" s="1">
        <v>0</v>
      </c>
      <c r="G2579" s="1">
        <v>0.5</v>
      </c>
    </row>
    <row r="2580" spans="1:7" x14ac:dyDescent="0.45">
      <c r="A2580">
        <v>2578</v>
      </c>
      <c r="B2580" s="1" t="s">
        <v>8574</v>
      </c>
      <c r="C2580" s="1" t="s">
        <v>8575</v>
      </c>
      <c r="D2580" s="1" t="s">
        <v>8471</v>
      </c>
      <c r="E2580" s="2">
        <v>44590.523012743055</v>
      </c>
      <c r="F2580" s="1">
        <v>-1</v>
      </c>
      <c r="G2580" s="1">
        <v>0.45</v>
      </c>
    </row>
    <row r="2581" spans="1:7" x14ac:dyDescent="0.45">
      <c r="A2581">
        <v>2579</v>
      </c>
      <c r="B2581" s="1" t="s">
        <v>8576</v>
      </c>
      <c r="C2581" s="1" t="s">
        <v>8577</v>
      </c>
      <c r="D2581" s="1" t="s">
        <v>8471</v>
      </c>
      <c r="E2581" s="2">
        <v>44590.523024317132</v>
      </c>
      <c r="F2581" s="1">
        <v>0</v>
      </c>
      <c r="G2581" s="1">
        <v>0.56000000000000005</v>
      </c>
    </row>
    <row r="2582" spans="1:7" x14ac:dyDescent="0.45">
      <c r="A2582">
        <v>2580</v>
      </c>
      <c r="B2582" s="1" t="s">
        <v>8576</v>
      </c>
      <c r="C2582" s="1" t="s">
        <v>8578</v>
      </c>
      <c r="D2582" s="1" t="s">
        <v>8471</v>
      </c>
      <c r="E2582" s="2">
        <v>44590.523035879633</v>
      </c>
      <c r="F2582" s="1">
        <v>0</v>
      </c>
      <c r="G2582" s="1">
        <v>0.17</v>
      </c>
    </row>
    <row r="2583" spans="1:7" x14ac:dyDescent="0.45">
      <c r="A2583">
        <v>2581</v>
      </c>
      <c r="B2583" s="1" t="s">
        <v>8579</v>
      </c>
      <c r="C2583" s="1" t="s">
        <v>8580</v>
      </c>
      <c r="D2583" s="1" t="s">
        <v>8471</v>
      </c>
      <c r="E2583" s="2">
        <v>44590.523047465278</v>
      </c>
      <c r="F2583" s="1">
        <v>0</v>
      </c>
      <c r="G2583" s="1">
        <v>0.32</v>
      </c>
    </row>
    <row r="2584" spans="1:7" x14ac:dyDescent="0.45">
      <c r="A2584">
        <v>2582</v>
      </c>
      <c r="B2584" s="1" t="s">
        <v>8576</v>
      </c>
      <c r="C2584" s="1" t="s">
        <v>8581</v>
      </c>
      <c r="D2584" s="1" t="s">
        <v>8471</v>
      </c>
      <c r="E2584" s="2">
        <v>44590.523059039355</v>
      </c>
      <c r="F2584" s="1">
        <v>0</v>
      </c>
      <c r="G2584" s="1">
        <v>0.25</v>
      </c>
    </row>
    <row r="2585" spans="1:7" x14ac:dyDescent="0.45">
      <c r="A2585">
        <v>2583</v>
      </c>
      <c r="B2585" s="1" t="s">
        <v>8579</v>
      </c>
      <c r="C2585" s="1" t="s">
        <v>8582</v>
      </c>
      <c r="D2585" s="1" t="s">
        <v>8471</v>
      </c>
      <c r="E2585" s="2">
        <v>44590.523070601848</v>
      </c>
      <c r="F2585" s="1">
        <v>0</v>
      </c>
      <c r="G2585" s="1">
        <v>0.25</v>
      </c>
    </row>
    <row r="2586" spans="1:7" x14ac:dyDescent="0.45">
      <c r="A2586">
        <v>2584</v>
      </c>
      <c r="B2586" s="1" t="s">
        <v>8579</v>
      </c>
      <c r="C2586" s="1" t="s">
        <v>8583</v>
      </c>
      <c r="D2586" s="1" t="s">
        <v>8471</v>
      </c>
      <c r="E2586" s="2">
        <v>44590.523082187501</v>
      </c>
      <c r="F2586" s="1">
        <v>0</v>
      </c>
      <c r="G2586" s="1">
        <v>0.6</v>
      </c>
    </row>
    <row r="2587" spans="1:7" x14ac:dyDescent="0.45">
      <c r="A2587">
        <v>2585</v>
      </c>
      <c r="B2587" s="1" t="s">
        <v>8584</v>
      </c>
      <c r="C2587" s="1" t="s">
        <v>8585</v>
      </c>
      <c r="D2587" s="1" t="s">
        <v>8471</v>
      </c>
      <c r="E2587" s="2">
        <v>44590.523093761571</v>
      </c>
      <c r="F2587" s="1">
        <v>0</v>
      </c>
      <c r="G2587" s="1">
        <v>1.33</v>
      </c>
    </row>
    <row r="2588" spans="1:7" x14ac:dyDescent="0.45">
      <c r="A2588">
        <v>2586</v>
      </c>
      <c r="B2588" s="1" t="s">
        <v>8586</v>
      </c>
      <c r="C2588" s="1" t="s">
        <v>8587</v>
      </c>
      <c r="D2588" s="1" t="s">
        <v>8471</v>
      </c>
      <c r="E2588" s="2">
        <v>44590.523105324071</v>
      </c>
      <c r="F2588" s="1">
        <v>0</v>
      </c>
      <c r="G2588" s="1">
        <v>0.79</v>
      </c>
    </row>
    <row r="2589" spans="1:7" x14ac:dyDescent="0.45">
      <c r="A2589">
        <v>2587</v>
      </c>
      <c r="B2589" s="1" t="s">
        <v>8588</v>
      </c>
      <c r="C2589" s="1" t="s">
        <v>8589</v>
      </c>
      <c r="D2589" s="1" t="s">
        <v>8539</v>
      </c>
      <c r="E2589" s="2">
        <v>44590.523116909724</v>
      </c>
      <c r="F2589" s="1">
        <v>1</v>
      </c>
      <c r="G2589" s="1">
        <v>0.39</v>
      </c>
    </row>
    <row r="2590" spans="1:7" x14ac:dyDescent="0.45">
      <c r="A2590">
        <v>2588</v>
      </c>
      <c r="B2590" s="1" t="s">
        <v>8588</v>
      </c>
      <c r="C2590" s="1" t="s">
        <v>8590</v>
      </c>
      <c r="D2590" s="1" t="s">
        <v>8539</v>
      </c>
      <c r="E2590" s="2">
        <v>44590.523128483794</v>
      </c>
      <c r="F2590" s="1">
        <v>0</v>
      </c>
      <c r="G2590" s="1">
        <v>0.09</v>
      </c>
    </row>
    <row r="2591" spans="1:7" x14ac:dyDescent="0.45">
      <c r="A2591">
        <v>2589</v>
      </c>
      <c r="B2591" s="1" t="s">
        <v>8591</v>
      </c>
      <c r="C2591" s="1" t="s">
        <v>8592</v>
      </c>
      <c r="D2591" s="1" t="s">
        <v>8539</v>
      </c>
      <c r="E2591" s="2">
        <v>44590.52314005787</v>
      </c>
      <c r="F2591" s="1">
        <v>0</v>
      </c>
      <c r="G2591" s="1">
        <v>0.2</v>
      </c>
    </row>
    <row r="2592" spans="1:7" x14ac:dyDescent="0.45">
      <c r="A2592">
        <v>2590</v>
      </c>
      <c r="B2592" s="1" t="s">
        <v>8593</v>
      </c>
      <c r="C2592" s="1" t="s">
        <v>8594</v>
      </c>
      <c r="D2592" s="1" t="s">
        <v>8543</v>
      </c>
      <c r="E2592" s="2">
        <v>44590.523151631947</v>
      </c>
      <c r="F2592" s="1">
        <v>1</v>
      </c>
      <c r="G2592" s="1">
        <v>0.38</v>
      </c>
    </row>
    <row r="2593" spans="1:7" x14ac:dyDescent="0.45">
      <c r="A2593">
        <v>2591</v>
      </c>
      <c r="B2593" s="1" t="s">
        <v>8595</v>
      </c>
      <c r="C2593" s="1" t="s">
        <v>8596</v>
      </c>
      <c r="D2593" s="1" t="s">
        <v>8543</v>
      </c>
      <c r="E2593" s="2">
        <v>44590.523163194448</v>
      </c>
      <c r="F2593" s="1">
        <v>0</v>
      </c>
      <c r="G2593" s="1">
        <v>0.39</v>
      </c>
    </row>
    <row r="2594" spans="1:7" x14ac:dyDescent="0.45">
      <c r="A2594">
        <v>2592</v>
      </c>
      <c r="B2594" s="1" t="s">
        <v>8597</v>
      </c>
      <c r="C2594" s="1" t="s">
        <v>8598</v>
      </c>
      <c r="D2594" s="1" t="s">
        <v>8543</v>
      </c>
      <c r="E2594" s="2">
        <v>44590.523174780094</v>
      </c>
      <c r="F2594" s="1">
        <v>0</v>
      </c>
      <c r="G2594" s="1">
        <v>0.39</v>
      </c>
    </row>
    <row r="2595" spans="1:7" x14ac:dyDescent="0.45">
      <c r="A2595">
        <v>2593</v>
      </c>
      <c r="B2595" s="1" t="s">
        <v>8599</v>
      </c>
      <c r="C2595" s="1" t="s">
        <v>8600</v>
      </c>
      <c r="D2595" s="1" t="s">
        <v>8548</v>
      </c>
      <c r="E2595" s="2">
        <v>44590.523186354163</v>
      </c>
      <c r="F2595" s="1">
        <v>1</v>
      </c>
      <c r="G2595" s="1">
        <v>0.62</v>
      </c>
    </row>
    <row r="2596" spans="1:7" x14ac:dyDescent="0.45">
      <c r="A2596">
        <v>2594</v>
      </c>
      <c r="B2596" s="1" t="s">
        <v>8601</v>
      </c>
      <c r="C2596" s="1" t="s">
        <v>8602</v>
      </c>
      <c r="D2596" s="1" t="s">
        <v>8548</v>
      </c>
      <c r="E2596" s="2">
        <v>44590.52319792824</v>
      </c>
      <c r="F2596" s="1">
        <v>0</v>
      </c>
      <c r="G2596" s="1">
        <v>0.85</v>
      </c>
    </row>
    <row r="2597" spans="1:7" x14ac:dyDescent="0.45">
      <c r="A2597">
        <v>2595</v>
      </c>
      <c r="B2597" s="1" t="s">
        <v>8603</v>
      </c>
      <c r="C2597" s="1" t="s">
        <v>8604</v>
      </c>
      <c r="D2597" s="1" t="s">
        <v>8548</v>
      </c>
      <c r="E2597" s="2">
        <v>44590.523209502317</v>
      </c>
      <c r="F2597" s="1">
        <v>0</v>
      </c>
      <c r="G2597" s="1">
        <v>0.7</v>
      </c>
    </row>
    <row r="2598" spans="1:7" x14ac:dyDescent="0.45">
      <c r="A2598">
        <v>2596</v>
      </c>
      <c r="B2598" s="1" t="s">
        <v>8605</v>
      </c>
      <c r="C2598" s="1" t="s">
        <v>8606</v>
      </c>
      <c r="D2598" s="1" t="s">
        <v>8548</v>
      </c>
      <c r="E2598" s="2">
        <v>44590.523221076386</v>
      </c>
      <c r="F2598" s="1">
        <v>0</v>
      </c>
      <c r="G2598" s="1">
        <v>0.81</v>
      </c>
    </row>
    <row r="2599" spans="1:7" x14ac:dyDescent="0.45">
      <c r="A2599">
        <v>2597</v>
      </c>
      <c r="B2599" s="1" t="s">
        <v>8607</v>
      </c>
      <c r="C2599" s="1" t="s">
        <v>8608</v>
      </c>
      <c r="D2599" s="1" t="s">
        <v>8553</v>
      </c>
      <c r="E2599" s="2">
        <v>44590.523232650463</v>
      </c>
      <c r="F2599" s="1">
        <v>1</v>
      </c>
      <c r="G2599" s="1">
        <v>1.01</v>
      </c>
    </row>
    <row r="2600" spans="1:7" x14ac:dyDescent="0.45">
      <c r="A2600">
        <v>2598</v>
      </c>
      <c r="B2600" s="1" t="s">
        <v>8609</v>
      </c>
      <c r="C2600" s="1" t="s">
        <v>8610</v>
      </c>
      <c r="D2600" s="1" t="s">
        <v>8553</v>
      </c>
      <c r="E2600" s="2">
        <v>44590.523244212964</v>
      </c>
      <c r="F2600" s="1">
        <v>0</v>
      </c>
      <c r="G2600" s="1">
        <v>0.46</v>
      </c>
    </row>
    <row r="2601" spans="1:7" x14ac:dyDescent="0.45">
      <c r="A2601">
        <v>2599</v>
      </c>
      <c r="B2601" s="1" t="s">
        <v>8611</v>
      </c>
      <c r="C2601" s="1" t="s">
        <v>8612</v>
      </c>
      <c r="D2601" s="1" t="s">
        <v>8553</v>
      </c>
      <c r="E2601" s="2">
        <v>44590.52325578704</v>
      </c>
      <c r="F2601" s="1">
        <v>0</v>
      </c>
      <c r="G2601" s="1">
        <v>0.63</v>
      </c>
    </row>
    <row r="2602" spans="1:7" x14ac:dyDescent="0.45">
      <c r="A2602">
        <v>2600</v>
      </c>
      <c r="B2602" s="1" t="s">
        <v>8613</v>
      </c>
      <c r="C2602" s="1" t="s">
        <v>8614</v>
      </c>
      <c r="D2602" s="1" t="s">
        <v>8553</v>
      </c>
      <c r="E2602" s="2">
        <v>44590.523267372686</v>
      </c>
      <c r="F2602" s="1">
        <v>0</v>
      </c>
      <c r="G2602" s="1">
        <v>0.25</v>
      </c>
    </row>
    <row r="2603" spans="1:7" x14ac:dyDescent="0.45">
      <c r="A2603">
        <v>2601</v>
      </c>
      <c r="B2603" s="1" t="s">
        <v>8615</v>
      </c>
      <c r="C2603" s="1" t="s">
        <v>8616</v>
      </c>
      <c r="D2603" s="1" t="s">
        <v>8548</v>
      </c>
      <c r="E2603" s="2">
        <v>44590.523278935187</v>
      </c>
      <c r="F2603" s="1">
        <v>-1</v>
      </c>
      <c r="G2603" s="1">
        <v>0.41</v>
      </c>
    </row>
    <row r="2604" spans="1:7" x14ac:dyDescent="0.45">
      <c r="A2604">
        <v>2602</v>
      </c>
      <c r="B2604" s="1" t="s">
        <v>8617</v>
      </c>
      <c r="C2604" s="1" t="s">
        <v>8618</v>
      </c>
      <c r="D2604" s="1" t="s">
        <v>8548</v>
      </c>
      <c r="E2604" s="2">
        <v>44590.523290509256</v>
      </c>
      <c r="F2604" s="1">
        <v>0</v>
      </c>
      <c r="G2604" s="1">
        <v>0.81</v>
      </c>
    </row>
    <row r="2605" spans="1:7" x14ac:dyDescent="0.45">
      <c r="A2605">
        <v>2603</v>
      </c>
      <c r="B2605" s="1" t="s">
        <v>8619</v>
      </c>
      <c r="C2605" s="1" t="s">
        <v>8620</v>
      </c>
      <c r="D2605" s="1" t="s">
        <v>8548</v>
      </c>
      <c r="E2605" s="2">
        <v>44590.523302094909</v>
      </c>
      <c r="F2605" s="1">
        <v>0</v>
      </c>
      <c r="G2605" s="1">
        <v>1.33</v>
      </c>
    </row>
    <row r="2606" spans="1:7" x14ac:dyDescent="0.45">
      <c r="A2606">
        <v>2604</v>
      </c>
      <c r="B2606" s="1" t="s">
        <v>8621</v>
      </c>
      <c r="C2606" s="1" t="s">
        <v>8622</v>
      </c>
      <c r="D2606" s="1" t="s">
        <v>8548</v>
      </c>
      <c r="E2606" s="2">
        <v>44590.523313668979</v>
      </c>
      <c r="F2606" s="1">
        <v>0</v>
      </c>
      <c r="G2606" s="1">
        <v>1.4</v>
      </c>
    </row>
    <row r="2607" spans="1:7" x14ac:dyDescent="0.45">
      <c r="A2607">
        <v>2605</v>
      </c>
      <c r="B2607" s="1" t="s">
        <v>8623</v>
      </c>
      <c r="C2607" s="1" t="s">
        <v>8624</v>
      </c>
      <c r="D2607" s="1" t="s">
        <v>8553</v>
      </c>
      <c r="E2607" s="2">
        <v>44590.523325231479</v>
      </c>
      <c r="F2607" s="1">
        <v>1</v>
      </c>
      <c r="G2607" s="1">
        <v>0.75</v>
      </c>
    </row>
    <row r="2608" spans="1:7" x14ac:dyDescent="0.45">
      <c r="A2608">
        <v>2606</v>
      </c>
      <c r="B2608" s="1" t="s">
        <v>8625</v>
      </c>
      <c r="C2608" s="1" t="s">
        <v>8626</v>
      </c>
      <c r="D2608" s="1" t="s">
        <v>8627</v>
      </c>
      <c r="E2608" s="2">
        <v>44590.523336817132</v>
      </c>
      <c r="F2608" s="1">
        <v>1</v>
      </c>
      <c r="G2608" s="1">
        <v>0.71</v>
      </c>
    </row>
    <row r="2609" spans="1:7" x14ac:dyDescent="0.45">
      <c r="A2609">
        <v>2607</v>
      </c>
      <c r="B2609" s="1" t="s">
        <v>8628</v>
      </c>
      <c r="C2609" s="1" t="s">
        <v>8629</v>
      </c>
      <c r="D2609" s="1" t="s">
        <v>8627</v>
      </c>
      <c r="E2609" s="2">
        <v>44590.523348391202</v>
      </c>
      <c r="F2609" s="1">
        <v>0</v>
      </c>
      <c r="G2609" s="1">
        <v>0.93</v>
      </c>
    </row>
    <row r="2610" spans="1:7" x14ac:dyDescent="0.45">
      <c r="A2610">
        <v>2608</v>
      </c>
      <c r="B2610" s="1" t="s">
        <v>8630</v>
      </c>
      <c r="C2610" s="1" t="s">
        <v>8631</v>
      </c>
      <c r="D2610" s="1" t="s">
        <v>8632</v>
      </c>
      <c r="E2610" s="2">
        <v>44590.523359965278</v>
      </c>
      <c r="F2610" s="1">
        <v>1</v>
      </c>
      <c r="G2610" s="1">
        <v>0.62</v>
      </c>
    </row>
    <row r="2611" spans="1:7" x14ac:dyDescent="0.45">
      <c r="A2611">
        <v>2609</v>
      </c>
      <c r="B2611" s="1" t="s">
        <v>8633</v>
      </c>
      <c r="C2611" s="1" t="s">
        <v>8634</v>
      </c>
      <c r="D2611" s="1" t="s">
        <v>8632</v>
      </c>
      <c r="E2611" s="2">
        <v>44590.523371539355</v>
      </c>
      <c r="F2611" s="1">
        <v>0</v>
      </c>
      <c r="G2611" s="1">
        <v>0.78</v>
      </c>
    </row>
    <row r="2612" spans="1:7" x14ac:dyDescent="0.45">
      <c r="A2612">
        <v>2610</v>
      </c>
      <c r="B2612" s="1" t="s">
        <v>8635</v>
      </c>
      <c r="C2612" s="1" t="s">
        <v>8636</v>
      </c>
      <c r="D2612" s="1" t="s">
        <v>8632</v>
      </c>
      <c r="E2612" s="2">
        <v>44590.523383113425</v>
      </c>
      <c r="F2612" s="1">
        <v>0</v>
      </c>
      <c r="G2612" s="1">
        <v>0.54</v>
      </c>
    </row>
    <row r="2613" spans="1:7" x14ac:dyDescent="0.45">
      <c r="A2613">
        <v>2611</v>
      </c>
      <c r="B2613" s="1" t="s">
        <v>8637</v>
      </c>
      <c r="C2613" s="1" t="s">
        <v>8638</v>
      </c>
      <c r="D2613" s="1" t="s">
        <v>8632</v>
      </c>
      <c r="E2613" s="2">
        <v>44590.523394675925</v>
      </c>
      <c r="F2613" s="1">
        <v>0</v>
      </c>
      <c r="G2613" s="1">
        <v>0.56000000000000005</v>
      </c>
    </row>
    <row r="2614" spans="1:7" x14ac:dyDescent="0.45">
      <c r="A2614">
        <v>2612</v>
      </c>
      <c r="B2614" s="1" t="s">
        <v>8639</v>
      </c>
      <c r="C2614" s="1" t="s">
        <v>8640</v>
      </c>
      <c r="D2614" s="1" t="s">
        <v>8641</v>
      </c>
      <c r="E2614" s="2">
        <v>44590.523406261571</v>
      </c>
      <c r="F2614" s="1">
        <v>1</v>
      </c>
      <c r="G2614" s="1">
        <v>0.63</v>
      </c>
    </row>
    <row r="2615" spans="1:7" x14ac:dyDescent="0.45">
      <c r="A2615">
        <v>2613</v>
      </c>
      <c r="B2615" s="1" t="s">
        <v>8642</v>
      </c>
      <c r="C2615" s="1" t="s">
        <v>8643</v>
      </c>
      <c r="D2615" s="1" t="s">
        <v>8641</v>
      </c>
      <c r="E2615" s="2">
        <v>44590.523417824072</v>
      </c>
      <c r="F2615" s="1">
        <v>0</v>
      </c>
      <c r="G2615" s="1">
        <v>0.7</v>
      </c>
    </row>
    <row r="2616" spans="1:7" x14ac:dyDescent="0.45">
      <c r="A2616">
        <v>2614</v>
      </c>
      <c r="B2616" s="1" t="s">
        <v>8644</v>
      </c>
      <c r="C2616" s="1" t="s">
        <v>8645</v>
      </c>
      <c r="D2616" s="1" t="s">
        <v>8632</v>
      </c>
      <c r="E2616" s="2">
        <v>44590.523429409724</v>
      </c>
      <c r="F2616" s="1">
        <v>-1</v>
      </c>
      <c r="G2616" s="1">
        <v>0.9</v>
      </c>
    </row>
    <row r="2617" spans="1:7" x14ac:dyDescent="0.45">
      <c r="A2617">
        <v>2615</v>
      </c>
      <c r="B2617" s="1" t="s">
        <v>8644</v>
      </c>
      <c r="C2617" s="1" t="s">
        <v>8646</v>
      </c>
      <c r="D2617" s="1" t="s">
        <v>8632</v>
      </c>
      <c r="E2617" s="2">
        <v>44590.523440983794</v>
      </c>
      <c r="F2617" s="1">
        <v>0</v>
      </c>
      <c r="G2617" s="1">
        <v>0.26</v>
      </c>
    </row>
    <row r="2618" spans="1:7" x14ac:dyDescent="0.45">
      <c r="A2618">
        <v>2616</v>
      </c>
      <c r="B2618" s="1" t="s">
        <v>8644</v>
      </c>
      <c r="C2618" s="1" t="s">
        <v>8646</v>
      </c>
      <c r="D2618" s="1" t="s">
        <v>8632</v>
      </c>
      <c r="E2618" s="2">
        <v>44590.523452557871</v>
      </c>
      <c r="F2618" s="1">
        <v>0</v>
      </c>
      <c r="G2618" s="1">
        <v>0</v>
      </c>
    </row>
    <row r="2619" spans="1:7" x14ac:dyDescent="0.45">
      <c r="A2619">
        <v>2617</v>
      </c>
      <c r="B2619" s="1" t="s">
        <v>8644</v>
      </c>
      <c r="C2619" s="1" t="s">
        <v>8647</v>
      </c>
      <c r="D2619" s="1" t="s">
        <v>8627</v>
      </c>
      <c r="E2619" s="2">
        <v>44590.523464131948</v>
      </c>
      <c r="F2619" s="1">
        <v>-1</v>
      </c>
      <c r="G2619" s="1">
        <v>0.17</v>
      </c>
    </row>
    <row r="2620" spans="1:7" x14ac:dyDescent="0.45">
      <c r="A2620">
        <v>2618</v>
      </c>
      <c r="B2620" s="1" t="s">
        <v>8648</v>
      </c>
      <c r="C2620" s="1" t="s">
        <v>8649</v>
      </c>
      <c r="D2620" s="1" t="s">
        <v>8553</v>
      </c>
      <c r="E2620" s="2">
        <v>44590.523475706017</v>
      </c>
      <c r="F2620" s="1">
        <v>-1</v>
      </c>
      <c r="G2620" s="1">
        <v>0.39</v>
      </c>
    </row>
    <row r="2621" spans="1:7" x14ac:dyDescent="0.45">
      <c r="A2621">
        <v>2619</v>
      </c>
      <c r="B2621" s="1" t="s">
        <v>8650</v>
      </c>
      <c r="C2621" s="1" t="s">
        <v>8651</v>
      </c>
      <c r="D2621" s="1" t="s">
        <v>8553</v>
      </c>
      <c r="E2621" s="2">
        <v>44590.523487280094</v>
      </c>
      <c r="F2621" s="1">
        <v>0</v>
      </c>
      <c r="G2621" s="1">
        <v>0.54</v>
      </c>
    </row>
    <row r="2622" spans="1:7" x14ac:dyDescent="0.45">
      <c r="A2622">
        <v>2620</v>
      </c>
      <c r="B2622" s="1" t="s">
        <v>8650</v>
      </c>
      <c r="C2622" s="1" t="s">
        <v>8652</v>
      </c>
      <c r="D2622" s="1" t="s">
        <v>8553</v>
      </c>
      <c r="E2622" s="2">
        <v>44590.523498854163</v>
      </c>
      <c r="F2622" s="1">
        <v>0</v>
      </c>
      <c r="G2622" s="1">
        <v>0.34</v>
      </c>
    </row>
    <row r="2623" spans="1:7" x14ac:dyDescent="0.45">
      <c r="A2623">
        <v>2621</v>
      </c>
      <c r="B2623" s="1" t="s">
        <v>8653</v>
      </c>
      <c r="C2623" s="1" t="s">
        <v>8654</v>
      </c>
      <c r="D2623" s="1" t="s">
        <v>8553</v>
      </c>
      <c r="E2623" s="2">
        <v>44590.523510416664</v>
      </c>
      <c r="F2623" s="1">
        <v>0</v>
      </c>
      <c r="G2623" s="1">
        <v>0.54</v>
      </c>
    </row>
    <row r="2624" spans="1:7" x14ac:dyDescent="0.45">
      <c r="A2624">
        <v>2622</v>
      </c>
      <c r="B2624" s="1" t="s">
        <v>8655</v>
      </c>
      <c r="C2624" s="1" t="s">
        <v>8656</v>
      </c>
      <c r="D2624" s="1" t="s">
        <v>8553</v>
      </c>
      <c r="E2624" s="2">
        <v>44590.523522002317</v>
      </c>
      <c r="F2624" s="1">
        <v>0</v>
      </c>
      <c r="G2624" s="1">
        <v>0.46</v>
      </c>
    </row>
    <row r="2625" spans="1:7" x14ac:dyDescent="0.45">
      <c r="A2625">
        <v>2623</v>
      </c>
      <c r="B2625" s="1" t="s">
        <v>8657</v>
      </c>
      <c r="C2625" s="1" t="s">
        <v>8658</v>
      </c>
      <c r="D2625" s="1" t="s">
        <v>8553</v>
      </c>
      <c r="E2625" s="2">
        <v>44590.523533576386</v>
      </c>
      <c r="F2625" s="1">
        <v>0</v>
      </c>
      <c r="G2625" s="1">
        <v>0.7</v>
      </c>
    </row>
    <row r="2626" spans="1:7" x14ac:dyDescent="0.45">
      <c r="A2626">
        <v>2624</v>
      </c>
      <c r="B2626" s="1" t="s">
        <v>8659</v>
      </c>
      <c r="C2626" s="1" t="s">
        <v>8660</v>
      </c>
      <c r="D2626" s="1" t="s">
        <v>8553</v>
      </c>
      <c r="E2626" s="2">
        <v>44590.523545138887</v>
      </c>
      <c r="F2626" s="1">
        <v>0</v>
      </c>
      <c r="G2626" s="1">
        <v>1.01</v>
      </c>
    </row>
    <row r="2627" spans="1:7" x14ac:dyDescent="0.45">
      <c r="A2627">
        <v>2625</v>
      </c>
      <c r="B2627" s="1" t="s">
        <v>8661</v>
      </c>
      <c r="C2627" s="1" t="s">
        <v>8662</v>
      </c>
      <c r="D2627" s="1" t="s">
        <v>8553</v>
      </c>
      <c r="E2627" s="2">
        <v>44590.52355672454</v>
      </c>
      <c r="F2627" s="1">
        <v>0</v>
      </c>
      <c r="G2627" s="1">
        <v>1.07</v>
      </c>
    </row>
    <row r="2628" spans="1:7" x14ac:dyDescent="0.45">
      <c r="A2628">
        <v>2626</v>
      </c>
      <c r="B2628" s="1" t="s">
        <v>8663</v>
      </c>
      <c r="C2628" s="1" t="s">
        <v>8664</v>
      </c>
      <c r="D2628" s="1" t="s">
        <v>8553</v>
      </c>
      <c r="E2628" s="2">
        <v>44590.523568287033</v>
      </c>
      <c r="F2628" s="1">
        <v>0</v>
      </c>
      <c r="G2628" s="1">
        <v>0.85</v>
      </c>
    </row>
    <row r="2629" spans="1:7" x14ac:dyDescent="0.45">
      <c r="A2629">
        <v>2627</v>
      </c>
      <c r="B2629" s="1" t="s">
        <v>8665</v>
      </c>
      <c r="C2629" s="1" t="s">
        <v>8666</v>
      </c>
      <c r="D2629" s="1" t="s">
        <v>8553</v>
      </c>
      <c r="E2629" s="2">
        <v>44590.523579872686</v>
      </c>
      <c r="F2629" s="1">
        <v>0</v>
      </c>
      <c r="G2629" s="1">
        <v>0.56000000000000005</v>
      </c>
    </row>
    <row r="2630" spans="1:7" x14ac:dyDescent="0.45">
      <c r="A2630">
        <v>2628</v>
      </c>
      <c r="B2630" s="1" t="s">
        <v>8667</v>
      </c>
      <c r="C2630" s="1" t="s">
        <v>8668</v>
      </c>
      <c r="D2630" s="1" t="s">
        <v>8627</v>
      </c>
      <c r="E2630" s="2">
        <v>44590.523591446756</v>
      </c>
      <c r="F2630" s="1">
        <v>1</v>
      </c>
      <c r="G2630" s="1">
        <v>0.71</v>
      </c>
    </row>
    <row r="2631" spans="1:7" x14ac:dyDescent="0.45">
      <c r="A2631">
        <v>2629</v>
      </c>
      <c r="B2631" s="1" t="s">
        <v>8669</v>
      </c>
      <c r="C2631" s="1" t="s">
        <v>8670</v>
      </c>
      <c r="D2631" s="1" t="s">
        <v>8632</v>
      </c>
      <c r="E2631" s="2">
        <v>44590.523603020833</v>
      </c>
      <c r="F2631" s="1">
        <v>1</v>
      </c>
      <c r="G2631" s="1">
        <v>0.71</v>
      </c>
    </row>
    <row r="2632" spans="1:7" x14ac:dyDescent="0.45">
      <c r="A2632">
        <v>2630</v>
      </c>
      <c r="B2632" s="1" t="s">
        <v>8671</v>
      </c>
      <c r="C2632" s="1" t="s">
        <v>8672</v>
      </c>
      <c r="D2632" s="1" t="s">
        <v>8632</v>
      </c>
      <c r="E2632" s="2">
        <v>44590.523614583333</v>
      </c>
      <c r="F2632" s="1">
        <v>0</v>
      </c>
      <c r="G2632" s="1">
        <v>0.71</v>
      </c>
    </row>
    <row r="2633" spans="1:7" x14ac:dyDescent="0.45">
      <c r="A2633">
        <v>2631</v>
      </c>
      <c r="B2633" s="1" t="s">
        <v>8673</v>
      </c>
      <c r="C2633" s="1" t="s">
        <v>8674</v>
      </c>
      <c r="D2633" s="1" t="s">
        <v>8641</v>
      </c>
      <c r="E2633" s="2">
        <v>44590.523626168979</v>
      </c>
      <c r="F2633" s="1">
        <v>1</v>
      </c>
      <c r="G2633" s="1">
        <v>0.79</v>
      </c>
    </row>
    <row r="2634" spans="1:7" x14ac:dyDescent="0.45">
      <c r="A2634">
        <v>2632</v>
      </c>
      <c r="B2634" s="1" t="s">
        <v>8675</v>
      </c>
      <c r="C2634" s="1" t="s">
        <v>8676</v>
      </c>
      <c r="D2634" s="1" t="s">
        <v>8641</v>
      </c>
      <c r="E2634" s="2">
        <v>44590.523637743056</v>
      </c>
      <c r="F2634" s="1">
        <v>0</v>
      </c>
      <c r="G2634" s="1">
        <v>0.46</v>
      </c>
    </row>
    <row r="2635" spans="1:7" x14ac:dyDescent="0.45">
      <c r="A2635">
        <v>2633</v>
      </c>
      <c r="B2635" s="1" t="s">
        <v>8677</v>
      </c>
      <c r="C2635" s="1" t="s">
        <v>8678</v>
      </c>
      <c r="D2635" s="1" t="s">
        <v>8641</v>
      </c>
      <c r="E2635" s="2">
        <v>44590.523649305556</v>
      </c>
      <c r="F2635" s="1">
        <v>0</v>
      </c>
      <c r="G2635" s="1">
        <v>0.32</v>
      </c>
    </row>
    <row r="2636" spans="1:7" x14ac:dyDescent="0.45">
      <c r="A2636">
        <v>2634</v>
      </c>
      <c r="B2636" s="1" t="s">
        <v>8679</v>
      </c>
      <c r="C2636" s="1" t="s">
        <v>8680</v>
      </c>
      <c r="D2636" s="1" t="s">
        <v>8641</v>
      </c>
      <c r="E2636" s="2">
        <v>44590.523660891202</v>
      </c>
      <c r="F2636" s="1">
        <v>0</v>
      </c>
      <c r="G2636" s="1">
        <v>0.46</v>
      </c>
    </row>
    <row r="2637" spans="1:7" x14ac:dyDescent="0.45">
      <c r="A2637">
        <v>2635</v>
      </c>
      <c r="B2637" s="1" t="s">
        <v>8681</v>
      </c>
      <c r="C2637" s="1" t="s">
        <v>8682</v>
      </c>
      <c r="D2637" s="1" t="s">
        <v>8641</v>
      </c>
      <c r="E2637" s="2">
        <v>44590.523672465279</v>
      </c>
      <c r="F2637" s="1">
        <v>0</v>
      </c>
      <c r="G2637" s="1">
        <v>0.39</v>
      </c>
    </row>
    <row r="2638" spans="1:7" x14ac:dyDescent="0.45">
      <c r="A2638">
        <v>2636</v>
      </c>
      <c r="B2638" s="1" t="s">
        <v>8681</v>
      </c>
      <c r="C2638" s="1" t="s">
        <v>8683</v>
      </c>
      <c r="D2638" s="1" t="s">
        <v>8641</v>
      </c>
      <c r="E2638" s="2">
        <v>44590.523684039355</v>
      </c>
      <c r="F2638" s="1">
        <v>0</v>
      </c>
      <c r="G2638" s="1">
        <v>0.43</v>
      </c>
    </row>
    <row r="2639" spans="1:7" x14ac:dyDescent="0.45">
      <c r="A2639">
        <v>2637</v>
      </c>
      <c r="B2639" s="1" t="s">
        <v>8684</v>
      </c>
      <c r="C2639" s="1" t="s">
        <v>8685</v>
      </c>
      <c r="D2639" s="1" t="s">
        <v>8641</v>
      </c>
      <c r="E2639" s="2">
        <v>44590.523695613425</v>
      </c>
      <c r="F2639" s="1">
        <v>0</v>
      </c>
      <c r="G2639" s="1">
        <v>0.46</v>
      </c>
    </row>
    <row r="2640" spans="1:7" x14ac:dyDescent="0.45">
      <c r="A2640">
        <v>2638</v>
      </c>
      <c r="B2640" s="1" t="s">
        <v>8686</v>
      </c>
      <c r="C2640" s="1" t="s">
        <v>8687</v>
      </c>
      <c r="D2640" s="1" t="s">
        <v>8641</v>
      </c>
      <c r="E2640" s="2">
        <v>44590.523707175926</v>
      </c>
      <c r="F2640" s="1">
        <v>0</v>
      </c>
      <c r="G2640" s="1">
        <v>0.39</v>
      </c>
    </row>
    <row r="2641" spans="1:7" x14ac:dyDescent="0.45">
      <c r="A2641">
        <v>2639</v>
      </c>
      <c r="B2641" s="1" t="s">
        <v>8681</v>
      </c>
      <c r="C2641" s="1" t="s">
        <v>8688</v>
      </c>
      <c r="D2641" s="1" t="s">
        <v>8689</v>
      </c>
      <c r="E2641" s="2">
        <v>44590.523718750002</v>
      </c>
      <c r="F2641" s="1">
        <v>1</v>
      </c>
      <c r="G2641" s="1">
        <v>0.45</v>
      </c>
    </row>
    <row r="2642" spans="1:7" x14ac:dyDescent="0.45">
      <c r="A2642">
        <v>2640</v>
      </c>
      <c r="B2642" s="1" t="s">
        <v>8681</v>
      </c>
      <c r="C2642" s="1" t="s">
        <v>8690</v>
      </c>
      <c r="D2642" s="1" t="s">
        <v>8689</v>
      </c>
      <c r="E2642" s="2">
        <v>44590.523730335648</v>
      </c>
      <c r="F2642" s="1">
        <v>0</v>
      </c>
      <c r="G2642" s="1">
        <v>0.34</v>
      </c>
    </row>
    <row r="2643" spans="1:7" x14ac:dyDescent="0.45">
      <c r="A2643">
        <v>2641</v>
      </c>
      <c r="B2643" s="1" t="s">
        <v>8684</v>
      </c>
      <c r="C2643" s="1" t="s">
        <v>8691</v>
      </c>
      <c r="D2643" s="1" t="s">
        <v>8689</v>
      </c>
      <c r="E2643" s="2">
        <v>44590.523741909725</v>
      </c>
      <c r="F2643" s="1">
        <v>0</v>
      </c>
      <c r="G2643" s="1">
        <v>0.39</v>
      </c>
    </row>
    <row r="2644" spans="1:7" x14ac:dyDescent="0.45">
      <c r="A2644">
        <v>2642</v>
      </c>
      <c r="B2644" s="1" t="s">
        <v>8692</v>
      </c>
      <c r="C2644" s="1" t="s">
        <v>8693</v>
      </c>
      <c r="D2644" s="1" t="s">
        <v>8694</v>
      </c>
      <c r="E2644" s="2">
        <v>44590.523753472226</v>
      </c>
      <c r="F2644" s="1">
        <v>1</v>
      </c>
      <c r="G2644" s="1">
        <v>0.63</v>
      </c>
    </row>
    <row r="2645" spans="1:7" x14ac:dyDescent="0.45">
      <c r="A2645">
        <v>2643</v>
      </c>
      <c r="B2645" s="1" t="s">
        <v>8695</v>
      </c>
      <c r="C2645" s="1" t="s">
        <v>8696</v>
      </c>
      <c r="D2645" s="1" t="s">
        <v>8694</v>
      </c>
      <c r="E2645" s="2">
        <v>44590.523765057871</v>
      </c>
      <c r="F2645" s="1">
        <v>0</v>
      </c>
      <c r="G2645" s="1">
        <v>0.71</v>
      </c>
    </row>
    <row r="2646" spans="1:7" x14ac:dyDescent="0.45">
      <c r="A2646">
        <v>2644</v>
      </c>
      <c r="B2646" s="1" t="s">
        <v>8695</v>
      </c>
      <c r="C2646" s="1" t="s">
        <v>8697</v>
      </c>
      <c r="D2646" s="1" t="s">
        <v>8694</v>
      </c>
      <c r="E2646" s="2">
        <v>44590.523776631948</v>
      </c>
      <c r="F2646" s="1">
        <v>0</v>
      </c>
      <c r="G2646" s="1">
        <v>0.34</v>
      </c>
    </row>
    <row r="2647" spans="1:7" x14ac:dyDescent="0.45">
      <c r="A2647">
        <v>2645</v>
      </c>
      <c r="B2647" s="1" t="s">
        <v>8695</v>
      </c>
      <c r="C2647" s="1" t="s">
        <v>8698</v>
      </c>
      <c r="D2647" s="1" t="s">
        <v>8699</v>
      </c>
      <c r="E2647" s="2">
        <v>44590.523788206017</v>
      </c>
      <c r="F2647" s="1">
        <v>1</v>
      </c>
      <c r="G2647" s="1">
        <v>0.68</v>
      </c>
    </row>
    <row r="2648" spans="1:7" x14ac:dyDescent="0.45">
      <c r="A2648">
        <v>2646</v>
      </c>
      <c r="B2648" s="1" t="s">
        <v>8700</v>
      </c>
      <c r="C2648" s="1" t="s">
        <v>8701</v>
      </c>
      <c r="D2648" s="1" t="s">
        <v>8699</v>
      </c>
      <c r="E2648" s="2">
        <v>44590.523799768518</v>
      </c>
      <c r="F2648" s="1">
        <v>0</v>
      </c>
      <c r="G2648" s="1">
        <v>0.86</v>
      </c>
    </row>
    <row r="2649" spans="1:7" x14ac:dyDescent="0.45">
      <c r="A2649">
        <v>2647</v>
      </c>
      <c r="B2649" s="1" t="s">
        <v>8700</v>
      </c>
      <c r="C2649" s="1" t="s">
        <v>8702</v>
      </c>
      <c r="D2649" s="1" t="s">
        <v>8699</v>
      </c>
      <c r="E2649" s="2">
        <v>44590.523811342595</v>
      </c>
      <c r="F2649" s="1">
        <v>0</v>
      </c>
      <c r="G2649" s="1">
        <v>0.43</v>
      </c>
    </row>
    <row r="2650" spans="1:7" x14ac:dyDescent="0.45">
      <c r="A2650">
        <v>2648</v>
      </c>
      <c r="B2650" s="1" t="s">
        <v>8703</v>
      </c>
      <c r="C2650" s="1" t="s">
        <v>8704</v>
      </c>
      <c r="D2650" s="1" t="s">
        <v>8705</v>
      </c>
      <c r="E2650" s="2">
        <v>44590.52382292824</v>
      </c>
      <c r="F2650" s="1">
        <v>1</v>
      </c>
      <c r="G2650" s="1">
        <v>0.71</v>
      </c>
    </row>
    <row r="2651" spans="1:7" x14ac:dyDescent="0.45">
      <c r="A2651">
        <v>2649</v>
      </c>
      <c r="B2651" s="1" t="s">
        <v>8703</v>
      </c>
      <c r="C2651" s="1" t="s">
        <v>8706</v>
      </c>
      <c r="D2651" s="1" t="s">
        <v>8705</v>
      </c>
      <c r="E2651" s="2">
        <v>44590.523834502317</v>
      </c>
      <c r="F2651" s="1">
        <v>0</v>
      </c>
      <c r="G2651" s="1">
        <v>0.34</v>
      </c>
    </row>
    <row r="2652" spans="1:7" x14ac:dyDescent="0.45">
      <c r="A2652">
        <v>2650</v>
      </c>
      <c r="B2652" s="1" t="s">
        <v>8703</v>
      </c>
      <c r="C2652" s="1" t="s">
        <v>8707</v>
      </c>
      <c r="D2652" s="1" t="s">
        <v>8708</v>
      </c>
      <c r="E2652" s="2">
        <v>44590.523846064818</v>
      </c>
      <c r="F2652" s="1">
        <v>1</v>
      </c>
      <c r="G2652" s="1">
        <v>0.43</v>
      </c>
    </row>
    <row r="2653" spans="1:7" x14ac:dyDescent="0.45">
      <c r="A2653">
        <v>2651</v>
      </c>
      <c r="B2653" s="1" t="s">
        <v>8703</v>
      </c>
      <c r="C2653" s="1" t="s">
        <v>8709</v>
      </c>
      <c r="D2653" s="1" t="s">
        <v>8708</v>
      </c>
      <c r="E2653" s="2">
        <v>44590.523857650463</v>
      </c>
      <c r="F2653" s="1">
        <v>0</v>
      </c>
      <c r="G2653" s="1">
        <v>0.26</v>
      </c>
    </row>
    <row r="2654" spans="1:7" x14ac:dyDescent="0.45">
      <c r="A2654">
        <v>2652</v>
      </c>
      <c r="B2654" s="1" t="s">
        <v>8703</v>
      </c>
      <c r="C2654" s="1" t="s">
        <v>8710</v>
      </c>
      <c r="D2654" s="1" t="s">
        <v>8708</v>
      </c>
      <c r="E2654" s="2">
        <v>44590.52386922454</v>
      </c>
      <c r="F2654" s="1">
        <v>0</v>
      </c>
      <c r="G2654" s="1">
        <v>0.51</v>
      </c>
    </row>
    <row r="2655" spans="1:7" x14ac:dyDescent="0.45">
      <c r="A2655">
        <v>2653</v>
      </c>
      <c r="B2655" s="1" t="s">
        <v>8700</v>
      </c>
      <c r="C2655" s="1" t="s">
        <v>8711</v>
      </c>
      <c r="D2655" s="1" t="s">
        <v>8708</v>
      </c>
      <c r="E2655" s="2">
        <v>44590.52388079861</v>
      </c>
      <c r="F2655" s="1">
        <v>0</v>
      </c>
      <c r="G2655" s="1">
        <v>0.46</v>
      </c>
    </row>
    <row r="2656" spans="1:7" x14ac:dyDescent="0.45">
      <c r="A2656">
        <v>2654</v>
      </c>
      <c r="B2656" s="1" t="s">
        <v>8703</v>
      </c>
      <c r="C2656" s="1" t="s">
        <v>8712</v>
      </c>
      <c r="D2656" s="1" t="s">
        <v>8708</v>
      </c>
      <c r="E2656" s="2">
        <v>44590.52389236111</v>
      </c>
      <c r="F2656" s="1">
        <v>0</v>
      </c>
      <c r="G2656" s="1">
        <v>0.79</v>
      </c>
    </row>
    <row r="2657" spans="1:7" x14ac:dyDescent="0.45">
      <c r="A2657">
        <v>2655</v>
      </c>
      <c r="B2657" s="1" t="s">
        <v>8713</v>
      </c>
      <c r="C2657" s="1" t="s">
        <v>8714</v>
      </c>
      <c r="D2657" s="1" t="s">
        <v>8708</v>
      </c>
      <c r="E2657" s="2">
        <v>44590.523903946756</v>
      </c>
      <c r="F2657" s="1">
        <v>0</v>
      </c>
      <c r="G2657" s="1">
        <v>0.62</v>
      </c>
    </row>
    <row r="2658" spans="1:7" x14ac:dyDescent="0.45">
      <c r="A2658">
        <v>2656</v>
      </c>
      <c r="B2658" s="1" t="s">
        <v>8713</v>
      </c>
      <c r="C2658" s="1" t="s">
        <v>8715</v>
      </c>
      <c r="D2658" s="1" t="s">
        <v>8708</v>
      </c>
      <c r="E2658" s="2">
        <v>44590.523915520833</v>
      </c>
      <c r="F2658" s="1">
        <v>0</v>
      </c>
      <c r="G2658" s="1">
        <v>0.51</v>
      </c>
    </row>
    <row r="2659" spans="1:7" x14ac:dyDescent="0.45">
      <c r="A2659">
        <v>2657</v>
      </c>
      <c r="B2659" s="1" t="s">
        <v>8716</v>
      </c>
      <c r="C2659" s="1" t="s">
        <v>8717</v>
      </c>
      <c r="D2659" s="1" t="s">
        <v>8708</v>
      </c>
      <c r="E2659" s="2">
        <v>44590.52392709491</v>
      </c>
      <c r="F2659" s="1">
        <v>0</v>
      </c>
      <c r="G2659" s="1">
        <v>0.62</v>
      </c>
    </row>
    <row r="2660" spans="1:7" x14ac:dyDescent="0.45">
      <c r="A2660">
        <v>2658</v>
      </c>
      <c r="B2660" s="1" t="s">
        <v>8713</v>
      </c>
      <c r="C2660" s="1" t="s">
        <v>8718</v>
      </c>
      <c r="D2660" s="1" t="s">
        <v>8708</v>
      </c>
      <c r="E2660" s="2">
        <v>44590.52393865741</v>
      </c>
      <c r="F2660" s="1">
        <v>0</v>
      </c>
      <c r="G2660" s="1">
        <v>0.79</v>
      </c>
    </row>
    <row r="2661" spans="1:7" x14ac:dyDescent="0.45">
      <c r="A2661">
        <v>2659</v>
      </c>
      <c r="B2661" s="1" t="s">
        <v>8716</v>
      </c>
      <c r="C2661" s="1" t="s">
        <v>8719</v>
      </c>
      <c r="D2661" s="1" t="s">
        <v>8705</v>
      </c>
      <c r="E2661" s="2">
        <v>44590.523950243056</v>
      </c>
      <c r="F2661" s="1">
        <v>-1</v>
      </c>
      <c r="G2661" s="1">
        <v>0.71</v>
      </c>
    </row>
    <row r="2662" spans="1:7" x14ac:dyDescent="0.45">
      <c r="A2662">
        <v>2660</v>
      </c>
      <c r="B2662" s="1" t="s">
        <v>8716</v>
      </c>
      <c r="C2662" s="1" t="s">
        <v>8720</v>
      </c>
      <c r="D2662" s="1" t="s">
        <v>8705</v>
      </c>
      <c r="E2662" s="2">
        <v>44590.523961817133</v>
      </c>
      <c r="F2662" s="1">
        <v>0</v>
      </c>
      <c r="G2662" s="1">
        <v>0.77</v>
      </c>
    </row>
    <row r="2663" spans="1:7" x14ac:dyDescent="0.45">
      <c r="A2663">
        <v>2661</v>
      </c>
      <c r="B2663" s="1" t="s">
        <v>8713</v>
      </c>
      <c r="C2663" s="1" t="s">
        <v>8721</v>
      </c>
      <c r="D2663" s="1" t="s">
        <v>8705</v>
      </c>
      <c r="E2663" s="2">
        <v>44590.523973379626</v>
      </c>
      <c r="F2663" s="1">
        <v>0</v>
      </c>
      <c r="G2663" s="1">
        <v>0.71</v>
      </c>
    </row>
    <row r="2664" spans="1:7" x14ac:dyDescent="0.45">
      <c r="A2664">
        <v>2662</v>
      </c>
      <c r="B2664" s="1" t="s">
        <v>8716</v>
      </c>
      <c r="C2664" s="1" t="s">
        <v>8722</v>
      </c>
      <c r="D2664" s="1" t="s">
        <v>8705</v>
      </c>
      <c r="E2664" s="2">
        <v>44590.523984953703</v>
      </c>
      <c r="F2664" s="1">
        <v>0</v>
      </c>
      <c r="G2664" s="1">
        <v>0.54</v>
      </c>
    </row>
    <row r="2665" spans="1:7" x14ac:dyDescent="0.45">
      <c r="A2665">
        <v>2663</v>
      </c>
      <c r="B2665" s="1" t="s">
        <v>8716</v>
      </c>
      <c r="C2665" s="1" t="s">
        <v>8723</v>
      </c>
      <c r="D2665" s="1" t="s">
        <v>8705</v>
      </c>
      <c r="E2665" s="2">
        <v>44590.523996539348</v>
      </c>
      <c r="F2665" s="1">
        <v>0</v>
      </c>
      <c r="G2665" s="1">
        <v>0.43</v>
      </c>
    </row>
    <row r="2666" spans="1:7" x14ac:dyDescent="0.45">
      <c r="A2666">
        <v>2664</v>
      </c>
      <c r="B2666" s="1" t="s">
        <v>8716</v>
      </c>
      <c r="C2666" s="1" t="s">
        <v>8724</v>
      </c>
      <c r="D2666" s="1" t="s">
        <v>8699</v>
      </c>
      <c r="E2666" s="2">
        <v>44590.524008113425</v>
      </c>
      <c r="F2666" s="1">
        <v>-1</v>
      </c>
      <c r="G2666" s="1">
        <v>0.34</v>
      </c>
    </row>
    <row r="2667" spans="1:7" x14ac:dyDescent="0.45">
      <c r="A2667">
        <v>2665</v>
      </c>
      <c r="B2667" s="1" t="s">
        <v>8692</v>
      </c>
      <c r="C2667" s="1" t="s">
        <v>8725</v>
      </c>
      <c r="D2667" s="1" t="s">
        <v>8699</v>
      </c>
      <c r="E2667" s="2">
        <v>44590.524019687502</v>
      </c>
      <c r="F2667" s="1">
        <v>0</v>
      </c>
      <c r="G2667" s="1">
        <v>0.5</v>
      </c>
    </row>
    <row r="2668" spans="1:7" x14ac:dyDescent="0.45">
      <c r="A2668">
        <v>2666</v>
      </c>
      <c r="B2668" s="1" t="s">
        <v>8692</v>
      </c>
      <c r="C2668" s="1" t="s">
        <v>8726</v>
      </c>
      <c r="D2668" s="1" t="s">
        <v>8699</v>
      </c>
      <c r="E2668" s="2">
        <v>44590.524031261572</v>
      </c>
      <c r="F2668" s="1">
        <v>0</v>
      </c>
      <c r="G2668" s="1">
        <v>0.17</v>
      </c>
    </row>
    <row r="2669" spans="1:7" x14ac:dyDescent="0.45">
      <c r="A2669">
        <v>2667</v>
      </c>
      <c r="B2669" s="1" t="s">
        <v>8686</v>
      </c>
      <c r="C2669" s="1" t="s">
        <v>8727</v>
      </c>
      <c r="D2669" s="1" t="s">
        <v>8699</v>
      </c>
      <c r="E2669" s="2">
        <v>44590.524042835648</v>
      </c>
      <c r="F2669" s="1">
        <v>0</v>
      </c>
      <c r="G2669" s="1">
        <v>0.62</v>
      </c>
    </row>
    <row r="2670" spans="1:7" x14ac:dyDescent="0.45">
      <c r="A2670">
        <v>2668</v>
      </c>
      <c r="B2670" s="1" t="s">
        <v>8684</v>
      </c>
      <c r="C2670" s="1" t="s">
        <v>8728</v>
      </c>
      <c r="D2670" s="1" t="s">
        <v>8699</v>
      </c>
      <c r="E2670" s="2">
        <v>44590.524054409725</v>
      </c>
      <c r="F2670" s="1">
        <v>0</v>
      </c>
      <c r="G2670" s="1">
        <v>0.46</v>
      </c>
    </row>
    <row r="2671" spans="1:7" x14ac:dyDescent="0.45">
      <c r="A2671">
        <v>2669</v>
      </c>
      <c r="B2671" s="1" t="s">
        <v>8681</v>
      </c>
      <c r="C2671" s="1" t="s">
        <v>8729</v>
      </c>
      <c r="D2671" s="1" t="s">
        <v>8699</v>
      </c>
      <c r="E2671" s="2">
        <v>44590.524065972226</v>
      </c>
      <c r="F2671" s="1">
        <v>0</v>
      </c>
      <c r="G2671" s="1">
        <v>0.71</v>
      </c>
    </row>
    <row r="2672" spans="1:7" x14ac:dyDescent="0.45">
      <c r="A2672">
        <v>2670</v>
      </c>
      <c r="B2672" s="1" t="s">
        <v>8692</v>
      </c>
      <c r="C2672" s="1" t="s">
        <v>8730</v>
      </c>
      <c r="D2672" s="1" t="s">
        <v>8705</v>
      </c>
      <c r="E2672" s="2">
        <v>44590.524077557871</v>
      </c>
      <c r="F2672" s="1">
        <v>1</v>
      </c>
      <c r="G2672" s="1">
        <v>0.88</v>
      </c>
    </row>
    <row r="2673" spans="1:7" x14ac:dyDescent="0.45">
      <c r="A2673">
        <v>2671</v>
      </c>
      <c r="B2673" s="1" t="s">
        <v>8695</v>
      </c>
      <c r="C2673" s="1" t="s">
        <v>8731</v>
      </c>
      <c r="D2673" s="1" t="s">
        <v>8699</v>
      </c>
      <c r="E2673" s="2">
        <v>44590.524089131941</v>
      </c>
      <c r="F2673" s="1">
        <v>-1</v>
      </c>
      <c r="G2673" s="1">
        <v>0.87</v>
      </c>
    </row>
    <row r="2674" spans="1:7" x14ac:dyDescent="0.45">
      <c r="A2674">
        <v>2672</v>
      </c>
      <c r="B2674" s="1" t="s">
        <v>8681</v>
      </c>
      <c r="C2674" s="1" t="s">
        <v>8732</v>
      </c>
      <c r="D2674" s="1" t="s">
        <v>8699</v>
      </c>
      <c r="E2674" s="2">
        <v>44590.524100694442</v>
      </c>
      <c r="F2674" s="1">
        <v>0</v>
      </c>
      <c r="G2674" s="1">
        <v>1.01</v>
      </c>
    </row>
    <row r="2675" spans="1:7" x14ac:dyDescent="0.45">
      <c r="A2675">
        <v>2673</v>
      </c>
      <c r="B2675" s="1" t="s">
        <v>8684</v>
      </c>
      <c r="C2675" s="1" t="s">
        <v>8733</v>
      </c>
      <c r="D2675" s="1" t="s">
        <v>8699</v>
      </c>
      <c r="E2675" s="2">
        <v>44590.524112280094</v>
      </c>
      <c r="F2675" s="1">
        <v>0</v>
      </c>
      <c r="G2675" s="1">
        <v>0.54</v>
      </c>
    </row>
    <row r="2676" spans="1:7" x14ac:dyDescent="0.45">
      <c r="A2676">
        <v>2674</v>
      </c>
      <c r="B2676" s="1" t="s">
        <v>8684</v>
      </c>
      <c r="C2676" s="1" t="s">
        <v>8734</v>
      </c>
      <c r="D2676" s="1" t="s">
        <v>8705</v>
      </c>
      <c r="E2676" s="2">
        <v>44590.524123854164</v>
      </c>
      <c r="F2676" s="1">
        <v>1</v>
      </c>
      <c r="G2676" s="1">
        <v>0.51</v>
      </c>
    </row>
    <row r="2677" spans="1:7" x14ac:dyDescent="0.45">
      <c r="A2677">
        <v>2675</v>
      </c>
      <c r="B2677" s="1" t="s">
        <v>8692</v>
      </c>
      <c r="C2677" s="1" t="s">
        <v>8735</v>
      </c>
      <c r="D2677" s="1" t="s">
        <v>8705</v>
      </c>
      <c r="E2677" s="2">
        <v>44590.524135416665</v>
      </c>
      <c r="F2677" s="1">
        <v>0</v>
      </c>
      <c r="G2677" s="1">
        <v>0.7</v>
      </c>
    </row>
    <row r="2678" spans="1:7" x14ac:dyDescent="0.45">
      <c r="A2678">
        <v>2676</v>
      </c>
      <c r="B2678" s="1" t="s">
        <v>8695</v>
      </c>
      <c r="C2678" s="1" t="s">
        <v>8736</v>
      </c>
      <c r="D2678" s="1" t="s">
        <v>8705</v>
      </c>
      <c r="E2678" s="2">
        <v>44590.524147002317</v>
      </c>
      <c r="F2678" s="1">
        <v>0</v>
      </c>
      <c r="G2678" s="1">
        <v>0.39</v>
      </c>
    </row>
    <row r="2679" spans="1:7" x14ac:dyDescent="0.45">
      <c r="A2679">
        <v>2677</v>
      </c>
      <c r="B2679" s="1" t="s">
        <v>8692</v>
      </c>
      <c r="C2679" s="1" t="s">
        <v>8737</v>
      </c>
      <c r="D2679" s="1" t="s">
        <v>8705</v>
      </c>
      <c r="E2679" s="2">
        <v>44590.524158564818</v>
      </c>
      <c r="F2679" s="1">
        <v>0</v>
      </c>
      <c r="G2679" s="1">
        <v>0.54</v>
      </c>
    </row>
    <row r="2680" spans="1:7" x14ac:dyDescent="0.45">
      <c r="A2680">
        <v>2678</v>
      </c>
      <c r="B2680" s="1" t="s">
        <v>8695</v>
      </c>
      <c r="C2680" s="1" t="s">
        <v>8738</v>
      </c>
      <c r="D2680" s="1" t="s">
        <v>8705</v>
      </c>
      <c r="E2680" s="2">
        <v>44590.524170138888</v>
      </c>
      <c r="F2680" s="1">
        <v>0</v>
      </c>
      <c r="G2680" s="1">
        <v>0.46</v>
      </c>
    </row>
    <row r="2681" spans="1:7" x14ac:dyDescent="0.45">
      <c r="A2681">
        <v>2679</v>
      </c>
      <c r="B2681" s="1" t="s">
        <v>8703</v>
      </c>
      <c r="C2681" s="1" t="s">
        <v>8739</v>
      </c>
      <c r="D2681" s="1" t="s">
        <v>8705</v>
      </c>
      <c r="E2681" s="2">
        <v>44590.524181724541</v>
      </c>
      <c r="F2681" s="1">
        <v>0</v>
      </c>
      <c r="G2681" s="1">
        <v>0.7</v>
      </c>
    </row>
    <row r="2682" spans="1:7" x14ac:dyDescent="0.45">
      <c r="A2682">
        <v>2680</v>
      </c>
      <c r="B2682" s="1" t="s">
        <v>8700</v>
      </c>
      <c r="C2682" s="1" t="s">
        <v>8740</v>
      </c>
      <c r="D2682" s="1" t="s">
        <v>8705</v>
      </c>
      <c r="E2682" s="2">
        <v>44590.524193287034</v>
      </c>
      <c r="F2682" s="1">
        <v>0</v>
      </c>
      <c r="G2682" s="1">
        <v>0.32</v>
      </c>
    </row>
    <row r="2683" spans="1:7" x14ac:dyDescent="0.45">
      <c r="A2683">
        <v>2681</v>
      </c>
      <c r="B2683" s="1" t="s">
        <v>8741</v>
      </c>
      <c r="C2683" s="1" t="s">
        <v>8742</v>
      </c>
      <c r="D2683" s="1" t="s">
        <v>8705</v>
      </c>
      <c r="E2683" s="2">
        <v>44590.524204872687</v>
      </c>
      <c r="F2683" s="1">
        <v>0</v>
      </c>
      <c r="G2683" s="1">
        <v>0.62</v>
      </c>
    </row>
    <row r="2684" spans="1:7" x14ac:dyDescent="0.45">
      <c r="A2684">
        <v>2682</v>
      </c>
      <c r="B2684" s="1" t="s">
        <v>8743</v>
      </c>
      <c r="C2684" s="1" t="s">
        <v>8744</v>
      </c>
      <c r="D2684" s="1" t="s">
        <v>8705</v>
      </c>
      <c r="E2684" s="2">
        <v>44590.524216446756</v>
      </c>
      <c r="F2684" s="1">
        <v>0</v>
      </c>
      <c r="G2684" s="1">
        <v>0.54</v>
      </c>
    </row>
    <row r="2685" spans="1:7" x14ac:dyDescent="0.45">
      <c r="A2685">
        <v>2683</v>
      </c>
      <c r="B2685" s="1" t="s">
        <v>8743</v>
      </c>
      <c r="C2685" s="1" t="s">
        <v>8745</v>
      </c>
      <c r="D2685" s="1" t="s">
        <v>8705</v>
      </c>
      <c r="E2685" s="2">
        <v>44590.524228020833</v>
      </c>
      <c r="F2685" s="1">
        <v>0</v>
      </c>
      <c r="G2685" s="1">
        <v>0.77</v>
      </c>
    </row>
    <row r="2686" spans="1:7" x14ac:dyDescent="0.45">
      <c r="A2686">
        <v>2684</v>
      </c>
      <c r="B2686" s="1" t="s">
        <v>8743</v>
      </c>
      <c r="C2686" s="1" t="s">
        <v>8746</v>
      </c>
      <c r="D2686" s="1" t="s">
        <v>8705</v>
      </c>
      <c r="E2686" s="2">
        <v>44590.52423959491</v>
      </c>
      <c r="F2686" s="1">
        <v>0</v>
      </c>
      <c r="G2686" s="1">
        <v>0.68</v>
      </c>
    </row>
    <row r="2687" spans="1:7" x14ac:dyDescent="0.45">
      <c r="A2687">
        <v>2685</v>
      </c>
      <c r="B2687" s="1" t="s">
        <v>8747</v>
      </c>
      <c r="C2687" s="1" t="s">
        <v>8748</v>
      </c>
      <c r="D2687" s="1" t="s">
        <v>8705</v>
      </c>
      <c r="E2687" s="2">
        <v>44590.524251168979</v>
      </c>
      <c r="F2687" s="1">
        <v>0</v>
      </c>
      <c r="G2687" s="1">
        <v>0.62</v>
      </c>
    </row>
    <row r="2688" spans="1:7" x14ac:dyDescent="0.45">
      <c r="A2688">
        <v>2686</v>
      </c>
      <c r="B2688" s="1" t="s">
        <v>8747</v>
      </c>
      <c r="C2688" s="1" t="s">
        <v>8749</v>
      </c>
      <c r="D2688" s="1" t="s">
        <v>8705</v>
      </c>
      <c r="E2688" s="2">
        <v>44590.524262743056</v>
      </c>
      <c r="F2688" s="1">
        <v>0</v>
      </c>
      <c r="G2688" s="1">
        <v>0.6</v>
      </c>
    </row>
    <row r="2689" spans="1:7" x14ac:dyDescent="0.45">
      <c r="A2689">
        <v>2687</v>
      </c>
      <c r="B2689" s="1" t="s">
        <v>8747</v>
      </c>
      <c r="C2689" s="1" t="s">
        <v>8750</v>
      </c>
      <c r="D2689" s="1" t="s">
        <v>8708</v>
      </c>
      <c r="E2689" s="2">
        <v>44590.524274317133</v>
      </c>
      <c r="F2689" s="1">
        <v>1</v>
      </c>
      <c r="G2689" s="1">
        <v>0.51</v>
      </c>
    </row>
    <row r="2690" spans="1:7" x14ac:dyDescent="0.45">
      <c r="A2690">
        <v>2688</v>
      </c>
      <c r="B2690" s="1" t="s">
        <v>8751</v>
      </c>
      <c r="C2690" s="1" t="s">
        <v>8752</v>
      </c>
      <c r="D2690" s="1" t="s">
        <v>8708</v>
      </c>
      <c r="E2690" s="2">
        <v>44590.524285891202</v>
      </c>
      <c r="F2690" s="1">
        <v>0</v>
      </c>
      <c r="G2690" s="1">
        <v>0.39</v>
      </c>
    </row>
    <row r="2691" spans="1:7" x14ac:dyDescent="0.45">
      <c r="A2691">
        <v>2689</v>
      </c>
      <c r="B2691" s="1" t="s">
        <v>8753</v>
      </c>
      <c r="C2691" s="1" t="s">
        <v>8754</v>
      </c>
      <c r="D2691" s="1" t="s">
        <v>8755</v>
      </c>
      <c r="E2691" s="2">
        <v>44590.524297465279</v>
      </c>
      <c r="F2691" s="1">
        <v>1</v>
      </c>
      <c r="G2691" s="1">
        <v>0.62</v>
      </c>
    </row>
    <row r="2692" spans="1:7" x14ac:dyDescent="0.45">
      <c r="A2692">
        <v>2690</v>
      </c>
      <c r="B2692" s="1" t="s">
        <v>8756</v>
      </c>
      <c r="C2692" s="1" t="s">
        <v>8757</v>
      </c>
      <c r="D2692" s="1" t="s">
        <v>8758</v>
      </c>
      <c r="E2692" s="2">
        <v>44590.524309039349</v>
      </c>
      <c r="F2692" s="1">
        <v>1</v>
      </c>
      <c r="G2692" s="1">
        <v>0.7</v>
      </c>
    </row>
    <row r="2693" spans="1:7" x14ac:dyDescent="0.45">
      <c r="A2693">
        <v>2691</v>
      </c>
      <c r="B2693" s="1" t="s">
        <v>8759</v>
      </c>
      <c r="C2693" s="1" t="s">
        <v>8760</v>
      </c>
      <c r="D2693" s="1" t="s">
        <v>8761</v>
      </c>
      <c r="E2693" s="2">
        <v>44590.524320613426</v>
      </c>
      <c r="F2693" s="1">
        <v>1</v>
      </c>
      <c r="G2693" s="1">
        <v>0.7</v>
      </c>
    </row>
    <row r="2694" spans="1:7" x14ac:dyDescent="0.45">
      <c r="A2694">
        <v>2692</v>
      </c>
      <c r="B2694" s="1" t="s">
        <v>8762</v>
      </c>
      <c r="C2694" s="1" t="s">
        <v>8763</v>
      </c>
      <c r="D2694" s="1" t="s">
        <v>8761</v>
      </c>
      <c r="E2694" s="2">
        <v>44590.524332175926</v>
      </c>
      <c r="F2694" s="1">
        <v>0</v>
      </c>
      <c r="G2694" s="1">
        <v>0.32</v>
      </c>
    </row>
    <row r="2695" spans="1:7" x14ac:dyDescent="0.45">
      <c r="A2695">
        <v>2693</v>
      </c>
      <c r="B2695" s="1" t="s">
        <v>8762</v>
      </c>
      <c r="C2695" s="1" t="s">
        <v>8764</v>
      </c>
      <c r="D2695" s="1" t="s">
        <v>8765</v>
      </c>
      <c r="E2695" s="2">
        <v>44590.524343750003</v>
      </c>
      <c r="F2695" s="1">
        <v>1</v>
      </c>
      <c r="G2695" s="1">
        <v>0.68</v>
      </c>
    </row>
    <row r="2696" spans="1:7" x14ac:dyDescent="0.45">
      <c r="A2696">
        <v>2694</v>
      </c>
      <c r="B2696" s="1" t="s">
        <v>8759</v>
      </c>
      <c r="C2696" s="1" t="s">
        <v>8766</v>
      </c>
      <c r="D2696" s="1" t="s">
        <v>8765</v>
      </c>
      <c r="E2696" s="2">
        <v>44590.524355335649</v>
      </c>
      <c r="F2696" s="1">
        <v>0</v>
      </c>
      <c r="G2696" s="1">
        <v>0.71</v>
      </c>
    </row>
    <row r="2697" spans="1:7" x14ac:dyDescent="0.45">
      <c r="A2697">
        <v>2695</v>
      </c>
      <c r="B2697" s="1" t="s">
        <v>8759</v>
      </c>
      <c r="C2697" s="1" t="s">
        <v>8767</v>
      </c>
      <c r="D2697" s="1" t="s">
        <v>8765</v>
      </c>
      <c r="E2697" s="2">
        <v>44590.524366909725</v>
      </c>
      <c r="F2697" s="1">
        <v>0</v>
      </c>
      <c r="G2697" s="1">
        <v>0.77</v>
      </c>
    </row>
    <row r="2698" spans="1:7" x14ac:dyDescent="0.45">
      <c r="A2698">
        <v>2696</v>
      </c>
      <c r="B2698" s="1" t="s">
        <v>8762</v>
      </c>
      <c r="C2698" s="1" t="s">
        <v>8768</v>
      </c>
      <c r="D2698" s="1" t="s">
        <v>8765</v>
      </c>
      <c r="E2698" s="2">
        <v>44590.524378483795</v>
      </c>
      <c r="F2698" s="1">
        <v>0</v>
      </c>
      <c r="G2698" s="1">
        <v>0.87</v>
      </c>
    </row>
    <row r="2699" spans="1:7" x14ac:dyDescent="0.45">
      <c r="A2699">
        <v>2697</v>
      </c>
      <c r="B2699" s="1" t="s">
        <v>8759</v>
      </c>
      <c r="C2699" s="1" t="s">
        <v>8769</v>
      </c>
      <c r="D2699" s="1" t="s">
        <v>8765</v>
      </c>
      <c r="E2699" s="2">
        <v>44590.524390046296</v>
      </c>
      <c r="F2699" s="1">
        <v>0</v>
      </c>
      <c r="G2699" s="1">
        <v>0.46</v>
      </c>
    </row>
    <row r="2700" spans="1:7" x14ac:dyDescent="0.45">
      <c r="A2700">
        <v>2698</v>
      </c>
      <c r="B2700" s="1" t="s">
        <v>8770</v>
      </c>
      <c r="C2700" s="1" t="s">
        <v>8771</v>
      </c>
      <c r="D2700" s="1" t="s">
        <v>8765</v>
      </c>
      <c r="E2700" s="2">
        <v>44590.524401620372</v>
      </c>
      <c r="F2700" s="1">
        <v>0</v>
      </c>
      <c r="G2700" s="1">
        <v>0.62</v>
      </c>
    </row>
    <row r="2701" spans="1:7" x14ac:dyDescent="0.45">
      <c r="A2701">
        <v>2699</v>
      </c>
      <c r="B2701" s="1" t="s">
        <v>8759</v>
      </c>
      <c r="C2701" s="1" t="s">
        <v>8772</v>
      </c>
      <c r="D2701" s="1" t="s">
        <v>8765</v>
      </c>
      <c r="E2701" s="2">
        <v>44590.524413206018</v>
      </c>
      <c r="F2701" s="1">
        <v>0</v>
      </c>
      <c r="G2701" s="1">
        <v>0.54</v>
      </c>
    </row>
    <row r="2702" spans="1:7" x14ac:dyDescent="0.45">
      <c r="A2702">
        <v>2700</v>
      </c>
      <c r="B2702" s="1" t="s">
        <v>8762</v>
      </c>
      <c r="C2702" s="1" t="s">
        <v>8773</v>
      </c>
      <c r="D2702" s="1" t="s">
        <v>8765</v>
      </c>
      <c r="E2702" s="2">
        <v>44590.524424780095</v>
      </c>
      <c r="F2702" s="1">
        <v>0</v>
      </c>
      <c r="G2702" s="1">
        <v>0.54</v>
      </c>
    </row>
    <row r="2703" spans="1:7" x14ac:dyDescent="0.45">
      <c r="A2703">
        <v>2701</v>
      </c>
      <c r="B2703" s="1" t="s">
        <v>8762</v>
      </c>
      <c r="C2703" s="1" t="s">
        <v>8774</v>
      </c>
      <c r="D2703" s="1" t="s">
        <v>8765</v>
      </c>
      <c r="E2703" s="2">
        <v>44590.524436354164</v>
      </c>
      <c r="F2703" s="1">
        <v>0</v>
      </c>
      <c r="G2703" s="1">
        <v>0.6</v>
      </c>
    </row>
    <row r="2704" spans="1:7" x14ac:dyDescent="0.45">
      <c r="A2704">
        <v>2702</v>
      </c>
      <c r="B2704" s="1" t="s">
        <v>8775</v>
      </c>
      <c r="C2704" s="1" t="s">
        <v>8776</v>
      </c>
      <c r="D2704" s="1" t="s">
        <v>8777</v>
      </c>
      <c r="E2704" s="2">
        <v>44590.524447916665</v>
      </c>
      <c r="F2704" s="1">
        <v>1</v>
      </c>
      <c r="G2704" s="1">
        <v>0.87</v>
      </c>
    </row>
    <row r="2705" spans="1:7" x14ac:dyDescent="0.45">
      <c r="A2705">
        <v>2703</v>
      </c>
      <c r="B2705" s="1" t="s">
        <v>8778</v>
      </c>
      <c r="C2705" s="1" t="s">
        <v>8779</v>
      </c>
      <c r="D2705" s="1" t="s">
        <v>8777</v>
      </c>
      <c r="E2705" s="2">
        <v>44590.524459490742</v>
      </c>
      <c r="F2705" s="1">
        <v>0</v>
      </c>
      <c r="G2705" s="1">
        <v>0.7</v>
      </c>
    </row>
    <row r="2706" spans="1:7" x14ac:dyDescent="0.45">
      <c r="A2706">
        <v>2704</v>
      </c>
      <c r="B2706" s="1" t="s">
        <v>8780</v>
      </c>
      <c r="C2706" s="1" t="s">
        <v>8781</v>
      </c>
      <c r="D2706" s="1" t="s">
        <v>8777</v>
      </c>
      <c r="E2706" s="2">
        <v>44590.524471064811</v>
      </c>
      <c r="F2706" s="1">
        <v>0</v>
      </c>
      <c r="G2706" s="1">
        <v>0.5</v>
      </c>
    </row>
    <row r="2707" spans="1:7" x14ac:dyDescent="0.45">
      <c r="A2707">
        <v>2705</v>
      </c>
      <c r="B2707" s="1" t="s">
        <v>8782</v>
      </c>
      <c r="C2707" s="1" t="s">
        <v>8783</v>
      </c>
      <c r="D2707" s="1" t="s">
        <v>8784</v>
      </c>
      <c r="E2707" s="2">
        <v>44590.524482650464</v>
      </c>
      <c r="F2707" s="1">
        <v>1</v>
      </c>
      <c r="G2707" s="1">
        <v>0.56000000000000005</v>
      </c>
    </row>
    <row r="2708" spans="1:7" x14ac:dyDescent="0.45">
      <c r="A2708">
        <v>2706</v>
      </c>
      <c r="B2708" s="1" t="s">
        <v>8785</v>
      </c>
      <c r="C2708" s="1" t="s">
        <v>8786</v>
      </c>
      <c r="D2708" s="1" t="s">
        <v>8784</v>
      </c>
      <c r="E2708" s="2">
        <v>44590.524494224534</v>
      </c>
      <c r="F2708" s="1">
        <v>0</v>
      </c>
      <c r="G2708" s="1">
        <v>0.54</v>
      </c>
    </row>
    <row r="2709" spans="1:7" x14ac:dyDescent="0.45">
      <c r="A2709">
        <v>2707</v>
      </c>
      <c r="B2709" s="1" t="s">
        <v>8787</v>
      </c>
      <c r="C2709" s="1" t="s">
        <v>8788</v>
      </c>
      <c r="D2709" s="1" t="s">
        <v>8784</v>
      </c>
      <c r="E2709" s="2">
        <v>44590.524505787034</v>
      </c>
      <c r="F2709" s="1">
        <v>0</v>
      </c>
      <c r="G2709" s="1">
        <v>0.32</v>
      </c>
    </row>
    <row r="2710" spans="1:7" x14ac:dyDescent="0.45">
      <c r="A2710">
        <v>2708</v>
      </c>
      <c r="B2710" s="1" t="s">
        <v>8789</v>
      </c>
      <c r="C2710" s="1" t="s">
        <v>8790</v>
      </c>
      <c r="D2710" s="1" t="s">
        <v>8784</v>
      </c>
      <c r="E2710" s="2">
        <v>44590.524517361111</v>
      </c>
      <c r="F2710" s="1">
        <v>0</v>
      </c>
      <c r="G2710" s="1">
        <v>0.75</v>
      </c>
    </row>
    <row r="2711" spans="1:7" x14ac:dyDescent="0.45">
      <c r="A2711">
        <v>2709</v>
      </c>
      <c r="B2711" s="1" t="s">
        <v>8791</v>
      </c>
      <c r="C2711" s="1" t="s">
        <v>8792</v>
      </c>
      <c r="D2711" s="1" t="s">
        <v>8784</v>
      </c>
      <c r="E2711" s="2">
        <v>44590.524528946757</v>
      </c>
      <c r="F2711" s="1">
        <v>0</v>
      </c>
      <c r="G2711" s="1">
        <v>0.45</v>
      </c>
    </row>
    <row r="2712" spans="1:7" x14ac:dyDescent="0.45">
      <c r="A2712">
        <v>2710</v>
      </c>
      <c r="B2712" s="1" t="s">
        <v>8791</v>
      </c>
      <c r="C2712" s="1" t="s">
        <v>8793</v>
      </c>
      <c r="D2712" s="1" t="s">
        <v>8784</v>
      </c>
      <c r="E2712" s="2">
        <v>44590.524540509257</v>
      </c>
      <c r="F2712" s="1">
        <v>0</v>
      </c>
      <c r="G2712" s="1">
        <v>0.43</v>
      </c>
    </row>
    <row r="2713" spans="1:7" x14ac:dyDescent="0.45">
      <c r="A2713">
        <v>2711</v>
      </c>
      <c r="B2713" s="1" t="s">
        <v>8794</v>
      </c>
      <c r="C2713" s="1" t="s">
        <v>8795</v>
      </c>
      <c r="D2713" s="1" t="s">
        <v>8777</v>
      </c>
      <c r="E2713" s="2">
        <v>44590.524552083334</v>
      </c>
      <c r="F2713" s="1">
        <v>-1</v>
      </c>
      <c r="G2713" s="1">
        <v>0.56000000000000005</v>
      </c>
    </row>
    <row r="2714" spans="1:7" x14ac:dyDescent="0.45">
      <c r="A2714">
        <v>2712</v>
      </c>
      <c r="B2714" s="1" t="s">
        <v>8794</v>
      </c>
      <c r="C2714" s="1" t="s">
        <v>8796</v>
      </c>
      <c r="D2714" s="1" t="s">
        <v>8784</v>
      </c>
      <c r="E2714" s="2">
        <v>44590.524563657411</v>
      </c>
      <c r="F2714" s="1">
        <v>1</v>
      </c>
      <c r="G2714" s="1">
        <v>0.26</v>
      </c>
    </row>
    <row r="2715" spans="1:7" x14ac:dyDescent="0.45">
      <c r="A2715">
        <v>2713</v>
      </c>
      <c r="B2715" s="1" t="s">
        <v>8794</v>
      </c>
      <c r="C2715" s="1" t="s">
        <v>8797</v>
      </c>
      <c r="D2715" s="1" t="s">
        <v>8784</v>
      </c>
      <c r="E2715" s="2">
        <v>44590.52457523148</v>
      </c>
      <c r="F2715" s="1">
        <v>0</v>
      </c>
      <c r="G2715" s="1">
        <v>0.51</v>
      </c>
    </row>
    <row r="2716" spans="1:7" x14ac:dyDescent="0.45">
      <c r="A2716">
        <v>2714</v>
      </c>
      <c r="B2716" s="1" t="s">
        <v>8798</v>
      </c>
      <c r="C2716" s="1" t="s">
        <v>8799</v>
      </c>
      <c r="D2716" s="1" t="s">
        <v>8784</v>
      </c>
      <c r="E2716" s="2">
        <v>44590.524586817133</v>
      </c>
      <c r="F2716" s="1">
        <v>0</v>
      </c>
      <c r="G2716" s="1">
        <v>0.62</v>
      </c>
    </row>
    <row r="2717" spans="1:7" x14ac:dyDescent="0.45">
      <c r="A2717">
        <v>2715</v>
      </c>
      <c r="B2717" s="1" t="s">
        <v>8800</v>
      </c>
      <c r="C2717" s="1" t="s">
        <v>8801</v>
      </c>
      <c r="D2717" s="1" t="s">
        <v>8784</v>
      </c>
      <c r="E2717" s="2">
        <v>44590.524598391203</v>
      </c>
      <c r="F2717" s="1">
        <v>0</v>
      </c>
      <c r="G2717" s="1">
        <v>1.02</v>
      </c>
    </row>
    <row r="2718" spans="1:7" x14ac:dyDescent="0.45">
      <c r="A2718">
        <v>2716</v>
      </c>
      <c r="B2718" s="1" t="s">
        <v>8802</v>
      </c>
      <c r="C2718" s="1" t="s">
        <v>8803</v>
      </c>
      <c r="D2718" s="1" t="s">
        <v>8804</v>
      </c>
      <c r="E2718" s="2">
        <v>44590.524609953703</v>
      </c>
      <c r="F2718" s="1">
        <v>1</v>
      </c>
      <c r="G2718" s="1">
        <v>0.54</v>
      </c>
    </row>
    <row r="2719" spans="1:7" x14ac:dyDescent="0.45">
      <c r="A2719">
        <v>2717</v>
      </c>
      <c r="B2719" s="1" t="s">
        <v>8805</v>
      </c>
      <c r="C2719" s="1" t="s">
        <v>8806</v>
      </c>
      <c r="D2719" s="1" t="s">
        <v>8804</v>
      </c>
      <c r="E2719" s="2">
        <v>44590.524621539349</v>
      </c>
      <c r="F2719" s="1">
        <v>0</v>
      </c>
      <c r="G2719" s="1">
        <v>0.85</v>
      </c>
    </row>
    <row r="2720" spans="1:7" x14ac:dyDescent="0.45">
      <c r="A2720">
        <v>2718</v>
      </c>
      <c r="B2720" s="1" t="s">
        <v>8805</v>
      </c>
      <c r="C2720" s="1" t="s">
        <v>8807</v>
      </c>
      <c r="D2720" s="1" t="s">
        <v>8784</v>
      </c>
      <c r="E2720" s="2">
        <v>44590.524633113426</v>
      </c>
      <c r="F2720" s="1">
        <v>-1</v>
      </c>
      <c r="G2720" s="1">
        <v>0.51</v>
      </c>
    </row>
    <row r="2721" spans="1:7" x14ac:dyDescent="0.45">
      <c r="A2721">
        <v>2719</v>
      </c>
      <c r="B2721" s="1" t="s">
        <v>8808</v>
      </c>
      <c r="C2721" s="1" t="s">
        <v>8809</v>
      </c>
      <c r="D2721" s="1" t="s">
        <v>8784</v>
      </c>
      <c r="E2721" s="2">
        <v>44590.524644687503</v>
      </c>
      <c r="F2721" s="1">
        <v>0</v>
      </c>
      <c r="G2721" s="1">
        <v>0.85</v>
      </c>
    </row>
    <row r="2722" spans="1:7" x14ac:dyDescent="0.45">
      <c r="A2722">
        <v>2720</v>
      </c>
      <c r="B2722" s="1" t="s">
        <v>8810</v>
      </c>
      <c r="C2722" s="1" t="s">
        <v>8811</v>
      </c>
      <c r="D2722" s="1" t="s">
        <v>8784</v>
      </c>
      <c r="E2722" s="2">
        <v>44590.524656261572</v>
      </c>
      <c r="F2722" s="1">
        <v>0</v>
      </c>
      <c r="G2722" s="1">
        <v>0.79</v>
      </c>
    </row>
    <row r="2723" spans="1:7" x14ac:dyDescent="0.45">
      <c r="A2723">
        <v>2721</v>
      </c>
      <c r="B2723" s="1" t="s">
        <v>8812</v>
      </c>
      <c r="C2723" s="1" t="s">
        <v>8813</v>
      </c>
      <c r="D2723" s="1" t="s">
        <v>8777</v>
      </c>
      <c r="E2723" s="2">
        <v>44590.524667824073</v>
      </c>
      <c r="F2723" s="1">
        <v>-1</v>
      </c>
      <c r="G2723" s="1">
        <v>0.85</v>
      </c>
    </row>
    <row r="2724" spans="1:7" x14ac:dyDescent="0.45">
      <c r="A2724">
        <v>2722</v>
      </c>
      <c r="B2724" s="1" t="s">
        <v>8814</v>
      </c>
      <c r="C2724" s="1" t="s">
        <v>8815</v>
      </c>
      <c r="D2724" s="1" t="s">
        <v>8777</v>
      </c>
      <c r="E2724" s="2">
        <v>44590.524679409726</v>
      </c>
      <c r="F2724" s="1">
        <v>0</v>
      </c>
      <c r="G2724" s="1">
        <v>0.46</v>
      </c>
    </row>
    <row r="2725" spans="1:7" x14ac:dyDescent="0.45">
      <c r="A2725">
        <v>2723</v>
      </c>
      <c r="B2725" s="1" t="s">
        <v>8814</v>
      </c>
      <c r="C2725" s="1" t="s">
        <v>8816</v>
      </c>
      <c r="D2725" s="1" t="s">
        <v>8777</v>
      </c>
      <c r="E2725" s="2">
        <v>44590.524690983795</v>
      </c>
      <c r="F2725" s="1">
        <v>0</v>
      </c>
      <c r="G2725" s="1">
        <v>0.43</v>
      </c>
    </row>
    <row r="2726" spans="1:7" x14ac:dyDescent="0.45">
      <c r="A2726">
        <v>2724</v>
      </c>
      <c r="B2726" s="1" t="s">
        <v>8817</v>
      </c>
      <c r="C2726" s="1" t="s">
        <v>8818</v>
      </c>
      <c r="D2726" s="1" t="s">
        <v>8765</v>
      </c>
      <c r="E2726" s="2">
        <v>44590.524702557872</v>
      </c>
      <c r="F2726" s="1">
        <v>-1</v>
      </c>
      <c r="G2726" s="1">
        <v>0.54</v>
      </c>
    </row>
    <row r="2727" spans="1:7" x14ac:dyDescent="0.45">
      <c r="A2727">
        <v>2725</v>
      </c>
      <c r="B2727" s="1" t="s">
        <v>8819</v>
      </c>
      <c r="C2727" s="1" t="s">
        <v>8820</v>
      </c>
      <c r="D2727" s="1" t="s">
        <v>8765</v>
      </c>
      <c r="E2727" s="2">
        <v>44590.524714131941</v>
      </c>
      <c r="F2727" s="1">
        <v>0</v>
      </c>
      <c r="G2727" s="1">
        <v>0.79</v>
      </c>
    </row>
    <row r="2728" spans="1:7" x14ac:dyDescent="0.45">
      <c r="A2728">
        <v>2726</v>
      </c>
      <c r="B2728" s="1" t="s">
        <v>8821</v>
      </c>
      <c r="C2728" s="1" t="s">
        <v>8822</v>
      </c>
      <c r="D2728" s="1" t="s">
        <v>8765</v>
      </c>
      <c r="E2728" s="2">
        <v>44590.524725706018</v>
      </c>
      <c r="F2728" s="1">
        <v>0</v>
      </c>
      <c r="G2728" s="1">
        <v>0.71</v>
      </c>
    </row>
    <row r="2729" spans="1:7" x14ac:dyDescent="0.45">
      <c r="A2729">
        <v>2727</v>
      </c>
      <c r="B2729" s="1" t="s">
        <v>8823</v>
      </c>
      <c r="C2729" s="1" t="s">
        <v>8824</v>
      </c>
      <c r="D2729" s="1" t="s">
        <v>8761</v>
      </c>
      <c r="E2729" s="2">
        <v>44590.524737280095</v>
      </c>
      <c r="F2729" s="1">
        <v>-1</v>
      </c>
      <c r="G2729" s="1">
        <v>0.54</v>
      </c>
    </row>
    <row r="2730" spans="1:7" x14ac:dyDescent="0.45">
      <c r="A2730">
        <v>2728</v>
      </c>
      <c r="B2730" s="1" t="s">
        <v>8823</v>
      </c>
      <c r="C2730" s="1" t="s">
        <v>8825</v>
      </c>
      <c r="D2730" s="1" t="s">
        <v>8761</v>
      </c>
      <c r="E2730" s="2">
        <v>44590.524748854164</v>
      </c>
      <c r="F2730" s="1">
        <v>0</v>
      </c>
      <c r="G2730" s="1">
        <v>0.68</v>
      </c>
    </row>
    <row r="2731" spans="1:7" x14ac:dyDescent="0.45">
      <c r="A2731">
        <v>2729</v>
      </c>
      <c r="B2731" s="1" t="s">
        <v>8823</v>
      </c>
      <c r="C2731" s="1" t="s">
        <v>8826</v>
      </c>
      <c r="D2731" s="1" t="s">
        <v>8761</v>
      </c>
      <c r="E2731" s="2">
        <v>44590.524760416665</v>
      </c>
      <c r="F2731" s="1">
        <v>0</v>
      </c>
      <c r="G2731" s="1">
        <v>0.34</v>
      </c>
    </row>
    <row r="2732" spans="1:7" x14ac:dyDescent="0.45">
      <c r="A2732">
        <v>2730</v>
      </c>
      <c r="B2732" s="1" t="s">
        <v>8827</v>
      </c>
      <c r="C2732" s="1" t="s">
        <v>8828</v>
      </c>
      <c r="D2732" s="1" t="s">
        <v>8761</v>
      </c>
      <c r="E2732" s="2">
        <v>44590.524772002318</v>
      </c>
      <c r="F2732" s="1">
        <v>0</v>
      </c>
      <c r="G2732" s="1">
        <v>0.39</v>
      </c>
    </row>
    <row r="2733" spans="1:7" x14ac:dyDescent="0.45">
      <c r="A2733">
        <v>2731</v>
      </c>
      <c r="B2733" s="1" t="s">
        <v>8827</v>
      </c>
      <c r="C2733" s="1" t="s">
        <v>8829</v>
      </c>
      <c r="D2733" s="1" t="s">
        <v>8761</v>
      </c>
      <c r="E2733" s="2">
        <v>44590.524783576388</v>
      </c>
      <c r="F2733" s="1">
        <v>0</v>
      </c>
      <c r="G2733" s="1">
        <v>0.85</v>
      </c>
    </row>
    <row r="2734" spans="1:7" x14ac:dyDescent="0.45">
      <c r="A2734">
        <v>2732</v>
      </c>
      <c r="B2734" s="1" t="s">
        <v>8823</v>
      </c>
      <c r="C2734" s="1" t="s">
        <v>8830</v>
      </c>
      <c r="D2734" s="1" t="s">
        <v>8765</v>
      </c>
      <c r="E2734" s="2">
        <v>44590.524795138888</v>
      </c>
      <c r="F2734" s="1">
        <v>1</v>
      </c>
      <c r="G2734" s="1">
        <v>0.87</v>
      </c>
    </row>
    <row r="2735" spans="1:7" x14ac:dyDescent="0.45">
      <c r="A2735">
        <v>2733</v>
      </c>
      <c r="B2735" s="1" t="s">
        <v>8831</v>
      </c>
      <c r="C2735" s="1" t="s">
        <v>8832</v>
      </c>
      <c r="D2735" s="1" t="s">
        <v>8765</v>
      </c>
      <c r="E2735" s="2">
        <v>44590.524806724534</v>
      </c>
      <c r="F2735" s="1">
        <v>0</v>
      </c>
      <c r="G2735" s="1">
        <v>0.5</v>
      </c>
    </row>
    <row r="2736" spans="1:7" x14ac:dyDescent="0.45">
      <c r="A2736">
        <v>2734</v>
      </c>
      <c r="B2736" s="1" t="s">
        <v>8833</v>
      </c>
      <c r="C2736" s="1" t="s">
        <v>8834</v>
      </c>
      <c r="D2736" s="1" t="s">
        <v>8777</v>
      </c>
      <c r="E2736" s="2">
        <v>44590.524818298611</v>
      </c>
      <c r="F2736" s="1">
        <v>1</v>
      </c>
      <c r="G2736" s="1">
        <v>0.54</v>
      </c>
    </row>
    <row r="2737" spans="1:7" x14ac:dyDescent="0.45">
      <c r="A2737">
        <v>2735</v>
      </c>
      <c r="B2737" s="1" t="s">
        <v>8831</v>
      </c>
      <c r="C2737" s="1" t="s">
        <v>8835</v>
      </c>
      <c r="D2737" s="1" t="s">
        <v>8777</v>
      </c>
      <c r="E2737" s="2">
        <v>44590.524829872687</v>
      </c>
      <c r="F2737" s="1">
        <v>0</v>
      </c>
      <c r="G2737" s="1">
        <v>0.54</v>
      </c>
    </row>
    <row r="2738" spans="1:7" x14ac:dyDescent="0.45">
      <c r="A2738">
        <v>2736</v>
      </c>
      <c r="B2738" s="1" t="s">
        <v>8833</v>
      </c>
      <c r="C2738" s="1" t="s">
        <v>8836</v>
      </c>
      <c r="D2738" s="1" t="s">
        <v>8777</v>
      </c>
      <c r="E2738" s="2">
        <v>44590.524841446757</v>
      </c>
      <c r="F2738" s="1">
        <v>0</v>
      </c>
      <c r="G2738" s="1">
        <v>0.46</v>
      </c>
    </row>
    <row r="2739" spans="1:7" x14ac:dyDescent="0.45">
      <c r="A2739">
        <v>2737</v>
      </c>
      <c r="B2739" s="1" t="s">
        <v>8837</v>
      </c>
      <c r="C2739" s="1" t="s">
        <v>8838</v>
      </c>
      <c r="D2739" s="1" t="s">
        <v>8784</v>
      </c>
      <c r="E2739" s="2">
        <v>44590.524853020834</v>
      </c>
      <c r="F2739" s="1">
        <v>1</v>
      </c>
      <c r="G2739" s="1">
        <v>0.54</v>
      </c>
    </row>
    <row r="2740" spans="1:7" x14ac:dyDescent="0.45">
      <c r="A2740">
        <v>2738</v>
      </c>
      <c r="B2740" s="1" t="s">
        <v>8839</v>
      </c>
      <c r="C2740" s="1" t="s">
        <v>8840</v>
      </c>
      <c r="D2740" s="1" t="s">
        <v>8784</v>
      </c>
      <c r="E2740" s="2">
        <v>44590.52486459491</v>
      </c>
      <c r="F2740" s="1">
        <v>0</v>
      </c>
      <c r="G2740" s="1">
        <v>0.71</v>
      </c>
    </row>
    <row r="2741" spans="1:7" x14ac:dyDescent="0.45">
      <c r="A2741">
        <v>2739</v>
      </c>
      <c r="B2741" s="1" t="s">
        <v>8841</v>
      </c>
      <c r="C2741" s="1" t="s">
        <v>8842</v>
      </c>
      <c r="D2741" s="1" t="s">
        <v>8804</v>
      </c>
      <c r="E2741" s="2">
        <v>44590.52487616898</v>
      </c>
      <c r="F2741" s="1">
        <v>1</v>
      </c>
      <c r="G2741" s="1">
        <v>0.62</v>
      </c>
    </row>
    <row r="2742" spans="1:7" x14ac:dyDescent="0.45">
      <c r="A2742">
        <v>2740</v>
      </c>
      <c r="B2742" s="1" t="s">
        <v>8843</v>
      </c>
      <c r="C2742" s="1" t="s">
        <v>8844</v>
      </c>
      <c r="D2742" s="1" t="s">
        <v>8804</v>
      </c>
      <c r="E2742" s="2">
        <v>44590.524887743057</v>
      </c>
      <c r="F2742" s="1">
        <v>0</v>
      </c>
      <c r="G2742" s="1">
        <v>0.62</v>
      </c>
    </row>
    <row r="2743" spans="1:7" x14ac:dyDescent="0.45">
      <c r="A2743">
        <v>2741</v>
      </c>
      <c r="B2743" s="1" t="s">
        <v>8845</v>
      </c>
      <c r="C2743" s="1" t="s">
        <v>8846</v>
      </c>
      <c r="D2743" s="1" t="s">
        <v>8804</v>
      </c>
      <c r="E2743" s="2">
        <v>44590.524899317126</v>
      </c>
      <c r="F2743" s="1">
        <v>0</v>
      </c>
      <c r="G2743" s="1">
        <v>0.7</v>
      </c>
    </row>
    <row r="2744" spans="1:7" x14ac:dyDescent="0.45">
      <c r="A2744">
        <v>2742</v>
      </c>
      <c r="B2744" s="1" t="s">
        <v>8847</v>
      </c>
      <c r="C2744" s="1" t="s">
        <v>8848</v>
      </c>
      <c r="D2744" s="1" t="s">
        <v>8849</v>
      </c>
      <c r="E2744" s="2">
        <v>44590.524910891203</v>
      </c>
      <c r="F2744" s="1">
        <v>1</v>
      </c>
      <c r="G2744" s="1">
        <v>0.7</v>
      </c>
    </row>
    <row r="2745" spans="1:7" x14ac:dyDescent="0.45">
      <c r="A2745">
        <v>2743</v>
      </c>
      <c r="B2745" s="1" t="s">
        <v>8850</v>
      </c>
      <c r="C2745" s="1" t="s">
        <v>8851</v>
      </c>
      <c r="D2745" s="1" t="s">
        <v>8849</v>
      </c>
      <c r="E2745" s="2">
        <v>44590.52492246528</v>
      </c>
      <c r="F2745" s="1">
        <v>0</v>
      </c>
      <c r="G2745" s="1">
        <v>0.85</v>
      </c>
    </row>
    <row r="2746" spans="1:7" x14ac:dyDescent="0.45">
      <c r="A2746">
        <v>2744</v>
      </c>
      <c r="B2746" s="1" t="s">
        <v>8852</v>
      </c>
      <c r="C2746" s="1" t="s">
        <v>8853</v>
      </c>
      <c r="D2746" s="1" t="s">
        <v>8849</v>
      </c>
      <c r="E2746" s="2">
        <v>44590.524934039349</v>
      </c>
      <c r="F2746" s="1">
        <v>0</v>
      </c>
      <c r="G2746" s="1">
        <v>0.54</v>
      </c>
    </row>
    <row r="2747" spans="1:7" x14ac:dyDescent="0.45">
      <c r="A2747">
        <v>2745</v>
      </c>
      <c r="B2747" s="1" t="s">
        <v>8852</v>
      </c>
      <c r="C2747" s="1" t="s">
        <v>8854</v>
      </c>
      <c r="D2747" s="1" t="s">
        <v>8849</v>
      </c>
      <c r="E2747" s="2">
        <v>44590.524945613426</v>
      </c>
      <c r="F2747" s="1">
        <v>0</v>
      </c>
      <c r="G2747" s="1">
        <v>0.77</v>
      </c>
    </row>
    <row r="2748" spans="1:7" x14ac:dyDescent="0.45">
      <c r="A2748">
        <v>2746</v>
      </c>
      <c r="B2748" s="1" t="s">
        <v>8850</v>
      </c>
      <c r="C2748" s="1" t="s">
        <v>8855</v>
      </c>
      <c r="D2748" s="1" t="s">
        <v>8849</v>
      </c>
      <c r="E2748" s="2">
        <v>44590.524957187503</v>
      </c>
      <c r="F2748" s="1">
        <v>0</v>
      </c>
      <c r="G2748" s="1">
        <v>0.79</v>
      </c>
    </row>
    <row r="2749" spans="1:7" x14ac:dyDescent="0.45">
      <c r="A2749">
        <v>2747</v>
      </c>
      <c r="B2749" s="1" t="s">
        <v>8856</v>
      </c>
      <c r="C2749" s="1" t="s">
        <v>8857</v>
      </c>
      <c r="D2749" s="1" t="s">
        <v>8849</v>
      </c>
      <c r="E2749" s="2">
        <v>44590.524968761572</v>
      </c>
      <c r="F2749" s="1">
        <v>0</v>
      </c>
      <c r="G2749" s="1">
        <v>0.62</v>
      </c>
    </row>
    <row r="2750" spans="1:7" x14ac:dyDescent="0.45">
      <c r="A2750">
        <v>2748</v>
      </c>
      <c r="B2750" s="1" t="s">
        <v>8850</v>
      </c>
      <c r="C2750" s="1" t="s">
        <v>8858</v>
      </c>
      <c r="D2750" s="1" t="s">
        <v>8859</v>
      </c>
      <c r="E2750" s="2">
        <v>44590.524980335649</v>
      </c>
      <c r="F2750" s="1">
        <v>1</v>
      </c>
      <c r="G2750" s="1">
        <v>0.62</v>
      </c>
    </row>
    <row r="2751" spans="1:7" x14ac:dyDescent="0.45">
      <c r="A2751">
        <v>2749</v>
      </c>
      <c r="B2751" s="1" t="s">
        <v>8856</v>
      </c>
      <c r="C2751" s="1" t="s">
        <v>8860</v>
      </c>
      <c r="D2751" s="1" t="s">
        <v>8859</v>
      </c>
      <c r="E2751" s="2">
        <v>44590.52499189815</v>
      </c>
      <c r="F2751" s="1">
        <v>0</v>
      </c>
      <c r="G2751" s="1">
        <v>0.54</v>
      </c>
    </row>
    <row r="2752" spans="1:7" x14ac:dyDescent="0.45">
      <c r="A2752">
        <v>2750</v>
      </c>
      <c r="B2752" s="1" t="s">
        <v>8850</v>
      </c>
      <c r="C2752" s="1" t="s">
        <v>8861</v>
      </c>
      <c r="D2752" s="1" t="s">
        <v>8859</v>
      </c>
      <c r="E2752" s="2">
        <v>44590.525003472219</v>
      </c>
      <c r="F2752" s="1">
        <v>0</v>
      </c>
      <c r="G2752" s="1">
        <v>0.62</v>
      </c>
    </row>
    <row r="2753" spans="1:7" x14ac:dyDescent="0.45">
      <c r="A2753">
        <v>2751</v>
      </c>
      <c r="B2753" s="1" t="s">
        <v>8862</v>
      </c>
      <c r="C2753" s="1" t="s">
        <v>8863</v>
      </c>
      <c r="D2753" s="1" t="s">
        <v>8859</v>
      </c>
      <c r="E2753" s="2">
        <v>44590.525015057872</v>
      </c>
      <c r="F2753" s="1">
        <v>0</v>
      </c>
      <c r="G2753" s="1">
        <v>0.63</v>
      </c>
    </row>
    <row r="2754" spans="1:7" x14ac:dyDescent="0.45">
      <c r="A2754">
        <v>2752</v>
      </c>
      <c r="B2754" s="1" t="s">
        <v>8864</v>
      </c>
      <c r="C2754" s="1" t="s">
        <v>8865</v>
      </c>
      <c r="D2754" s="1" t="s">
        <v>8859</v>
      </c>
      <c r="E2754" s="2">
        <v>44590.525026631942</v>
      </c>
      <c r="F2754" s="1">
        <v>0</v>
      </c>
      <c r="G2754" s="1">
        <v>0.79</v>
      </c>
    </row>
    <row r="2755" spans="1:7" x14ac:dyDescent="0.45">
      <c r="A2755">
        <v>2753</v>
      </c>
      <c r="B2755" s="1" t="s">
        <v>8852</v>
      </c>
      <c r="C2755" s="1" t="s">
        <v>8866</v>
      </c>
      <c r="D2755" s="1" t="s">
        <v>8849</v>
      </c>
      <c r="E2755" s="2">
        <v>44590.525038206019</v>
      </c>
      <c r="F2755" s="1">
        <v>-1</v>
      </c>
      <c r="G2755" s="1">
        <v>0.85</v>
      </c>
    </row>
    <row r="2756" spans="1:7" x14ac:dyDescent="0.45">
      <c r="A2756">
        <v>2754</v>
      </c>
      <c r="B2756" s="1" t="s">
        <v>8847</v>
      </c>
      <c r="C2756" s="1" t="s">
        <v>8867</v>
      </c>
      <c r="D2756" s="1" t="s">
        <v>8849</v>
      </c>
      <c r="E2756" s="2">
        <v>44590.525049768519</v>
      </c>
      <c r="F2756" s="1">
        <v>0</v>
      </c>
      <c r="G2756" s="1">
        <v>0.88</v>
      </c>
    </row>
    <row r="2757" spans="1:7" x14ac:dyDescent="0.45">
      <c r="A2757">
        <v>2755</v>
      </c>
      <c r="B2757" s="1" t="s">
        <v>8868</v>
      </c>
      <c r="C2757" s="1" t="s">
        <v>8869</v>
      </c>
      <c r="D2757" s="1" t="s">
        <v>8804</v>
      </c>
      <c r="E2757" s="2">
        <v>44590.525061342596</v>
      </c>
      <c r="F2757" s="1">
        <v>-1</v>
      </c>
      <c r="G2757" s="1">
        <v>0.46</v>
      </c>
    </row>
    <row r="2758" spans="1:7" x14ac:dyDescent="0.45">
      <c r="A2758">
        <v>2756</v>
      </c>
      <c r="B2758" s="1" t="s">
        <v>8868</v>
      </c>
      <c r="C2758" s="1" t="s">
        <v>8870</v>
      </c>
      <c r="D2758" s="1" t="s">
        <v>8804</v>
      </c>
      <c r="E2758" s="2">
        <v>44590.525072928242</v>
      </c>
      <c r="F2758" s="1">
        <v>0</v>
      </c>
      <c r="G2758" s="1">
        <v>0.43</v>
      </c>
    </row>
    <row r="2759" spans="1:7" x14ac:dyDescent="0.45">
      <c r="A2759">
        <v>2757</v>
      </c>
      <c r="B2759" s="1" t="s">
        <v>8847</v>
      </c>
      <c r="C2759" s="1" t="s">
        <v>8871</v>
      </c>
      <c r="D2759" s="1" t="s">
        <v>8804</v>
      </c>
      <c r="E2759" s="2">
        <v>44590.525084502318</v>
      </c>
      <c r="F2759" s="1">
        <v>0</v>
      </c>
      <c r="G2759" s="1">
        <v>0.62</v>
      </c>
    </row>
    <row r="2760" spans="1:7" x14ac:dyDescent="0.45">
      <c r="A2760">
        <v>2758</v>
      </c>
      <c r="B2760" s="1" t="s">
        <v>8847</v>
      </c>
      <c r="C2760" s="1" t="s">
        <v>8872</v>
      </c>
      <c r="D2760" s="1" t="s">
        <v>8804</v>
      </c>
      <c r="E2760" s="2">
        <v>44590.525096064812</v>
      </c>
      <c r="F2760" s="1">
        <v>0</v>
      </c>
      <c r="G2760" s="1">
        <v>0.51</v>
      </c>
    </row>
    <row r="2761" spans="1:7" x14ac:dyDescent="0.45">
      <c r="A2761">
        <v>2759</v>
      </c>
      <c r="B2761" s="1" t="s">
        <v>8847</v>
      </c>
      <c r="C2761" s="1" t="s">
        <v>8873</v>
      </c>
      <c r="D2761" s="1" t="s">
        <v>8784</v>
      </c>
      <c r="E2761" s="2">
        <v>44590.525107650465</v>
      </c>
      <c r="F2761" s="1">
        <v>-1</v>
      </c>
      <c r="G2761" s="1">
        <v>0.77</v>
      </c>
    </row>
    <row r="2762" spans="1:7" x14ac:dyDescent="0.45">
      <c r="A2762">
        <v>2760</v>
      </c>
      <c r="B2762" s="1" t="s">
        <v>8856</v>
      </c>
      <c r="C2762" s="1" t="s">
        <v>8874</v>
      </c>
      <c r="D2762" s="1" t="s">
        <v>8784</v>
      </c>
      <c r="E2762" s="2">
        <v>44590.525119212965</v>
      </c>
      <c r="F2762" s="1">
        <v>0</v>
      </c>
      <c r="G2762" s="1">
        <v>0.79</v>
      </c>
    </row>
    <row r="2763" spans="1:7" x14ac:dyDescent="0.45">
      <c r="A2763">
        <v>2761</v>
      </c>
      <c r="B2763" s="1" t="s">
        <v>8847</v>
      </c>
      <c r="C2763" s="1" t="s">
        <v>8875</v>
      </c>
      <c r="D2763" s="1" t="s">
        <v>8784</v>
      </c>
      <c r="E2763" s="2">
        <v>44590.525130798611</v>
      </c>
      <c r="F2763" s="1">
        <v>0</v>
      </c>
      <c r="G2763" s="1">
        <v>0.71</v>
      </c>
    </row>
    <row r="2764" spans="1:7" x14ac:dyDescent="0.45">
      <c r="A2764">
        <v>2762</v>
      </c>
      <c r="B2764" s="1" t="s">
        <v>8847</v>
      </c>
      <c r="C2764" s="1" t="s">
        <v>8876</v>
      </c>
      <c r="D2764" s="1" t="s">
        <v>8784</v>
      </c>
      <c r="E2764" s="2">
        <v>44590.525142372688</v>
      </c>
      <c r="F2764" s="1">
        <v>0</v>
      </c>
      <c r="G2764" s="1">
        <v>0.68</v>
      </c>
    </row>
    <row r="2765" spans="1:7" x14ac:dyDescent="0.45">
      <c r="A2765">
        <v>2763</v>
      </c>
      <c r="B2765" s="1" t="s">
        <v>8868</v>
      </c>
      <c r="C2765" s="1" t="s">
        <v>8877</v>
      </c>
      <c r="D2765" s="1" t="s">
        <v>8784</v>
      </c>
      <c r="E2765" s="2">
        <v>44590.525153946757</v>
      </c>
      <c r="F2765" s="1">
        <v>0</v>
      </c>
      <c r="G2765" s="1">
        <v>0.62</v>
      </c>
    </row>
    <row r="2766" spans="1:7" x14ac:dyDescent="0.45">
      <c r="A2766">
        <v>2764</v>
      </c>
      <c r="B2766" s="1" t="s">
        <v>8878</v>
      </c>
      <c r="C2766" s="1" t="s">
        <v>8879</v>
      </c>
      <c r="D2766" s="1" t="s">
        <v>8784</v>
      </c>
      <c r="E2766" s="2">
        <v>44590.525165520834</v>
      </c>
      <c r="F2766" s="1">
        <v>0</v>
      </c>
      <c r="G2766" s="1">
        <v>0.63</v>
      </c>
    </row>
    <row r="2767" spans="1:7" x14ac:dyDescent="0.45">
      <c r="A2767">
        <v>2765</v>
      </c>
      <c r="B2767" s="1" t="s">
        <v>8841</v>
      </c>
      <c r="C2767" s="1" t="s">
        <v>8880</v>
      </c>
      <c r="D2767" s="1" t="s">
        <v>8804</v>
      </c>
      <c r="E2767" s="2">
        <v>44590.525177083335</v>
      </c>
      <c r="F2767" s="1">
        <v>1</v>
      </c>
      <c r="G2767" s="1">
        <v>0.5</v>
      </c>
    </row>
    <row r="2768" spans="1:7" x14ac:dyDescent="0.45">
      <c r="A2768">
        <v>2766</v>
      </c>
      <c r="B2768" s="1" t="s">
        <v>8839</v>
      </c>
      <c r="C2768" s="1" t="s">
        <v>8881</v>
      </c>
      <c r="D2768" s="1" t="s">
        <v>8849</v>
      </c>
      <c r="E2768" s="2">
        <v>44590.525188657404</v>
      </c>
      <c r="F2768" s="1">
        <v>1</v>
      </c>
      <c r="G2768" s="1">
        <v>0.39</v>
      </c>
    </row>
    <row r="2769" spans="1:7" x14ac:dyDescent="0.45">
      <c r="A2769">
        <v>2767</v>
      </c>
      <c r="B2769" s="1" t="s">
        <v>8837</v>
      </c>
      <c r="C2769" s="1" t="s">
        <v>8882</v>
      </c>
      <c r="D2769" s="1" t="s">
        <v>8849</v>
      </c>
      <c r="E2769" s="2">
        <v>44590.525200243057</v>
      </c>
      <c r="F2769" s="1">
        <v>0</v>
      </c>
      <c r="G2769" s="1">
        <v>0.54</v>
      </c>
    </row>
    <row r="2770" spans="1:7" x14ac:dyDescent="0.45">
      <c r="A2770">
        <v>2768</v>
      </c>
      <c r="B2770" s="1" t="s">
        <v>8839</v>
      </c>
      <c r="C2770" s="1" t="s">
        <v>8883</v>
      </c>
      <c r="D2770" s="1" t="s">
        <v>8859</v>
      </c>
      <c r="E2770" s="2">
        <v>44590.525211817127</v>
      </c>
      <c r="F2770" s="1">
        <v>1</v>
      </c>
      <c r="G2770" s="1">
        <v>0.46</v>
      </c>
    </row>
    <row r="2771" spans="1:7" x14ac:dyDescent="0.45">
      <c r="A2771">
        <v>2769</v>
      </c>
      <c r="B2771" s="1" t="s">
        <v>8837</v>
      </c>
      <c r="C2771" s="1" t="s">
        <v>8884</v>
      </c>
      <c r="D2771" s="1" t="s">
        <v>8859</v>
      </c>
      <c r="E2771" s="2">
        <v>44590.525223391203</v>
      </c>
      <c r="F2771" s="1">
        <v>0</v>
      </c>
      <c r="G2771" s="1">
        <v>0.46</v>
      </c>
    </row>
    <row r="2772" spans="1:7" x14ac:dyDescent="0.45">
      <c r="A2772">
        <v>2770</v>
      </c>
      <c r="B2772" s="1" t="s">
        <v>8833</v>
      </c>
      <c r="C2772" s="1" t="s">
        <v>8885</v>
      </c>
      <c r="D2772" s="1" t="s">
        <v>8886</v>
      </c>
      <c r="E2772" s="2">
        <v>44590.52523496528</v>
      </c>
      <c r="F2772" s="1">
        <v>1</v>
      </c>
      <c r="G2772" s="1">
        <v>0.62</v>
      </c>
    </row>
    <row r="2773" spans="1:7" x14ac:dyDescent="0.45">
      <c r="A2773">
        <v>2771</v>
      </c>
      <c r="B2773" s="1" t="s">
        <v>8837</v>
      </c>
      <c r="C2773" s="1" t="s">
        <v>8887</v>
      </c>
      <c r="D2773" s="1" t="s">
        <v>8886</v>
      </c>
      <c r="E2773" s="2">
        <v>44590.525246527781</v>
      </c>
      <c r="F2773" s="1">
        <v>0</v>
      </c>
      <c r="G2773" s="1">
        <v>0.62</v>
      </c>
    </row>
    <row r="2774" spans="1:7" x14ac:dyDescent="0.45">
      <c r="A2774">
        <v>2772</v>
      </c>
      <c r="B2774" s="1" t="s">
        <v>8833</v>
      </c>
      <c r="C2774" s="1" t="s">
        <v>8888</v>
      </c>
      <c r="D2774" s="1" t="s">
        <v>8889</v>
      </c>
      <c r="E2774" s="2">
        <v>44590.52525810185</v>
      </c>
      <c r="F2774" s="1">
        <v>1</v>
      </c>
      <c r="G2774" s="1">
        <v>0.46</v>
      </c>
    </row>
    <row r="2775" spans="1:7" x14ac:dyDescent="0.45">
      <c r="A2775">
        <v>2773</v>
      </c>
      <c r="B2775" s="1" t="s">
        <v>8831</v>
      </c>
      <c r="C2775" s="1" t="s">
        <v>8890</v>
      </c>
      <c r="D2775" s="1" t="s">
        <v>8889</v>
      </c>
      <c r="E2775" s="2">
        <v>44590.525269687503</v>
      </c>
      <c r="F2775" s="1">
        <v>0</v>
      </c>
      <c r="G2775" s="1">
        <v>0.46</v>
      </c>
    </row>
    <row r="2776" spans="1:7" x14ac:dyDescent="0.45">
      <c r="A2776">
        <v>2774</v>
      </c>
      <c r="B2776" s="1" t="s">
        <v>8833</v>
      </c>
      <c r="C2776" s="1" t="s">
        <v>8891</v>
      </c>
      <c r="D2776" s="1" t="s">
        <v>8889</v>
      </c>
      <c r="E2776" s="2">
        <v>44590.525281249997</v>
      </c>
      <c r="F2776" s="1">
        <v>0</v>
      </c>
      <c r="G2776" s="1">
        <v>0.39</v>
      </c>
    </row>
    <row r="2777" spans="1:7" x14ac:dyDescent="0.45">
      <c r="A2777">
        <v>2775</v>
      </c>
      <c r="B2777" s="1" t="s">
        <v>8831</v>
      </c>
      <c r="C2777" s="1" t="s">
        <v>8892</v>
      </c>
      <c r="D2777" s="1" t="s">
        <v>8889</v>
      </c>
      <c r="E2777" s="2">
        <v>44590.525292824073</v>
      </c>
      <c r="F2777" s="1">
        <v>0</v>
      </c>
      <c r="G2777" s="1">
        <v>0.46</v>
      </c>
    </row>
    <row r="2778" spans="1:7" x14ac:dyDescent="0.45">
      <c r="A2778">
        <v>2776</v>
      </c>
      <c r="B2778" s="1" t="s">
        <v>8827</v>
      </c>
      <c r="C2778" s="1" t="s">
        <v>8893</v>
      </c>
      <c r="D2778" s="1" t="s">
        <v>8894</v>
      </c>
      <c r="E2778" s="2">
        <v>44590.525304409719</v>
      </c>
      <c r="F2778" s="1">
        <v>1</v>
      </c>
      <c r="G2778" s="1">
        <v>0.39</v>
      </c>
    </row>
    <row r="2779" spans="1:7" x14ac:dyDescent="0.45">
      <c r="A2779">
        <v>2777</v>
      </c>
      <c r="B2779" s="1" t="s">
        <v>8823</v>
      </c>
      <c r="C2779" s="1" t="s">
        <v>8895</v>
      </c>
      <c r="D2779" s="1" t="s">
        <v>8896</v>
      </c>
      <c r="E2779" s="2">
        <v>44590.525315983796</v>
      </c>
      <c r="F2779" s="1">
        <v>1</v>
      </c>
      <c r="G2779" s="1">
        <v>0.46</v>
      </c>
    </row>
    <row r="2780" spans="1:7" x14ac:dyDescent="0.45">
      <c r="A2780">
        <v>2778</v>
      </c>
      <c r="B2780" s="1" t="s">
        <v>8831</v>
      </c>
      <c r="C2780" s="1" t="s">
        <v>8897</v>
      </c>
      <c r="D2780" s="1" t="s">
        <v>8896</v>
      </c>
      <c r="E2780" s="2">
        <v>44590.525327557873</v>
      </c>
      <c r="F2780" s="1">
        <v>0</v>
      </c>
      <c r="G2780" s="1">
        <v>0.41</v>
      </c>
    </row>
    <row r="2781" spans="1:7" x14ac:dyDescent="0.45">
      <c r="A2781">
        <v>2779</v>
      </c>
      <c r="B2781" s="1" t="s">
        <v>8837</v>
      </c>
      <c r="C2781" s="1" t="s">
        <v>8898</v>
      </c>
      <c r="D2781" s="1" t="s">
        <v>8899</v>
      </c>
      <c r="E2781" s="2">
        <v>44590.525339131942</v>
      </c>
      <c r="F2781" s="1">
        <v>1</v>
      </c>
      <c r="G2781" s="1">
        <v>0.45</v>
      </c>
    </row>
    <row r="2782" spans="1:7" x14ac:dyDescent="0.45">
      <c r="A2782">
        <v>2780</v>
      </c>
      <c r="B2782" s="1" t="s">
        <v>8843</v>
      </c>
      <c r="C2782" s="1" t="s">
        <v>8900</v>
      </c>
      <c r="D2782" s="1" t="s">
        <v>8901</v>
      </c>
      <c r="E2782" s="2">
        <v>44590.525350694443</v>
      </c>
      <c r="F2782" s="1">
        <v>1</v>
      </c>
      <c r="G2782" s="1">
        <v>0.75</v>
      </c>
    </row>
    <row r="2783" spans="1:7" x14ac:dyDescent="0.45">
      <c r="A2783">
        <v>2781</v>
      </c>
      <c r="B2783" s="1" t="s">
        <v>8868</v>
      </c>
      <c r="C2783" s="1" t="s">
        <v>8902</v>
      </c>
      <c r="D2783" s="1" t="s">
        <v>8901</v>
      </c>
      <c r="E2783" s="2">
        <v>44590.52536226852</v>
      </c>
      <c r="F2783" s="1">
        <v>0</v>
      </c>
      <c r="G2783" s="1">
        <v>0.75</v>
      </c>
    </row>
    <row r="2784" spans="1:7" x14ac:dyDescent="0.45">
      <c r="A2784">
        <v>2782</v>
      </c>
      <c r="B2784" s="1" t="s">
        <v>8856</v>
      </c>
      <c r="C2784" s="1" t="s">
        <v>8903</v>
      </c>
      <c r="D2784" s="1" t="s">
        <v>8904</v>
      </c>
      <c r="E2784" s="2">
        <v>44590.525373854165</v>
      </c>
      <c r="F2784" s="1">
        <v>1</v>
      </c>
      <c r="G2784" s="1">
        <v>0.5</v>
      </c>
    </row>
    <row r="2785" spans="1:7" x14ac:dyDescent="0.45">
      <c r="A2785">
        <v>2783</v>
      </c>
      <c r="B2785" s="1" t="s">
        <v>8862</v>
      </c>
      <c r="C2785" s="1" t="s">
        <v>8905</v>
      </c>
      <c r="D2785" s="1" t="s">
        <v>8904</v>
      </c>
      <c r="E2785" s="2">
        <v>44590.525385428242</v>
      </c>
      <c r="F2785" s="1">
        <v>0</v>
      </c>
      <c r="G2785" s="1">
        <v>0.75</v>
      </c>
    </row>
    <row r="2786" spans="1:7" x14ac:dyDescent="0.45">
      <c r="A2786">
        <v>2784</v>
      </c>
      <c r="B2786" s="1" t="s">
        <v>8906</v>
      </c>
      <c r="C2786" s="1" t="s">
        <v>8907</v>
      </c>
      <c r="D2786" s="1" t="s">
        <v>8904</v>
      </c>
      <c r="E2786" s="2">
        <v>44590.525397002311</v>
      </c>
      <c r="F2786" s="1">
        <v>0</v>
      </c>
      <c r="G2786" s="1">
        <v>0.7</v>
      </c>
    </row>
    <row r="2787" spans="1:7" x14ac:dyDescent="0.45">
      <c r="A2787">
        <v>2785</v>
      </c>
      <c r="B2787" s="1" t="s">
        <v>8908</v>
      </c>
      <c r="C2787" s="1" t="s">
        <v>8909</v>
      </c>
      <c r="D2787" s="1" t="s">
        <v>8910</v>
      </c>
      <c r="E2787" s="2">
        <v>44590.525408576388</v>
      </c>
      <c r="F2787" s="1">
        <v>1</v>
      </c>
      <c r="G2787" s="1">
        <v>0.7</v>
      </c>
    </row>
    <row r="2788" spans="1:7" x14ac:dyDescent="0.45">
      <c r="A2788">
        <v>2786</v>
      </c>
      <c r="B2788" s="1" t="s">
        <v>8911</v>
      </c>
      <c r="C2788" s="1" t="s">
        <v>8912</v>
      </c>
      <c r="D2788" s="1" t="s">
        <v>8910</v>
      </c>
      <c r="E2788" s="2">
        <v>44590.525420150465</v>
      </c>
      <c r="F2788" s="1">
        <v>0</v>
      </c>
      <c r="G2788" s="1">
        <v>0.82</v>
      </c>
    </row>
    <row r="2789" spans="1:7" x14ac:dyDescent="0.45">
      <c r="A2789">
        <v>2787</v>
      </c>
      <c r="B2789" s="1" t="s">
        <v>8913</v>
      </c>
      <c r="C2789" s="1" t="s">
        <v>8914</v>
      </c>
      <c r="D2789" s="1" t="s">
        <v>8910</v>
      </c>
      <c r="E2789" s="2">
        <v>44590.525431724534</v>
      </c>
      <c r="F2789" s="1">
        <v>0</v>
      </c>
      <c r="G2789" s="1">
        <v>0.57999999999999996</v>
      </c>
    </row>
    <row r="2790" spans="1:7" x14ac:dyDescent="0.45">
      <c r="A2790">
        <v>2788</v>
      </c>
      <c r="B2790" s="1" t="s">
        <v>8915</v>
      </c>
      <c r="C2790" s="1" t="s">
        <v>8916</v>
      </c>
      <c r="D2790" s="1" t="s">
        <v>8910</v>
      </c>
      <c r="E2790" s="2">
        <v>44590.525443298611</v>
      </c>
      <c r="F2790" s="1">
        <v>0</v>
      </c>
      <c r="G2790" s="1">
        <v>0.75</v>
      </c>
    </row>
    <row r="2791" spans="1:7" x14ac:dyDescent="0.45">
      <c r="A2791">
        <v>2789</v>
      </c>
      <c r="B2791" s="1" t="s">
        <v>8917</v>
      </c>
      <c r="C2791" s="1" t="s">
        <v>8918</v>
      </c>
      <c r="D2791" s="1" t="s">
        <v>8910</v>
      </c>
      <c r="E2791" s="2">
        <v>44590.525454872688</v>
      </c>
      <c r="F2791" s="1">
        <v>0</v>
      </c>
      <c r="G2791" s="1">
        <v>0.76</v>
      </c>
    </row>
    <row r="2792" spans="1:7" x14ac:dyDescent="0.45">
      <c r="A2792">
        <v>2790</v>
      </c>
      <c r="B2792" s="1" t="s">
        <v>8919</v>
      </c>
      <c r="C2792" s="1" t="s">
        <v>8920</v>
      </c>
      <c r="D2792" s="1" t="s">
        <v>8910</v>
      </c>
      <c r="E2792" s="2">
        <v>44590.525466446757</v>
      </c>
      <c r="F2792" s="1">
        <v>0</v>
      </c>
      <c r="G2792" s="1">
        <v>0.65</v>
      </c>
    </row>
    <row r="2793" spans="1:7" x14ac:dyDescent="0.45">
      <c r="A2793">
        <v>2791</v>
      </c>
      <c r="B2793" s="1" t="s">
        <v>8921</v>
      </c>
      <c r="C2793" s="1" t="s">
        <v>8922</v>
      </c>
      <c r="D2793" s="1" t="s">
        <v>8910</v>
      </c>
      <c r="E2793" s="2">
        <v>44590.525478020834</v>
      </c>
      <c r="F2793" s="1">
        <v>0</v>
      </c>
      <c r="G2793" s="1">
        <v>0.45</v>
      </c>
    </row>
    <row r="2794" spans="1:7" x14ac:dyDescent="0.45">
      <c r="A2794">
        <v>2792</v>
      </c>
      <c r="B2794" s="1" t="s">
        <v>8923</v>
      </c>
      <c r="C2794" s="1" t="s">
        <v>8924</v>
      </c>
      <c r="D2794" s="1" t="s">
        <v>8910</v>
      </c>
      <c r="E2794" s="2">
        <v>44590.525489594904</v>
      </c>
      <c r="F2794" s="1">
        <v>0</v>
      </c>
      <c r="G2794" s="1">
        <v>0.45</v>
      </c>
    </row>
    <row r="2795" spans="1:7" x14ac:dyDescent="0.45">
      <c r="A2795">
        <v>2793</v>
      </c>
      <c r="B2795" s="1" t="s">
        <v>8925</v>
      </c>
      <c r="C2795" s="1" t="s">
        <v>8926</v>
      </c>
      <c r="D2795" s="1" t="s">
        <v>8910</v>
      </c>
      <c r="E2795" s="2">
        <v>44590.525501157405</v>
      </c>
      <c r="F2795" s="1">
        <v>0</v>
      </c>
      <c r="G2795" s="1">
        <v>0.82</v>
      </c>
    </row>
    <row r="2796" spans="1:7" x14ac:dyDescent="0.45">
      <c r="A2796">
        <v>2794</v>
      </c>
      <c r="B2796" s="1" t="s">
        <v>8927</v>
      </c>
      <c r="C2796" s="1" t="s">
        <v>8928</v>
      </c>
      <c r="D2796" s="1" t="s">
        <v>8910</v>
      </c>
      <c r="E2796" s="2">
        <v>44590.525512743057</v>
      </c>
      <c r="F2796" s="1">
        <v>0</v>
      </c>
      <c r="G2796" s="1">
        <v>0.25</v>
      </c>
    </row>
    <row r="2797" spans="1:7" x14ac:dyDescent="0.45">
      <c r="A2797">
        <v>2795</v>
      </c>
      <c r="B2797" s="1" t="s">
        <v>8927</v>
      </c>
      <c r="C2797" s="1" t="s">
        <v>8928</v>
      </c>
      <c r="D2797" s="1" t="s">
        <v>8910</v>
      </c>
      <c r="E2797" s="2">
        <v>44590.525524305558</v>
      </c>
      <c r="F2797" s="1">
        <v>0</v>
      </c>
      <c r="G2797" s="1">
        <v>0</v>
      </c>
    </row>
    <row r="2798" spans="1:7" x14ac:dyDescent="0.45">
      <c r="A2798">
        <v>2796</v>
      </c>
      <c r="B2798" s="1" t="s">
        <v>8929</v>
      </c>
      <c r="C2798" s="1" t="s">
        <v>8930</v>
      </c>
      <c r="D2798" s="1" t="s">
        <v>8910</v>
      </c>
      <c r="E2798" s="2">
        <v>44590.525535879628</v>
      </c>
      <c r="F2798" s="1">
        <v>0</v>
      </c>
      <c r="G2798" s="1">
        <v>0.45</v>
      </c>
    </row>
    <row r="2799" spans="1:7" x14ac:dyDescent="0.45">
      <c r="A2799">
        <v>2797</v>
      </c>
      <c r="B2799" s="1" t="s">
        <v>8931</v>
      </c>
      <c r="C2799" s="1" t="s">
        <v>8932</v>
      </c>
      <c r="D2799" s="1" t="s">
        <v>8910</v>
      </c>
      <c r="E2799" s="2">
        <v>44590.52554746528</v>
      </c>
      <c r="F2799" s="1">
        <v>0</v>
      </c>
      <c r="G2799" s="1">
        <v>0.41</v>
      </c>
    </row>
    <row r="2800" spans="1:7" x14ac:dyDescent="0.45">
      <c r="A2800">
        <v>2798</v>
      </c>
      <c r="B2800" s="1" t="s">
        <v>8933</v>
      </c>
      <c r="C2800" s="1" t="s">
        <v>8934</v>
      </c>
      <c r="D2800" s="1" t="s">
        <v>8910</v>
      </c>
      <c r="E2800" s="2">
        <v>44590.52555903935</v>
      </c>
      <c r="F2800" s="1">
        <v>0</v>
      </c>
      <c r="G2800" s="1">
        <v>0.61</v>
      </c>
    </row>
    <row r="2801" spans="1:7" x14ac:dyDescent="0.45">
      <c r="A2801">
        <v>2799</v>
      </c>
      <c r="B2801" s="1" t="s">
        <v>8935</v>
      </c>
      <c r="C2801" s="1" t="s">
        <v>8936</v>
      </c>
      <c r="D2801" s="1" t="s">
        <v>8910</v>
      </c>
      <c r="E2801" s="2">
        <v>44590.525570613427</v>
      </c>
      <c r="F2801" s="1">
        <v>0</v>
      </c>
      <c r="G2801" s="1">
        <v>0.75</v>
      </c>
    </row>
    <row r="2802" spans="1:7" x14ac:dyDescent="0.45">
      <c r="A2802">
        <v>2800</v>
      </c>
      <c r="B2802" s="1" t="s">
        <v>8937</v>
      </c>
      <c r="C2802" s="1" t="s">
        <v>8938</v>
      </c>
      <c r="D2802" s="1" t="s">
        <v>8910</v>
      </c>
      <c r="E2802" s="2">
        <v>44590.525582187503</v>
      </c>
      <c r="F2802" s="1">
        <v>0</v>
      </c>
      <c r="G2802" s="1">
        <v>0.7</v>
      </c>
    </row>
    <row r="2803" spans="1:7" x14ac:dyDescent="0.45">
      <c r="A2803">
        <v>2801</v>
      </c>
      <c r="B2803" s="1" t="s">
        <v>8939</v>
      </c>
      <c r="C2803" s="1" t="s">
        <v>8940</v>
      </c>
      <c r="D2803" s="1" t="s">
        <v>8910</v>
      </c>
      <c r="E2803" s="2">
        <v>44590.525593761573</v>
      </c>
      <c r="F2803" s="1">
        <v>0</v>
      </c>
      <c r="G2803" s="1">
        <v>0.41</v>
      </c>
    </row>
    <row r="2804" spans="1:7" x14ac:dyDescent="0.45">
      <c r="A2804">
        <v>2802</v>
      </c>
      <c r="B2804" s="1" t="s">
        <v>8941</v>
      </c>
      <c r="C2804" s="1" t="s">
        <v>8942</v>
      </c>
      <c r="D2804" s="1" t="s">
        <v>8910</v>
      </c>
      <c r="E2804" s="2">
        <v>44590.52560533565</v>
      </c>
      <c r="F2804" s="1">
        <v>0</v>
      </c>
      <c r="G2804" s="1">
        <v>0.9</v>
      </c>
    </row>
    <row r="2805" spans="1:7" x14ac:dyDescent="0.45">
      <c r="A2805">
        <v>2803</v>
      </c>
      <c r="B2805" s="1" t="s">
        <v>8943</v>
      </c>
      <c r="C2805" s="1" t="s">
        <v>8944</v>
      </c>
      <c r="D2805" s="1" t="s">
        <v>8910</v>
      </c>
      <c r="E2805" s="2">
        <v>44590.525616909719</v>
      </c>
      <c r="F2805" s="1">
        <v>0</v>
      </c>
      <c r="G2805" s="1">
        <v>0.45</v>
      </c>
    </row>
    <row r="2806" spans="1:7" x14ac:dyDescent="0.45">
      <c r="A2806">
        <v>2804</v>
      </c>
      <c r="B2806" s="1" t="s">
        <v>8945</v>
      </c>
      <c r="C2806" s="1" t="s">
        <v>8946</v>
      </c>
      <c r="D2806" s="1" t="s">
        <v>8910</v>
      </c>
      <c r="E2806" s="2">
        <v>44590.525628483796</v>
      </c>
      <c r="F2806" s="1">
        <v>0</v>
      </c>
      <c r="G2806" s="1">
        <v>0.61</v>
      </c>
    </row>
    <row r="2807" spans="1:7" x14ac:dyDescent="0.45">
      <c r="A2807">
        <v>2805</v>
      </c>
      <c r="B2807" s="1" t="s">
        <v>8947</v>
      </c>
      <c r="C2807" s="1" t="s">
        <v>8948</v>
      </c>
      <c r="D2807" s="1" t="s">
        <v>8949</v>
      </c>
      <c r="E2807" s="2">
        <v>44590.525640057873</v>
      </c>
      <c r="F2807" s="1">
        <v>1</v>
      </c>
      <c r="G2807" s="1">
        <v>0.57999999999999996</v>
      </c>
    </row>
    <row r="2808" spans="1:7" x14ac:dyDescent="0.45">
      <c r="A2808">
        <v>2806</v>
      </c>
      <c r="B2808" s="1" t="s">
        <v>8950</v>
      </c>
      <c r="C2808" s="1" t="s">
        <v>8951</v>
      </c>
      <c r="D2808" s="1" t="s">
        <v>8949</v>
      </c>
      <c r="E2808" s="2">
        <v>44590.525651631942</v>
      </c>
      <c r="F2808" s="1">
        <v>0</v>
      </c>
      <c r="G2808" s="1">
        <v>0.45</v>
      </c>
    </row>
    <row r="2809" spans="1:7" x14ac:dyDescent="0.45">
      <c r="A2809">
        <v>2807</v>
      </c>
      <c r="B2809" s="1" t="s">
        <v>8952</v>
      </c>
      <c r="C2809" s="1" t="s">
        <v>8953</v>
      </c>
      <c r="D2809" s="1" t="s">
        <v>8949</v>
      </c>
      <c r="E2809" s="2">
        <v>44590.525663206019</v>
      </c>
      <c r="F2809" s="1">
        <v>0</v>
      </c>
      <c r="G2809" s="1">
        <v>0.82</v>
      </c>
    </row>
    <row r="2810" spans="1:7" x14ac:dyDescent="0.45">
      <c r="A2810">
        <v>2808</v>
      </c>
      <c r="B2810" s="1" t="s">
        <v>8954</v>
      </c>
      <c r="C2810" s="1" t="s">
        <v>8955</v>
      </c>
      <c r="D2810" s="1" t="s">
        <v>8949</v>
      </c>
      <c r="E2810" s="2">
        <v>44590.52567476852</v>
      </c>
      <c r="F2810" s="1">
        <v>0</v>
      </c>
      <c r="G2810" s="1">
        <v>0.45</v>
      </c>
    </row>
    <row r="2811" spans="1:7" x14ac:dyDescent="0.45">
      <c r="A2811">
        <v>2809</v>
      </c>
      <c r="B2811" s="1" t="s">
        <v>8956</v>
      </c>
      <c r="C2811" s="1" t="s">
        <v>8957</v>
      </c>
      <c r="D2811" s="1" t="s">
        <v>8958</v>
      </c>
      <c r="E2811" s="2">
        <v>44590.525686354165</v>
      </c>
      <c r="F2811" s="1">
        <v>1</v>
      </c>
      <c r="G2811" s="1">
        <v>0.2</v>
      </c>
    </row>
    <row r="2812" spans="1:7" x14ac:dyDescent="0.45">
      <c r="A2812">
        <v>2810</v>
      </c>
      <c r="B2812" s="1" t="s">
        <v>8959</v>
      </c>
      <c r="C2812" s="1" t="s">
        <v>8960</v>
      </c>
      <c r="D2812" s="1" t="s">
        <v>8958</v>
      </c>
      <c r="E2812" s="2">
        <v>44590.525697916666</v>
      </c>
      <c r="F2812" s="1">
        <v>0</v>
      </c>
      <c r="G2812" s="1">
        <v>0.9</v>
      </c>
    </row>
    <row r="2813" spans="1:7" x14ac:dyDescent="0.45">
      <c r="A2813">
        <v>2811</v>
      </c>
      <c r="B2813" s="1" t="s">
        <v>8961</v>
      </c>
      <c r="C2813" s="1" t="s">
        <v>8962</v>
      </c>
      <c r="D2813" s="1" t="s">
        <v>8958</v>
      </c>
      <c r="E2813" s="2">
        <v>44590.525709502312</v>
      </c>
      <c r="F2813" s="1">
        <v>0</v>
      </c>
      <c r="G2813" s="1">
        <v>0.56000000000000005</v>
      </c>
    </row>
    <row r="2814" spans="1:7" x14ac:dyDescent="0.45">
      <c r="A2814">
        <v>2812</v>
      </c>
      <c r="B2814" s="1" t="s">
        <v>8963</v>
      </c>
      <c r="C2814" s="1" t="s">
        <v>8962</v>
      </c>
      <c r="D2814" s="1" t="s">
        <v>8964</v>
      </c>
      <c r="E2814" s="2">
        <v>44590.525721076388</v>
      </c>
      <c r="F2814" s="1">
        <v>1</v>
      </c>
      <c r="G2814" s="1">
        <v>0.56000000000000005</v>
      </c>
    </row>
    <row r="2815" spans="1:7" x14ac:dyDescent="0.45">
      <c r="A2815">
        <v>2813</v>
      </c>
      <c r="B2815" s="1" t="s">
        <v>8965</v>
      </c>
      <c r="C2815" s="1" t="s">
        <v>8966</v>
      </c>
      <c r="D2815" s="1" t="s">
        <v>8964</v>
      </c>
      <c r="E2815" s="2">
        <v>44590.525732650465</v>
      </c>
      <c r="F2815" s="1">
        <v>0</v>
      </c>
      <c r="G2815" s="1">
        <v>0.38</v>
      </c>
    </row>
    <row r="2816" spans="1:7" x14ac:dyDescent="0.45">
      <c r="A2816">
        <v>2814</v>
      </c>
      <c r="B2816" s="1" t="s">
        <v>8967</v>
      </c>
      <c r="C2816" s="1" t="s">
        <v>8968</v>
      </c>
      <c r="D2816" s="1" t="s">
        <v>8964</v>
      </c>
      <c r="E2816" s="2">
        <v>44590.525744224535</v>
      </c>
      <c r="F2816" s="1">
        <v>0</v>
      </c>
      <c r="G2816" s="1">
        <v>0.45</v>
      </c>
    </row>
    <row r="2817" spans="1:7" x14ac:dyDescent="0.45">
      <c r="A2817">
        <v>2815</v>
      </c>
      <c r="B2817" s="1" t="s">
        <v>8969</v>
      </c>
      <c r="C2817" s="1" t="s">
        <v>8970</v>
      </c>
      <c r="D2817" s="1" t="s">
        <v>8964</v>
      </c>
      <c r="E2817" s="2">
        <v>44590.525755798611</v>
      </c>
      <c r="F2817" s="1">
        <v>0</v>
      </c>
      <c r="G2817" s="1">
        <v>0.38</v>
      </c>
    </row>
    <row r="2818" spans="1:7" x14ac:dyDescent="0.45">
      <c r="A2818">
        <v>2816</v>
      </c>
      <c r="B2818" s="1" t="s">
        <v>8971</v>
      </c>
      <c r="C2818" s="1" t="s">
        <v>8972</v>
      </c>
      <c r="D2818" s="1" t="s">
        <v>8973</v>
      </c>
      <c r="E2818" s="2">
        <v>44590.525767372688</v>
      </c>
      <c r="F2818" s="1">
        <v>1</v>
      </c>
      <c r="G2818" s="1">
        <v>0.41</v>
      </c>
    </row>
    <row r="2819" spans="1:7" x14ac:dyDescent="0.45">
      <c r="A2819">
        <v>2817</v>
      </c>
      <c r="B2819" s="1" t="s">
        <v>8974</v>
      </c>
      <c r="C2819" s="1" t="s">
        <v>8975</v>
      </c>
      <c r="D2819" s="1" t="s">
        <v>8973</v>
      </c>
      <c r="E2819" s="2">
        <v>44590.525778935182</v>
      </c>
      <c r="F2819" s="1">
        <v>0</v>
      </c>
      <c r="G2819" s="1">
        <v>0.38</v>
      </c>
    </row>
    <row r="2820" spans="1:7" x14ac:dyDescent="0.45">
      <c r="A2820">
        <v>2818</v>
      </c>
      <c r="B2820" s="1" t="s">
        <v>8976</v>
      </c>
      <c r="C2820" s="1" t="s">
        <v>8977</v>
      </c>
      <c r="D2820" s="1" t="s">
        <v>8973</v>
      </c>
      <c r="E2820" s="2">
        <v>44590.525790520835</v>
      </c>
      <c r="F2820" s="1">
        <v>0</v>
      </c>
      <c r="G2820" s="1">
        <v>0.41</v>
      </c>
    </row>
    <row r="2821" spans="1:7" x14ac:dyDescent="0.45">
      <c r="A2821">
        <v>2819</v>
      </c>
      <c r="B2821" s="1" t="s">
        <v>8978</v>
      </c>
      <c r="C2821" s="1" t="s">
        <v>8977</v>
      </c>
      <c r="D2821" s="1" t="s">
        <v>8973</v>
      </c>
      <c r="E2821" s="2">
        <v>44590.525802094904</v>
      </c>
      <c r="F2821" s="1">
        <v>0</v>
      </c>
      <c r="G2821" s="1">
        <v>0.19</v>
      </c>
    </row>
    <row r="2822" spans="1:7" x14ac:dyDescent="0.45">
      <c r="A2822">
        <v>2820</v>
      </c>
      <c r="B2822" s="1" t="s">
        <v>8979</v>
      </c>
      <c r="C2822" s="1" t="s">
        <v>8980</v>
      </c>
      <c r="D2822" s="1" t="s">
        <v>8973</v>
      </c>
      <c r="E2822" s="2">
        <v>44590.525813668981</v>
      </c>
      <c r="F2822" s="1">
        <v>0</v>
      </c>
      <c r="G2822" s="1">
        <v>0.38</v>
      </c>
    </row>
    <row r="2823" spans="1:7" x14ac:dyDescent="0.45">
      <c r="A2823">
        <v>2821</v>
      </c>
      <c r="B2823" s="1" t="s">
        <v>8981</v>
      </c>
      <c r="C2823" s="1" t="s">
        <v>8982</v>
      </c>
      <c r="D2823" s="1" t="s">
        <v>8973</v>
      </c>
      <c r="E2823" s="2">
        <v>44590.525825231482</v>
      </c>
      <c r="F2823" s="1">
        <v>0</v>
      </c>
      <c r="G2823" s="1">
        <v>0.41</v>
      </c>
    </row>
    <row r="2824" spans="1:7" x14ac:dyDescent="0.45">
      <c r="A2824">
        <v>2822</v>
      </c>
      <c r="B2824" s="1" t="s">
        <v>8983</v>
      </c>
      <c r="C2824" s="1" t="s">
        <v>8984</v>
      </c>
      <c r="D2824" s="1" t="s">
        <v>8973</v>
      </c>
      <c r="E2824" s="2">
        <v>44590.525836817127</v>
      </c>
      <c r="F2824" s="1">
        <v>0</v>
      </c>
      <c r="G2824" s="1">
        <v>0.94</v>
      </c>
    </row>
    <row r="2825" spans="1:7" x14ac:dyDescent="0.45">
      <c r="A2825">
        <v>2823</v>
      </c>
      <c r="B2825" s="1" t="s">
        <v>8985</v>
      </c>
      <c r="C2825" s="1" t="s">
        <v>8986</v>
      </c>
      <c r="D2825" s="1" t="s">
        <v>8973</v>
      </c>
      <c r="E2825" s="2">
        <v>44590.525848391204</v>
      </c>
      <c r="F2825" s="1">
        <v>0</v>
      </c>
      <c r="G2825" s="1">
        <v>0.78</v>
      </c>
    </row>
    <row r="2826" spans="1:7" x14ac:dyDescent="0.45">
      <c r="A2826">
        <v>2824</v>
      </c>
      <c r="B2826" s="1" t="s">
        <v>8987</v>
      </c>
      <c r="C2826" s="1" t="s">
        <v>8988</v>
      </c>
      <c r="D2826" s="1" t="s">
        <v>8973</v>
      </c>
      <c r="E2826" s="2">
        <v>44590.525859965281</v>
      </c>
      <c r="F2826" s="1">
        <v>0</v>
      </c>
      <c r="G2826" s="1">
        <v>0.46</v>
      </c>
    </row>
    <row r="2827" spans="1:7" x14ac:dyDescent="0.45">
      <c r="A2827">
        <v>2825</v>
      </c>
      <c r="B2827" s="1" t="s">
        <v>8989</v>
      </c>
      <c r="C2827" s="1" t="s">
        <v>8990</v>
      </c>
      <c r="D2827" s="1" t="s">
        <v>8973</v>
      </c>
      <c r="E2827" s="2">
        <v>44590.52587153935</v>
      </c>
      <c r="F2827" s="1">
        <v>0</v>
      </c>
      <c r="G2827" s="1">
        <v>0.2</v>
      </c>
    </row>
    <row r="2828" spans="1:7" x14ac:dyDescent="0.45">
      <c r="A2828">
        <v>2826</v>
      </c>
      <c r="B2828" s="1" t="s">
        <v>8991</v>
      </c>
      <c r="C2828" s="1" t="s">
        <v>8992</v>
      </c>
      <c r="D2828" s="1" t="s">
        <v>8973</v>
      </c>
      <c r="E2828" s="2">
        <v>44590.525883113427</v>
      </c>
      <c r="F2828" s="1">
        <v>0</v>
      </c>
      <c r="G2828" s="1">
        <v>0.57999999999999996</v>
      </c>
    </row>
    <row r="2829" spans="1:7" x14ac:dyDescent="0.45">
      <c r="A2829">
        <v>2827</v>
      </c>
      <c r="B2829" s="1" t="s">
        <v>8993</v>
      </c>
      <c r="C2829" s="1" t="s">
        <v>8992</v>
      </c>
      <c r="D2829" s="1" t="s">
        <v>8973</v>
      </c>
      <c r="E2829" s="2">
        <v>44590.525894687496</v>
      </c>
      <c r="F2829" s="1">
        <v>0</v>
      </c>
      <c r="G2829" s="1">
        <v>0.37</v>
      </c>
    </row>
    <row r="2830" spans="1:7" x14ac:dyDescent="0.45">
      <c r="A2830">
        <v>2828</v>
      </c>
      <c r="B2830" s="1" t="s">
        <v>8994</v>
      </c>
      <c r="C2830" s="1" t="s">
        <v>8995</v>
      </c>
      <c r="D2830" s="1" t="s">
        <v>8964</v>
      </c>
      <c r="E2830" s="2">
        <v>44590.525906261573</v>
      </c>
      <c r="F2830" s="1">
        <v>-1</v>
      </c>
      <c r="G2830" s="1">
        <v>0.61</v>
      </c>
    </row>
    <row r="2831" spans="1:7" x14ac:dyDescent="0.45">
      <c r="A2831">
        <v>2829</v>
      </c>
      <c r="B2831" s="1" t="s">
        <v>8996</v>
      </c>
      <c r="C2831" s="1" t="s">
        <v>8997</v>
      </c>
      <c r="D2831" s="1" t="s">
        <v>8964</v>
      </c>
      <c r="E2831" s="2">
        <v>44590.525917824074</v>
      </c>
      <c r="F2831" s="1">
        <v>0</v>
      </c>
      <c r="G2831" s="1">
        <v>0.78</v>
      </c>
    </row>
    <row r="2832" spans="1:7" x14ac:dyDescent="0.45">
      <c r="A2832">
        <v>2830</v>
      </c>
      <c r="B2832" s="1" t="s">
        <v>8998</v>
      </c>
      <c r="C2832" s="1" t="s">
        <v>8999</v>
      </c>
      <c r="D2832" s="1" t="s">
        <v>8964</v>
      </c>
      <c r="E2832" s="2">
        <v>44590.52592940972</v>
      </c>
      <c r="F2832" s="1">
        <v>0</v>
      </c>
      <c r="G2832" s="1">
        <v>0.75</v>
      </c>
    </row>
    <row r="2833" spans="1:7" x14ac:dyDescent="0.45">
      <c r="A2833">
        <v>2831</v>
      </c>
      <c r="B2833" s="1" t="s">
        <v>9000</v>
      </c>
      <c r="C2833" s="1" t="s">
        <v>9001</v>
      </c>
      <c r="D2833" s="1" t="s">
        <v>8964</v>
      </c>
      <c r="E2833" s="2">
        <v>44590.525940983796</v>
      </c>
      <c r="F2833" s="1">
        <v>0</v>
      </c>
      <c r="G2833" s="1">
        <v>0.41</v>
      </c>
    </row>
    <row r="2834" spans="1:7" x14ac:dyDescent="0.45">
      <c r="A2834">
        <v>2832</v>
      </c>
      <c r="B2834" s="1" t="s">
        <v>9002</v>
      </c>
      <c r="C2834" s="1" t="s">
        <v>8997</v>
      </c>
      <c r="D2834" s="1" t="s">
        <v>8964</v>
      </c>
      <c r="E2834" s="2">
        <v>44590.525952557873</v>
      </c>
      <c r="F2834" s="1">
        <v>0</v>
      </c>
      <c r="G2834" s="1">
        <v>0.38</v>
      </c>
    </row>
    <row r="2835" spans="1:7" x14ac:dyDescent="0.45">
      <c r="A2835">
        <v>2833</v>
      </c>
      <c r="B2835" s="1" t="s">
        <v>9003</v>
      </c>
      <c r="C2835" s="1" t="s">
        <v>8997</v>
      </c>
      <c r="D2835" s="1" t="s">
        <v>8973</v>
      </c>
      <c r="E2835" s="2">
        <v>44590.525964131943</v>
      </c>
      <c r="F2835" s="1">
        <v>1</v>
      </c>
      <c r="G2835" s="1">
        <v>0.37</v>
      </c>
    </row>
    <row r="2836" spans="1:7" x14ac:dyDescent="0.45">
      <c r="A2836">
        <v>2834</v>
      </c>
      <c r="B2836" s="1" t="s">
        <v>9004</v>
      </c>
      <c r="C2836" s="1" t="s">
        <v>9005</v>
      </c>
      <c r="D2836" s="1" t="s">
        <v>8973</v>
      </c>
      <c r="E2836" s="2">
        <v>44590.525975694443</v>
      </c>
      <c r="F2836" s="1">
        <v>0</v>
      </c>
      <c r="G2836" s="1">
        <v>0.76</v>
      </c>
    </row>
    <row r="2837" spans="1:7" x14ac:dyDescent="0.45">
      <c r="A2837">
        <v>2835</v>
      </c>
      <c r="B2837" s="1" t="s">
        <v>9006</v>
      </c>
      <c r="C2837" s="1" t="s">
        <v>9007</v>
      </c>
      <c r="D2837" s="1" t="s">
        <v>9008</v>
      </c>
      <c r="E2837" s="2">
        <v>44590.525987280096</v>
      </c>
      <c r="F2837" s="1">
        <v>1</v>
      </c>
      <c r="G2837" s="1">
        <v>0.65</v>
      </c>
    </row>
    <row r="2838" spans="1:7" x14ac:dyDescent="0.45">
      <c r="A2838">
        <v>2836</v>
      </c>
      <c r="B2838" s="1" t="s">
        <v>9009</v>
      </c>
      <c r="C2838" s="1" t="s">
        <v>9010</v>
      </c>
      <c r="D2838" s="1" t="s">
        <v>9008</v>
      </c>
      <c r="E2838" s="2">
        <v>44590.525998854166</v>
      </c>
      <c r="F2838" s="1">
        <v>0</v>
      </c>
      <c r="G2838" s="1">
        <v>0.45</v>
      </c>
    </row>
    <row r="2839" spans="1:7" x14ac:dyDescent="0.45">
      <c r="A2839">
        <v>2837</v>
      </c>
      <c r="B2839" s="1" t="s">
        <v>9011</v>
      </c>
      <c r="C2839" s="1" t="s">
        <v>9012</v>
      </c>
      <c r="D2839" s="1" t="s">
        <v>9008</v>
      </c>
      <c r="E2839" s="2">
        <v>44590.526010428242</v>
      </c>
      <c r="F2839" s="1">
        <v>0</v>
      </c>
      <c r="G2839" s="1">
        <v>0.7</v>
      </c>
    </row>
    <row r="2840" spans="1:7" x14ac:dyDescent="0.45">
      <c r="A2840">
        <v>2838</v>
      </c>
      <c r="B2840" s="1" t="s">
        <v>9013</v>
      </c>
      <c r="C2840" s="1" t="s">
        <v>9014</v>
      </c>
      <c r="D2840" s="1" t="s">
        <v>9008</v>
      </c>
      <c r="E2840" s="2">
        <v>44590.526022002312</v>
      </c>
      <c r="F2840" s="1">
        <v>0</v>
      </c>
      <c r="G2840" s="1">
        <v>0.85</v>
      </c>
    </row>
    <row r="2841" spans="1:7" x14ac:dyDescent="0.45">
      <c r="A2841">
        <v>2839</v>
      </c>
      <c r="B2841" s="1" t="s">
        <v>9015</v>
      </c>
      <c r="C2841" s="1" t="s">
        <v>9016</v>
      </c>
      <c r="D2841" s="1" t="s">
        <v>8973</v>
      </c>
      <c r="E2841" s="2">
        <v>44590.526033564813</v>
      </c>
      <c r="F2841" s="1">
        <v>-1</v>
      </c>
      <c r="G2841" s="1">
        <v>0.61</v>
      </c>
    </row>
    <row r="2842" spans="1:7" x14ac:dyDescent="0.45">
      <c r="A2842">
        <v>2840</v>
      </c>
      <c r="B2842" s="1" t="s">
        <v>9017</v>
      </c>
      <c r="C2842" s="1" t="s">
        <v>9018</v>
      </c>
      <c r="D2842" s="1" t="s">
        <v>8973</v>
      </c>
      <c r="E2842" s="2">
        <v>44590.526045150466</v>
      </c>
      <c r="F2842" s="1">
        <v>0</v>
      </c>
      <c r="G2842" s="1">
        <v>1.06</v>
      </c>
    </row>
    <row r="2843" spans="1:7" x14ac:dyDescent="0.45">
      <c r="A2843">
        <v>2841</v>
      </c>
      <c r="B2843" s="1" t="s">
        <v>9019</v>
      </c>
      <c r="C2843" s="1" t="s">
        <v>9020</v>
      </c>
      <c r="D2843" s="1" t="s">
        <v>8973</v>
      </c>
      <c r="E2843" s="2">
        <v>44590.526056724535</v>
      </c>
      <c r="F2843" s="1">
        <v>0</v>
      </c>
      <c r="G2843" s="1">
        <v>0.63</v>
      </c>
    </row>
    <row r="2844" spans="1:7" x14ac:dyDescent="0.45">
      <c r="A2844">
        <v>2842</v>
      </c>
      <c r="B2844" s="1" t="s">
        <v>9021</v>
      </c>
      <c r="C2844" s="1" t="s">
        <v>9022</v>
      </c>
      <c r="D2844" s="1" t="s">
        <v>8973</v>
      </c>
      <c r="E2844" s="2">
        <v>44590.526068298612</v>
      </c>
      <c r="F2844" s="1">
        <v>0</v>
      </c>
      <c r="G2844" s="1">
        <v>0.75</v>
      </c>
    </row>
    <row r="2845" spans="1:7" x14ac:dyDescent="0.45">
      <c r="A2845">
        <v>2843</v>
      </c>
      <c r="B2845" s="1" t="s">
        <v>9023</v>
      </c>
      <c r="C2845" s="1" t="s">
        <v>9024</v>
      </c>
      <c r="D2845" s="1" t="s">
        <v>8964</v>
      </c>
      <c r="E2845" s="2">
        <v>44590.526079872689</v>
      </c>
      <c r="F2845" s="1">
        <v>-1</v>
      </c>
      <c r="G2845" s="1">
        <v>0.63</v>
      </c>
    </row>
    <row r="2846" spans="1:7" x14ac:dyDescent="0.45">
      <c r="A2846">
        <v>2844</v>
      </c>
      <c r="B2846" s="1" t="s">
        <v>9025</v>
      </c>
      <c r="C2846" s="1" t="s">
        <v>9026</v>
      </c>
      <c r="D2846" s="1" t="s">
        <v>8964</v>
      </c>
      <c r="E2846" s="2">
        <v>44590.526091446758</v>
      </c>
      <c r="F2846" s="1">
        <v>0</v>
      </c>
      <c r="G2846" s="1">
        <v>0.65</v>
      </c>
    </row>
    <row r="2847" spans="1:7" x14ac:dyDescent="0.45">
      <c r="A2847">
        <v>2845</v>
      </c>
      <c r="B2847" s="1" t="s">
        <v>9027</v>
      </c>
      <c r="C2847" s="1" t="s">
        <v>9026</v>
      </c>
      <c r="D2847" s="1" t="s">
        <v>8964</v>
      </c>
      <c r="E2847" s="2">
        <v>44590.526103020835</v>
      </c>
      <c r="F2847" s="1">
        <v>0</v>
      </c>
      <c r="G2847" s="1">
        <v>0.37</v>
      </c>
    </row>
    <row r="2848" spans="1:7" x14ac:dyDescent="0.45">
      <c r="A2848">
        <v>2846</v>
      </c>
      <c r="B2848" s="1" t="s">
        <v>9028</v>
      </c>
      <c r="C2848" s="1" t="s">
        <v>9029</v>
      </c>
      <c r="D2848" s="1" t="s">
        <v>8964</v>
      </c>
      <c r="E2848" s="2">
        <v>44590.526114583336</v>
      </c>
      <c r="F2848" s="1">
        <v>0</v>
      </c>
      <c r="G2848" s="1">
        <v>0.25</v>
      </c>
    </row>
    <row r="2849" spans="1:7" x14ac:dyDescent="0.45">
      <c r="A2849">
        <v>2847</v>
      </c>
      <c r="B2849" s="1" t="s">
        <v>9030</v>
      </c>
      <c r="C2849" s="1" t="s">
        <v>9031</v>
      </c>
      <c r="D2849" s="1" t="s">
        <v>8964</v>
      </c>
      <c r="E2849" s="2">
        <v>44590.526126168981</v>
      </c>
      <c r="F2849" s="1">
        <v>0</v>
      </c>
      <c r="G2849" s="1">
        <v>0.75</v>
      </c>
    </row>
    <row r="2850" spans="1:7" x14ac:dyDescent="0.45">
      <c r="A2850">
        <v>2848</v>
      </c>
      <c r="B2850" s="1" t="s">
        <v>9032</v>
      </c>
      <c r="C2850" s="1" t="s">
        <v>9026</v>
      </c>
      <c r="D2850" s="1" t="s">
        <v>8964</v>
      </c>
      <c r="E2850" s="2">
        <v>44590.526137743058</v>
      </c>
      <c r="F2850" s="1">
        <v>0</v>
      </c>
      <c r="G2850" s="1">
        <v>0.56000000000000005</v>
      </c>
    </row>
    <row r="2851" spans="1:7" x14ac:dyDescent="0.45">
      <c r="A2851">
        <v>2849</v>
      </c>
      <c r="B2851" s="1" t="s">
        <v>9033</v>
      </c>
      <c r="C2851" s="1" t="s">
        <v>9026</v>
      </c>
      <c r="D2851" s="1" t="s">
        <v>8964</v>
      </c>
      <c r="E2851" s="2">
        <v>44590.526149317127</v>
      </c>
      <c r="F2851" s="1">
        <v>0</v>
      </c>
      <c r="G2851" s="1">
        <v>0.56000000000000005</v>
      </c>
    </row>
    <row r="2852" spans="1:7" x14ac:dyDescent="0.45">
      <c r="A2852">
        <v>2850</v>
      </c>
      <c r="B2852" s="1" t="s">
        <v>9034</v>
      </c>
      <c r="C2852" s="1" t="s">
        <v>9026</v>
      </c>
      <c r="D2852" s="1" t="s">
        <v>8973</v>
      </c>
      <c r="E2852" s="2">
        <v>44590.526160891204</v>
      </c>
      <c r="F2852" s="1">
        <v>1</v>
      </c>
      <c r="G2852" s="1">
        <v>0.56000000000000005</v>
      </c>
    </row>
    <row r="2853" spans="1:7" x14ac:dyDescent="0.45">
      <c r="A2853">
        <v>2851</v>
      </c>
      <c r="B2853" s="1" t="s">
        <v>9035</v>
      </c>
      <c r="C2853" s="1" t="s">
        <v>9036</v>
      </c>
      <c r="D2853" s="1" t="s">
        <v>8973</v>
      </c>
      <c r="E2853" s="2">
        <v>44590.526172465281</v>
      </c>
      <c r="F2853" s="1">
        <v>0</v>
      </c>
      <c r="G2853" s="1">
        <v>0.38</v>
      </c>
    </row>
    <row r="2854" spans="1:7" x14ac:dyDescent="0.45">
      <c r="A2854">
        <v>2852</v>
      </c>
      <c r="B2854" s="1" t="s">
        <v>9037</v>
      </c>
      <c r="C2854" s="1" t="s">
        <v>9038</v>
      </c>
      <c r="D2854" s="1" t="s">
        <v>8973</v>
      </c>
      <c r="E2854" s="2">
        <v>44590.526184027774</v>
      </c>
      <c r="F2854" s="1">
        <v>0</v>
      </c>
      <c r="G2854" s="1">
        <v>1.1000000000000001</v>
      </c>
    </row>
    <row r="2855" spans="1:7" x14ac:dyDescent="0.45">
      <c r="A2855">
        <v>2853</v>
      </c>
      <c r="B2855" s="1" t="s">
        <v>9039</v>
      </c>
      <c r="C2855" s="1" t="s">
        <v>9040</v>
      </c>
      <c r="D2855" s="1" t="s">
        <v>9008</v>
      </c>
      <c r="E2855" s="2">
        <v>44590.526195613427</v>
      </c>
      <c r="F2855" s="1">
        <v>1</v>
      </c>
      <c r="G2855" s="1">
        <v>1.0900000000000001</v>
      </c>
    </row>
    <row r="2856" spans="1:7" x14ac:dyDescent="0.45">
      <c r="A2856">
        <v>2854</v>
      </c>
      <c r="B2856" s="1" t="s">
        <v>9041</v>
      </c>
      <c r="C2856" s="1" t="s">
        <v>9042</v>
      </c>
      <c r="D2856" s="1" t="s">
        <v>9008</v>
      </c>
      <c r="E2856" s="2">
        <v>44590.526207175928</v>
      </c>
      <c r="F2856" s="1">
        <v>0</v>
      </c>
      <c r="G2856" s="1">
        <v>0.56000000000000005</v>
      </c>
    </row>
    <row r="2857" spans="1:7" x14ac:dyDescent="0.45">
      <c r="A2857">
        <v>2855</v>
      </c>
      <c r="B2857" s="1" t="s">
        <v>9043</v>
      </c>
      <c r="C2857" s="1" t="s">
        <v>9044</v>
      </c>
      <c r="D2857" s="1" t="s">
        <v>8973</v>
      </c>
      <c r="E2857" s="2">
        <v>44590.526218749997</v>
      </c>
      <c r="F2857" s="1">
        <v>-1</v>
      </c>
      <c r="G2857" s="1">
        <v>0.57999999999999996</v>
      </c>
    </row>
    <row r="2858" spans="1:7" x14ac:dyDescent="0.45">
      <c r="A2858">
        <v>2856</v>
      </c>
      <c r="B2858" s="1" t="s">
        <v>9045</v>
      </c>
      <c r="C2858" s="1" t="s">
        <v>9046</v>
      </c>
      <c r="D2858" s="1" t="s">
        <v>9008</v>
      </c>
      <c r="E2858" s="2">
        <v>44590.52623033565</v>
      </c>
      <c r="F2858" s="1">
        <v>1</v>
      </c>
      <c r="G2858" s="1">
        <v>0.81</v>
      </c>
    </row>
    <row r="2859" spans="1:7" x14ac:dyDescent="0.45">
      <c r="A2859">
        <v>2857</v>
      </c>
      <c r="B2859" s="1" t="s">
        <v>9047</v>
      </c>
      <c r="C2859" s="1" t="s">
        <v>9048</v>
      </c>
      <c r="D2859" s="1" t="s">
        <v>9008</v>
      </c>
      <c r="E2859" s="2">
        <v>44590.526241898151</v>
      </c>
      <c r="F2859" s="1">
        <v>0</v>
      </c>
      <c r="G2859" s="1">
        <v>0.95</v>
      </c>
    </row>
    <row r="2860" spans="1:7" x14ac:dyDescent="0.45">
      <c r="A2860">
        <v>2858</v>
      </c>
      <c r="B2860" s="1" t="s">
        <v>9049</v>
      </c>
      <c r="C2860" s="1" t="s">
        <v>9050</v>
      </c>
      <c r="D2860" s="1" t="s">
        <v>9008</v>
      </c>
      <c r="E2860" s="2">
        <v>44590.526253483797</v>
      </c>
      <c r="F2860" s="1">
        <v>0</v>
      </c>
      <c r="G2860" s="1">
        <v>0.7</v>
      </c>
    </row>
    <row r="2861" spans="1:7" x14ac:dyDescent="0.45">
      <c r="A2861">
        <v>2859</v>
      </c>
      <c r="B2861" s="1" t="s">
        <v>9051</v>
      </c>
      <c r="C2861" s="1" t="s">
        <v>9052</v>
      </c>
      <c r="D2861" s="1" t="s">
        <v>9008</v>
      </c>
      <c r="E2861" s="2">
        <v>44590.526265046297</v>
      </c>
      <c r="F2861" s="1">
        <v>0</v>
      </c>
      <c r="G2861" s="1">
        <v>0.56000000000000005</v>
      </c>
    </row>
    <row r="2862" spans="1:7" x14ac:dyDescent="0.45">
      <c r="A2862">
        <v>2860</v>
      </c>
      <c r="B2862" s="1" t="s">
        <v>9053</v>
      </c>
      <c r="C2862" s="1" t="s">
        <v>9054</v>
      </c>
      <c r="D2862" s="1" t="s">
        <v>9055</v>
      </c>
      <c r="E2862" s="2">
        <v>44590.526276620367</v>
      </c>
      <c r="F2862" s="1">
        <v>1</v>
      </c>
      <c r="G2862" s="1">
        <v>0.45</v>
      </c>
    </row>
    <row r="2863" spans="1:7" x14ac:dyDescent="0.45">
      <c r="A2863">
        <v>2861</v>
      </c>
      <c r="B2863" s="1" t="s">
        <v>9056</v>
      </c>
      <c r="C2863" s="1" t="s">
        <v>9057</v>
      </c>
      <c r="D2863" s="1" t="s">
        <v>9055</v>
      </c>
      <c r="E2863" s="2">
        <v>44590.52628820602</v>
      </c>
      <c r="F2863" s="1">
        <v>0</v>
      </c>
      <c r="G2863" s="1">
        <v>0.61</v>
      </c>
    </row>
    <row r="2864" spans="1:7" x14ac:dyDescent="0.45">
      <c r="A2864">
        <v>2862</v>
      </c>
      <c r="B2864" s="1" t="s">
        <v>9058</v>
      </c>
      <c r="C2864" s="1" t="s">
        <v>9059</v>
      </c>
      <c r="D2864" s="1" t="s">
        <v>9060</v>
      </c>
      <c r="E2864" s="2">
        <v>44590.526299780089</v>
      </c>
      <c r="F2864" s="1">
        <v>1</v>
      </c>
      <c r="G2864" s="1">
        <v>0.41</v>
      </c>
    </row>
    <row r="2865" spans="1:7" x14ac:dyDescent="0.45">
      <c r="A2865">
        <v>2863</v>
      </c>
      <c r="B2865" s="1" t="s">
        <v>9061</v>
      </c>
      <c r="C2865" s="1" t="s">
        <v>9062</v>
      </c>
      <c r="D2865" s="1" t="s">
        <v>9060</v>
      </c>
      <c r="E2865" s="2">
        <v>44590.526311354166</v>
      </c>
      <c r="F2865" s="1">
        <v>0</v>
      </c>
      <c r="G2865" s="1">
        <v>0.39</v>
      </c>
    </row>
    <row r="2866" spans="1:7" x14ac:dyDescent="0.45">
      <c r="A2866">
        <v>2864</v>
      </c>
      <c r="B2866" s="1" t="s">
        <v>9063</v>
      </c>
      <c r="C2866" s="1" t="s">
        <v>9064</v>
      </c>
      <c r="D2866" s="1" t="s">
        <v>9060</v>
      </c>
      <c r="E2866" s="2">
        <v>44590.526322916667</v>
      </c>
      <c r="F2866" s="1">
        <v>0</v>
      </c>
      <c r="G2866" s="1">
        <v>0.5</v>
      </c>
    </row>
    <row r="2867" spans="1:7" x14ac:dyDescent="0.45">
      <c r="A2867">
        <v>2865</v>
      </c>
      <c r="B2867" s="1" t="s">
        <v>9065</v>
      </c>
      <c r="C2867" s="1" t="s">
        <v>9066</v>
      </c>
      <c r="D2867" s="1" t="s">
        <v>9060</v>
      </c>
      <c r="E2867" s="2">
        <v>44590.526334502312</v>
      </c>
      <c r="F2867" s="1">
        <v>0</v>
      </c>
      <c r="G2867" s="1">
        <v>0.56000000000000005</v>
      </c>
    </row>
    <row r="2868" spans="1:7" x14ac:dyDescent="0.45">
      <c r="A2868">
        <v>2866</v>
      </c>
      <c r="B2868" s="1" t="s">
        <v>9067</v>
      </c>
      <c r="C2868" s="1" t="s">
        <v>9068</v>
      </c>
      <c r="D2868" s="1" t="s">
        <v>9060</v>
      </c>
      <c r="E2868" s="2">
        <v>44590.526346076389</v>
      </c>
      <c r="F2868" s="1">
        <v>0</v>
      </c>
      <c r="G2868" s="1">
        <v>0.45</v>
      </c>
    </row>
    <row r="2869" spans="1:7" x14ac:dyDescent="0.45">
      <c r="A2869">
        <v>2867</v>
      </c>
      <c r="B2869" s="1" t="s">
        <v>9069</v>
      </c>
      <c r="C2869" s="1" t="s">
        <v>9070</v>
      </c>
      <c r="D2869" s="1" t="s">
        <v>9071</v>
      </c>
      <c r="E2869" s="2">
        <v>44590.526357650466</v>
      </c>
      <c r="F2869" s="1">
        <v>1</v>
      </c>
      <c r="G2869" s="1">
        <v>0.41</v>
      </c>
    </row>
    <row r="2870" spans="1:7" x14ac:dyDescent="0.45">
      <c r="A2870">
        <v>2868</v>
      </c>
      <c r="B2870" s="1" t="s">
        <v>9072</v>
      </c>
      <c r="C2870" s="1" t="s">
        <v>9073</v>
      </c>
      <c r="D2870" s="1" t="s">
        <v>9071</v>
      </c>
      <c r="E2870" s="2">
        <v>44590.526369212967</v>
      </c>
      <c r="F2870" s="1">
        <v>0</v>
      </c>
      <c r="G2870" s="1">
        <v>0.5</v>
      </c>
    </row>
    <row r="2871" spans="1:7" x14ac:dyDescent="0.45">
      <c r="A2871">
        <v>2869</v>
      </c>
      <c r="B2871" s="1" t="s">
        <v>9074</v>
      </c>
      <c r="C2871" s="1" t="s">
        <v>9075</v>
      </c>
      <c r="D2871" s="1" t="s">
        <v>9071</v>
      </c>
      <c r="E2871" s="2">
        <v>44590.526380798612</v>
      </c>
      <c r="F2871" s="1">
        <v>0</v>
      </c>
      <c r="G2871" s="1">
        <v>0.81</v>
      </c>
    </row>
    <row r="2872" spans="1:7" x14ac:dyDescent="0.45">
      <c r="A2872">
        <v>2870</v>
      </c>
      <c r="B2872" s="1" t="s">
        <v>9076</v>
      </c>
      <c r="C2872" s="1" t="s">
        <v>9077</v>
      </c>
      <c r="D2872" s="1" t="s">
        <v>9071</v>
      </c>
      <c r="E2872" s="2">
        <v>44590.526392372682</v>
      </c>
      <c r="F2872" s="1">
        <v>0</v>
      </c>
      <c r="G2872" s="1">
        <v>0.54</v>
      </c>
    </row>
    <row r="2873" spans="1:7" x14ac:dyDescent="0.45">
      <c r="A2873">
        <v>2871</v>
      </c>
      <c r="B2873" s="1" t="s">
        <v>9078</v>
      </c>
      <c r="C2873" s="1" t="s">
        <v>9079</v>
      </c>
      <c r="D2873" s="1" t="s">
        <v>9071</v>
      </c>
      <c r="E2873" s="2">
        <v>44590.526403946758</v>
      </c>
      <c r="F2873" s="1">
        <v>0</v>
      </c>
      <c r="G2873" s="1">
        <v>0.62</v>
      </c>
    </row>
    <row r="2874" spans="1:7" x14ac:dyDescent="0.45">
      <c r="A2874">
        <v>2872</v>
      </c>
      <c r="B2874" s="1" t="s">
        <v>9078</v>
      </c>
      <c r="C2874" s="1" t="s">
        <v>9080</v>
      </c>
      <c r="D2874" s="1" t="s">
        <v>9071</v>
      </c>
      <c r="E2874" s="2">
        <v>44590.526415509259</v>
      </c>
      <c r="F2874" s="1">
        <v>0</v>
      </c>
      <c r="G2874" s="1">
        <v>0.34</v>
      </c>
    </row>
    <row r="2875" spans="1:7" x14ac:dyDescent="0.45">
      <c r="A2875">
        <v>2873</v>
      </c>
      <c r="B2875" s="1" t="s">
        <v>9081</v>
      </c>
      <c r="C2875" s="1" t="s">
        <v>9082</v>
      </c>
      <c r="D2875" s="1" t="s">
        <v>9071</v>
      </c>
      <c r="E2875" s="2">
        <v>44590.526427094905</v>
      </c>
      <c r="F2875" s="1">
        <v>0</v>
      </c>
      <c r="G2875" s="1">
        <v>0.7</v>
      </c>
    </row>
    <row r="2876" spans="1:7" x14ac:dyDescent="0.45">
      <c r="A2876">
        <v>2874</v>
      </c>
      <c r="B2876" s="1" t="s">
        <v>9083</v>
      </c>
      <c r="C2876" s="1" t="s">
        <v>9084</v>
      </c>
      <c r="D2876" s="1" t="s">
        <v>9071</v>
      </c>
      <c r="E2876" s="2">
        <v>44590.526438668981</v>
      </c>
      <c r="F2876" s="1">
        <v>0</v>
      </c>
      <c r="G2876" s="1">
        <v>0.56000000000000005</v>
      </c>
    </row>
    <row r="2877" spans="1:7" x14ac:dyDescent="0.45">
      <c r="A2877">
        <v>2875</v>
      </c>
      <c r="B2877" s="1" t="s">
        <v>9085</v>
      </c>
      <c r="C2877" s="1" t="s">
        <v>9086</v>
      </c>
      <c r="D2877" s="1" t="s">
        <v>9071</v>
      </c>
      <c r="E2877" s="2">
        <v>44590.526450243058</v>
      </c>
      <c r="F2877" s="1">
        <v>0</v>
      </c>
      <c r="G2877" s="1">
        <v>0.56000000000000005</v>
      </c>
    </row>
    <row r="2878" spans="1:7" x14ac:dyDescent="0.45">
      <c r="A2878">
        <v>2876</v>
      </c>
      <c r="B2878" s="1" t="s">
        <v>9087</v>
      </c>
      <c r="C2878" s="1" t="s">
        <v>9088</v>
      </c>
      <c r="D2878" s="1" t="s">
        <v>9089</v>
      </c>
      <c r="E2878" s="2">
        <v>44590.526461805559</v>
      </c>
      <c r="F2878" s="1">
        <v>1</v>
      </c>
      <c r="G2878" s="1">
        <v>0.54</v>
      </c>
    </row>
    <row r="2879" spans="1:7" x14ac:dyDescent="0.45">
      <c r="A2879">
        <v>2877</v>
      </c>
      <c r="B2879" s="1" t="s">
        <v>9090</v>
      </c>
      <c r="C2879" s="1" t="s">
        <v>9091</v>
      </c>
      <c r="D2879" s="1" t="s">
        <v>9089</v>
      </c>
      <c r="E2879" s="2">
        <v>44590.526473391204</v>
      </c>
      <c r="F2879" s="1">
        <v>0</v>
      </c>
      <c r="G2879" s="1">
        <v>0.62</v>
      </c>
    </row>
    <row r="2880" spans="1:7" x14ac:dyDescent="0.45">
      <c r="A2880">
        <v>2878</v>
      </c>
      <c r="B2880" s="1" t="s">
        <v>9090</v>
      </c>
      <c r="C2880" s="1" t="s">
        <v>9092</v>
      </c>
      <c r="D2880" s="1" t="s">
        <v>9093</v>
      </c>
      <c r="E2880" s="2">
        <v>44590.526484965281</v>
      </c>
      <c r="F2880" s="1">
        <v>1</v>
      </c>
      <c r="G2880" s="1">
        <v>0.43</v>
      </c>
    </row>
    <row r="2881" spans="1:7" x14ac:dyDescent="0.45">
      <c r="A2881">
        <v>2879</v>
      </c>
      <c r="B2881" s="1" t="s">
        <v>9094</v>
      </c>
      <c r="C2881" s="1" t="s">
        <v>9095</v>
      </c>
      <c r="D2881" s="1" t="s">
        <v>9093</v>
      </c>
      <c r="E2881" s="2">
        <v>44590.526496539351</v>
      </c>
      <c r="F2881" s="1">
        <v>0</v>
      </c>
      <c r="G2881" s="1">
        <v>0.63</v>
      </c>
    </row>
    <row r="2882" spans="1:7" x14ac:dyDescent="0.45">
      <c r="A2882">
        <v>2880</v>
      </c>
      <c r="B2882" s="1" t="s">
        <v>9096</v>
      </c>
      <c r="C2882" s="1" t="s">
        <v>9097</v>
      </c>
      <c r="D2882" s="1" t="s">
        <v>9098</v>
      </c>
      <c r="E2882" s="2">
        <v>44590.526508113428</v>
      </c>
      <c r="F2882" s="1">
        <v>1</v>
      </c>
      <c r="G2882" s="1">
        <v>0.7</v>
      </c>
    </row>
    <row r="2883" spans="1:7" x14ac:dyDescent="0.45">
      <c r="A2883">
        <v>2881</v>
      </c>
      <c r="B2883" s="1" t="s">
        <v>9099</v>
      </c>
      <c r="C2883" s="1" t="s">
        <v>9100</v>
      </c>
      <c r="D2883" s="1" t="s">
        <v>9098</v>
      </c>
      <c r="E2883" s="2">
        <v>44590.526519687497</v>
      </c>
      <c r="F2883" s="1">
        <v>0</v>
      </c>
      <c r="G2883" s="1">
        <v>0.46</v>
      </c>
    </row>
    <row r="2884" spans="1:7" x14ac:dyDescent="0.45">
      <c r="A2884">
        <v>2882</v>
      </c>
      <c r="B2884" s="1" t="s">
        <v>9101</v>
      </c>
      <c r="C2884" s="1" t="s">
        <v>9102</v>
      </c>
      <c r="D2884" s="1" t="s">
        <v>9103</v>
      </c>
      <c r="E2884" s="2">
        <v>44590.526531261574</v>
      </c>
      <c r="F2884" s="1">
        <v>1</v>
      </c>
      <c r="G2884" s="1">
        <v>0.46</v>
      </c>
    </row>
    <row r="2885" spans="1:7" x14ac:dyDescent="0.45">
      <c r="A2885">
        <v>2883</v>
      </c>
      <c r="B2885" s="1" t="s">
        <v>9104</v>
      </c>
      <c r="C2885" s="1" t="s">
        <v>9105</v>
      </c>
      <c r="D2885" s="1" t="s">
        <v>9103</v>
      </c>
      <c r="E2885" s="2">
        <v>44590.526542835651</v>
      </c>
      <c r="F2885" s="1">
        <v>0</v>
      </c>
      <c r="G2885" s="1">
        <v>0.46</v>
      </c>
    </row>
    <row r="2886" spans="1:7" x14ac:dyDescent="0.45">
      <c r="A2886">
        <v>2884</v>
      </c>
      <c r="B2886" s="1" t="s">
        <v>9104</v>
      </c>
      <c r="C2886" s="1" t="s">
        <v>9106</v>
      </c>
      <c r="D2886" s="1" t="s">
        <v>9103</v>
      </c>
      <c r="E2886" s="2">
        <v>44590.526554398151</v>
      </c>
      <c r="F2886" s="1">
        <v>0</v>
      </c>
      <c r="G2886" s="1">
        <v>0.51</v>
      </c>
    </row>
    <row r="2887" spans="1:7" x14ac:dyDescent="0.45">
      <c r="A2887">
        <v>2885</v>
      </c>
      <c r="B2887" s="1" t="s">
        <v>9107</v>
      </c>
      <c r="C2887" s="1" t="s">
        <v>9108</v>
      </c>
      <c r="D2887" s="1" t="s">
        <v>9098</v>
      </c>
      <c r="E2887" s="2">
        <v>44590.526565972221</v>
      </c>
      <c r="F2887" s="1">
        <v>-1</v>
      </c>
      <c r="G2887" s="1">
        <v>0.7</v>
      </c>
    </row>
    <row r="2888" spans="1:7" x14ac:dyDescent="0.45">
      <c r="A2888">
        <v>2886</v>
      </c>
      <c r="B2888" s="1" t="s">
        <v>9109</v>
      </c>
      <c r="C2888" s="1" t="s">
        <v>9110</v>
      </c>
      <c r="D2888" s="1" t="s">
        <v>9098</v>
      </c>
      <c r="E2888" s="2">
        <v>44590.526577557874</v>
      </c>
      <c r="F2888" s="1">
        <v>0</v>
      </c>
      <c r="G2888" s="1">
        <v>0.63</v>
      </c>
    </row>
    <row r="2889" spans="1:7" x14ac:dyDescent="0.45">
      <c r="A2889">
        <v>2887</v>
      </c>
      <c r="B2889" s="1" t="s">
        <v>9111</v>
      </c>
      <c r="C2889" s="1" t="s">
        <v>9112</v>
      </c>
      <c r="D2889" s="1" t="s">
        <v>9098</v>
      </c>
      <c r="E2889" s="2">
        <v>44590.526589131943</v>
      </c>
      <c r="F2889" s="1">
        <v>0</v>
      </c>
      <c r="G2889" s="1">
        <v>0.54</v>
      </c>
    </row>
    <row r="2890" spans="1:7" x14ac:dyDescent="0.45">
      <c r="A2890">
        <v>2888</v>
      </c>
      <c r="B2890" s="1" t="s">
        <v>9113</v>
      </c>
      <c r="C2890" s="1" t="s">
        <v>9114</v>
      </c>
      <c r="D2890" s="1" t="s">
        <v>9098</v>
      </c>
      <c r="E2890" s="2">
        <v>44590.52660070602</v>
      </c>
      <c r="F2890" s="1">
        <v>0</v>
      </c>
      <c r="G2890" s="1">
        <v>1.19</v>
      </c>
    </row>
    <row r="2891" spans="1:7" x14ac:dyDescent="0.45">
      <c r="A2891">
        <v>2889</v>
      </c>
      <c r="B2891" s="1" t="s">
        <v>9115</v>
      </c>
      <c r="C2891" s="1" t="s">
        <v>9116</v>
      </c>
      <c r="D2891" s="1" t="s">
        <v>9098</v>
      </c>
      <c r="E2891" s="2">
        <v>44590.526612280089</v>
      </c>
      <c r="F2891" s="1">
        <v>0</v>
      </c>
      <c r="G2891" s="1">
        <v>1.07</v>
      </c>
    </row>
    <row r="2892" spans="1:7" x14ac:dyDescent="0.45">
      <c r="A2892">
        <v>2890</v>
      </c>
      <c r="B2892" s="1" t="s">
        <v>9117</v>
      </c>
      <c r="C2892" s="1" t="s">
        <v>9118</v>
      </c>
      <c r="D2892" s="1" t="s">
        <v>9093</v>
      </c>
      <c r="E2892" s="2">
        <v>44590.526623854166</v>
      </c>
      <c r="F2892" s="1">
        <v>-1</v>
      </c>
      <c r="G2892" s="1">
        <v>0.75</v>
      </c>
    </row>
    <row r="2893" spans="1:7" x14ac:dyDescent="0.45">
      <c r="A2893">
        <v>2891</v>
      </c>
      <c r="B2893" s="1" t="s">
        <v>9119</v>
      </c>
      <c r="C2893" s="1" t="s">
        <v>9120</v>
      </c>
      <c r="D2893" s="1" t="s">
        <v>9093</v>
      </c>
      <c r="E2893" s="2">
        <v>44590.526635428243</v>
      </c>
      <c r="F2893" s="1">
        <v>0</v>
      </c>
      <c r="G2893" s="1">
        <v>0.7</v>
      </c>
    </row>
    <row r="2894" spans="1:7" x14ac:dyDescent="0.45">
      <c r="A2894">
        <v>2892</v>
      </c>
      <c r="B2894" s="1" t="s">
        <v>9121</v>
      </c>
      <c r="C2894" s="1" t="s">
        <v>9122</v>
      </c>
      <c r="D2894" s="1" t="s">
        <v>9093</v>
      </c>
      <c r="E2894" s="2">
        <v>44590.526647002313</v>
      </c>
      <c r="F2894" s="1">
        <v>0</v>
      </c>
      <c r="G2894" s="1">
        <v>0.7</v>
      </c>
    </row>
    <row r="2895" spans="1:7" x14ac:dyDescent="0.45">
      <c r="A2895">
        <v>2893</v>
      </c>
      <c r="B2895" s="1" t="s">
        <v>9123</v>
      </c>
      <c r="C2895" s="1" t="s">
        <v>9124</v>
      </c>
      <c r="D2895" s="1" t="s">
        <v>9093</v>
      </c>
      <c r="E2895" s="2">
        <v>44590.526658564813</v>
      </c>
      <c r="F2895" s="1">
        <v>0</v>
      </c>
      <c r="G2895" s="1">
        <v>0.25</v>
      </c>
    </row>
    <row r="2896" spans="1:7" x14ac:dyDescent="0.45">
      <c r="A2896">
        <v>2894</v>
      </c>
      <c r="B2896" s="1" t="s">
        <v>9125</v>
      </c>
      <c r="C2896" s="1" t="s">
        <v>9126</v>
      </c>
      <c r="D2896" s="1" t="s">
        <v>9098</v>
      </c>
      <c r="E2896" s="2">
        <v>44590.526670150466</v>
      </c>
      <c r="F2896" s="1">
        <v>1</v>
      </c>
      <c r="G2896" s="1">
        <v>0.46</v>
      </c>
    </row>
    <row r="2897" spans="1:7" x14ac:dyDescent="0.45">
      <c r="A2897">
        <v>2895</v>
      </c>
      <c r="B2897" s="1" t="s">
        <v>9127</v>
      </c>
      <c r="C2897" s="1" t="s">
        <v>9128</v>
      </c>
      <c r="D2897" s="1" t="s">
        <v>9098</v>
      </c>
      <c r="E2897" s="2">
        <v>44590.526681724536</v>
      </c>
      <c r="F2897" s="1">
        <v>0</v>
      </c>
      <c r="G2897" s="1">
        <v>0.39</v>
      </c>
    </row>
    <row r="2898" spans="1:7" x14ac:dyDescent="0.45">
      <c r="A2898">
        <v>2896</v>
      </c>
      <c r="B2898" s="1" t="s">
        <v>9129</v>
      </c>
      <c r="C2898" s="1" t="s">
        <v>9130</v>
      </c>
      <c r="D2898" s="1" t="s">
        <v>9103</v>
      </c>
      <c r="E2898" s="2">
        <v>44590.526693287036</v>
      </c>
      <c r="F2898" s="1">
        <v>1</v>
      </c>
      <c r="G2898" s="1">
        <v>0.39</v>
      </c>
    </row>
    <row r="2899" spans="1:7" x14ac:dyDescent="0.45">
      <c r="A2899">
        <v>2897</v>
      </c>
      <c r="B2899" s="1" t="s">
        <v>9131</v>
      </c>
      <c r="C2899" s="1" t="s">
        <v>9132</v>
      </c>
      <c r="D2899" s="1" t="s">
        <v>9103</v>
      </c>
      <c r="E2899" s="2">
        <v>44590.526704872682</v>
      </c>
      <c r="F2899" s="1">
        <v>0</v>
      </c>
      <c r="G2899" s="1">
        <v>0.62</v>
      </c>
    </row>
    <row r="2900" spans="1:7" x14ac:dyDescent="0.45">
      <c r="A2900">
        <v>2898</v>
      </c>
      <c r="B2900" s="1" t="s">
        <v>9131</v>
      </c>
      <c r="C2900" s="1" t="s">
        <v>9133</v>
      </c>
      <c r="D2900" s="1" t="s">
        <v>9134</v>
      </c>
      <c r="E2900" s="2">
        <v>44590.526716446759</v>
      </c>
      <c r="F2900" s="1">
        <v>1</v>
      </c>
      <c r="G2900" s="1">
        <v>0.51</v>
      </c>
    </row>
    <row r="2901" spans="1:7" x14ac:dyDescent="0.45">
      <c r="A2901">
        <v>2899</v>
      </c>
      <c r="B2901" s="1" t="s">
        <v>9135</v>
      </c>
      <c r="C2901" s="1" t="s">
        <v>9136</v>
      </c>
      <c r="D2901" s="1" t="s">
        <v>9137</v>
      </c>
      <c r="E2901" s="2">
        <v>44590.526728009259</v>
      </c>
      <c r="F2901" s="1">
        <v>1</v>
      </c>
      <c r="G2901" s="1">
        <v>0.63</v>
      </c>
    </row>
    <row r="2902" spans="1:7" x14ac:dyDescent="0.45">
      <c r="A2902">
        <v>2900</v>
      </c>
      <c r="B2902" s="1" t="s">
        <v>9138</v>
      </c>
      <c r="C2902" s="1" t="s">
        <v>9139</v>
      </c>
      <c r="D2902" s="1" t="s">
        <v>9137</v>
      </c>
      <c r="E2902" s="2">
        <v>44590.526739594905</v>
      </c>
      <c r="F2902" s="1">
        <v>0</v>
      </c>
      <c r="G2902" s="1">
        <v>0.46</v>
      </c>
    </row>
    <row r="2903" spans="1:7" x14ac:dyDescent="0.45">
      <c r="A2903">
        <v>2901</v>
      </c>
      <c r="B2903" s="1" t="s">
        <v>9140</v>
      </c>
      <c r="C2903" s="1" t="s">
        <v>9141</v>
      </c>
      <c r="D2903" s="1" t="s">
        <v>9137</v>
      </c>
      <c r="E2903" s="2">
        <v>44590.526751157406</v>
      </c>
      <c r="F2903" s="1">
        <v>0</v>
      </c>
      <c r="G2903" s="1">
        <v>0.46</v>
      </c>
    </row>
    <row r="2904" spans="1:7" x14ac:dyDescent="0.45">
      <c r="A2904">
        <v>2902</v>
      </c>
      <c r="B2904" s="1" t="s">
        <v>9142</v>
      </c>
      <c r="C2904" s="1" t="s">
        <v>9143</v>
      </c>
      <c r="D2904" s="1" t="s">
        <v>9137</v>
      </c>
      <c r="E2904" s="2">
        <v>44590.526762731482</v>
      </c>
      <c r="F2904" s="1">
        <v>0</v>
      </c>
      <c r="G2904" s="1">
        <v>0.46</v>
      </c>
    </row>
    <row r="2905" spans="1:7" x14ac:dyDescent="0.45">
      <c r="A2905">
        <v>2903</v>
      </c>
      <c r="B2905" s="1" t="s">
        <v>9144</v>
      </c>
      <c r="C2905" s="1" t="s">
        <v>9145</v>
      </c>
      <c r="D2905" s="1" t="s">
        <v>9137</v>
      </c>
      <c r="E2905" s="2">
        <v>44590.526774317128</v>
      </c>
      <c r="F2905" s="1">
        <v>0</v>
      </c>
      <c r="G2905" s="1">
        <v>0.54</v>
      </c>
    </row>
    <row r="2906" spans="1:7" x14ac:dyDescent="0.45">
      <c r="A2906">
        <v>2904</v>
      </c>
      <c r="B2906" s="1" t="s">
        <v>9146</v>
      </c>
      <c r="C2906" s="1" t="s">
        <v>9147</v>
      </c>
      <c r="D2906" s="1" t="s">
        <v>9137</v>
      </c>
      <c r="E2906" s="2">
        <v>44590.526785879629</v>
      </c>
      <c r="F2906" s="1">
        <v>0</v>
      </c>
      <c r="G2906" s="1">
        <v>0.81</v>
      </c>
    </row>
    <row r="2907" spans="1:7" x14ac:dyDescent="0.45">
      <c r="A2907">
        <v>2905</v>
      </c>
      <c r="B2907" s="1" t="s">
        <v>9148</v>
      </c>
      <c r="C2907" s="1" t="s">
        <v>9149</v>
      </c>
      <c r="D2907" s="1" t="s">
        <v>9137</v>
      </c>
      <c r="E2907" s="2">
        <v>44590.526797453706</v>
      </c>
      <c r="F2907" s="1">
        <v>0</v>
      </c>
      <c r="G2907" s="1">
        <v>0.7</v>
      </c>
    </row>
    <row r="2908" spans="1:7" x14ac:dyDescent="0.45">
      <c r="A2908">
        <v>2906</v>
      </c>
      <c r="B2908" s="1" t="s">
        <v>9150</v>
      </c>
      <c r="C2908" s="1" t="s">
        <v>9151</v>
      </c>
      <c r="D2908" s="1" t="s">
        <v>9137</v>
      </c>
      <c r="E2908" s="2">
        <v>44590.526809039351</v>
      </c>
      <c r="F2908" s="1">
        <v>0</v>
      </c>
      <c r="G2908" s="1">
        <v>0.54</v>
      </c>
    </row>
    <row r="2909" spans="1:7" x14ac:dyDescent="0.45">
      <c r="A2909">
        <v>2907</v>
      </c>
      <c r="B2909" s="1" t="s">
        <v>9150</v>
      </c>
      <c r="C2909" s="1" t="s">
        <v>9152</v>
      </c>
      <c r="D2909" s="1" t="s">
        <v>9137</v>
      </c>
      <c r="E2909" s="2">
        <v>44590.526820601852</v>
      </c>
      <c r="F2909" s="1">
        <v>0</v>
      </c>
      <c r="G2909" s="1">
        <v>0.51</v>
      </c>
    </row>
    <row r="2910" spans="1:7" x14ac:dyDescent="0.45">
      <c r="A2910">
        <v>2908</v>
      </c>
      <c r="B2910" s="1" t="s">
        <v>9150</v>
      </c>
      <c r="C2910" s="1" t="s">
        <v>9153</v>
      </c>
      <c r="D2910" s="1" t="s">
        <v>9137</v>
      </c>
      <c r="E2910" s="2">
        <v>44590.526832187497</v>
      </c>
      <c r="F2910" s="1">
        <v>0</v>
      </c>
      <c r="G2910" s="1">
        <v>0.09</v>
      </c>
    </row>
    <row r="2911" spans="1:7" x14ac:dyDescent="0.45">
      <c r="A2911">
        <v>2909</v>
      </c>
      <c r="B2911" s="1" t="s">
        <v>9154</v>
      </c>
      <c r="C2911" s="1" t="s">
        <v>9155</v>
      </c>
      <c r="D2911" s="1" t="s">
        <v>9137</v>
      </c>
      <c r="E2911" s="2">
        <v>44590.526843761574</v>
      </c>
      <c r="F2911" s="1">
        <v>0</v>
      </c>
      <c r="G2911" s="1">
        <v>0.63</v>
      </c>
    </row>
    <row r="2912" spans="1:7" x14ac:dyDescent="0.45">
      <c r="A2912">
        <v>2910</v>
      </c>
      <c r="B2912" s="1" t="s">
        <v>9156</v>
      </c>
      <c r="C2912" s="1" t="s">
        <v>9157</v>
      </c>
      <c r="D2912" s="1" t="s">
        <v>9158</v>
      </c>
      <c r="E2912" s="2">
        <v>44590.526855335651</v>
      </c>
      <c r="F2912" s="1">
        <v>1</v>
      </c>
      <c r="G2912" s="1">
        <v>0.88</v>
      </c>
    </row>
    <row r="2913" spans="1:7" x14ac:dyDescent="0.45">
      <c r="A2913">
        <v>2911</v>
      </c>
      <c r="B2913" s="1" t="s">
        <v>9159</v>
      </c>
      <c r="C2913" s="1" t="s">
        <v>9160</v>
      </c>
      <c r="D2913" s="1" t="s">
        <v>9158</v>
      </c>
      <c r="E2913" s="2">
        <v>44590.52686690972</v>
      </c>
      <c r="F2913" s="1">
        <v>0</v>
      </c>
      <c r="G2913" s="1">
        <v>0.62</v>
      </c>
    </row>
    <row r="2914" spans="1:7" x14ac:dyDescent="0.45">
      <c r="A2914">
        <v>2912</v>
      </c>
      <c r="B2914" s="1" t="s">
        <v>9161</v>
      </c>
      <c r="C2914" s="1" t="s">
        <v>9162</v>
      </c>
      <c r="D2914" s="1" t="s">
        <v>9137</v>
      </c>
      <c r="E2914" s="2">
        <v>44590.526878472221</v>
      </c>
      <c r="F2914" s="1">
        <v>-1</v>
      </c>
      <c r="G2914" s="1">
        <v>0.39</v>
      </c>
    </row>
    <row r="2915" spans="1:7" x14ac:dyDescent="0.45">
      <c r="A2915">
        <v>2913</v>
      </c>
      <c r="B2915" s="1" t="s">
        <v>9163</v>
      </c>
      <c r="C2915" s="1" t="s">
        <v>9164</v>
      </c>
      <c r="D2915" s="1" t="s">
        <v>9137</v>
      </c>
      <c r="E2915" s="2">
        <v>44590.526890057874</v>
      </c>
      <c r="F2915" s="1">
        <v>0</v>
      </c>
      <c r="G2915" s="1">
        <v>0.77</v>
      </c>
    </row>
    <row r="2916" spans="1:7" x14ac:dyDescent="0.45">
      <c r="A2916">
        <v>2914</v>
      </c>
      <c r="B2916" s="1" t="s">
        <v>9165</v>
      </c>
      <c r="C2916" s="1" t="s">
        <v>9166</v>
      </c>
      <c r="D2916" s="1" t="s">
        <v>9137</v>
      </c>
      <c r="E2916" s="2">
        <v>44590.526901631943</v>
      </c>
      <c r="F2916" s="1">
        <v>0</v>
      </c>
      <c r="G2916" s="1">
        <v>0.46</v>
      </c>
    </row>
    <row r="2917" spans="1:7" x14ac:dyDescent="0.45">
      <c r="A2917">
        <v>2915</v>
      </c>
      <c r="B2917" s="1" t="s">
        <v>9167</v>
      </c>
      <c r="C2917" s="1" t="s">
        <v>9168</v>
      </c>
      <c r="D2917" s="1" t="s">
        <v>9137</v>
      </c>
      <c r="E2917" s="2">
        <v>44590.52691320602</v>
      </c>
      <c r="F2917" s="1">
        <v>0</v>
      </c>
      <c r="G2917" s="1">
        <v>0.63</v>
      </c>
    </row>
    <row r="2918" spans="1:7" x14ac:dyDescent="0.45">
      <c r="A2918">
        <v>2916</v>
      </c>
      <c r="B2918" s="1" t="s">
        <v>9167</v>
      </c>
      <c r="C2918" s="1" t="s">
        <v>9169</v>
      </c>
      <c r="D2918" s="1" t="s">
        <v>9137</v>
      </c>
      <c r="E2918" s="2">
        <v>44590.526924768521</v>
      </c>
      <c r="F2918" s="1">
        <v>0</v>
      </c>
      <c r="G2918" s="1">
        <v>0.43</v>
      </c>
    </row>
    <row r="2919" spans="1:7" x14ac:dyDescent="0.45">
      <c r="A2919">
        <v>2917</v>
      </c>
      <c r="B2919" s="1" t="s">
        <v>9170</v>
      </c>
      <c r="C2919" s="1" t="s">
        <v>9171</v>
      </c>
      <c r="D2919" s="1" t="s">
        <v>9137</v>
      </c>
      <c r="E2919" s="2">
        <v>44590.526936354167</v>
      </c>
      <c r="F2919" s="1">
        <v>0</v>
      </c>
      <c r="G2919" s="1">
        <v>0.46</v>
      </c>
    </row>
    <row r="2920" spans="1:7" x14ac:dyDescent="0.45">
      <c r="A2920">
        <v>2918</v>
      </c>
      <c r="B2920" s="1" t="s">
        <v>9172</v>
      </c>
      <c r="C2920" s="1" t="s">
        <v>9173</v>
      </c>
      <c r="D2920" s="1" t="s">
        <v>9134</v>
      </c>
      <c r="E2920" s="2">
        <v>44590.526947928243</v>
      </c>
      <c r="F2920" s="1">
        <v>-1</v>
      </c>
      <c r="G2920" s="1">
        <v>0.5</v>
      </c>
    </row>
    <row r="2921" spans="1:7" x14ac:dyDescent="0.45">
      <c r="A2921">
        <v>2919</v>
      </c>
      <c r="B2921" s="1" t="s">
        <v>9174</v>
      </c>
      <c r="C2921" s="1" t="s">
        <v>9175</v>
      </c>
      <c r="D2921" s="1" t="s">
        <v>9134</v>
      </c>
      <c r="E2921" s="2">
        <v>44590.526959502313</v>
      </c>
      <c r="F2921" s="1">
        <v>0</v>
      </c>
      <c r="G2921" s="1">
        <v>0.39</v>
      </c>
    </row>
    <row r="2922" spans="1:7" x14ac:dyDescent="0.45">
      <c r="A2922">
        <v>2920</v>
      </c>
      <c r="B2922" s="1" t="s">
        <v>9176</v>
      </c>
      <c r="C2922" s="1" t="s">
        <v>9177</v>
      </c>
      <c r="D2922" s="1" t="s">
        <v>9134</v>
      </c>
      <c r="E2922" s="2">
        <v>44590.526971064814</v>
      </c>
      <c r="F2922" s="1">
        <v>0</v>
      </c>
      <c r="G2922" s="1">
        <v>0.5</v>
      </c>
    </row>
    <row r="2923" spans="1:7" x14ac:dyDescent="0.45">
      <c r="A2923">
        <v>2921</v>
      </c>
      <c r="B2923" s="1" t="s">
        <v>9178</v>
      </c>
      <c r="C2923" s="1" t="s">
        <v>9179</v>
      </c>
      <c r="D2923" s="1" t="s">
        <v>9134</v>
      </c>
      <c r="E2923" s="2">
        <v>44590.526982650466</v>
      </c>
      <c r="F2923" s="1">
        <v>0</v>
      </c>
      <c r="G2923" s="1">
        <v>0.56000000000000005</v>
      </c>
    </row>
    <row r="2924" spans="1:7" x14ac:dyDescent="0.45">
      <c r="A2924">
        <v>2922</v>
      </c>
      <c r="B2924" s="1" t="s">
        <v>9180</v>
      </c>
      <c r="C2924" s="1" t="s">
        <v>9181</v>
      </c>
      <c r="D2924" s="1" t="s">
        <v>9134</v>
      </c>
      <c r="E2924" s="2">
        <v>44590.526994224536</v>
      </c>
      <c r="F2924" s="1">
        <v>0</v>
      </c>
      <c r="G2924" s="1">
        <v>0.54</v>
      </c>
    </row>
    <row r="2925" spans="1:7" x14ac:dyDescent="0.45">
      <c r="A2925">
        <v>2923</v>
      </c>
      <c r="B2925" s="1" t="s">
        <v>9182</v>
      </c>
      <c r="C2925" s="1" t="s">
        <v>9183</v>
      </c>
      <c r="D2925" s="1" t="s">
        <v>9134</v>
      </c>
      <c r="E2925" s="2">
        <v>44590.527005798613</v>
      </c>
      <c r="F2925" s="1">
        <v>0</v>
      </c>
      <c r="G2925" s="1">
        <v>0.88</v>
      </c>
    </row>
    <row r="2926" spans="1:7" x14ac:dyDescent="0.45">
      <c r="A2926">
        <v>2924</v>
      </c>
      <c r="B2926" s="1" t="s">
        <v>9184</v>
      </c>
      <c r="C2926" s="1" t="s">
        <v>9185</v>
      </c>
      <c r="D2926" s="1" t="s">
        <v>9134</v>
      </c>
      <c r="E2926" s="2">
        <v>44590.527017372682</v>
      </c>
      <c r="F2926" s="1">
        <v>0</v>
      </c>
      <c r="G2926" s="1">
        <v>0.85</v>
      </c>
    </row>
    <row r="2927" spans="1:7" x14ac:dyDescent="0.45">
      <c r="A2927">
        <v>2925</v>
      </c>
      <c r="B2927" s="1" t="s">
        <v>9186</v>
      </c>
      <c r="C2927" s="1" t="s">
        <v>9187</v>
      </c>
      <c r="D2927" s="1" t="s">
        <v>9134</v>
      </c>
      <c r="E2927" s="2">
        <v>44590.527028946759</v>
      </c>
      <c r="F2927" s="1">
        <v>0</v>
      </c>
      <c r="G2927" s="1">
        <v>0.81</v>
      </c>
    </row>
    <row r="2928" spans="1:7" x14ac:dyDescent="0.45">
      <c r="A2928">
        <v>2926</v>
      </c>
      <c r="B2928" s="1" t="s">
        <v>9186</v>
      </c>
      <c r="C2928" s="1" t="s">
        <v>9188</v>
      </c>
      <c r="D2928" s="1" t="s">
        <v>9134</v>
      </c>
      <c r="E2928" s="2">
        <v>44590.527040520836</v>
      </c>
      <c r="F2928" s="1">
        <v>0</v>
      </c>
      <c r="G2928" s="1">
        <v>0.51</v>
      </c>
    </row>
    <row r="2929" spans="1:7" x14ac:dyDescent="0.45">
      <c r="A2929">
        <v>2927</v>
      </c>
      <c r="B2929" s="1" t="s">
        <v>9186</v>
      </c>
      <c r="C2929" s="1" t="s">
        <v>9189</v>
      </c>
      <c r="D2929" s="1" t="s">
        <v>9137</v>
      </c>
      <c r="E2929" s="2">
        <v>44590.527052094905</v>
      </c>
      <c r="F2929" s="1">
        <v>1</v>
      </c>
      <c r="G2929" s="1">
        <v>0.34</v>
      </c>
    </row>
    <row r="2930" spans="1:7" x14ac:dyDescent="0.45">
      <c r="A2930">
        <v>2928</v>
      </c>
      <c r="B2930" s="1" t="s">
        <v>9186</v>
      </c>
      <c r="C2930" s="1" t="s">
        <v>9190</v>
      </c>
      <c r="D2930" s="1" t="s">
        <v>9134</v>
      </c>
      <c r="E2930" s="2">
        <v>44590.527063668982</v>
      </c>
      <c r="F2930" s="1">
        <v>-1</v>
      </c>
      <c r="G2930" s="1">
        <v>0.26</v>
      </c>
    </row>
    <row r="2931" spans="1:7" x14ac:dyDescent="0.45">
      <c r="A2931">
        <v>2929</v>
      </c>
      <c r="B2931" s="1" t="s">
        <v>9191</v>
      </c>
      <c r="C2931" s="1" t="s">
        <v>9192</v>
      </c>
      <c r="D2931" s="1" t="s">
        <v>9137</v>
      </c>
      <c r="E2931" s="2">
        <v>44590.527075243059</v>
      </c>
      <c r="F2931" s="1">
        <v>1</v>
      </c>
      <c r="G2931" s="1">
        <v>0.46</v>
      </c>
    </row>
    <row r="2932" spans="1:7" x14ac:dyDescent="0.45">
      <c r="A2932">
        <v>2930</v>
      </c>
      <c r="B2932" s="1" t="s">
        <v>9193</v>
      </c>
      <c r="C2932" s="1" t="s">
        <v>9194</v>
      </c>
      <c r="D2932" s="1" t="s">
        <v>9137</v>
      </c>
      <c r="E2932" s="2">
        <v>44590.527086817128</v>
      </c>
      <c r="F2932" s="1">
        <v>0</v>
      </c>
      <c r="G2932" s="1">
        <v>0.63</v>
      </c>
    </row>
    <row r="2933" spans="1:7" x14ac:dyDescent="0.45">
      <c r="A2933">
        <v>2931</v>
      </c>
      <c r="B2933" s="1" t="s">
        <v>9193</v>
      </c>
      <c r="C2933" s="1" t="s">
        <v>9195</v>
      </c>
      <c r="D2933" s="1" t="s">
        <v>9134</v>
      </c>
      <c r="E2933" s="2">
        <v>44590.527098379629</v>
      </c>
      <c r="F2933" s="1">
        <v>-1</v>
      </c>
      <c r="G2933" s="1">
        <v>0.68</v>
      </c>
    </row>
    <row r="2934" spans="1:7" x14ac:dyDescent="0.45">
      <c r="A2934">
        <v>2932</v>
      </c>
      <c r="B2934" s="1" t="s">
        <v>9196</v>
      </c>
      <c r="C2934" s="1" t="s">
        <v>9197</v>
      </c>
      <c r="D2934" s="1" t="s">
        <v>9134</v>
      </c>
      <c r="E2934" s="2">
        <v>44590.527109953706</v>
      </c>
      <c r="F2934" s="1">
        <v>0</v>
      </c>
      <c r="G2934" s="1">
        <v>0.95</v>
      </c>
    </row>
    <row r="2935" spans="1:7" x14ac:dyDescent="0.45">
      <c r="A2935">
        <v>2933</v>
      </c>
      <c r="B2935" s="1" t="s">
        <v>9198</v>
      </c>
      <c r="C2935" s="1" t="s">
        <v>9199</v>
      </c>
      <c r="D2935" s="1" t="s">
        <v>9134</v>
      </c>
      <c r="E2935" s="2">
        <v>44590.527121539351</v>
      </c>
      <c r="F2935" s="1">
        <v>0</v>
      </c>
      <c r="G2935" s="1">
        <v>0.7</v>
      </c>
    </row>
    <row r="2936" spans="1:7" x14ac:dyDescent="0.45">
      <c r="A2936">
        <v>2934</v>
      </c>
      <c r="B2936" s="1" t="s">
        <v>9200</v>
      </c>
      <c r="C2936" s="1" t="s">
        <v>9201</v>
      </c>
      <c r="D2936" s="1" t="s">
        <v>9103</v>
      </c>
      <c r="E2936" s="2">
        <v>44590.527133113428</v>
      </c>
      <c r="F2936" s="1">
        <v>-1</v>
      </c>
      <c r="G2936" s="1">
        <v>0.25</v>
      </c>
    </row>
    <row r="2937" spans="1:7" x14ac:dyDescent="0.45">
      <c r="A2937">
        <v>2935</v>
      </c>
      <c r="B2937" s="1" t="s">
        <v>9202</v>
      </c>
      <c r="C2937" s="1" t="s">
        <v>9203</v>
      </c>
      <c r="D2937" s="1" t="s">
        <v>9103</v>
      </c>
      <c r="E2937" s="2">
        <v>44590.527144687498</v>
      </c>
      <c r="F2937" s="1">
        <v>0</v>
      </c>
      <c r="G2937" s="1">
        <v>0.5</v>
      </c>
    </row>
    <row r="2938" spans="1:7" x14ac:dyDescent="0.45">
      <c r="A2938">
        <v>2936</v>
      </c>
      <c r="B2938" s="1" t="s">
        <v>9202</v>
      </c>
      <c r="C2938" s="1" t="s">
        <v>9204</v>
      </c>
      <c r="D2938" s="1" t="s">
        <v>9103</v>
      </c>
      <c r="E2938" s="2">
        <v>44590.527156261574</v>
      </c>
      <c r="F2938" s="1">
        <v>0</v>
      </c>
      <c r="G2938" s="1">
        <v>0.51</v>
      </c>
    </row>
    <row r="2939" spans="1:7" x14ac:dyDescent="0.45">
      <c r="A2939">
        <v>2937</v>
      </c>
      <c r="B2939" s="1" t="s">
        <v>9198</v>
      </c>
      <c r="C2939" s="1" t="s">
        <v>9205</v>
      </c>
      <c r="D2939" s="1" t="s">
        <v>9103</v>
      </c>
      <c r="E2939" s="2">
        <v>44590.527167835651</v>
      </c>
      <c r="F2939" s="1">
        <v>0</v>
      </c>
      <c r="G2939" s="1">
        <v>0.2</v>
      </c>
    </row>
    <row r="2940" spans="1:7" x14ac:dyDescent="0.45">
      <c r="A2940">
        <v>2938</v>
      </c>
      <c r="B2940" s="1" t="s">
        <v>9196</v>
      </c>
      <c r="C2940" s="1" t="s">
        <v>9206</v>
      </c>
      <c r="D2940" s="1" t="s">
        <v>9103</v>
      </c>
      <c r="E2940" s="2">
        <v>44590.527179409721</v>
      </c>
      <c r="F2940" s="1">
        <v>0</v>
      </c>
      <c r="G2940" s="1">
        <v>0.57999999999999996</v>
      </c>
    </row>
    <row r="2941" spans="1:7" x14ac:dyDescent="0.45">
      <c r="A2941">
        <v>2939</v>
      </c>
      <c r="B2941" s="1" t="s">
        <v>9196</v>
      </c>
      <c r="C2941" s="1" t="s">
        <v>9204</v>
      </c>
      <c r="D2941" s="1" t="s">
        <v>9134</v>
      </c>
      <c r="E2941" s="2">
        <v>44590.527190972221</v>
      </c>
      <c r="F2941" s="1">
        <v>1</v>
      </c>
      <c r="G2941" s="1">
        <v>0.09</v>
      </c>
    </row>
    <row r="2942" spans="1:7" x14ac:dyDescent="0.45">
      <c r="A2942">
        <v>2940</v>
      </c>
      <c r="B2942" s="1" t="s">
        <v>9200</v>
      </c>
      <c r="C2942" s="1" t="s">
        <v>9207</v>
      </c>
      <c r="D2942" s="1" t="s">
        <v>9134</v>
      </c>
      <c r="E2942" s="2">
        <v>44590.527202557867</v>
      </c>
      <c r="F2942" s="1">
        <v>0</v>
      </c>
      <c r="G2942" s="1">
        <v>0.5</v>
      </c>
    </row>
    <row r="2943" spans="1:7" x14ac:dyDescent="0.45">
      <c r="A2943">
        <v>2941</v>
      </c>
      <c r="B2943" s="1" t="s">
        <v>9208</v>
      </c>
      <c r="C2943" s="1" t="s">
        <v>9209</v>
      </c>
      <c r="D2943" s="1" t="s">
        <v>9137</v>
      </c>
      <c r="E2943" s="2">
        <v>44590.527214131944</v>
      </c>
      <c r="F2943" s="1">
        <v>1</v>
      </c>
      <c r="G2943" s="1">
        <v>0.75</v>
      </c>
    </row>
    <row r="2944" spans="1:7" x14ac:dyDescent="0.45">
      <c r="A2944">
        <v>2942</v>
      </c>
      <c r="B2944" s="1" t="s">
        <v>9210</v>
      </c>
      <c r="C2944" s="1" t="s">
        <v>9211</v>
      </c>
      <c r="D2944" s="1" t="s">
        <v>9137</v>
      </c>
      <c r="E2944" s="2">
        <v>44590.527225706021</v>
      </c>
      <c r="F2944" s="1">
        <v>0</v>
      </c>
      <c r="G2944" s="1">
        <v>0.63</v>
      </c>
    </row>
    <row r="2945" spans="1:7" x14ac:dyDescent="0.45">
      <c r="A2945">
        <v>2943</v>
      </c>
      <c r="B2945" s="1" t="s">
        <v>9212</v>
      </c>
      <c r="C2945" s="1" t="s">
        <v>9213</v>
      </c>
      <c r="D2945" s="1" t="s">
        <v>9158</v>
      </c>
      <c r="E2945" s="2">
        <v>44590.52723728009</v>
      </c>
      <c r="F2945" s="1">
        <v>1</v>
      </c>
      <c r="G2945" s="1">
        <v>0.54</v>
      </c>
    </row>
    <row r="2946" spans="1:7" x14ac:dyDescent="0.45">
      <c r="A2946">
        <v>2944</v>
      </c>
      <c r="B2946" s="1" t="s">
        <v>9212</v>
      </c>
      <c r="C2946" s="1" t="s">
        <v>9214</v>
      </c>
      <c r="D2946" s="1" t="s">
        <v>9158</v>
      </c>
      <c r="E2946" s="2">
        <v>44590.527248842591</v>
      </c>
      <c r="F2946" s="1">
        <v>0</v>
      </c>
      <c r="G2946" s="1">
        <v>0.51</v>
      </c>
    </row>
    <row r="2947" spans="1:7" x14ac:dyDescent="0.45">
      <c r="A2947">
        <v>2945</v>
      </c>
      <c r="B2947" s="1" t="s">
        <v>9215</v>
      </c>
      <c r="C2947" s="1" t="s">
        <v>9216</v>
      </c>
      <c r="D2947" s="1" t="s">
        <v>9158</v>
      </c>
      <c r="E2947" s="2">
        <v>44590.527260428244</v>
      </c>
      <c r="F2947" s="1">
        <v>0</v>
      </c>
      <c r="G2947" s="1">
        <v>0.46</v>
      </c>
    </row>
    <row r="2948" spans="1:7" x14ac:dyDescent="0.45">
      <c r="A2948">
        <v>2946</v>
      </c>
      <c r="B2948" s="1" t="s">
        <v>9215</v>
      </c>
      <c r="C2948" s="1" t="s">
        <v>9217</v>
      </c>
      <c r="D2948" s="1" t="s">
        <v>9158</v>
      </c>
      <c r="E2948" s="2">
        <v>44590.527272002313</v>
      </c>
      <c r="F2948" s="1">
        <v>0</v>
      </c>
      <c r="G2948" s="1">
        <v>0.34</v>
      </c>
    </row>
    <row r="2949" spans="1:7" x14ac:dyDescent="0.45">
      <c r="A2949">
        <v>2947</v>
      </c>
      <c r="B2949" s="1" t="s">
        <v>9218</v>
      </c>
      <c r="C2949" s="1" t="s">
        <v>9219</v>
      </c>
      <c r="D2949" s="1" t="s">
        <v>9158</v>
      </c>
      <c r="E2949" s="2">
        <v>44590.52728357639</v>
      </c>
      <c r="F2949" s="1">
        <v>0</v>
      </c>
      <c r="G2949" s="1">
        <v>0.78</v>
      </c>
    </row>
    <row r="2950" spans="1:7" x14ac:dyDescent="0.45">
      <c r="A2950">
        <v>2948</v>
      </c>
      <c r="B2950" s="1" t="s">
        <v>9220</v>
      </c>
      <c r="C2950" s="1" t="s">
        <v>9221</v>
      </c>
      <c r="D2950" s="1" t="s">
        <v>9222</v>
      </c>
      <c r="E2950" s="2">
        <v>44590.527295150459</v>
      </c>
      <c r="F2950" s="1">
        <v>1</v>
      </c>
      <c r="G2950" s="1">
        <v>0.7</v>
      </c>
    </row>
    <row r="2951" spans="1:7" x14ac:dyDescent="0.45">
      <c r="A2951">
        <v>2949</v>
      </c>
      <c r="B2951" s="1" t="s">
        <v>9223</v>
      </c>
      <c r="C2951" s="1" t="s">
        <v>9224</v>
      </c>
      <c r="D2951" s="1" t="s">
        <v>9225</v>
      </c>
      <c r="E2951" s="2">
        <v>44590.527306724536</v>
      </c>
      <c r="F2951" s="1">
        <v>1</v>
      </c>
      <c r="G2951" s="1">
        <v>0.81</v>
      </c>
    </row>
    <row r="2952" spans="1:7" x14ac:dyDescent="0.45">
      <c r="A2952">
        <v>2950</v>
      </c>
      <c r="B2952" s="1" t="s">
        <v>9226</v>
      </c>
      <c r="C2952" s="1" t="s">
        <v>9227</v>
      </c>
      <c r="D2952" s="1" t="s">
        <v>9228</v>
      </c>
      <c r="E2952" s="2">
        <v>44590.527318298613</v>
      </c>
      <c r="F2952" s="1">
        <v>1</v>
      </c>
      <c r="G2952" s="1">
        <v>0.56000000000000005</v>
      </c>
    </row>
    <row r="2953" spans="1:7" x14ac:dyDescent="0.45">
      <c r="A2953">
        <v>2951</v>
      </c>
      <c r="B2953" s="1" t="s">
        <v>9229</v>
      </c>
      <c r="C2953" s="1" t="s">
        <v>9230</v>
      </c>
      <c r="D2953" s="1" t="s">
        <v>9231</v>
      </c>
      <c r="E2953" s="2">
        <v>44590.527329872682</v>
      </c>
      <c r="F2953" s="1">
        <v>1</v>
      </c>
      <c r="G2953" s="1">
        <v>0.81</v>
      </c>
    </row>
    <row r="2954" spans="1:7" x14ac:dyDescent="0.45">
      <c r="A2954">
        <v>2952</v>
      </c>
      <c r="B2954" s="1" t="s">
        <v>9232</v>
      </c>
      <c r="C2954" s="1" t="s">
        <v>9233</v>
      </c>
      <c r="D2954" s="1" t="s">
        <v>9234</v>
      </c>
      <c r="E2954" s="2">
        <v>44590.527341435183</v>
      </c>
      <c r="F2954" s="1">
        <v>1</v>
      </c>
      <c r="G2954" s="1">
        <v>0.54</v>
      </c>
    </row>
    <row r="2955" spans="1:7" x14ac:dyDescent="0.45">
      <c r="A2955">
        <v>2953</v>
      </c>
      <c r="B2955" s="1" t="s">
        <v>9235</v>
      </c>
      <c r="C2955" s="1" t="s">
        <v>9236</v>
      </c>
      <c r="D2955" s="1" t="s">
        <v>9234</v>
      </c>
      <c r="E2955" s="2">
        <v>44590.527353020836</v>
      </c>
      <c r="F2955" s="1">
        <v>0</v>
      </c>
      <c r="G2955" s="1">
        <v>0.71</v>
      </c>
    </row>
    <row r="2956" spans="1:7" x14ac:dyDescent="0.45">
      <c r="A2956">
        <v>2954</v>
      </c>
      <c r="B2956" s="1" t="s">
        <v>9237</v>
      </c>
      <c r="C2956" s="1" t="s">
        <v>9238</v>
      </c>
      <c r="D2956" s="1" t="s">
        <v>9239</v>
      </c>
      <c r="E2956" s="2">
        <v>44590.527364594906</v>
      </c>
      <c r="F2956" s="1">
        <v>1</v>
      </c>
      <c r="G2956" s="1">
        <v>0.78</v>
      </c>
    </row>
    <row r="2957" spans="1:7" x14ac:dyDescent="0.45">
      <c r="A2957">
        <v>2955</v>
      </c>
      <c r="B2957" s="1" t="s">
        <v>9240</v>
      </c>
      <c r="C2957" s="1" t="s">
        <v>9241</v>
      </c>
      <c r="D2957" s="1" t="s">
        <v>9239</v>
      </c>
      <c r="E2957" s="2">
        <v>44590.527376157406</v>
      </c>
      <c r="F2957" s="1">
        <v>0</v>
      </c>
      <c r="G2957" s="1">
        <v>0.63</v>
      </c>
    </row>
    <row r="2958" spans="1:7" x14ac:dyDescent="0.45">
      <c r="A2958">
        <v>2956</v>
      </c>
      <c r="B2958" s="1" t="s">
        <v>9242</v>
      </c>
      <c r="C2958" s="1" t="s">
        <v>9243</v>
      </c>
      <c r="D2958" s="1" t="s">
        <v>9244</v>
      </c>
      <c r="E2958" s="2">
        <v>44590.527387743059</v>
      </c>
      <c r="F2958" s="1">
        <v>1</v>
      </c>
      <c r="G2958" s="1">
        <v>0.7</v>
      </c>
    </row>
    <row r="2959" spans="1:7" x14ac:dyDescent="0.45">
      <c r="A2959">
        <v>2957</v>
      </c>
      <c r="B2959" s="1" t="s">
        <v>9245</v>
      </c>
      <c r="C2959" s="1" t="s">
        <v>9246</v>
      </c>
      <c r="D2959" s="1" t="s">
        <v>9244</v>
      </c>
      <c r="E2959" s="2">
        <v>44590.527399317129</v>
      </c>
      <c r="F2959" s="1">
        <v>0</v>
      </c>
      <c r="G2959" s="1">
        <v>0.75</v>
      </c>
    </row>
    <row r="2960" spans="1:7" x14ac:dyDescent="0.45">
      <c r="A2960">
        <v>2958</v>
      </c>
      <c r="B2960" s="1" t="s">
        <v>9247</v>
      </c>
      <c r="C2960" s="1" t="s">
        <v>9248</v>
      </c>
      <c r="D2960" s="1" t="s">
        <v>9239</v>
      </c>
      <c r="E2960" s="2">
        <v>44590.527410879629</v>
      </c>
      <c r="F2960" s="1">
        <v>-1</v>
      </c>
      <c r="G2960" s="1">
        <v>0.78</v>
      </c>
    </row>
    <row r="2961" spans="1:7" x14ac:dyDescent="0.45">
      <c r="A2961">
        <v>2959</v>
      </c>
      <c r="B2961" s="1" t="s">
        <v>9249</v>
      </c>
      <c r="C2961" s="1" t="s">
        <v>9250</v>
      </c>
      <c r="D2961" s="1" t="s">
        <v>9239</v>
      </c>
      <c r="E2961" s="2">
        <v>44590.527422453706</v>
      </c>
      <c r="F2961" s="1">
        <v>0</v>
      </c>
      <c r="G2961" s="1">
        <v>1.01</v>
      </c>
    </row>
    <row r="2962" spans="1:7" x14ac:dyDescent="0.45">
      <c r="A2962">
        <v>2960</v>
      </c>
      <c r="B2962" s="1" t="s">
        <v>9249</v>
      </c>
      <c r="C2962" s="1" t="s">
        <v>9251</v>
      </c>
      <c r="D2962" s="1" t="s">
        <v>9234</v>
      </c>
      <c r="E2962" s="2">
        <v>44590.527434039352</v>
      </c>
      <c r="F2962" s="1">
        <v>-1</v>
      </c>
      <c r="G2962" s="1">
        <v>0.6</v>
      </c>
    </row>
    <row r="2963" spans="1:7" x14ac:dyDescent="0.45">
      <c r="A2963">
        <v>2961</v>
      </c>
      <c r="B2963" s="1" t="s">
        <v>9252</v>
      </c>
      <c r="C2963" s="1" t="s">
        <v>9253</v>
      </c>
      <c r="D2963" s="1" t="s">
        <v>9234</v>
      </c>
      <c r="E2963" s="2">
        <v>44590.527445601852</v>
      </c>
      <c r="F2963" s="1">
        <v>0</v>
      </c>
      <c r="G2963" s="1">
        <v>0.75</v>
      </c>
    </row>
    <row r="2964" spans="1:7" x14ac:dyDescent="0.45">
      <c r="A2964">
        <v>2962</v>
      </c>
      <c r="B2964" s="1" t="s">
        <v>9254</v>
      </c>
      <c r="C2964" s="1" t="s">
        <v>9255</v>
      </c>
      <c r="D2964" s="1" t="s">
        <v>9234</v>
      </c>
      <c r="E2964" s="2">
        <v>44590.527457187498</v>
      </c>
      <c r="F2964" s="1">
        <v>0</v>
      </c>
      <c r="G2964" s="1">
        <v>0.56000000000000005</v>
      </c>
    </row>
    <row r="2965" spans="1:7" x14ac:dyDescent="0.45">
      <c r="A2965">
        <v>2963</v>
      </c>
      <c r="B2965" s="1" t="s">
        <v>9256</v>
      </c>
      <c r="C2965" s="1" t="s">
        <v>9255</v>
      </c>
      <c r="D2965" s="1" t="s">
        <v>9234</v>
      </c>
      <c r="E2965" s="2">
        <v>44590.527468749999</v>
      </c>
      <c r="F2965" s="1">
        <v>0</v>
      </c>
      <c r="G2965" s="1">
        <v>0.18</v>
      </c>
    </row>
    <row r="2966" spans="1:7" x14ac:dyDescent="0.45">
      <c r="A2966">
        <v>2964</v>
      </c>
      <c r="B2966" s="1" t="s">
        <v>9254</v>
      </c>
      <c r="C2966" s="1" t="s">
        <v>9257</v>
      </c>
      <c r="D2966" s="1" t="s">
        <v>9234</v>
      </c>
      <c r="E2966" s="2">
        <v>44590.527480335651</v>
      </c>
      <c r="F2966" s="1">
        <v>0</v>
      </c>
      <c r="G2966" s="1">
        <v>0.32</v>
      </c>
    </row>
    <row r="2967" spans="1:7" x14ac:dyDescent="0.45">
      <c r="A2967">
        <v>2965</v>
      </c>
      <c r="B2967" s="1" t="s">
        <v>9258</v>
      </c>
      <c r="C2967" s="1" t="s">
        <v>9259</v>
      </c>
      <c r="D2967" s="1" t="s">
        <v>9234</v>
      </c>
      <c r="E2967" s="2">
        <v>44590.527491909721</v>
      </c>
      <c r="F2967" s="1">
        <v>0</v>
      </c>
      <c r="G2967" s="1">
        <v>0.63</v>
      </c>
    </row>
    <row r="2968" spans="1:7" x14ac:dyDescent="0.45">
      <c r="A2968">
        <v>2966</v>
      </c>
      <c r="B2968" s="1" t="s">
        <v>9260</v>
      </c>
      <c r="C2968" s="1" t="s">
        <v>9261</v>
      </c>
      <c r="D2968" s="1" t="s">
        <v>9239</v>
      </c>
      <c r="E2968" s="2">
        <v>44590.527503483798</v>
      </c>
      <c r="F2968" s="1">
        <v>1</v>
      </c>
      <c r="G2968" s="1">
        <v>0.63</v>
      </c>
    </row>
    <row r="2969" spans="1:7" x14ac:dyDescent="0.45">
      <c r="A2969">
        <v>2967</v>
      </c>
      <c r="B2969" s="1" t="s">
        <v>9262</v>
      </c>
      <c r="C2969" s="1" t="s">
        <v>9263</v>
      </c>
      <c r="D2969" s="1" t="s">
        <v>9234</v>
      </c>
      <c r="E2969" s="2">
        <v>44590.527515057867</v>
      </c>
      <c r="F2969" s="1">
        <v>-1</v>
      </c>
      <c r="G2969" s="1">
        <v>0.7</v>
      </c>
    </row>
    <row r="2970" spans="1:7" x14ac:dyDescent="0.45">
      <c r="A2970">
        <v>2968</v>
      </c>
      <c r="B2970" s="1" t="s">
        <v>9264</v>
      </c>
      <c r="C2970" s="1" t="s">
        <v>9265</v>
      </c>
      <c r="D2970" s="1" t="s">
        <v>9231</v>
      </c>
      <c r="E2970" s="2">
        <v>44590.527526620368</v>
      </c>
      <c r="F2970" s="1">
        <v>-1</v>
      </c>
      <c r="G2970" s="1">
        <v>0.46</v>
      </c>
    </row>
    <row r="2971" spans="1:7" x14ac:dyDescent="0.45">
      <c r="A2971">
        <v>2969</v>
      </c>
      <c r="B2971" s="1" t="s">
        <v>9262</v>
      </c>
      <c r="C2971" s="1" t="s">
        <v>9266</v>
      </c>
      <c r="D2971" s="1" t="s">
        <v>9231</v>
      </c>
      <c r="E2971" s="2">
        <v>44590.527538206021</v>
      </c>
      <c r="F2971" s="1">
        <v>0</v>
      </c>
      <c r="G2971" s="1">
        <v>0.54</v>
      </c>
    </row>
    <row r="2972" spans="1:7" x14ac:dyDescent="0.45">
      <c r="A2972">
        <v>2970</v>
      </c>
      <c r="B2972" s="1" t="s">
        <v>9267</v>
      </c>
      <c r="C2972" s="1" t="s">
        <v>9268</v>
      </c>
      <c r="D2972" s="1" t="s">
        <v>9228</v>
      </c>
      <c r="E2972" s="2">
        <v>44590.52754978009</v>
      </c>
      <c r="F2972" s="1">
        <v>-1</v>
      </c>
      <c r="G2972" s="1">
        <v>0.62</v>
      </c>
    </row>
    <row r="2973" spans="1:7" x14ac:dyDescent="0.45">
      <c r="A2973">
        <v>2971</v>
      </c>
      <c r="B2973" s="1" t="s">
        <v>9269</v>
      </c>
      <c r="C2973" s="1" t="s">
        <v>9270</v>
      </c>
      <c r="D2973" s="1" t="s">
        <v>9228</v>
      </c>
      <c r="E2973" s="2">
        <v>44590.527561342591</v>
      </c>
      <c r="F2973" s="1">
        <v>0</v>
      </c>
      <c r="G2973" s="1">
        <v>0.63</v>
      </c>
    </row>
    <row r="2974" spans="1:7" x14ac:dyDescent="0.45">
      <c r="A2974">
        <v>2972</v>
      </c>
      <c r="B2974" s="1" t="s">
        <v>9271</v>
      </c>
      <c r="C2974" s="1" t="s">
        <v>9272</v>
      </c>
      <c r="D2974" s="1" t="s">
        <v>9228</v>
      </c>
      <c r="E2974" s="2">
        <v>44590.527572928244</v>
      </c>
      <c r="F2974" s="1">
        <v>0</v>
      </c>
      <c r="G2974" s="1">
        <v>0.54</v>
      </c>
    </row>
    <row r="2975" spans="1:7" x14ac:dyDescent="0.45">
      <c r="A2975">
        <v>2973</v>
      </c>
      <c r="B2975" s="1" t="s">
        <v>9273</v>
      </c>
      <c r="C2975" s="1" t="s">
        <v>9274</v>
      </c>
      <c r="D2975" s="1" t="s">
        <v>9228</v>
      </c>
      <c r="E2975" s="2">
        <v>44590.527584502313</v>
      </c>
      <c r="F2975" s="1">
        <v>0</v>
      </c>
      <c r="G2975" s="1">
        <v>0.77</v>
      </c>
    </row>
    <row r="2976" spans="1:7" x14ac:dyDescent="0.45">
      <c r="A2976">
        <v>2974</v>
      </c>
      <c r="B2976" s="1" t="s">
        <v>9275</v>
      </c>
      <c r="C2976" s="1" t="s">
        <v>9276</v>
      </c>
      <c r="D2976" s="1" t="s">
        <v>9231</v>
      </c>
      <c r="E2976" s="2">
        <v>44590.527596064814</v>
      </c>
      <c r="F2976" s="1">
        <v>1</v>
      </c>
      <c r="G2976" s="1">
        <v>0.54</v>
      </c>
    </row>
    <row r="2977" spans="1:7" x14ac:dyDescent="0.45">
      <c r="A2977">
        <v>2975</v>
      </c>
      <c r="B2977" s="1" t="s">
        <v>9275</v>
      </c>
      <c r="C2977" s="1" t="s">
        <v>9277</v>
      </c>
      <c r="D2977" s="1" t="s">
        <v>9231</v>
      </c>
      <c r="E2977" s="2">
        <v>44590.52760765046</v>
      </c>
      <c r="F2977" s="1">
        <v>0</v>
      </c>
      <c r="G2977" s="1">
        <v>0.51</v>
      </c>
    </row>
    <row r="2978" spans="1:7" x14ac:dyDescent="0.45">
      <c r="A2978">
        <v>2976</v>
      </c>
      <c r="B2978" s="1" t="s">
        <v>9278</v>
      </c>
      <c r="C2978" s="1" t="s">
        <v>9279</v>
      </c>
      <c r="D2978" s="1" t="s">
        <v>9234</v>
      </c>
      <c r="E2978" s="2">
        <v>44590.527619224536</v>
      </c>
      <c r="F2978" s="1">
        <v>1</v>
      </c>
      <c r="G2978" s="1">
        <v>0.54</v>
      </c>
    </row>
    <row r="2979" spans="1:7" x14ac:dyDescent="0.45">
      <c r="A2979">
        <v>2977</v>
      </c>
      <c r="B2979" s="1" t="s">
        <v>9280</v>
      </c>
      <c r="C2979" s="1" t="s">
        <v>9281</v>
      </c>
      <c r="D2979" s="1" t="s">
        <v>9234</v>
      </c>
      <c r="E2979" s="2">
        <v>44590.527630798613</v>
      </c>
      <c r="F2979" s="1">
        <v>0</v>
      </c>
      <c r="G2979" s="1">
        <v>0.46</v>
      </c>
    </row>
    <row r="2980" spans="1:7" x14ac:dyDescent="0.45">
      <c r="A2980">
        <v>2978</v>
      </c>
      <c r="B2980" s="1" t="s">
        <v>9282</v>
      </c>
      <c r="C2980" s="1" t="s">
        <v>9283</v>
      </c>
      <c r="D2980" s="1" t="s">
        <v>9239</v>
      </c>
      <c r="E2980" s="2">
        <v>44590.527642372683</v>
      </c>
      <c r="F2980" s="1">
        <v>1</v>
      </c>
      <c r="G2980" s="1">
        <v>0.46</v>
      </c>
    </row>
    <row r="2981" spans="1:7" x14ac:dyDescent="0.45">
      <c r="A2981">
        <v>2979</v>
      </c>
      <c r="B2981" s="1" t="s">
        <v>9284</v>
      </c>
      <c r="C2981" s="1" t="s">
        <v>9285</v>
      </c>
      <c r="D2981" s="1" t="s">
        <v>9244</v>
      </c>
      <c r="E2981" s="2">
        <v>44590.52765394676</v>
      </c>
      <c r="F2981" s="1">
        <v>1</v>
      </c>
      <c r="G2981" s="1">
        <v>0.81</v>
      </c>
    </row>
    <row r="2982" spans="1:7" x14ac:dyDescent="0.45">
      <c r="A2982">
        <v>2980</v>
      </c>
      <c r="B2982" s="1" t="s">
        <v>9286</v>
      </c>
      <c r="C2982" s="1" t="s">
        <v>9287</v>
      </c>
      <c r="D2982" s="1" t="s">
        <v>9244</v>
      </c>
      <c r="E2982" s="2">
        <v>44590.527665520836</v>
      </c>
      <c r="F2982" s="1">
        <v>0</v>
      </c>
      <c r="G2982" s="1">
        <v>0.7</v>
      </c>
    </row>
    <row r="2983" spans="1:7" x14ac:dyDescent="0.45">
      <c r="A2983">
        <v>2981</v>
      </c>
      <c r="B2983" s="1" t="s">
        <v>9288</v>
      </c>
      <c r="C2983" s="1" t="s">
        <v>9289</v>
      </c>
      <c r="D2983" s="1" t="s">
        <v>9290</v>
      </c>
      <c r="E2983" s="2">
        <v>44590.527677094906</v>
      </c>
      <c r="F2983" s="1">
        <v>1</v>
      </c>
      <c r="G2983" s="1">
        <v>0.75</v>
      </c>
    </row>
    <row r="2984" spans="1:7" x14ac:dyDescent="0.45">
      <c r="A2984">
        <v>2982</v>
      </c>
      <c r="B2984" s="1" t="s">
        <v>9291</v>
      </c>
      <c r="C2984" s="1" t="s">
        <v>9292</v>
      </c>
      <c r="D2984" s="1" t="s">
        <v>9293</v>
      </c>
      <c r="E2984" s="2">
        <v>44590.527688668983</v>
      </c>
      <c r="F2984" s="1">
        <v>1</v>
      </c>
      <c r="G2984" s="1">
        <v>0.7</v>
      </c>
    </row>
    <row r="2985" spans="1:7" x14ac:dyDescent="0.45">
      <c r="A2985">
        <v>2983</v>
      </c>
      <c r="B2985" s="1" t="s">
        <v>9294</v>
      </c>
      <c r="C2985" s="1" t="s">
        <v>9295</v>
      </c>
      <c r="D2985" s="1" t="s">
        <v>9293</v>
      </c>
      <c r="E2985" s="2">
        <v>44590.527700243052</v>
      </c>
      <c r="F2985" s="1">
        <v>0</v>
      </c>
      <c r="G2985" s="1">
        <v>0.9</v>
      </c>
    </row>
    <row r="2986" spans="1:7" x14ac:dyDescent="0.45">
      <c r="A2986">
        <v>2984</v>
      </c>
      <c r="B2986" s="1" t="s">
        <v>9296</v>
      </c>
      <c r="C2986" s="1" t="s">
        <v>9297</v>
      </c>
      <c r="D2986" s="1" t="s">
        <v>9298</v>
      </c>
      <c r="E2986" s="2">
        <v>44590.527711805553</v>
      </c>
      <c r="F2986" s="1">
        <v>1</v>
      </c>
      <c r="G2986" s="1">
        <v>0.9</v>
      </c>
    </row>
    <row r="2987" spans="1:7" x14ac:dyDescent="0.45">
      <c r="A2987">
        <v>2985</v>
      </c>
      <c r="B2987" s="1" t="s">
        <v>9299</v>
      </c>
      <c r="C2987" s="1" t="s">
        <v>9300</v>
      </c>
      <c r="D2987" s="1" t="s">
        <v>9298</v>
      </c>
      <c r="E2987" s="2">
        <v>44590.527723391206</v>
      </c>
      <c r="F2987" s="1">
        <v>0</v>
      </c>
      <c r="G2987" s="1">
        <v>0.45</v>
      </c>
    </row>
    <row r="2988" spans="1:7" x14ac:dyDescent="0.45">
      <c r="A2988">
        <v>2986</v>
      </c>
      <c r="B2988" s="1" t="s">
        <v>9299</v>
      </c>
      <c r="C2988" s="1" t="s">
        <v>9301</v>
      </c>
      <c r="D2988" s="1" t="s">
        <v>9302</v>
      </c>
      <c r="E2988" s="2">
        <v>44590.527734965275</v>
      </c>
      <c r="F2988" s="1">
        <v>1</v>
      </c>
      <c r="G2988" s="1">
        <v>0.43</v>
      </c>
    </row>
    <row r="2989" spans="1:7" x14ac:dyDescent="0.45">
      <c r="A2989">
        <v>2987</v>
      </c>
      <c r="B2989" s="1" t="s">
        <v>9303</v>
      </c>
      <c r="C2989" s="1" t="s">
        <v>9304</v>
      </c>
      <c r="D2989" s="1" t="s">
        <v>9302</v>
      </c>
      <c r="E2989" s="2">
        <v>44590.527746527776</v>
      </c>
      <c r="F2989" s="1">
        <v>0</v>
      </c>
      <c r="G2989" s="1">
        <v>0.54</v>
      </c>
    </row>
    <row r="2990" spans="1:7" x14ac:dyDescent="0.45">
      <c r="A2990">
        <v>2988</v>
      </c>
      <c r="B2990" s="1" t="s">
        <v>9305</v>
      </c>
      <c r="C2990" s="1" t="s">
        <v>9306</v>
      </c>
      <c r="D2990" s="1" t="s">
        <v>9302</v>
      </c>
      <c r="E2990" s="2">
        <v>44590.527758113429</v>
      </c>
      <c r="F2990" s="1">
        <v>0</v>
      </c>
      <c r="G2990" s="1">
        <v>0.7</v>
      </c>
    </row>
    <row r="2991" spans="1:7" x14ac:dyDescent="0.45">
      <c r="A2991">
        <v>2989</v>
      </c>
      <c r="B2991" s="1" t="s">
        <v>9307</v>
      </c>
      <c r="C2991" s="1" t="s">
        <v>9308</v>
      </c>
      <c r="D2991" s="1" t="s">
        <v>9302</v>
      </c>
      <c r="E2991" s="2">
        <v>44590.527769687498</v>
      </c>
      <c r="F2991" s="1">
        <v>0</v>
      </c>
      <c r="G2991" s="1">
        <v>1.1000000000000001</v>
      </c>
    </row>
    <row r="2992" spans="1:7" x14ac:dyDescent="0.45">
      <c r="A2992">
        <v>2990</v>
      </c>
      <c r="B2992" s="1" t="s">
        <v>9309</v>
      </c>
      <c r="C2992" s="1" t="s">
        <v>9310</v>
      </c>
      <c r="D2992" s="1" t="s">
        <v>9302</v>
      </c>
      <c r="E2992" s="2">
        <v>44590.527781249999</v>
      </c>
      <c r="F2992" s="1">
        <v>0</v>
      </c>
      <c r="G2992" s="1">
        <v>0.99</v>
      </c>
    </row>
    <row r="2993" spans="1:7" x14ac:dyDescent="0.45">
      <c r="A2993">
        <v>2991</v>
      </c>
      <c r="B2993" s="1" t="s">
        <v>9311</v>
      </c>
      <c r="C2993" s="1" t="s">
        <v>9312</v>
      </c>
      <c r="D2993" s="1" t="s">
        <v>9302</v>
      </c>
      <c r="E2993" s="2">
        <v>44590.527792835652</v>
      </c>
      <c r="F2993" s="1">
        <v>0</v>
      </c>
      <c r="G2993" s="1">
        <v>0.5</v>
      </c>
    </row>
    <row r="2994" spans="1:7" x14ac:dyDescent="0.45">
      <c r="A2994">
        <v>2992</v>
      </c>
      <c r="B2994" s="1" t="s">
        <v>9313</v>
      </c>
      <c r="C2994" s="1" t="s">
        <v>9314</v>
      </c>
      <c r="D2994" s="1" t="s">
        <v>9298</v>
      </c>
      <c r="E2994" s="2">
        <v>44590.527804409721</v>
      </c>
      <c r="F2994" s="1">
        <v>-1</v>
      </c>
      <c r="G2994" s="1">
        <v>0.54</v>
      </c>
    </row>
    <row r="2995" spans="1:7" x14ac:dyDescent="0.45">
      <c r="A2995">
        <v>2993</v>
      </c>
      <c r="B2995" s="1" t="s">
        <v>9315</v>
      </c>
      <c r="C2995" s="1" t="s">
        <v>9316</v>
      </c>
      <c r="D2995" s="1" t="s">
        <v>9302</v>
      </c>
      <c r="E2995" s="2">
        <v>44590.527815972222</v>
      </c>
      <c r="F2995" s="1">
        <v>1</v>
      </c>
      <c r="G2995" s="1">
        <v>0.95</v>
      </c>
    </row>
    <row r="2996" spans="1:7" x14ac:dyDescent="0.45">
      <c r="A2996">
        <v>2994</v>
      </c>
      <c r="B2996" s="1" t="s">
        <v>9317</v>
      </c>
      <c r="C2996" s="1" t="s">
        <v>9318</v>
      </c>
      <c r="D2996" s="1" t="s">
        <v>9302</v>
      </c>
      <c r="E2996" s="2">
        <v>44590.527827557868</v>
      </c>
      <c r="F2996" s="1">
        <v>0</v>
      </c>
      <c r="G2996" s="1">
        <v>0.56000000000000005</v>
      </c>
    </row>
    <row r="2997" spans="1:7" x14ac:dyDescent="0.45">
      <c r="A2997">
        <v>2995</v>
      </c>
      <c r="B2997" s="1" t="s">
        <v>9317</v>
      </c>
      <c r="C2997" s="1" t="s">
        <v>9319</v>
      </c>
      <c r="D2997" s="1" t="s">
        <v>9320</v>
      </c>
      <c r="E2997" s="2">
        <v>44590.527839131944</v>
      </c>
      <c r="F2997" s="1">
        <v>1</v>
      </c>
      <c r="G2997" s="1">
        <v>0.34</v>
      </c>
    </row>
    <row r="2998" spans="1:7" x14ac:dyDescent="0.45">
      <c r="A2998">
        <v>2996</v>
      </c>
      <c r="B2998" s="1" t="s">
        <v>9321</v>
      </c>
      <c r="C2998" s="1" t="s">
        <v>9322</v>
      </c>
      <c r="D2998" s="1" t="s">
        <v>9320</v>
      </c>
      <c r="E2998" s="2">
        <v>44590.527850706021</v>
      </c>
      <c r="F2998" s="1">
        <v>0</v>
      </c>
      <c r="G2998" s="1">
        <v>0.56000000000000005</v>
      </c>
    </row>
    <row r="2999" spans="1:7" x14ac:dyDescent="0.45">
      <c r="A2999">
        <v>2997</v>
      </c>
      <c r="B2999" s="1" t="s">
        <v>9321</v>
      </c>
      <c r="C2999" s="1" t="s">
        <v>9323</v>
      </c>
      <c r="D2999" s="1" t="s">
        <v>9324</v>
      </c>
      <c r="E2999" s="2">
        <v>44590.527862280091</v>
      </c>
      <c r="F2999" s="1">
        <v>1</v>
      </c>
      <c r="G2999" s="1">
        <v>0.51</v>
      </c>
    </row>
    <row r="3000" spans="1:7" x14ac:dyDescent="0.45">
      <c r="A3000">
        <v>2998</v>
      </c>
      <c r="B3000" s="1" t="s">
        <v>9325</v>
      </c>
      <c r="C3000" s="1" t="s">
        <v>9326</v>
      </c>
      <c r="D3000" s="1" t="s">
        <v>9324</v>
      </c>
      <c r="E3000" s="2">
        <v>44590.527873854167</v>
      </c>
      <c r="F3000" s="1">
        <v>0</v>
      </c>
      <c r="G3000" s="1">
        <v>0.81</v>
      </c>
    </row>
    <row r="3001" spans="1:7" x14ac:dyDescent="0.45">
      <c r="A3001">
        <v>2999</v>
      </c>
      <c r="B3001" s="1" t="s">
        <v>9327</v>
      </c>
      <c r="C3001" s="1" t="s">
        <v>9328</v>
      </c>
      <c r="D3001" s="1" t="s">
        <v>9329</v>
      </c>
      <c r="E3001" s="2">
        <v>44590.527885428244</v>
      </c>
      <c r="F3001" s="1">
        <v>1</v>
      </c>
      <c r="G3001" s="1">
        <v>0.75</v>
      </c>
    </row>
    <row r="3002" spans="1:7" x14ac:dyDescent="0.45">
      <c r="A3002">
        <v>3000</v>
      </c>
      <c r="B3002" s="1" t="s">
        <v>9330</v>
      </c>
      <c r="C3002" s="1" t="s">
        <v>9331</v>
      </c>
      <c r="D3002" s="1" t="s">
        <v>9329</v>
      </c>
      <c r="E3002" s="2">
        <v>44590.527896990738</v>
      </c>
      <c r="F3002" s="1">
        <v>0</v>
      </c>
      <c r="G3002" s="1">
        <v>0.41</v>
      </c>
    </row>
    <row r="3003" spans="1:7" x14ac:dyDescent="0.45">
      <c r="A3003">
        <v>3001</v>
      </c>
      <c r="B3003" s="1" t="s">
        <v>9332</v>
      </c>
      <c r="C3003" s="1" t="s">
        <v>9333</v>
      </c>
      <c r="D3003" s="1" t="s">
        <v>9329</v>
      </c>
      <c r="E3003" s="2">
        <v>44590.52790857639</v>
      </c>
      <c r="F3003" s="1">
        <v>0</v>
      </c>
      <c r="G3003" s="1">
        <v>0.61</v>
      </c>
    </row>
    <row r="3004" spans="1:7" x14ac:dyDescent="0.45">
      <c r="A3004">
        <v>3002</v>
      </c>
      <c r="B3004" s="1" t="s">
        <v>9334</v>
      </c>
      <c r="C3004" s="1" t="s">
        <v>9335</v>
      </c>
      <c r="D3004" s="1" t="s">
        <v>9336</v>
      </c>
      <c r="E3004" s="2">
        <v>44590.52792015046</v>
      </c>
      <c r="F3004" s="1">
        <v>1</v>
      </c>
      <c r="G3004" s="1">
        <v>0.39</v>
      </c>
    </row>
    <row r="3005" spans="1:7" x14ac:dyDescent="0.45">
      <c r="A3005">
        <v>3003</v>
      </c>
      <c r="B3005" s="1" t="s">
        <v>9337</v>
      </c>
      <c r="C3005" s="1" t="s">
        <v>9338</v>
      </c>
      <c r="D3005" s="1" t="s">
        <v>9336</v>
      </c>
      <c r="E3005" s="2">
        <v>44590.527931724537</v>
      </c>
      <c r="F3005" s="1">
        <v>0</v>
      </c>
      <c r="G3005" s="1">
        <v>0.56000000000000005</v>
      </c>
    </row>
    <row r="3006" spans="1:7" x14ac:dyDescent="0.45">
      <c r="A3006">
        <v>3004</v>
      </c>
      <c r="B3006" s="1" t="s">
        <v>9339</v>
      </c>
      <c r="C3006" s="1" t="s">
        <v>9340</v>
      </c>
      <c r="D3006" s="1" t="s">
        <v>9341</v>
      </c>
      <c r="E3006" s="2">
        <v>44590.527943298614</v>
      </c>
      <c r="F3006" s="1">
        <v>1</v>
      </c>
      <c r="G3006" s="1">
        <v>0.75</v>
      </c>
    </row>
    <row r="3007" spans="1:7" x14ac:dyDescent="0.45">
      <c r="A3007">
        <v>3005</v>
      </c>
      <c r="B3007" s="1" t="s">
        <v>9342</v>
      </c>
      <c r="C3007" s="1" t="s">
        <v>9343</v>
      </c>
      <c r="D3007" s="1" t="s">
        <v>9341</v>
      </c>
      <c r="E3007" s="2">
        <v>44590.527954872683</v>
      </c>
      <c r="F3007" s="1">
        <v>0</v>
      </c>
      <c r="G3007" s="1">
        <v>0.85</v>
      </c>
    </row>
    <row r="3008" spans="1:7" x14ac:dyDescent="0.45">
      <c r="A3008">
        <v>3006</v>
      </c>
      <c r="B3008" s="1" t="s">
        <v>9344</v>
      </c>
      <c r="C3008" s="1" t="s">
        <v>9345</v>
      </c>
      <c r="D3008" s="1" t="s">
        <v>9336</v>
      </c>
      <c r="E3008" s="2">
        <v>44590.52796644676</v>
      </c>
      <c r="F3008" s="1">
        <v>-1</v>
      </c>
      <c r="G3008" s="1">
        <v>0.62</v>
      </c>
    </row>
    <row r="3009" spans="1:7" x14ac:dyDescent="0.45">
      <c r="A3009">
        <v>3007</v>
      </c>
      <c r="B3009" s="1" t="s">
        <v>9344</v>
      </c>
      <c r="C3009" s="1" t="s">
        <v>9346</v>
      </c>
      <c r="D3009" s="1" t="s">
        <v>9336</v>
      </c>
      <c r="E3009" s="2">
        <v>44590.527978009261</v>
      </c>
      <c r="F3009" s="1">
        <v>0</v>
      </c>
      <c r="G3009" s="1">
        <v>0.51</v>
      </c>
    </row>
    <row r="3010" spans="1:7" x14ac:dyDescent="0.45">
      <c r="A3010">
        <v>3008</v>
      </c>
      <c r="B3010" s="1" t="s">
        <v>9347</v>
      </c>
      <c r="C3010" s="1" t="s">
        <v>9348</v>
      </c>
      <c r="D3010" s="1" t="s">
        <v>9329</v>
      </c>
      <c r="E3010" s="2">
        <v>44590.527989594906</v>
      </c>
      <c r="F3010" s="1">
        <v>-1</v>
      </c>
      <c r="G3010" s="1">
        <v>0.63</v>
      </c>
    </row>
    <row r="3011" spans="1:7" x14ac:dyDescent="0.45">
      <c r="A3011">
        <v>3009</v>
      </c>
      <c r="B3011" s="1" t="s">
        <v>9349</v>
      </c>
      <c r="C3011" s="1" t="s">
        <v>9350</v>
      </c>
      <c r="D3011" s="1" t="s">
        <v>9324</v>
      </c>
      <c r="E3011" s="2">
        <v>44590.528001168983</v>
      </c>
      <c r="F3011" s="1">
        <v>-1</v>
      </c>
      <c r="G3011" s="1">
        <v>0.62</v>
      </c>
    </row>
    <row r="3012" spans="1:7" x14ac:dyDescent="0.45">
      <c r="A3012">
        <v>3010</v>
      </c>
      <c r="B3012" s="1" t="s">
        <v>9351</v>
      </c>
      <c r="C3012" s="1" t="s">
        <v>9352</v>
      </c>
      <c r="D3012" s="1" t="s">
        <v>9324</v>
      </c>
      <c r="E3012" s="2">
        <v>44590.528012743052</v>
      </c>
      <c r="F3012" s="1">
        <v>0</v>
      </c>
      <c r="G3012" s="1">
        <v>0.63</v>
      </c>
    </row>
    <row r="3013" spans="1:7" x14ac:dyDescent="0.45">
      <c r="A3013">
        <v>3011</v>
      </c>
      <c r="B3013" s="1" t="s">
        <v>9353</v>
      </c>
      <c r="C3013" s="1" t="s">
        <v>9354</v>
      </c>
      <c r="D3013" s="1" t="s">
        <v>9320</v>
      </c>
      <c r="E3013" s="2">
        <v>44590.528024317129</v>
      </c>
      <c r="F3013" s="1">
        <v>-1</v>
      </c>
      <c r="G3013" s="1">
        <v>0.32</v>
      </c>
    </row>
    <row r="3014" spans="1:7" x14ac:dyDescent="0.45">
      <c r="A3014">
        <v>3012</v>
      </c>
      <c r="B3014" s="1" t="s">
        <v>9355</v>
      </c>
      <c r="C3014" s="1" t="s">
        <v>9356</v>
      </c>
      <c r="D3014" s="1" t="s">
        <v>9320</v>
      </c>
      <c r="E3014" s="2">
        <v>44590.528035891206</v>
      </c>
      <c r="F3014" s="1">
        <v>0</v>
      </c>
      <c r="G3014" s="1">
        <v>0.63</v>
      </c>
    </row>
    <row r="3015" spans="1:7" x14ac:dyDescent="0.45">
      <c r="A3015">
        <v>3013</v>
      </c>
      <c r="B3015" s="1" t="s">
        <v>9357</v>
      </c>
      <c r="C3015" s="1" t="s">
        <v>9358</v>
      </c>
      <c r="D3015" s="1" t="s">
        <v>9302</v>
      </c>
      <c r="E3015" s="2">
        <v>44590.528047453707</v>
      </c>
      <c r="F3015" s="1">
        <v>-1</v>
      </c>
      <c r="G3015" s="1">
        <v>0.32</v>
      </c>
    </row>
    <row r="3016" spans="1:7" x14ac:dyDescent="0.45">
      <c r="A3016">
        <v>3014</v>
      </c>
      <c r="B3016" s="1" t="s">
        <v>9359</v>
      </c>
      <c r="C3016" s="1" t="s">
        <v>9360</v>
      </c>
      <c r="D3016" s="1" t="s">
        <v>9302</v>
      </c>
      <c r="E3016" s="2">
        <v>44590.528059027776</v>
      </c>
      <c r="F3016" s="1">
        <v>0</v>
      </c>
      <c r="G3016" s="1">
        <v>0.5</v>
      </c>
    </row>
    <row r="3017" spans="1:7" x14ac:dyDescent="0.45">
      <c r="A3017">
        <v>3015</v>
      </c>
      <c r="B3017" s="1" t="s">
        <v>9361</v>
      </c>
      <c r="C3017" s="1" t="s">
        <v>9362</v>
      </c>
      <c r="D3017" s="1" t="s">
        <v>9302</v>
      </c>
      <c r="E3017" s="2">
        <v>44590.528070613429</v>
      </c>
      <c r="F3017" s="1">
        <v>0</v>
      </c>
      <c r="G3017" s="1">
        <v>0.7</v>
      </c>
    </row>
    <row r="3018" spans="1:7" x14ac:dyDescent="0.45">
      <c r="A3018">
        <v>3016</v>
      </c>
      <c r="B3018" s="1" t="s">
        <v>9363</v>
      </c>
      <c r="C3018" s="1" t="s">
        <v>9364</v>
      </c>
      <c r="D3018" s="1" t="s">
        <v>9302</v>
      </c>
      <c r="E3018" s="2">
        <v>44590.528082187499</v>
      </c>
      <c r="F3018" s="1">
        <v>0</v>
      </c>
      <c r="G3018" s="1">
        <v>0.63</v>
      </c>
    </row>
    <row r="3019" spans="1:7" x14ac:dyDescent="0.45">
      <c r="A3019">
        <v>3017</v>
      </c>
      <c r="B3019" s="1" t="s">
        <v>9365</v>
      </c>
      <c r="C3019" s="1" t="s">
        <v>9366</v>
      </c>
      <c r="D3019" s="1" t="s">
        <v>9302</v>
      </c>
      <c r="E3019" s="2">
        <v>44590.528093761575</v>
      </c>
      <c r="F3019" s="1">
        <v>0</v>
      </c>
      <c r="G3019" s="1">
        <v>0.7</v>
      </c>
    </row>
    <row r="3020" spans="1:7" x14ac:dyDescent="0.45">
      <c r="A3020">
        <v>3018</v>
      </c>
      <c r="B3020" s="1" t="s">
        <v>9365</v>
      </c>
      <c r="C3020" s="1" t="s">
        <v>9367</v>
      </c>
      <c r="D3020" s="1" t="s">
        <v>9302</v>
      </c>
      <c r="E3020" s="2">
        <v>44590.528105324076</v>
      </c>
      <c r="F3020" s="1">
        <v>0</v>
      </c>
      <c r="G3020" s="1">
        <v>0.43</v>
      </c>
    </row>
    <row r="3021" spans="1:7" x14ac:dyDescent="0.45">
      <c r="A3021">
        <v>3019</v>
      </c>
      <c r="B3021" s="1" t="s">
        <v>9368</v>
      </c>
      <c r="C3021" s="1" t="s">
        <v>9369</v>
      </c>
      <c r="D3021" s="1" t="s">
        <v>9302</v>
      </c>
      <c r="E3021" s="2">
        <v>44590.528116909722</v>
      </c>
      <c r="F3021" s="1">
        <v>0</v>
      </c>
      <c r="G3021" s="1">
        <v>0.46</v>
      </c>
    </row>
    <row r="3022" spans="1:7" x14ac:dyDescent="0.45">
      <c r="A3022">
        <v>3020</v>
      </c>
      <c r="B3022" s="1" t="s">
        <v>9370</v>
      </c>
      <c r="C3022" s="1" t="s">
        <v>9371</v>
      </c>
      <c r="D3022" s="1" t="s">
        <v>9302</v>
      </c>
      <c r="E3022" s="2">
        <v>44590.528128483798</v>
      </c>
      <c r="F3022" s="1">
        <v>0</v>
      </c>
      <c r="G3022" s="1">
        <v>0.56000000000000005</v>
      </c>
    </row>
    <row r="3023" spans="1:7" x14ac:dyDescent="0.45">
      <c r="A3023">
        <v>3021</v>
      </c>
      <c r="B3023" s="1" t="s">
        <v>9372</v>
      </c>
      <c r="C3023" s="1" t="s">
        <v>9373</v>
      </c>
      <c r="D3023" s="1" t="s">
        <v>9320</v>
      </c>
      <c r="E3023" s="2">
        <v>44590.528140057868</v>
      </c>
      <c r="F3023" s="1">
        <v>1</v>
      </c>
      <c r="G3023" s="1">
        <v>0.56000000000000005</v>
      </c>
    </row>
    <row r="3024" spans="1:7" x14ac:dyDescent="0.45">
      <c r="A3024">
        <v>3022</v>
      </c>
      <c r="B3024" s="1" t="s">
        <v>9374</v>
      </c>
      <c r="C3024" s="1" t="s">
        <v>9375</v>
      </c>
      <c r="D3024" s="1" t="s">
        <v>9320</v>
      </c>
      <c r="E3024" s="2">
        <v>44590.528151631945</v>
      </c>
      <c r="F3024" s="1">
        <v>0</v>
      </c>
      <c r="G3024" s="1">
        <v>0.5</v>
      </c>
    </row>
    <row r="3025" spans="1:7" x14ac:dyDescent="0.45">
      <c r="A3025">
        <v>3023</v>
      </c>
      <c r="B3025" s="1" t="s">
        <v>9376</v>
      </c>
      <c r="C3025" s="1" t="s">
        <v>9377</v>
      </c>
      <c r="D3025" s="1" t="s">
        <v>9320</v>
      </c>
      <c r="E3025" s="2">
        <v>44590.528163206021</v>
      </c>
      <c r="F3025" s="1">
        <v>0</v>
      </c>
      <c r="G3025" s="1">
        <v>0.32</v>
      </c>
    </row>
    <row r="3026" spans="1:7" x14ac:dyDescent="0.45">
      <c r="A3026">
        <v>3024</v>
      </c>
      <c r="B3026" s="1" t="s">
        <v>9378</v>
      </c>
      <c r="C3026" s="1" t="s">
        <v>9379</v>
      </c>
      <c r="D3026" s="1" t="s">
        <v>9324</v>
      </c>
      <c r="E3026" s="2">
        <v>44590.528174768522</v>
      </c>
      <c r="F3026" s="1">
        <v>1</v>
      </c>
      <c r="G3026" s="1">
        <v>0.54</v>
      </c>
    </row>
    <row r="3027" spans="1:7" x14ac:dyDescent="0.45">
      <c r="A3027">
        <v>3025</v>
      </c>
      <c r="B3027" s="1" t="s">
        <v>9380</v>
      </c>
      <c r="C3027" s="1" t="s">
        <v>9381</v>
      </c>
      <c r="D3027" s="1" t="s">
        <v>9324</v>
      </c>
      <c r="E3027" s="2">
        <v>44590.528186354168</v>
      </c>
      <c r="F3027" s="1">
        <v>0</v>
      </c>
      <c r="G3027" s="1">
        <v>0.39</v>
      </c>
    </row>
    <row r="3028" spans="1:7" x14ac:dyDescent="0.45">
      <c r="A3028">
        <v>3026</v>
      </c>
      <c r="B3028" s="1" t="s">
        <v>9380</v>
      </c>
      <c r="C3028" s="1" t="s">
        <v>9382</v>
      </c>
      <c r="D3028" s="1" t="s">
        <v>9324</v>
      </c>
      <c r="E3028" s="2">
        <v>44590.528197928237</v>
      </c>
      <c r="F3028" s="1">
        <v>0</v>
      </c>
      <c r="G3028" s="1">
        <v>0.34</v>
      </c>
    </row>
    <row r="3029" spans="1:7" x14ac:dyDescent="0.45">
      <c r="A3029">
        <v>3027</v>
      </c>
      <c r="B3029" s="1" t="s">
        <v>9383</v>
      </c>
      <c r="C3029" s="1" t="s">
        <v>9384</v>
      </c>
      <c r="D3029" s="1" t="s">
        <v>9324</v>
      </c>
      <c r="E3029" s="2">
        <v>44590.528209490738</v>
      </c>
      <c r="F3029" s="1">
        <v>0</v>
      </c>
      <c r="G3029" s="1">
        <v>0.32</v>
      </c>
    </row>
    <row r="3030" spans="1:7" x14ac:dyDescent="0.45">
      <c r="A3030">
        <v>3028</v>
      </c>
      <c r="B3030" s="1" t="s">
        <v>9385</v>
      </c>
      <c r="C3030" s="1" t="s">
        <v>9386</v>
      </c>
      <c r="D3030" s="1" t="s">
        <v>9320</v>
      </c>
      <c r="E3030" s="2">
        <v>44590.528221076391</v>
      </c>
      <c r="F3030" s="1">
        <v>-1</v>
      </c>
      <c r="G3030" s="1">
        <v>0.46</v>
      </c>
    </row>
    <row r="3031" spans="1:7" x14ac:dyDescent="0.45">
      <c r="A3031">
        <v>3029</v>
      </c>
      <c r="B3031" s="1" t="s">
        <v>9387</v>
      </c>
      <c r="C3031" s="1" t="s">
        <v>9388</v>
      </c>
      <c r="D3031" s="1" t="s">
        <v>9320</v>
      </c>
      <c r="E3031" s="2">
        <v>44590.52823265046</v>
      </c>
      <c r="F3031" s="1">
        <v>0</v>
      </c>
      <c r="G3031" s="1">
        <v>0.39</v>
      </c>
    </row>
    <row r="3032" spans="1:7" x14ac:dyDescent="0.45">
      <c r="A3032">
        <v>3030</v>
      </c>
      <c r="B3032" s="1" t="s">
        <v>9389</v>
      </c>
      <c r="C3032" s="1" t="s">
        <v>9390</v>
      </c>
      <c r="D3032" s="1" t="s">
        <v>9320</v>
      </c>
      <c r="E3032" s="2">
        <v>44590.528244212961</v>
      </c>
      <c r="F3032" s="1">
        <v>0</v>
      </c>
      <c r="G3032" s="1">
        <v>0.63</v>
      </c>
    </row>
    <row r="3033" spans="1:7" x14ac:dyDescent="0.45">
      <c r="A3033">
        <v>3031</v>
      </c>
      <c r="B3033" s="1" t="s">
        <v>9391</v>
      </c>
      <c r="C3033" s="1" t="s">
        <v>9392</v>
      </c>
      <c r="D3033" s="1" t="s">
        <v>9320</v>
      </c>
      <c r="E3033" s="2">
        <v>44590.528255798614</v>
      </c>
      <c r="F3033" s="1">
        <v>0</v>
      </c>
      <c r="G3033" s="1">
        <v>0.7</v>
      </c>
    </row>
    <row r="3034" spans="1:7" x14ac:dyDescent="0.45">
      <c r="A3034">
        <v>3032</v>
      </c>
      <c r="B3034" s="1" t="s">
        <v>9393</v>
      </c>
      <c r="C3034" s="1" t="s">
        <v>9394</v>
      </c>
      <c r="D3034" s="1" t="s">
        <v>9320</v>
      </c>
      <c r="E3034" s="2">
        <v>44590.528267372683</v>
      </c>
      <c r="F3034" s="1">
        <v>0</v>
      </c>
      <c r="G3034" s="1">
        <v>0.39</v>
      </c>
    </row>
    <row r="3035" spans="1:7" x14ac:dyDescent="0.45">
      <c r="A3035">
        <v>3033</v>
      </c>
      <c r="B3035" s="1" t="s">
        <v>9395</v>
      </c>
      <c r="C3035" s="1" t="s">
        <v>9396</v>
      </c>
      <c r="D3035" s="1" t="s">
        <v>9302</v>
      </c>
      <c r="E3035" s="2">
        <v>44590.52827894676</v>
      </c>
      <c r="F3035" s="1">
        <v>-1</v>
      </c>
      <c r="G3035" s="1">
        <v>0.81</v>
      </c>
    </row>
    <row r="3036" spans="1:7" x14ac:dyDescent="0.45">
      <c r="A3036">
        <v>3034</v>
      </c>
      <c r="B3036" s="1" t="s">
        <v>9397</v>
      </c>
      <c r="C3036" s="1" t="s">
        <v>9398</v>
      </c>
      <c r="D3036" s="1" t="s">
        <v>9302</v>
      </c>
      <c r="E3036" s="2">
        <v>44590.528290520837</v>
      </c>
      <c r="F3036" s="1">
        <v>0</v>
      </c>
      <c r="G3036" s="1">
        <v>0.7</v>
      </c>
    </row>
    <row r="3037" spans="1:7" x14ac:dyDescent="0.45">
      <c r="A3037">
        <v>3035</v>
      </c>
      <c r="B3037" s="1" t="s">
        <v>9399</v>
      </c>
      <c r="C3037" s="1" t="s">
        <v>9400</v>
      </c>
      <c r="D3037" s="1" t="s">
        <v>9298</v>
      </c>
      <c r="E3037" s="2">
        <v>44590.528302094906</v>
      </c>
      <c r="F3037" s="1">
        <v>-1</v>
      </c>
      <c r="G3037" s="1">
        <v>0.62</v>
      </c>
    </row>
    <row r="3038" spans="1:7" x14ac:dyDescent="0.45">
      <c r="A3038">
        <v>3036</v>
      </c>
      <c r="B3038" s="1" t="s">
        <v>9401</v>
      </c>
      <c r="C3038" s="1" t="s">
        <v>9402</v>
      </c>
      <c r="D3038" s="1" t="s">
        <v>9298</v>
      </c>
      <c r="E3038" s="2">
        <v>44590.528313657407</v>
      </c>
      <c r="F3038" s="1">
        <v>0</v>
      </c>
      <c r="G3038" s="1">
        <v>0.7</v>
      </c>
    </row>
    <row r="3039" spans="1:7" x14ac:dyDescent="0.45">
      <c r="A3039">
        <v>3037</v>
      </c>
      <c r="B3039" s="1" t="s">
        <v>9403</v>
      </c>
      <c r="C3039" s="1" t="s">
        <v>9404</v>
      </c>
      <c r="D3039" s="1" t="s">
        <v>9298</v>
      </c>
      <c r="E3039" s="2">
        <v>44590.528325243053</v>
      </c>
      <c r="F3039" s="1">
        <v>0</v>
      </c>
      <c r="G3039" s="1">
        <v>0.7</v>
      </c>
    </row>
    <row r="3040" spans="1:7" x14ac:dyDescent="0.45">
      <c r="A3040">
        <v>3038</v>
      </c>
      <c r="B3040" s="1" t="s">
        <v>9405</v>
      </c>
      <c r="C3040" s="1" t="s">
        <v>9406</v>
      </c>
      <c r="D3040" s="1" t="s">
        <v>9298</v>
      </c>
      <c r="E3040" s="2">
        <v>44590.528336817129</v>
      </c>
      <c r="F3040" s="1">
        <v>0</v>
      </c>
      <c r="G3040" s="1">
        <v>0.85</v>
      </c>
    </row>
    <row r="3041" spans="1:7" x14ac:dyDescent="0.45">
      <c r="A3041">
        <v>3039</v>
      </c>
      <c r="B3041" s="1" t="s">
        <v>9405</v>
      </c>
      <c r="C3041" s="1" t="s">
        <v>9407</v>
      </c>
      <c r="D3041" s="1" t="s">
        <v>9298</v>
      </c>
      <c r="E3041" s="2">
        <v>44590.528348391206</v>
      </c>
      <c r="F3041" s="1">
        <v>0</v>
      </c>
      <c r="G3041" s="1">
        <v>0.43</v>
      </c>
    </row>
    <row r="3042" spans="1:7" x14ac:dyDescent="0.45">
      <c r="A3042">
        <v>3040</v>
      </c>
      <c r="B3042" s="1" t="s">
        <v>9408</v>
      </c>
      <c r="C3042" s="1" t="s">
        <v>9409</v>
      </c>
      <c r="D3042" s="1" t="s">
        <v>9298</v>
      </c>
      <c r="E3042" s="2">
        <v>44590.528359953707</v>
      </c>
      <c r="F3042" s="1">
        <v>0</v>
      </c>
      <c r="G3042" s="1">
        <v>0.7</v>
      </c>
    </row>
    <row r="3043" spans="1:7" x14ac:dyDescent="0.45">
      <c r="A3043">
        <v>3041</v>
      </c>
      <c r="B3043" s="1" t="s">
        <v>9408</v>
      </c>
      <c r="C3043" s="1" t="s">
        <v>9410</v>
      </c>
      <c r="D3043" s="1" t="s">
        <v>9298</v>
      </c>
      <c r="E3043" s="2">
        <v>44590.528371539353</v>
      </c>
      <c r="F3043" s="1">
        <v>0</v>
      </c>
      <c r="G3043" s="1">
        <v>0.43</v>
      </c>
    </row>
    <row r="3044" spans="1:7" x14ac:dyDescent="0.45">
      <c r="A3044">
        <v>3042</v>
      </c>
      <c r="B3044" s="1" t="s">
        <v>9411</v>
      </c>
      <c r="C3044" s="1" t="s">
        <v>9412</v>
      </c>
      <c r="D3044" s="1" t="s">
        <v>9298</v>
      </c>
      <c r="E3044" s="2">
        <v>44590.528383113429</v>
      </c>
      <c r="F3044" s="1">
        <v>0</v>
      </c>
      <c r="G3044" s="1">
        <v>0.62</v>
      </c>
    </row>
    <row r="3045" spans="1:7" x14ac:dyDescent="0.45">
      <c r="A3045">
        <v>3043</v>
      </c>
      <c r="B3045" s="1" t="s">
        <v>9413</v>
      </c>
      <c r="C3045" s="1" t="s">
        <v>9414</v>
      </c>
      <c r="D3045" s="1" t="s">
        <v>9302</v>
      </c>
      <c r="E3045" s="2">
        <v>44590.528394687499</v>
      </c>
      <c r="F3045" s="1">
        <v>1</v>
      </c>
      <c r="G3045" s="1">
        <v>0.7</v>
      </c>
    </row>
    <row r="3046" spans="1:7" x14ac:dyDescent="0.45">
      <c r="A3046">
        <v>3044</v>
      </c>
      <c r="B3046" s="1" t="s">
        <v>9415</v>
      </c>
      <c r="C3046" s="1" t="s">
        <v>9416</v>
      </c>
      <c r="D3046" s="1" t="s">
        <v>9302</v>
      </c>
      <c r="E3046" s="2">
        <v>44590.528406261576</v>
      </c>
      <c r="F3046" s="1">
        <v>0</v>
      </c>
      <c r="G3046" s="1">
        <v>0.78</v>
      </c>
    </row>
    <row r="3047" spans="1:7" x14ac:dyDescent="0.45">
      <c r="A3047">
        <v>3045</v>
      </c>
      <c r="B3047" s="1" t="s">
        <v>9417</v>
      </c>
      <c r="C3047" s="1" t="s">
        <v>9418</v>
      </c>
      <c r="D3047" s="1" t="s">
        <v>9320</v>
      </c>
      <c r="E3047" s="2">
        <v>44590.528417835645</v>
      </c>
      <c r="F3047" s="1">
        <v>1</v>
      </c>
      <c r="G3047" s="1">
        <v>0.56000000000000005</v>
      </c>
    </row>
    <row r="3048" spans="1:7" x14ac:dyDescent="0.45">
      <c r="A3048">
        <v>3046</v>
      </c>
      <c r="B3048" s="1" t="s">
        <v>9419</v>
      </c>
      <c r="C3048" s="1" t="s">
        <v>9420</v>
      </c>
      <c r="D3048" s="1" t="s">
        <v>9320</v>
      </c>
      <c r="E3048" s="2">
        <v>44590.528429398146</v>
      </c>
      <c r="F3048" s="1">
        <v>0</v>
      </c>
      <c r="G3048" s="1">
        <v>0.63</v>
      </c>
    </row>
    <row r="3049" spans="1:7" x14ac:dyDescent="0.45">
      <c r="A3049">
        <v>3047</v>
      </c>
      <c r="B3049" s="1" t="s">
        <v>9421</v>
      </c>
      <c r="C3049" s="1" t="s">
        <v>9422</v>
      </c>
      <c r="D3049" s="1" t="s">
        <v>9320</v>
      </c>
      <c r="E3049" s="2">
        <v>44590.528440983799</v>
      </c>
      <c r="F3049" s="1">
        <v>0</v>
      </c>
      <c r="G3049" s="1">
        <v>0.81</v>
      </c>
    </row>
    <row r="3050" spans="1:7" x14ac:dyDescent="0.45">
      <c r="A3050">
        <v>3048</v>
      </c>
      <c r="B3050" s="1" t="s">
        <v>9423</v>
      </c>
      <c r="C3050" s="1" t="s">
        <v>9424</v>
      </c>
      <c r="D3050" s="1" t="s">
        <v>9324</v>
      </c>
      <c r="E3050" s="2">
        <v>44590.528452557868</v>
      </c>
      <c r="F3050" s="1">
        <v>1</v>
      </c>
      <c r="G3050" s="1">
        <v>0.39</v>
      </c>
    </row>
    <row r="3051" spans="1:7" x14ac:dyDescent="0.45">
      <c r="A3051">
        <v>3049</v>
      </c>
      <c r="B3051" s="1" t="s">
        <v>9425</v>
      </c>
      <c r="C3051" s="1" t="s">
        <v>9426</v>
      </c>
      <c r="D3051" s="1" t="s">
        <v>9324</v>
      </c>
      <c r="E3051" s="2">
        <v>44590.528464131945</v>
      </c>
      <c r="F3051" s="1">
        <v>0</v>
      </c>
      <c r="G3051" s="1">
        <v>0.63</v>
      </c>
    </row>
    <row r="3052" spans="1:7" x14ac:dyDescent="0.45">
      <c r="A3052">
        <v>3050</v>
      </c>
      <c r="B3052" s="1" t="s">
        <v>9425</v>
      </c>
      <c r="C3052" s="1" t="s">
        <v>9427</v>
      </c>
      <c r="D3052" s="1" t="s">
        <v>9324</v>
      </c>
      <c r="E3052" s="2">
        <v>44590.528475706022</v>
      </c>
      <c r="F3052" s="1">
        <v>0</v>
      </c>
      <c r="G3052" s="1">
        <v>0.26</v>
      </c>
    </row>
    <row r="3053" spans="1:7" x14ac:dyDescent="0.45">
      <c r="A3053">
        <v>3051</v>
      </c>
      <c r="B3053" s="1" t="s">
        <v>9428</v>
      </c>
      <c r="C3053" s="1" t="s">
        <v>9429</v>
      </c>
      <c r="D3053" s="1" t="s">
        <v>9324</v>
      </c>
      <c r="E3053" s="2">
        <v>44590.528487280091</v>
      </c>
      <c r="F3053" s="1">
        <v>0</v>
      </c>
      <c r="G3053" s="1">
        <v>0.39</v>
      </c>
    </row>
    <row r="3054" spans="1:7" x14ac:dyDescent="0.45">
      <c r="A3054">
        <v>3052</v>
      </c>
      <c r="B3054" s="1" t="s">
        <v>9430</v>
      </c>
      <c r="C3054" s="1" t="s">
        <v>9431</v>
      </c>
      <c r="D3054" s="1" t="s">
        <v>9324</v>
      </c>
      <c r="E3054" s="2">
        <v>44590.528498842592</v>
      </c>
      <c r="F3054" s="1">
        <v>0</v>
      </c>
      <c r="G3054" s="1">
        <v>0.39</v>
      </c>
    </row>
    <row r="3055" spans="1:7" x14ac:dyDescent="0.45">
      <c r="A3055">
        <v>3053</v>
      </c>
      <c r="B3055" s="1" t="s">
        <v>9432</v>
      </c>
      <c r="C3055" s="1" t="s">
        <v>9433</v>
      </c>
      <c r="D3055" s="1" t="s">
        <v>9324</v>
      </c>
      <c r="E3055" s="2">
        <v>44590.528510428237</v>
      </c>
      <c r="F3055" s="1">
        <v>0</v>
      </c>
      <c r="G3055" s="1">
        <v>0.65</v>
      </c>
    </row>
    <row r="3056" spans="1:7" x14ac:dyDescent="0.45">
      <c r="A3056">
        <v>3054</v>
      </c>
      <c r="B3056" s="1" t="s">
        <v>9432</v>
      </c>
      <c r="C3056" s="1" t="s">
        <v>9434</v>
      </c>
      <c r="D3056" s="1" t="s">
        <v>9324</v>
      </c>
      <c r="E3056" s="2">
        <v>44590.528522002314</v>
      </c>
      <c r="F3056" s="1">
        <v>0</v>
      </c>
      <c r="G3056" s="1">
        <v>0.34</v>
      </c>
    </row>
    <row r="3057" spans="1:7" x14ac:dyDescent="0.45">
      <c r="A3057">
        <v>3055</v>
      </c>
      <c r="B3057" s="1" t="s">
        <v>9435</v>
      </c>
      <c r="C3057" s="1" t="s">
        <v>9436</v>
      </c>
      <c r="D3057" s="1" t="s">
        <v>9320</v>
      </c>
      <c r="E3057" s="2">
        <v>44590.528533576391</v>
      </c>
      <c r="F3057" s="1">
        <v>-1</v>
      </c>
      <c r="G3057" s="1">
        <v>0.54</v>
      </c>
    </row>
    <row r="3058" spans="1:7" x14ac:dyDescent="0.45">
      <c r="A3058">
        <v>3056</v>
      </c>
      <c r="B3058" s="1" t="s">
        <v>9437</v>
      </c>
      <c r="C3058" s="1" t="s">
        <v>9438</v>
      </c>
      <c r="D3058" s="1" t="s">
        <v>9320</v>
      </c>
      <c r="E3058" s="2">
        <v>44590.528545150461</v>
      </c>
      <c r="F3058" s="1">
        <v>0</v>
      </c>
      <c r="G3058" s="1">
        <v>0.54</v>
      </c>
    </row>
    <row r="3059" spans="1:7" x14ac:dyDescent="0.45">
      <c r="A3059">
        <v>3057</v>
      </c>
      <c r="B3059" s="1" t="s">
        <v>9439</v>
      </c>
      <c r="C3059" s="1" t="s">
        <v>9440</v>
      </c>
      <c r="D3059" s="1" t="s">
        <v>9320</v>
      </c>
      <c r="E3059" s="2">
        <v>44590.528556712961</v>
      </c>
      <c r="F3059" s="1">
        <v>0</v>
      </c>
      <c r="G3059" s="1">
        <v>0.85</v>
      </c>
    </row>
    <row r="3060" spans="1:7" x14ac:dyDescent="0.45">
      <c r="A3060">
        <v>3058</v>
      </c>
      <c r="B3060" s="1" t="s">
        <v>9441</v>
      </c>
      <c r="C3060" s="1" t="s">
        <v>9442</v>
      </c>
      <c r="D3060" s="1" t="s">
        <v>9320</v>
      </c>
      <c r="E3060" s="2">
        <v>44590.528568298614</v>
      </c>
      <c r="F3060" s="1">
        <v>0</v>
      </c>
      <c r="G3060" s="1">
        <v>0.56999999999999995</v>
      </c>
    </row>
    <row r="3061" spans="1:7" x14ac:dyDescent="0.45">
      <c r="A3061">
        <v>3059</v>
      </c>
      <c r="B3061" s="1" t="s">
        <v>9443</v>
      </c>
      <c r="C3061" s="1" t="s">
        <v>9444</v>
      </c>
      <c r="D3061" s="1" t="s">
        <v>9320</v>
      </c>
      <c r="E3061" s="2">
        <v>44590.528579861108</v>
      </c>
      <c r="F3061" s="1">
        <v>0</v>
      </c>
      <c r="G3061" s="1">
        <v>0.46</v>
      </c>
    </row>
    <row r="3062" spans="1:7" x14ac:dyDescent="0.45">
      <c r="A3062">
        <v>3060</v>
      </c>
      <c r="B3062" s="1" t="s">
        <v>9441</v>
      </c>
      <c r="C3062" s="1" t="s">
        <v>9445</v>
      </c>
      <c r="D3062" s="1" t="s">
        <v>9320</v>
      </c>
      <c r="E3062" s="2">
        <v>44590.52859144676</v>
      </c>
      <c r="F3062" s="1">
        <v>0</v>
      </c>
      <c r="G3062" s="1">
        <v>0.32</v>
      </c>
    </row>
    <row r="3063" spans="1:7" x14ac:dyDescent="0.45">
      <c r="A3063">
        <v>3061</v>
      </c>
      <c r="B3063" s="1" t="s">
        <v>9446</v>
      </c>
      <c r="C3063" s="1" t="s">
        <v>9447</v>
      </c>
      <c r="D3063" s="1" t="s">
        <v>9320</v>
      </c>
      <c r="E3063" s="2">
        <v>44590.52860302083</v>
      </c>
      <c r="F3063" s="1">
        <v>0</v>
      </c>
      <c r="G3063" s="1">
        <v>0.93</v>
      </c>
    </row>
    <row r="3064" spans="1:7" x14ac:dyDescent="0.45">
      <c r="A3064">
        <v>3062</v>
      </c>
      <c r="B3064" s="1" t="s">
        <v>9448</v>
      </c>
      <c r="C3064" s="1" t="s">
        <v>9449</v>
      </c>
      <c r="D3064" s="1" t="s">
        <v>9324</v>
      </c>
      <c r="E3064" s="2">
        <v>44590.528614583331</v>
      </c>
      <c r="F3064" s="1">
        <v>1</v>
      </c>
      <c r="G3064" s="1">
        <v>0.54</v>
      </c>
    </row>
    <row r="3065" spans="1:7" x14ac:dyDescent="0.45">
      <c r="A3065">
        <v>3063</v>
      </c>
      <c r="B3065" s="1" t="s">
        <v>9450</v>
      </c>
      <c r="C3065" s="1" t="s">
        <v>9451</v>
      </c>
      <c r="D3065" s="1" t="s">
        <v>9324</v>
      </c>
      <c r="E3065" s="2">
        <v>44590.528626168983</v>
      </c>
      <c r="F3065" s="1">
        <v>0</v>
      </c>
      <c r="G3065" s="1">
        <v>0.54</v>
      </c>
    </row>
    <row r="3066" spans="1:7" x14ac:dyDescent="0.45">
      <c r="A3066">
        <v>3064</v>
      </c>
      <c r="B3066" s="1" t="s">
        <v>9452</v>
      </c>
      <c r="C3066" s="1" t="s">
        <v>9453</v>
      </c>
      <c r="D3066" s="1" t="s">
        <v>9329</v>
      </c>
      <c r="E3066" s="2">
        <v>44590.528637743053</v>
      </c>
      <c r="F3066" s="1">
        <v>1</v>
      </c>
      <c r="G3066" s="1">
        <v>0.63</v>
      </c>
    </row>
    <row r="3067" spans="1:7" x14ac:dyDescent="0.45">
      <c r="A3067">
        <v>3065</v>
      </c>
      <c r="B3067" s="1" t="s">
        <v>9454</v>
      </c>
      <c r="C3067" s="1" t="s">
        <v>9455</v>
      </c>
      <c r="D3067" s="1" t="s">
        <v>9329</v>
      </c>
      <c r="E3067" s="2">
        <v>44590.52864931713</v>
      </c>
      <c r="F3067" s="1">
        <v>0</v>
      </c>
      <c r="G3067" s="1">
        <v>0.63</v>
      </c>
    </row>
    <row r="3068" spans="1:7" x14ac:dyDescent="0.45">
      <c r="A3068">
        <v>3066</v>
      </c>
      <c r="B3068" s="1" t="s">
        <v>9456</v>
      </c>
      <c r="C3068" s="1" t="s">
        <v>9457</v>
      </c>
      <c r="D3068" s="1" t="s">
        <v>9336</v>
      </c>
      <c r="E3068" s="2">
        <v>44590.52866087963</v>
      </c>
      <c r="F3068" s="1">
        <v>1</v>
      </c>
      <c r="G3068" s="1">
        <v>0.38</v>
      </c>
    </row>
    <row r="3069" spans="1:7" x14ac:dyDescent="0.45">
      <c r="A3069">
        <v>3067</v>
      </c>
      <c r="B3069" s="1" t="s">
        <v>9458</v>
      </c>
      <c r="C3069" s="1" t="s">
        <v>9459</v>
      </c>
      <c r="D3069" s="1" t="s">
        <v>9336</v>
      </c>
      <c r="E3069" s="2">
        <v>44590.528672465276</v>
      </c>
      <c r="F3069" s="1">
        <v>0</v>
      </c>
      <c r="G3069" s="1">
        <v>0.57999999999999996</v>
      </c>
    </row>
    <row r="3070" spans="1:7" x14ac:dyDescent="0.45">
      <c r="A3070">
        <v>3068</v>
      </c>
      <c r="B3070" s="1" t="s">
        <v>9460</v>
      </c>
      <c r="C3070" s="1" t="s">
        <v>9461</v>
      </c>
      <c r="D3070" s="1" t="s">
        <v>9341</v>
      </c>
      <c r="E3070" s="2">
        <v>44590.528684039353</v>
      </c>
      <c r="F3070" s="1">
        <v>1</v>
      </c>
      <c r="G3070" s="1">
        <v>0.54</v>
      </c>
    </row>
    <row r="3071" spans="1:7" x14ac:dyDescent="0.45">
      <c r="A3071">
        <v>3069</v>
      </c>
      <c r="B3071" s="1" t="s">
        <v>9462</v>
      </c>
      <c r="C3071" s="1" t="s">
        <v>9463</v>
      </c>
      <c r="D3071" s="1" t="s">
        <v>9341</v>
      </c>
      <c r="E3071" s="2">
        <v>44590.528695613422</v>
      </c>
      <c r="F3071" s="1">
        <v>0</v>
      </c>
      <c r="G3071" s="1">
        <v>0.88</v>
      </c>
    </row>
    <row r="3072" spans="1:7" x14ac:dyDescent="0.45">
      <c r="A3072">
        <v>3070</v>
      </c>
      <c r="B3072" s="1" t="s">
        <v>9464</v>
      </c>
      <c r="C3072" s="1" t="s">
        <v>9465</v>
      </c>
      <c r="D3072" s="1" t="s">
        <v>9341</v>
      </c>
      <c r="E3072" s="2">
        <v>44590.528707187499</v>
      </c>
      <c r="F3072" s="1">
        <v>0</v>
      </c>
      <c r="G3072" s="1">
        <v>0.93</v>
      </c>
    </row>
    <row r="3073" spans="1:7" x14ac:dyDescent="0.45">
      <c r="A3073">
        <v>3071</v>
      </c>
      <c r="B3073" s="1" t="s">
        <v>9466</v>
      </c>
      <c r="C3073" s="1" t="s">
        <v>9467</v>
      </c>
      <c r="D3073" s="1" t="s">
        <v>9468</v>
      </c>
      <c r="E3073" s="2">
        <v>44590.528718761576</v>
      </c>
      <c r="F3073" s="1">
        <v>1</v>
      </c>
      <c r="G3073" s="1">
        <v>0.62</v>
      </c>
    </row>
    <row r="3074" spans="1:7" x14ac:dyDescent="0.45">
      <c r="A3074">
        <v>3072</v>
      </c>
      <c r="B3074" s="1" t="s">
        <v>9469</v>
      </c>
      <c r="C3074" s="1" t="s">
        <v>9470</v>
      </c>
      <c r="D3074" s="1" t="s">
        <v>9468</v>
      </c>
      <c r="E3074" s="2">
        <v>44590.528730324077</v>
      </c>
      <c r="F3074" s="1">
        <v>0</v>
      </c>
      <c r="G3074" s="1">
        <v>0.5</v>
      </c>
    </row>
    <row r="3075" spans="1:7" x14ac:dyDescent="0.45">
      <c r="A3075">
        <v>3073</v>
      </c>
      <c r="B3075" s="1" t="s">
        <v>9471</v>
      </c>
      <c r="C3075" s="1" t="s">
        <v>9472</v>
      </c>
      <c r="D3075" s="1" t="s">
        <v>9341</v>
      </c>
      <c r="E3075" s="2">
        <v>44590.528741909722</v>
      </c>
      <c r="F3075" s="1">
        <v>-1</v>
      </c>
      <c r="G3075" s="1">
        <v>0.39</v>
      </c>
    </row>
    <row r="3076" spans="1:7" x14ac:dyDescent="0.45">
      <c r="A3076">
        <v>3074</v>
      </c>
      <c r="B3076" s="1" t="s">
        <v>9473</v>
      </c>
      <c r="C3076" s="1" t="s">
        <v>9474</v>
      </c>
      <c r="D3076" s="1" t="s">
        <v>9341</v>
      </c>
      <c r="E3076" s="2">
        <v>44590.528753472223</v>
      </c>
      <c r="F3076" s="1">
        <v>0</v>
      </c>
      <c r="G3076" s="1">
        <v>0.63</v>
      </c>
    </row>
    <row r="3077" spans="1:7" x14ac:dyDescent="0.45">
      <c r="A3077">
        <v>3075</v>
      </c>
      <c r="B3077" s="1" t="s">
        <v>9473</v>
      </c>
      <c r="C3077" s="1" t="s">
        <v>9475</v>
      </c>
      <c r="D3077" s="1" t="s">
        <v>9341</v>
      </c>
      <c r="E3077" s="2">
        <v>44590.5287650463</v>
      </c>
      <c r="F3077" s="1">
        <v>0</v>
      </c>
      <c r="G3077" s="1">
        <v>0.6</v>
      </c>
    </row>
    <row r="3078" spans="1:7" x14ac:dyDescent="0.45">
      <c r="A3078">
        <v>3076</v>
      </c>
      <c r="B3078" s="1" t="s">
        <v>9476</v>
      </c>
      <c r="C3078" s="1" t="s">
        <v>9477</v>
      </c>
      <c r="D3078" s="1" t="s">
        <v>9341</v>
      </c>
      <c r="E3078" s="2">
        <v>44590.528776631945</v>
      </c>
      <c r="F3078" s="1">
        <v>0</v>
      </c>
      <c r="G3078" s="1">
        <v>0.54</v>
      </c>
    </row>
    <row r="3079" spans="1:7" x14ac:dyDescent="0.45">
      <c r="A3079">
        <v>3077</v>
      </c>
      <c r="B3079" s="1" t="s">
        <v>9478</v>
      </c>
      <c r="C3079" s="1" t="s">
        <v>9479</v>
      </c>
      <c r="D3079" s="1" t="s">
        <v>9341</v>
      </c>
      <c r="E3079" s="2">
        <v>44590.528788206022</v>
      </c>
      <c r="F3079" s="1">
        <v>0</v>
      </c>
      <c r="G3079" s="1">
        <v>0.7</v>
      </c>
    </row>
    <row r="3080" spans="1:7" x14ac:dyDescent="0.45">
      <c r="A3080">
        <v>3078</v>
      </c>
      <c r="B3080" s="1" t="s">
        <v>9480</v>
      </c>
      <c r="C3080" s="1" t="s">
        <v>9481</v>
      </c>
      <c r="D3080" s="1" t="s">
        <v>9341</v>
      </c>
      <c r="E3080" s="2">
        <v>44590.528799768515</v>
      </c>
      <c r="F3080" s="1">
        <v>0</v>
      </c>
      <c r="G3080" s="1">
        <v>0.54</v>
      </c>
    </row>
    <row r="3081" spans="1:7" x14ac:dyDescent="0.45">
      <c r="A3081">
        <v>3079</v>
      </c>
      <c r="B3081" s="1" t="s">
        <v>9480</v>
      </c>
      <c r="C3081" s="1" t="s">
        <v>9482</v>
      </c>
      <c r="D3081" s="1" t="s">
        <v>9341</v>
      </c>
      <c r="E3081" s="2">
        <v>44590.528811354168</v>
      </c>
      <c r="F3081" s="1">
        <v>0</v>
      </c>
      <c r="G3081" s="1">
        <v>0.43</v>
      </c>
    </row>
    <row r="3082" spans="1:7" x14ac:dyDescent="0.45">
      <c r="A3082">
        <v>3080</v>
      </c>
      <c r="B3082" s="1" t="s">
        <v>9483</v>
      </c>
      <c r="C3082" s="1" t="s">
        <v>9484</v>
      </c>
      <c r="D3082" s="1" t="s">
        <v>9468</v>
      </c>
      <c r="E3082" s="2">
        <v>44590.528822928238</v>
      </c>
      <c r="F3082" s="1">
        <v>1</v>
      </c>
      <c r="G3082" s="1">
        <v>0.46</v>
      </c>
    </row>
    <row r="3083" spans="1:7" x14ac:dyDescent="0.45">
      <c r="A3083">
        <v>3081</v>
      </c>
      <c r="B3083" s="1" t="s">
        <v>9485</v>
      </c>
      <c r="C3083" s="1" t="s">
        <v>9486</v>
      </c>
      <c r="D3083" s="1" t="s">
        <v>9468</v>
      </c>
      <c r="E3083" s="2">
        <v>44590.528834502315</v>
      </c>
      <c r="F3083" s="1">
        <v>0</v>
      </c>
      <c r="G3083" s="1">
        <v>0.54</v>
      </c>
    </row>
    <row r="3084" spans="1:7" x14ac:dyDescent="0.45">
      <c r="A3084">
        <v>3082</v>
      </c>
      <c r="B3084" s="1" t="s">
        <v>9487</v>
      </c>
      <c r="C3084" s="1" t="s">
        <v>9488</v>
      </c>
      <c r="D3084" s="1" t="s">
        <v>9489</v>
      </c>
      <c r="E3084" s="2">
        <v>44590.528846076391</v>
      </c>
      <c r="F3084" s="1">
        <v>1</v>
      </c>
      <c r="G3084" s="1">
        <v>0.54</v>
      </c>
    </row>
    <row r="3085" spans="1:7" x14ac:dyDescent="0.45">
      <c r="A3085">
        <v>3083</v>
      </c>
      <c r="B3085" s="1" t="s">
        <v>9490</v>
      </c>
      <c r="C3085" s="1" t="s">
        <v>9491</v>
      </c>
      <c r="D3085" s="1" t="s">
        <v>9492</v>
      </c>
      <c r="E3085" s="2">
        <v>44590.528857650461</v>
      </c>
      <c r="F3085" s="1">
        <v>1</v>
      </c>
      <c r="G3085" s="1">
        <v>0.63</v>
      </c>
    </row>
    <row r="3086" spans="1:7" x14ac:dyDescent="0.45">
      <c r="A3086">
        <v>3084</v>
      </c>
      <c r="B3086" s="1" t="s">
        <v>9493</v>
      </c>
      <c r="C3086" s="1" t="s">
        <v>9494</v>
      </c>
      <c r="D3086" s="1" t="s">
        <v>9492</v>
      </c>
      <c r="E3086" s="2">
        <v>44590.528869224538</v>
      </c>
      <c r="F3086" s="1">
        <v>0</v>
      </c>
      <c r="G3086" s="1">
        <v>0.46</v>
      </c>
    </row>
    <row r="3087" spans="1:7" x14ac:dyDescent="0.45">
      <c r="A3087">
        <v>3085</v>
      </c>
      <c r="B3087" s="1" t="s">
        <v>9495</v>
      </c>
      <c r="C3087" s="1" t="s">
        <v>9496</v>
      </c>
      <c r="D3087" s="1" t="s">
        <v>9492</v>
      </c>
      <c r="E3087" s="2">
        <v>44590.528880798614</v>
      </c>
      <c r="F3087" s="1">
        <v>0</v>
      </c>
      <c r="G3087" s="1">
        <v>0.39</v>
      </c>
    </row>
    <row r="3088" spans="1:7" x14ac:dyDescent="0.45">
      <c r="A3088">
        <v>3086</v>
      </c>
      <c r="B3088" s="1" t="s">
        <v>9497</v>
      </c>
      <c r="C3088" s="1" t="s">
        <v>9498</v>
      </c>
      <c r="D3088" s="1" t="s">
        <v>9492</v>
      </c>
      <c r="E3088" s="2">
        <v>44590.528892372684</v>
      </c>
      <c r="F3088" s="1">
        <v>0</v>
      </c>
      <c r="G3088" s="1">
        <v>0.79</v>
      </c>
    </row>
    <row r="3089" spans="1:7" x14ac:dyDescent="0.45">
      <c r="A3089">
        <v>3087</v>
      </c>
      <c r="B3089" s="1" t="s">
        <v>9497</v>
      </c>
      <c r="C3089" s="1" t="s">
        <v>9499</v>
      </c>
      <c r="D3089" s="1" t="s">
        <v>9492</v>
      </c>
      <c r="E3089" s="2">
        <v>44590.528903946761</v>
      </c>
      <c r="F3089" s="1">
        <v>0</v>
      </c>
      <c r="G3089" s="1">
        <v>0.6</v>
      </c>
    </row>
    <row r="3090" spans="1:7" x14ac:dyDescent="0.45">
      <c r="A3090">
        <v>3088</v>
      </c>
      <c r="B3090" s="1" t="s">
        <v>9500</v>
      </c>
      <c r="C3090" s="1" t="s">
        <v>9501</v>
      </c>
      <c r="D3090" s="1" t="s">
        <v>9492</v>
      </c>
      <c r="E3090" s="2">
        <v>44590.528915509261</v>
      </c>
      <c r="F3090" s="1">
        <v>0</v>
      </c>
      <c r="G3090" s="1">
        <v>0.46</v>
      </c>
    </row>
    <row r="3091" spans="1:7" x14ac:dyDescent="0.45">
      <c r="A3091">
        <v>3089</v>
      </c>
      <c r="B3091" s="1" t="s">
        <v>9502</v>
      </c>
      <c r="C3091" s="1" t="s">
        <v>9503</v>
      </c>
      <c r="D3091" s="1" t="s">
        <v>9492</v>
      </c>
      <c r="E3091" s="2">
        <v>44590.528927094907</v>
      </c>
      <c r="F3091" s="1">
        <v>0</v>
      </c>
      <c r="G3091" s="1">
        <v>0.54</v>
      </c>
    </row>
    <row r="3092" spans="1:7" x14ac:dyDescent="0.45">
      <c r="A3092">
        <v>3090</v>
      </c>
      <c r="B3092" s="1" t="s">
        <v>9504</v>
      </c>
      <c r="C3092" s="1" t="s">
        <v>9505</v>
      </c>
      <c r="D3092" s="1" t="s">
        <v>9492</v>
      </c>
      <c r="E3092" s="2">
        <v>44590.528938668984</v>
      </c>
      <c r="F3092" s="1">
        <v>0</v>
      </c>
      <c r="G3092" s="1">
        <v>0.54</v>
      </c>
    </row>
    <row r="3093" spans="1:7" x14ac:dyDescent="0.45">
      <c r="A3093">
        <v>3091</v>
      </c>
      <c r="B3093" s="1" t="s">
        <v>9504</v>
      </c>
      <c r="C3093" s="1" t="s">
        <v>9506</v>
      </c>
      <c r="D3093" s="1" t="s">
        <v>9492</v>
      </c>
      <c r="E3093" s="2">
        <v>44590.528950231484</v>
      </c>
      <c r="F3093" s="1">
        <v>0</v>
      </c>
      <c r="G3093" s="1">
        <v>0.6</v>
      </c>
    </row>
    <row r="3094" spans="1:7" x14ac:dyDescent="0.45">
      <c r="A3094">
        <v>3092</v>
      </c>
      <c r="B3094" s="1" t="s">
        <v>9504</v>
      </c>
      <c r="C3094" s="1" t="s">
        <v>9507</v>
      </c>
      <c r="D3094" s="1" t="s">
        <v>9492</v>
      </c>
      <c r="E3094" s="2">
        <v>44590.52896181713</v>
      </c>
      <c r="F3094" s="1">
        <v>0</v>
      </c>
      <c r="G3094" s="1">
        <v>0.6</v>
      </c>
    </row>
    <row r="3095" spans="1:7" x14ac:dyDescent="0.45">
      <c r="A3095">
        <v>3093</v>
      </c>
      <c r="B3095" s="1" t="s">
        <v>9504</v>
      </c>
      <c r="C3095" s="1" t="s">
        <v>9508</v>
      </c>
      <c r="D3095" s="1" t="s">
        <v>9492</v>
      </c>
      <c r="E3095" s="2">
        <v>44590.528973391207</v>
      </c>
      <c r="F3095" s="1">
        <v>0</v>
      </c>
      <c r="G3095" s="1">
        <v>0.68</v>
      </c>
    </row>
    <row r="3096" spans="1:7" x14ac:dyDescent="0.45">
      <c r="A3096">
        <v>3094</v>
      </c>
      <c r="B3096" s="1" t="s">
        <v>9509</v>
      </c>
      <c r="C3096" s="1" t="s">
        <v>9510</v>
      </c>
      <c r="D3096" s="1" t="s">
        <v>9492</v>
      </c>
      <c r="E3096" s="2">
        <v>44590.528984965276</v>
      </c>
      <c r="F3096" s="1">
        <v>0</v>
      </c>
      <c r="G3096" s="1">
        <v>0.7</v>
      </c>
    </row>
    <row r="3097" spans="1:7" x14ac:dyDescent="0.45">
      <c r="A3097">
        <v>3095</v>
      </c>
      <c r="B3097" s="1" t="s">
        <v>9511</v>
      </c>
      <c r="C3097" s="1" t="s">
        <v>9512</v>
      </c>
      <c r="D3097" s="1" t="s">
        <v>9492</v>
      </c>
      <c r="E3097" s="2">
        <v>44590.528996539353</v>
      </c>
      <c r="F3097" s="1">
        <v>0</v>
      </c>
      <c r="G3097" s="1">
        <v>0.54</v>
      </c>
    </row>
    <row r="3098" spans="1:7" x14ac:dyDescent="0.45">
      <c r="A3098">
        <v>3096</v>
      </c>
      <c r="B3098" s="1" t="s">
        <v>9511</v>
      </c>
      <c r="C3098" s="1" t="s">
        <v>9513</v>
      </c>
      <c r="D3098" s="1" t="s">
        <v>9492</v>
      </c>
      <c r="E3098" s="2">
        <v>44590.529008113423</v>
      </c>
      <c r="F3098" s="1">
        <v>0</v>
      </c>
      <c r="G3098" s="1">
        <v>0.43</v>
      </c>
    </row>
    <row r="3099" spans="1:7" x14ac:dyDescent="0.45">
      <c r="A3099">
        <v>3097</v>
      </c>
      <c r="B3099" s="1" t="s">
        <v>9514</v>
      </c>
      <c r="C3099" s="1" t="s">
        <v>9515</v>
      </c>
      <c r="D3099" s="1" t="s">
        <v>9516</v>
      </c>
      <c r="E3099" s="2">
        <v>44590.529019687499</v>
      </c>
      <c r="F3099" s="1">
        <v>1</v>
      </c>
      <c r="G3099" s="1">
        <v>0.78</v>
      </c>
    </row>
    <row r="3100" spans="1:7" x14ac:dyDescent="0.45">
      <c r="A3100">
        <v>3098</v>
      </c>
      <c r="B3100" s="1" t="s">
        <v>9517</v>
      </c>
      <c r="C3100" s="1" t="s">
        <v>9518</v>
      </c>
      <c r="D3100" s="1" t="s">
        <v>9516</v>
      </c>
      <c r="E3100" s="2">
        <v>44590.529031261576</v>
      </c>
      <c r="F3100" s="1">
        <v>0</v>
      </c>
      <c r="G3100" s="1">
        <v>0.87</v>
      </c>
    </row>
    <row r="3101" spans="1:7" x14ac:dyDescent="0.45">
      <c r="A3101">
        <v>3099</v>
      </c>
      <c r="B3101" s="1" t="s">
        <v>9519</v>
      </c>
      <c r="C3101" s="1" t="s">
        <v>9520</v>
      </c>
      <c r="D3101" s="1" t="s">
        <v>9516</v>
      </c>
      <c r="E3101" s="2">
        <v>44590.529042824077</v>
      </c>
      <c r="F3101" s="1">
        <v>0</v>
      </c>
      <c r="G3101" s="1">
        <v>0.62</v>
      </c>
    </row>
    <row r="3102" spans="1:7" x14ac:dyDescent="0.45">
      <c r="A3102">
        <v>3100</v>
      </c>
      <c r="B3102" s="1" t="s">
        <v>9521</v>
      </c>
      <c r="C3102" s="1" t="s">
        <v>9522</v>
      </c>
      <c r="D3102" s="1" t="s">
        <v>9516</v>
      </c>
      <c r="E3102" s="2">
        <v>44590.529054409722</v>
      </c>
      <c r="F3102" s="1">
        <v>0</v>
      </c>
      <c r="G3102" s="1">
        <v>0.77</v>
      </c>
    </row>
    <row r="3103" spans="1:7" x14ac:dyDescent="0.45">
      <c r="A3103">
        <v>3101</v>
      </c>
      <c r="B3103" s="1" t="s">
        <v>9523</v>
      </c>
      <c r="C3103" s="1" t="s">
        <v>9524</v>
      </c>
      <c r="D3103" s="1" t="s">
        <v>9516</v>
      </c>
      <c r="E3103" s="2">
        <v>44590.529065983799</v>
      </c>
      <c r="F3103" s="1">
        <v>0</v>
      </c>
      <c r="G3103" s="1">
        <v>0.62</v>
      </c>
    </row>
    <row r="3104" spans="1:7" x14ac:dyDescent="0.45">
      <c r="A3104">
        <v>3102</v>
      </c>
      <c r="B3104" s="1" t="s">
        <v>9525</v>
      </c>
      <c r="C3104" s="1" t="s">
        <v>9526</v>
      </c>
      <c r="D3104" s="1" t="s">
        <v>9527</v>
      </c>
      <c r="E3104" s="2">
        <v>44590.529077557869</v>
      </c>
      <c r="F3104" s="1">
        <v>1</v>
      </c>
      <c r="G3104" s="1">
        <v>0.46</v>
      </c>
    </row>
    <row r="3105" spans="1:7" x14ac:dyDescent="0.45">
      <c r="A3105">
        <v>3103</v>
      </c>
      <c r="B3105" s="1" t="s">
        <v>9528</v>
      </c>
      <c r="C3105" s="1" t="s">
        <v>9529</v>
      </c>
      <c r="D3105" s="1" t="s">
        <v>9530</v>
      </c>
      <c r="E3105" s="2">
        <v>44590.529089131946</v>
      </c>
      <c r="F3105" s="1">
        <v>1</v>
      </c>
      <c r="G3105" s="1">
        <v>0.54</v>
      </c>
    </row>
    <row r="3106" spans="1:7" x14ac:dyDescent="0.45">
      <c r="A3106">
        <v>3104</v>
      </c>
      <c r="B3106" s="1" t="s">
        <v>9525</v>
      </c>
      <c r="C3106" s="1" t="s">
        <v>9531</v>
      </c>
      <c r="D3106" s="1" t="s">
        <v>9530</v>
      </c>
      <c r="E3106" s="2">
        <v>44590.529100706015</v>
      </c>
      <c r="F3106" s="1">
        <v>0</v>
      </c>
      <c r="G3106" s="1">
        <v>0.71</v>
      </c>
    </row>
    <row r="3107" spans="1:7" x14ac:dyDescent="0.45">
      <c r="A3107">
        <v>3105</v>
      </c>
      <c r="B3107" s="1" t="s">
        <v>9528</v>
      </c>
      <c r="C3107" s="1" t="s">
        <v>9532</v>
      </c>
      <c r="D3107" s="1" t="s">
        <v>9530</v>
      </c>
      <c r="E3107" s="2">
        <v>44590.529112280092</v>
      </c>
      <c r="F3107" s="1">
        <v>0</v>
      </c>
      <c r="G3107" s="1">
        <v>0.62</v>
      </c>
    </row>
    <row r="3108" spans="1:7" x14ac:dyDescent="0.45">
      <c r="A3108">
        <v>3106</v>
      </c>
      <c r="B3108" s="1" t="s">
        <v>9525</v>
      </c>
      <c r="C3108" s="1" t="s">
        <v>9533</v>
      </c>
      <c r="D3108" s="1" t="s">
        <v>9530</v>
      </c>
      <c r="E3108" s="2">
        <v>44590.529123854169</v>
      </c>
      <c r="F3108" s="1">
        <v>0</v>
      </c>
      <c r="G3108" s="1">
        <v>0.71</v>
      </c>
    </row>
    <row r="3109" spans="1:7" x14ac:dyDescent="0.45">
      <c r="A3109">
        <v>3107</v>
      </c>
      <c r="B3109" s="1" t="s">
        <v>9523</v>
      </c>
      <c r="C3109" s="1" t="s">
        <v>9534</v>
      </c>
      <c r="D3109" s="1" t="s">
        <v>9530</v>
      </c>
      <c r="E3109" s="2">
        <v>44590.529135428238</v>
      </c>
      <c r="F3109" s="1">
        <v>0</v>
      </c>
      <c r="G3109" s="1">
        <v>0.54</v>
      </c>
    </row>
    <row r="3110" spans="1:7" x14ac:dyDescent="0.45">
      <c r="A3110">
        <v>3108</v>
      </c>
      <c r="B3110" s="1" t="s">
        <v>9523</v>
      </c>
      <c r="C3110" s="1" t="s">
        <v>9535</v>
      </c>
      <c r="D3110" s="1" t="s">
        <v>9536</v>
      </c>
      <c r="E3110" s="2">
        <v>44590.529147002315</v>
      </c>
      <c r="F3110" s="1">
        <v>1</v>
      </c>
      <c r="G3110" s="1">
        <v>0.51</v>
      </c>
    </row>
    <row r="3111" spans="1:7" x14ac:dyDescent="0.45">
      <c r="A3111">
        <v>3109</v>
      </c>
      <c r="B3111" s="1" t="s">
        <v>9523</v>
      </c>
      <c r="C3111" s="1" t="s">
        <v>9537</v>
      </c>
      <c r="D3111" s="1" t="s">
        <v>9536</v>
      </c>
      <c r="E3111" s="2">
        <v>44590.529158576392</v>
      </c>
      <c r="F3111" s="1">
        <v>0</v>
      </c>
      <c r="G3111" s="1">
        <v>0.17</v>
      </c>
    </row>
    <row r="3112" spans="1:7" x14ac:dyDescent="0.45">
      <c r="A3112">
        <v>3110</v>
      </c>
      <c r="B3112" s="1" t="s">
        <v>9521</v>
      </c>
      <c r="C3112" s="1" t="s">
        <v>9538</v>
      </c>
      <c r="D3112" s="1" t="s">
        <v>9536</v>
      </c>
      <c r="E3112" s="2">
        <v>44590.529170150461</v>
      </c>
      <c r="F3112" s="1">
        <v>0</v>
      </c>
      <c r="G3112" s="1">
        <v>0.32</v>
      </c>
    </row>
    <row r="3113" spans="1:7" x14ac:dyDescent="0.45">
      <c r="A3113">
        <v>3111</v>
      </c>
      <c r="B3113" s="1" t="s">
        <v>9523</v>
      </c>
      <c r="C3113" s="1" t="s">
        <v>9539</v>
      </c>
      <c r="D3113" s="1" t="s">
        <v>9536</v>
      </c>
      <c r="E3113" s="2">
        <v>44590.529181724538</v>
      </c>
      <c r="F3113" s="1">
        <v>0</v>
      </c>
      <c r="G3113" s="1">
        <v>0.62</v>
      </c>
    </row>
    <row r="3114" spans="1:7" x14ac:dyDescent="0.45">
      <c r="A3114">
        <v>3112</v>
      </c>
      <c r="B3114" s="1" t="s">
        <v>9521</v>
      </c>
      <c r="C3114" s="1" t="s">
        <v>9540</v>
      </c>
      <c r="D3114" s="1" t="s">
        <v>9536</v>
      </c>
      <c r="E3114" s="2">
        <v>44590.529193298615</v>
      </c>
      <c r="F3114" s="1">
        <v>0</v>
      </c>
      <c r="G3114" s="1">
        <v>0.54</v>
      </c>
    </row>
    <row r="3115" spans="1:7" x14ac:dyDescent="0.45">
      <c r="A3115">
        <v>3113</v>
      </c>
      <c r="B3115" s="1" t="s">
        <v>9525</v>
      </c>
      <c r="C3115" s="1" t="s">
        <v>9541</v>
      </c>
      <c r="D3115" s="1" t="s">
        <v>9536</v>
      </c>
      <c r="E3115" s="2">
        <v>44590.529204872684</v>
      </c>
      <c r="F3115" s="1">
        <v>0</v>
      </c>
      <c r="G3115" s="1">
        <v>0.78</v>
      </c>
    </row>
    <row r="3116" spans="1:7" x14ac:dyDescent="0.45">
      <c r="A3116">
        <v>3114</v>
      </c>
      <c r="B3116" s="1" t="s">
        <v>9528</v>
      </c>
      <c r="C3116" s="1" t="s">
        <v>9542</v>
      </c>
      <c r="D3116" s="1" t="s">
        <v>9543</v>
      </c>
      <c r="E3116" s="2">
        <v>44590.529216435185</v>
      </c>
      <c r="F3116" s="1">
        <v>1</v>
      </c>
      <c r="G3116" s="1">
        <v>0.54</v>
      </c>
    </row>
    <row r="3117" spans="1:7" x14ac:dyDescent="0.45">
      <c r="A3117">
        <v>3115</v>
      </c>
      <c r="B3117" s="1" t="s">
        <v>9528</v>
      </c>
      <c r="C3117" s="1" t="s">
        <v>9544</v>
      </c>
      <c r="D3117" s="1" t="s">
        <v>9543</v>
      </c>
      <c r="E3117" s="2">
        <v>44590.52922802083</v>
      </c>
      <c r="F3117" s="1">
        <v>0</v>
      </c>
      <c r="G3117" s="1">
        <v>0.34</v>
      </c>
    </row>
    <row r="3118" spans="1:7" x14ac:dyDescent="0.45">
      <c r="A3118">
        <v>3116</v>
      </c>
      <c r="B3118" s="1" t="s">
        <v>9545</v>
      </c>
      <c r="C3118" s="1" t="s">
        <v>9546</v>
      </c>
      <c r="D3118" s="1" t="s">
        <v>9547</v>
      </c>
      <c r="E3118" s="2">
        <v>44590.529239594907</v>
      </c>
      <c r="F3118" s="1">
        <v>1</v>
      </c>
      <c r="G3118" s="1">
        <v>0.62</v>
      </c>
    </row>
    <row r="3119" spans="1:7" x14ac:dyDescent="0.45">
      <c r="A3119">
        <v>3117</v>
      </c>
      <c r="B3119" s="1" t="s">
        <v>9548</v>
      </c>
      <c r="C3119" s="1" t="s">
        <v>9549</v>
      </c>
      <c r="D3119" s="1" t="s">
        <v>9547</v>
      </c>
      <c r="E3119" s="2">
        <v>44590.529251168984</v>
      </c>
      <c r="F3119" s="1">
        <v>0</v>
      </c>
      <c r="G3119" s="1">
        <v>0.46</v>
      </c>
    </row>
    <row r="3120" spans="1:7" x14ac:dyDescent="0.45">
      <c r="A3120">
        <v>3118</v>
      </c>
      <c r="B3120" s="1" t="s">
        <v>9548</v>
      </c>
      <c r="C3120" s="1" t="s">
        <v>9550</v>
      </c>
      <c r="D3120" s="1" t="s">
        <v>9543</v>
      </c>
      <c r="E3120" s="2">
        <v>44590.529262743054</v>
      </c>
      <c r="F3120" s="1">
        <v>-1</v>
      </c>
      <c r="G3120" s="1">
        <v>0.68</v>
      </c>
    </row>
    <row r="3121" spans="1:7" x14ac:dyDescent="0.45">
      <c r="A3121">
        <v>3119</v>
      </c>
      <c r="B3121" s="1" t="s">
        <v>9548</v>
      </c>
      <c r="C3121" s="1" t="s">
        <v>9551</v>
      </c>
      <c r="D3121" s="1" t="s">
        <v>9543</v>
      </c>
      <c r="E3121" s="2">
        <v>44590.52927431713</v>
      </c>
      <c r="F3121" s="1">
        <v>0</v>
      </c>
      <c r="G3121" s="1">
        <v>0.6</v>
      </c>
    </row>
    <row r="3122" spans="1:7" x14ac:dyDescent="0.45">
      <c r="A3122">
        <v>3120</v>
      </c>
      <c r="B3122" s="1" t="s">
        <v>9552</v>
      </c>
      <c r="C3122" s="1" t="s">
        <v>9553</v>
      </c>
      <c r="D3122" s="1" t="s">
        <v>9547</v>
      </c>
      <c r="E3122" s="2">
        <v>44590.529285891207</v>
      </c>
      <c r="F3122" s="1">
        <v>1</v>
      </c>
      <c r="G3122" s="1">
        <v>0.62</v>
      </c>
    </row>
    <row r="3123" spans="1:7" x14ac:dyDescent="0.45">
      <c r="A3123">
        <v>3121</v>
      </c>
      <c r="B3123" s="1" t="s">
        <v>9554</v>
      </c>
      <c r="C3123" s="1" t="s">
        <v>9555</v>
      </c>
      <c r="D3123" s="1" t="s">
        <v>9547</v>
      </c>
      <c r="E3123" s="2">
        <v>44590.529297465277</v>
      </c>
      <c r="F3123" s="1">
        <v>0</v>
      </c>
      <c r="G3123" s="1">
        <v>0.46</v>
      </c>
    </row>
    <row r="3124" spans="1:7" x14ac:dyDescent="0.45">
      <c r="A3124">
        <v>3122</v>
      </c>
      <c r="B3124" s="1" t="s">
        <v>9556</v>
      </c>
      <c r="C3124" s="1" t="s">
        <v>9557</v>
      </c>
      <c r="D3124" s="1" t="s">
        <v>9547</v>
      </c>
      <c r="E3124" s="2">
        <v>44590.529309039353</v>
      </c>
      <c r="F3124" s="1">
        <v>0</v>
      </c>
      <c r="G3124" s="1">
        <v>0.62</v>
      </c>
    </row>
    <row r="3125" spans="1:7" x14ac:dyDescent="0.45">
      <c r="A3125">
        <v>3123</v>
      </c>
      <c r="B3125" s="1" t="s">
        <v>9556</v>
      </c>
      <c r="C3125" s="1" t="s">
        <v>9558</v>
      </c>
      <c r="D3125" s="1" t="s">
        <v>9547</v>
      </c>
      <c r="E3125" s="2">
        <v>44590.529320613423</v>
      </c>
      <c r="F3125" s="1">
        <v>0</v>
      </c>
      <c r="G3125" s="1">
        <v>0.85</v>
      </c>
    </row>
    <row r="3126" spans="1:7" x14ac:dyDescent="0.45">
      <c r="A3126">
        <v>3124</v>
      </c>
      <c r="B3126" s="1" t="s">
        <v>9559</v>
      </c>
      <c r="C3126" s="1" t="s">
        <v>9560</v>
      </c>
      <c r="D3126" s="1" t="s">
        <v>9561</v>
      </c>
      <c r="E3126" s="2">
        <v>44590.5293321875</v>
      </c>
      <c r="F3126" s="1">
        <v>1</v>
      </c>
      <c r="G3126" s="1">
        <v>0.46</v>
      </c>
    </row>
    <row r="3127" spans="1:7" x14ac:dyDescent="0.45">
      <c r="A3127">
        <v>3125</v>
      </c>
      <c r="B3127" s="1" t="s">
        <v>9562</v>
      </c>
      <c r="C3127" s="1" t="s">
        <v>9563</v>
      </c>
      <c r="D3127" s="1" t="s">
        <v>9561</v>
      </c>
      <c r="E3127" s="2">
        <v>44590.529343761576</v>
      </c>
      <c r="F3127" s="1">
        <v>0</v>
      </c>
      <c r="G3127" s="1">
        <v>0.54</v>
      </c>
    </row>
    <row r="3128" spans="1:7" x14ac:dyDescent="0.45">
      <c r="A3128">
        <v>3126</v>
      </c>
      <c r="B3128" s="1" t="s">
        <v>9562</v>
      </c>
      <c r="C3128" s="1" t="s">
        <v>9564</v>
      </c>
      <c r="D3128" s="1" t="s">
        <v>9561</v>
      </c>
      <c r="E3128" s="2">
        <v>44590.529355335646</v>
      </c>
      <c r="F3128" s="1">
        <v>0</v>
      </c>
      <c r="G3128" s="1">
        <v>0.51</v>
      </c>
    </row>
    <row r="3129" spans="1:7" x14ac:dyDescent="0.45">
      <c r="A3129">
        <v>3127</v>
      </c>
      <c r="B3129" s="1" t="s">
        <v>9565</v>
      </c>
      <c r="C3129" s="1" t="s">
        <v>9566</v>
      </c>
      <c r="D3129" s="1" t="s">
        <v>9561</v>
      </c>
      <c r="E3129" s="2">
        <v>44590.529366909723</v>
      </c>
      <c r="F3129" s="1">
        <v>0</v>
      </c>
      <c r="G3129" s="1">
        <v>0.78</v>
      </c>
    </row>
    <row r="3130" spans="1:7" x14ac:dyDescent="0.45">
      <c r="A3130">
        <v>3128</v>
      </c>
      <c r="B3130" s="1" t="s">
        <v>9567</v>
      </c>
      <c r="C3130" s="1" t="s">
        <v>9568</v>
      </c>
      <c r="D3130" s="1" t="s">
        <v>9561</v>
      </c>
      <c r="E3130" s="2">
        <v>44590.5293784838</v>
      </c>
      <c r="F3130" s="1">
        <v>0</v>
      </c>
      <c r="G3130" s="1">
        <v>0.63</v>
      </c>
    </row>
    <row r="3131" spans="1:7" x14ac:dyDescent="0.45">
      <c r="A3131">
        <v>3129</v>
      </c>
      <c r="B3131" s="1" t="s">
        <v>9569</v>
      </c>
      <c r="C3131" s="1" t="s">
        <v>9570</v>
      </c>
      <c r="D3131" s="1" t="s">
        <v>9561</v>
      </c>
      <c r="E3131" s="2">
        <v>44590.529390046293</v>
      </c>
      <c r="F3131" s="1">
        <v>0</v>
      </c>
      <c r="G3131" s="1">
        <v>0.71</v>
      </c>
    </row>
    <row r="3132" spans="1:7" x14ac:dyDescent="0.45">
      <c r="A3132">
        <v>3130</v>
      </c>
      <c r="B3132" s="1" t="s">
        <v>9569</v>
      </c>
      <c r="C3132" s="1" t="s">
        <v>9571</v>
      </c>
      <c r="D3132" s="1" t="s">
        <v>9561</v>
      </c>
      <c r="E3132" s="2">
        <v>44590.529401631946</v>
      </c>
      <c r="F3132" s="1">
        <v>0</v>
      </c>
      <c r="G3132" s="1">
        <v>0.34</v>
      </c>
    </row>
    <row r="3133" spans="1:7" x14ac:dyDescent="0.45">
      <c r="A3133">
        <v>3131</v>
      </c>
      <c r="B3133" s="1" t="s">
        <v>9572</v>
      </c>
      <c r="C3133" s="1" t="s">
        <v>9573</v>
      </c>
      <c r="D3133" s="1" t="s">
        <v>9561</v>
      </c>
      <c r="E3133" s="2">
        <v>44590.529413206015</v>
      </c>
      <c r="F3133" s="1">
        <v>0</v>
      </c>
      <c r="G3133" s="1">
        <v>0.46</v>
      </c>
    </row>
    <row r="3134" spans="1:7" x14ac:dyDescent="0.45">
      <c r="A3134">
        <v>3132</v>
      </c>
      <c r="B3134" s="1" t="s">
        <v>9574</v>
      </c>
      <c r="C3134" s="1" t="s">
        <v>9575</v>
      </c>
      <c r="D3134" s="1" t="s">
        <v>9561</v>
      </c>
      <c r="E3134" s="2">
        <v>44590.529424780092</v>
      </c>
      <c r="F3134" s="1">
        <v>0</v>
      </c>
      <c r="G3134" s="1">
        <v>0.63</v>
      </c>
    </row>
    <row r="3135" spans="1:7" x14ac:dyDescent="0.45">
      <c r="A3135">
        <v>3133</v>
      </c>
      <c r="B3135" s="1" t="s">
        <v>9574</v>
      </c>
      <c r="C3135" s="1" t="s">
        <v>9576</v>
      </c>
      <c r="D3135" s="1" t="s">
        <v>9561</v>
      </c>
      <c r="E3135" s="2">
        <v>44590.529436354169</v>
      </c>
      <c r="F3135" s="1">
        <v>0</v>
      </c>
      <c r="G3135" s="1">
        <v>0.43</v>
      </c>
    </row>
    <row r="3136" spans="1:7" x14ac:dyDescent="0.45">
      <c r="A3136">
        <v>3134</v>
      </c>
      <c r="B3136" s="1" t="s">
        <v>9577</v>
      </c>
      <c r="C3136" s="1" t="s">
        <v>9578</v>
      </c>
      <c r="D3136" s="1" t="s">
        <v>9579</v>
      </c>
      <c r="E3136" s="2">
        <v>44590.52944791667</v>
      </c>
      <c r="F3136" s="1">
        <v>1</v>
      </c>
      <c r="G3136" s="1">
        <v>0.32</v>
      </c>
    </row>
    <row r="3137" spans="1:7" x14ac:dyDescent="0.45">
      <c r="A3137">
        <v>3135</v>
      </c>
      <c r="B3137" s="1" t="s">
        <v>9580</v>
      </c>
      <c r="C3137" s="1" t="s">
        <v>9581</v>
      </c>
      <c r="D3137" s="1" t="s">
        <v>9579</v>
      </c>
      <c r="E3137" s="2">
        <v>44590.529459502315</v>
      </c>
      <c r="F3137" s="1">
        <v>0</v>
      </c>
      <c r="G3137" s="1">
        <v>0.46</v>
      </c>
    </row>
    <row r="3138" spans="1:7" x14ac:dyDescent="0.45">
      <c r="A3138">
        <v>3136</v>
      </c>
      <c r="B3138" s="1" t="s">
        <v>9582</v>
      </c>
      <c r="C3138" s="1" t="s">
        <v>9583</v>
      </c>
      <c r="D3138" s="1" t="s">
        <v>9579</v>
      </c>
      <c r="E3138" s="2">
        <v>44590.529471076392</v>
      </c>
      <c r="F3138" s="1">
        <v>0</v>
      </c>
      <c r="G3138" s="1">
        <v>0.71</v>
      </c>
    </row>
    <row r="3139" spans="1:7" x14ac:dyDescent="0.45">
      <c r="A3139">
        <v>3137</v>
      </c>
      <c r="B3139" s="1" t="s">
        <v>9584</v>
      </c>
      <c r="C3139" s="1" t="s">
        <v>9585</v>
      </c>
      <c r="D3139" s="1" t="s">
        <v>9579</v>
      </c>
      <c r="E3139" s="2">
        <v>44590.529482650461</v>
      </c>
      <c r="F3139" s="1">
        <v>0</v>
      </c>
      <c r="G3139" s="1">
        <v>0.54</v>
      </c>
    </row>
    <row r="3140" spans="1:7" x14ac:dyDescent="0.45">
      <c r="A3140">
        <v>3138</v>
      </c>
      <c r="B3140" s="1" t="s">
        <v>9586</v>
      </c>
      <c r="C3140" s="1" t="s">
        <v>9587</v>
      </c>
      <c r="D3140" s="1" t="s">
        <v>9579</v>
      </c>
      <c r="E3140" s="2">
        <v>44590.529494224538</v>
      </c>
      <c r="F3140" s="1">
        <v>0</v>
      </c>
      <c r="G3140" s="1">
        <v>0.63</v>
      </c>
    </row>
    <row r="3141" spans="1:7" x14ac:dyDescent="0.45">
      <c r="A3141">
        <v>3139</v>
      </c>
      <c r="B3141" s="1" t="s">
        <v>9588</v>
      </c>
      <c r="C3141" s="1" t="s">
        <v>9589</v>
      </c>
      <c r="D3141" s="1" t="s">
        <v>9579</v>
      </c>
      <c r="E3141" s="2">
        <v>44590.529505787039</v>
      </c>
      <c r="F3141" s="1">
        <v>0</v>
      </c>
      <c r="G3141" s="1">
        <v>0.85</v>
      </c>
    </row>
    <row r="3142" spans="1:7" x14ac:dyDescent="0.45">
      <c r="A3142">
        <v>3140</v>
      </c>
      <c r="B3142" s="1" t="s">
        <v>9590</v>
      </c>
      <c r="C3142" s="1" t="s">
        <v>9591</v>
      </c>
      <c r="D3142" s="1" t="s">
        <v>9579</v>
      </c>
      <c r="E3142" s="2">
        <v>44590.529517372684</v>
      </c>
      <c r="F3142" s="1">
        <v>0</v>
      </c>
      <c r="G3142" s="1">
        <v>0.88</v>
      </c>
    </row>
    <row r="3143" spans="1:7" x14ac:dyDescent="0.45">
      <c r="A3143">
        <v>3141</v>
      </c>
      <c r="B3143" s="1" t="s">
        <v>9590</v>
      </c>
      <c r="C3143" s="1" t="s">
        <v>9592</v>
      </c>
      <c r="D3143" s="1" t="s">
        <v>9579</v>
      </c>
      <c r="E3143" s="2">
        <v>44590.529528935185</v>
      </c>
      <c r="F3143" s="1">
        <v>0</v>
      </c>
      <c r="G3143" s="1">
        <v>0.17</v>
      </c>
    </row>
    <row r="3144" spans="1:7" x14ac:dyDescent="0.45">
      <c r="A3144">
        <v>3142</v>
      </c>
      <c r="B3144" s="1" t="s">
        <v>9590</v>
      </c>
      <c r="C3144" s="1" t="s">
        <v>9593</v>
      </c>
      <c r="D3144" s="1" t="s">
        <v>9579</v>
      </c>
      <c r="E3144" s="2">
        <v>44590.529540520831</v>
      </c>
      <c r="F3144" s="1">
        <v>0</v>
      </c>
      <c r="G3144" s="1">
        <v>0.68</v>
      </c>
    </row>
    <row r="3145" spans="1:7" x14ac:dyDescent="0.45">
      <c r="A3145">
        <v>3143</v>
      </c>
      <c r="B3145" s="1" t="s">
        <v>9594</v>
      </c>
      <c r="C3145" s="1" t="s">
        <v>9595</v>
      </c>
      <c r="D3145" s="1" t="s">
        <v>9579</v>
      </c>
      <c r="E3145" s="2">
        <v>44590.529552094908</v>
      </c>
      <c r="F3145" s="1">
        <v>0</v>
      </c>
      <c r="G3145" s="1">
        <v>0.46</v>
      </c>
    </row>
    <row r="3146" spans="1:7" x14ac:dyDescent="0.45">
      <c r="A3146">
        <v>3144</v>
      </c>
      <c r="B3146" s="1" t="s">
        <v>9596</v>
      </c>
      <c r="C3146" s="1" t="s">
        <v>9597</v>
      </c>
      <c r="D3146" s="1" t="s">
        <v>9579</v>
      </c>
      <c r="E3146" s="2">
        <v>44590.529563657408</v>
      </c>
      <c r="F3146" s="1">
        <v>0</v>
      </c>
      <c r="G3146" s="1">
        <v>0.39</v>
      </c>
    </row>
    <row r="3147" spans="1:7" x14ac:dyDescent="0.45">
      <c r="A3147">
        <v>3145</v>
      </c>
      <c r="B3147" s="1" t="s">
        <v>9598</v>
      </c>
      <c r="C3147" s="1" t="s">
        <v>9599</v>
      </c>
      <c r="D3147" s="1" t="s">
        <v>9600</v>
      </c>
      <c r="E3147" s="2">
        <v>44590.529575243054</v>
      </c>
      <c r="F3147" s="1">
        <v>1</v>
      </c>
      <c r="G3147" s="1">
        <v>0.46</v>
      </c>
    </row>
    <row r="3148" spans="1:7" x14ac:dyDescent="0.45">
      <c r="A3148">
        <v>3146</v>
      </c>
      <c r="B3148" s="1" t="s">
        <v>9601</v>
      </c>
      <c r="C3148" s="1" t="s">
        <v>9602</v>
      </c>
      <c r="D3148" s="1" t="s">
        <v>9600</v>
      </c>
      <c r="E3148" s="2">
        <v>44590.529586817131</v>
      </c>
      <c r="F3148" s="1">
        <v>0</v>
      </c>
      <c r="G3148" s="1">
        <v>0.7</v>
      </c>
    </row>
    <row r="3149" spans="1:7" x14ac:dyDescent="0.45">
      <c r="A3149">
        <v>3147</v>
      </c>
      <c r="B3149" s="1" t="s">
        <v>9603</v>
      </c>
      <c r="C3149" s="1" t="s">
        <v>9604</v>
      </c>
      <c r="D3149" s="1" t="s">
        <v>9605</v>
      </c>
      <c r="E3149" s="2">
        <v>44590.5295983912</v>
      </c>
      <c r="F3149" s="1">
        <v>1</v>
      </c>
      <c r="G3149" s="1">
        <v>0.7</v>
      </c>
    </row>
    <row r="3150" spans="1:7" x14ac:dyDescent="0.45">
      <c r="A3150">
        <v>3148</v>
      </c>
      <c r="B3150" s="1" t="s">
        <v>9606</v>
      </c>
      <c r="C3150" s="1" t="s">
        <v>9607</v>
      </c>
      <c r="D3150" s="1" t="s">
        <v>9605</v>
      </c>
      <c r="E3150" s="2">
        <v>44590.529609965277</v>
      </c>
      <c r="F3150" s="1">
        <v>0</v>
      </c>
      <c r="G3150" s="1">
        <v>0.39</v>
      </c>
    </row>
    <row r="3151" spans="1:7" x14ac:dyDescent="0.45">
      <c r="A3151">
        <v>3149</v>
      </c>
      <c r="B3151" s="1" t="s">
        <v>9606</v>
      </c>
      <c r="C3151" s="1" t="s">
        <v>9608</v>
      </c>
      <c r="D3151" s="1" t="s">
        <v>9605</v>
      </c>
      <c r="E3151" s="2">
        <v>44590.529621527778</v>
      </c>
      <c r="F3151" s="1">
        <v>0</v>
      </c>
      <c r="G3151" s="1">
        <v>0.51</v>
      </c>
    </row>
    <row r="3152" spans="1:7" x14ac:dyDescent="0.45">
      <c r="A3152">
        <v>3150</v>
      </c>
      <c r="B3152" s="1" t="s">
        <v>9606</v>
      </c>
      <c r="C3152" s="1" t="s">
        <v>9609</v>
      </c>
      <c r="D3152" s="1" t="s">
        <v>9605</v>
      </c>
      <c r="E3152" s="2">
        <v>44590.529633113423</v>
      </c>
      <c r="F3152" s="1">
        <v>0</v>
      </c>
      <c r="G3152" s="1">
        <v>0.6</v>
      </c>
    </row>
    <row r="3153" spans="1:7" x14ac:dyDescent="0.45">
      <c r="A3153">
        <v>3151</v>
      </c>
      <c r="B3153" s="1" t="s">
        <v>9603</v>
      </c>
      <c r="C3153" s="1" t="s">
        <v>9610</v>
      </c>
      <c r="D3153" s="1" t="s">
        <v>9605</v>
      </c>
      <c r="E3153" s="2">
        <v>44590.5296446875</v>
      </c>
      <c r="F3153" s="1">
        <v>0</v>
      </c>
      <c r="G3153" s="1">
        <v>0.71</v>
      </c>
    </row>
    <row r="3154" spans="1:7" x14ac:dyDescent="0.45">
      <c r="A3154">
        <v>3152</v>
      </c>
      <c r="B3154" s="1" t="s">
        <v>9611</v>
      </c>
      <c r="C3154" s="1" t="s">
        <v>9612</v>
      </c>
      <c r="D3154" s="1" t="s">
        <v>9605</v>
      </c>
      <c r="E3154" s="2">
        <v>44590.529656261577</v>
      </c>
      <c r="F3154" s="1">
        <v>0</v>
      </c>
      <c r="G3154" s="1">
        <v>0.46</v>
      </c>
    </row>
    <row r="3155" spans="1:7" x14ac:dyDescent="0.45">
      <c r="A3155">
        <v>3153</v>
      </c>
      <c r="B3155" s="1" t="s">
        <v>9613</v>
      </c>
      <c r="C3155" s="1" t="s">
        <v>9614</v>
      </c>
      <c r="D3155" s="1" t="s">
        <v>9605</v>
      </c>
      <c r="E3155" s="2">
        <v>44590.529667824077</v>
      </c>
      <c r="F3155" s="1">
        <v>0</v>
      </c>
      <c r="G3155" s="1">
        <v>0.78</v>
      </c>
    </row>
    <row r="3156" spans="1:7" x14ac:dyDescent="0.45">
      <c r="A3156">
        <v>3154</v>
      </c>
      <c r="B3156" s="1" t="s">
        <v>9615</v>
      </c>
      <c r="C3156" s="1" t="s">
        <v>9616</v>
      </c>
      <c r="D3156" s="1" t="s">
        <v>9617</v>
      </c>
      <c r="E3156" s="2">
        <v>44590.529679409723</v>
      </c>
      <c r="F3156" s="1">
        <v>1</v>
      </c>
      <c r="G3156" s="1">
        <v>0.63</v>
      </c>
    </row>
    <row r="3157" spans="1:7" x14ac:dyDescent="0.45">
      <c r="A3157">
        <v>3155</v>
      </c>
      <c r="B3157" s="1" t="s">
        <v>9615</v>
      </c>
      <c r="C3157" s="1" t="s">
        <v>9618</v>
      </c>
      <c r="D3157" s="1" t="s">
        <v>9617</v>
      </c>
      <c r="E3157" s="2">
        <v>44590.5296909838</v>
      </c>
      <c r="F3157" s="1">
        <v>0</v>
      </c>
      <c r="G3157" s="1">
        <v>0.43</v>
      </c>
    </row>
    <row r="3158" spans="1:7" x14ac:dyDescent="0.45">
      <c r="A3158">
        <v>3156</v>
      </c>
      <c r="B3158" s="1" t="s">
        <v>9619</v>
      </c>
      <c r="C3158" s="1" t="s">
        <v>9620</v>
      </c>
      <c r="D3158" s="1" t="s">
        <v>9617</v>
      </c>
      <c r="E3158" s="2">
        <v>44590.529702557869</v>
      </c>
      <c r="F3158" s="1">
        <v>0</v>
      </c>
      <c r="G3158" s="1">
        <v>0.71</v>
      </c>
    </row>
    <row r="3159" spans="1:7" x14ac:dyDescent="0.45">
      <c r="A3159">
        <v>3157</v>
      </c>
      <c r="B3159" s="1" t="s">
        <v>9621</v>
      </c>
      <c r="C3159" s="1" t="s">
        <v>9622</v>
      </c>
      <c r="D3159" s="1" t="s">
        <v>9617</v>
      </c>
      <c r="E3159" s="2">
        <v>44590.52971412037</v>
      </c>
      <c r="F3159" s="1">
        <v>0</v>
      </c>
      <c r="G3159" s="1">
        <v>0.63</v>
      </c>
    </row>
    <row r="3160" spans="1:7" x14ac:dyDescent="0.45">
      <c r="A3160">
        <v>3158</v>
      </c>
      <c r="B3160" s="1" t="s">
        <v>9623</v>
      </c>
      <c r="C3160" s="1" t="s">
        <v>9624</v>
      </c>
      <c r="D3160" s="1" t="s">
        <v>9617</v>
      </c>
      <c r="E3160" s="2">
        <v>44590.529725706016</v>
      </c>
      <c r="F3160" s="1">
        <v>0</v>
      </c>
      <c r="G3160" s="1">
        <v>0.71</v>
      </c>
    </row>
    <row r="3161" spans="1:7" x14ac:dyDescent="0.45">
      <c r="A3161">
        <v>3159</v>
      </c>
      <c r="B3161" s="1" t="s">
        <v>9625</v>
      </c>
      <c r="C3161" s="1" t="s">
        <v>9626</v>
      </c>
      <c r="D3161" s="1" t="s">
        <v>9617</v>
      </c>
      <c r="E3161" s="2">
        <v>44590.529737268516</v>
      </c>
      <c r="F3161" s="1">
        <v>0</v>
      </c>
      <c r="G3161" s="1">
        <v>0.54</v>
      </c>
    </row>
    <row r="3162" spans="1:7" x14ac:dyDescent="0.45">
      <c r="A3162">
        <v>3160</v>
      </c>
      <c r="B3162" s="1" t="s">
        <v>9627</v>
      </c>
      <c r="C3162" s="1" t="s">
        <v>9628</v>
      </c>
      <c r="D3162" s="1" t="s">
        <v>9617</v>
      </c>
      <c r="E3162" s="2">
        <v>44590.529748854169</v>
      </c>
      <c r="F3162" s="1">
        <v>0</v>
      </c>
      <c r="G3162" s="1">
        <v>0.54</v>
      </c>
    </row>
    <row r="3163" spans="1:7" x14ac:dyDescent="0.45">
      <c r="A3163">
        <v>3161</v>
      </c>
      <c r="B3163" s="1" t="s">
        <v>9629</v>
      </c>
      <c r="C3163" s="1" t="s">
        <v>9630</v>
      </c>
      <c r="D3163" s="1" t="s">
        <v>9617</v>
      </c>
      <c r="E3163" s="2">
        <v>44590.529760428239</v>
      </c>
      <c r="F3163" s="1">
        <v>0</v>
      </c>
      <c r="G3163" s="1">
        <v>0.85</v>
      </c>
    </row>
    <row r="3164" spans="1:7" x14ac:dyDescent="0.45">
      <c r="A3164">
        <v>3162</v>
      </c>
      <c r="B3164" s="1" t="s">
        <v>9631</v>
      </c>
      <c r="C3164" s="1" t="s">
        <v>9632</v>
      </c>
      <c r="D3164" s="1" t="s">
        <v>9633</v>
      </c>
      <c r="E3164" s="2">
        <v>44590.529772002315</v>
      </c>
      <c r="F3164" s="1">
        <v>1</v>
      </c>
      <c r="G3164" s="1">
        <v>0.46</v>
      </c>
    </row>
    <row r="3165" spans="1:7" x14ac:dyDescent="0.45">
      <c r="A3165">
        <v>3163</v>
      </c>
      <c r="B3165" s="1" t="s">
        <v>9634</v>
      </c>
      <c r="C3165" s="1" t="s">
        <v>9635</v>
      </c>
      <c r="D3165" s="1" t="s">
        <v>9636</v>
      </c>
      <c r="E3165" s="2">
        <v>44590.529783576392</v>
      </c>
      <c r="F3165" s="1">
        <v>1</v>
      </c>
      <c r="G3165" s="1">
        <v>0.63</v>
      </c>
    </row>
    <row r="3166" spans="1:7" x14ac:dyDescent="0.45">
      <c r="A3166">
        <v>3164</v>
      </c>
      <c r="B3166" s="1" t="s">
        <v>9637</v>
      </c>
      <c r="C3166" s="1" t="s">
        <v>9638</v>
      </c>
      <c r="D3166" s="1" t="s">
        <v>9639</v>
      </c>
      <c r="E3166" s="2">
        <v>44590.529795150462</v>
      </c>
      <c r="F3166" s="1">
        <v>1</v>
      </c>
      <c r="G3166" s="1">
        <v>0.62</v>
      </c>
    </row>
    <row r="3167" spans="1:7" x14ac:dyDescent="0.45">
      <c r="A3167">
        <v>3165</v>
      </c>
      <c r="B3167" s="1" t="s">
        <v>9637</v>
      </c>
      <c r="C3167" s="1" t="s">
        <v>9640</v>
      </c>
      <c r="D3167" s="1" t="s">
        <v>9641</v>
      </c>
      <c r="E3167" s="2">
        <v>44590.529806724539</v>
      </c>
      <c r="F3167" s="1">
        <v>1</v>
      </c>
      <c r="G3167" s="1">
        <v>0.68</v>
      </c>
    </row>
    <row r="3168" spans="1:7" x14ac:dyDescent="0.45">
      <c r="A3168">
        <v>3166</v>
      </c>
      <c r="B3168" s="1" t="s">
        <v>9642</v>
      </c>
      <c r="C3168" s="1" t="s">
        <v>9643</v>
      </c>
      <c r="D3168" s="1" t="s">
        <v>9641</v>
      </c>
      <c r="E3168" s="2">
        <v>44590.529818298608</v>
      </c>
      <c r="F3168" s="1">
        <v>0</v>
      </c>
      <c r="G3168" s="1">
        <v>0.32</v>
      </c>
    </row>
    <row r="3169" spans="1:7" x14ac:dyDescent="0.45">
      <c r="A3169">
        <v>3167</v>
      </c>
      <c r="B3169" s="1" t="s">
        <v>9642</v>
      </c>
      <c r="C3169" s="1" t="s">
        <v>9644</v>
      </c>
      <c r="D3169" s="1" t="s">
        <v>9645</v>
      </c>
      <c r="E3169" s="2">
        <v>44590.529829872685</v>
      </c>
      <c r="F3169" s="1">
        <v>1</v>
      </c>
      <c r="G3169" s="1">
        <v>0.34</v>
      </c>
    </row>
    <row r="3170" spans="1:7" x14ac:dyDescent="0.45">
      <c r="A3170">
        <v>3168</v>
      </c>
      <c r="B3170" s="1" t="s">
        <v>9646</v>
      </c>
      <c r="C3170" s="1" t="s">
        <v>9647</v>
      </c>
      <c r="D3170" s="1" t="s">
        <v>9645</v>
      </c>
      <c r="E3170" s="2">
        <v>44590.529841446762</v>
      </c>
      <c r="F3170" s="1">
        <v>0</v>
      </c>
      <c r="G3170" s="1">
        <v>0.46</v>
      </c>
    </row>
    <row r="3171" spans="1:7" x14ac:dyDescent="0.45">
      <c r="A3171">
        <v>3169</v>
      </c>
      <c r="B3171" s="1" t="s">
        <v>9648</v>
      </c>
      <c r="C3171" s="1" t="s">
        <v>9649</v>
      </c>
      <c r="D3171" s="1" t="s">
        <v>9650</v>
      </c>
      <c r="E3171" s="2">
        <v>44590.529853009262</v>
      </c>
      <c r="F3171" s="1">
        <v>1</v>
      </c>
      <c r="G3171" s="1">
        <v>0.46</v>
      </c>
    </row>
    <row r="3172" spans="1:7" x14ac:dyDescent="0.45">
      <c r="A3172">
        <v>3170</v>
      </c>
      <c r="B3172" s="1" t="s">
        <v>9651</v>
      </c>
      <c r="C3172" s="1" t="s">
        <v>9652</v>
      </c>
      <c r="D3172" s="1" t="s">
        <v>9650</v>
      </c>
      <c r="E3172" s="2">
        <v>44590.529864594908</v>
      </c>
      <c r="F3172" s="1">
        <v>0</v>
      </c>
      <c r="G3172" s="1">
        <v>0.54</v>
      </c>
    </row>
    <row r="3173" spans="1:7" x14ac:dyDescent="0.45">
      <c r="A3173">
        <v>3171</v>
      </c>
      <c r="B3173" s="1" t="s">
        <v>9653</v>
      </c>
      <c r="C3173" s="1" t="s">
        <v>9654</v>
      </c>
      <c r="D3173" s="1" t="s">
        <v>9650</v>
      </c>
      <c r="E3173" s="2">
        <v>44590.529876168985</v>
      </c>
      <c r="F3173" s="1">
        <v>0</v>
      </c>
      <c r="G3173" s="1">
        <v>0.62</v>
      </c>
    </row>
    <row r="3174" spans="1:7" x14ac:dyDescent="0.45">
      <c r="A3174">
        <v>3172</v>
      </c>
      <c r="B3174" s="1" t="s">
        <v>9655</v>
      </c>
      <c r="C3174" s="1" t="s">
        <v>9656</v>
      </c>
      <c r="D3174" s="1" t="s">
        <v>9645</v>
      </c>
      <c r="E3174" s="2">
        <v>44590.529887731478</v>
      </c>
      <c r="F3174" s="1">
        <v>-1</v>
      </c>
      <c r="G3174" s="1">
        <v>0.79</v>
      </c>
    </row>
    <row r="3175" spans="1:7" x14ac:dyDescent="0.45">
      <c r="A3175">
        <v>3173</v>
      </c>
      <c r="B3175" s="1" t="s">
        <v>9657</v>
      </c>
      <c r="C3175" s="1" t="s">
        <v>9658</v>
      </c>
      <c r="D3175" s="1" t="s">
        <v>9645</v>
      </c>
      <c r="E3175" s="2">
        <v>44590.529899305555</v>
      </c>
      <c r="F3175" s="1">
        <v>0</v>
      </c>
      <c r="G3175" s="1">
        <v>0.79</v>
      </c>
    </row>
    <row r="3176" spans="1:7" x14ac:dyDescent="0.45">
      <c r="A3176">
        <v>3174</v>
      </c>
      <c r="B3176" s="1" t="s">
        <v>9659</v>
      </c>
      <c r="C3176" s="1" t="s">
        <v>9660</v>
      </c>
      <c r="D3176" s="1" t="s">
        <v>9645</v>
      </c>
      <c r="E3176" s="2">
        <v>44590.529910879632</v>
      </c>
      <c r="F3176" s="1">
        <v>0</v>
      </c>
      <c r="G3176" s="1">
        <v>0.88</v>
      </c>
    </row>
    <row r="3177" spans="1:7" x14ac:dyDescent="0.45">
      <c r="A3177">
        <v>3175</v>
      </c>
      <c r="B3177" s="1" t="s">
        <v>9661</v>
      </c>
      <c r="C3177" s="1" t="s">
        <v>9662</v>
      </c>
      <c r="D3177" s="1" t="s">
        <v>9645</v>
      </c>
      <c r="E3177" s="2">
        <v>44590.529922465277</v>
      </c>
      <c r="F3177" s="1">
        <v>0</v>
      </c>
      <c r="G3177" s="1">
        <v>0.63</v>
      </c>
    </row>
    <row r="3178" spans="1:7" x14ac:dyDescent="0.45">
      <c r="A3178">
        <v>3176</v>
      </c>
      <c r="B3178" s="1" t="s">
        <v>9663</v>
      </c>
      <c r="C3178" s="1" t="s">
        <v>9664</v>
      </c>
      <c r="D3178" s="1" t="s">
        <v>9645</v>
      </c>
      <c r="E3178" s="2">
        <v>44590.529934027778</v>
      </c>
      <c r="F3178" s="1">
        <v>0</v>
      </c>
      <c r="G3178" s="1">
        <v>0.5</v>
      </c>
    </row>
    <row r="3179" spans="1:7" x14ac:dyDescent="0.45">
      <c r="A3179">
        <v>3177</v>
      </c>
      <c r="B3179" s="1" t="s">
        <v>9665</v>
      </c>
      <c r="C3179" s="1" t="s">
        <v>9666</v>
      </c>
      <c r="D3179" s="1" t="s">
        <v>9645</v>
      </c>
      <c r="E3179" s="2">
        <v>44590.529945613423</v>
      </c>
      <c r="F3179" s="1">
        <v>0</v>
      </c>
      <c r="G3179" s="1">
        <v>0.38</v>
      </c>
    </row>
    <row r="3180" spans="1:7" x14ac:dyDescent="0.45">
      <c r="A3180">
        <v>3178</v>
      </c>
      <c r="B3180" s="1" t="s">
        <v>9667</v>
      </c>
      <c r="C3180" s="1" t="s">
        <v>9668</v>
      </c>
      <c r="D3180" s="1" t="s">
        <v>9645</v>
      </c>
      <c r="E3180" s="2">
        <v>44590.5299571875</v>
      </c>
      <c r="F3180" s="1">
        <v>0</v>
      </c>
      <c r="G3180" s="1">
        <v>0.25</v>
      </c>
    </row>
    <row r="3181" spans="1:7" x14ac:dyDescent="0.45">
      <c r="A3181">
        <v>3179</v>
      </c>
      <c r="B3181" s="1" t="s">
        <v>9669</v>
      </c>
      <c r="C3181" s="1" t="s">
        <v>9670</v>
      </c>
      <c r="D3181" s="1" t="s">
        <v>9641</v>
      </c>
      <c r="E3181" s="2">
        <v>44590.529968750001</v>
      </c>
      <c r="F3181" s="1">
        <v>-1</v>
      </c>
      <c r="G3181" s="1">
        <v>0.56000000000000005</v>
      </c>
    </row>
    <row r="3182" spans="1:7" x14ac:dyDescent="0.45">
      <c r="A3182">
        <v>3180</v>
      </c>
      <c r="B3182" s="1" t="s">
        <v>9671</v>
      </c>
      <c r="C3182" s="1" t="s">
        <v>9672</v>
      </c>
      <c r="D3182" s="1" t="s">
        <v>9641</v>
      </c>
      <c r="E3182" s="2">
        <v>44590.529980335647</v>
      </c>
      <c r="F3182" s="1">
        <v>0</v>
      </c>
      <c r="G3182" s="1">
        <v>0.2</v>
      </c>
    </row>
    <row r="3183" spans="1:7" x14ac:dyDescent="0.45">
      <c r="A3183">
        <v>3181</v>
      </c>
      <c r="B3183" s="1" t="s">
        <v>9667</v>
      </c>
      <c r="C3183" s="1" t="s">
        <v>9673</v>
      </c>
      <c r="D3183" s="1" t="s">
        <v>9641</v>
      </c>
      <c r="E3183" s="2">
        <v>44590.529991909723</v>
      </c>
      <c r="F3183" s="1">
        <v>0</v>
      </c>
      <c r="G3183" s="1">
        <v>0.61</v>
      </c>
    </row>
    <row r="3184" spans="1:7" x14ac:dyDescent="0.45">
      <c r="A3184">
        <v>3182</v>
      </c>
      <c r="B3184" s="1" t="s">
        <v>9665</v>
      </c>
      <c r="C3184" s="1" t="s">
        <v>9674</v>
      </c>
      <c r="D3184" s="1" t="s">
        <v>9641</v>
      </c>
      <c r="E3184" s="2">
        <v>44590.530003472224</v>
      </c>
      <c r="F3184" s="1">
        <v>0</v>
      </c>
      <c r="G3184" s="1">
        <v>0.39</v>
      </c>
    </row>
    <row r="3185" spans="1:7" x14ac:dyDescent="0.45">
      <c r="A3185">
        <v>3183</v>
      </c>
      <c r="B3185" s="1" t="s">
        <v>9675</v>
      </c>
      <c r="C3185" s="1" t="s">
        <v>9676</v>
      </c>
      <c r="D3185" s="1" t="s">
        <v>9641</v>
      </c>
      <c r="E3185" s="2">
        <v>44590.530015046294</v>
      </c>
      <c r="F3185" s="1">
        <v>0</v>
      </c>
      <c r="G3185" s="1">
        <v>0.71</v>
      </c>
    </row>
    <row r="3186" spans="1:7" x14ac:dyDescent="0.45">
      <c r="A3186">
        <v>3184</v>
      </c>
      <c r="B3186" s="1" t="s">
        <v>9667</v>
      </c>
      <c r="C3186" s="1" t="s">
        <v>9677</v>
      </c>
      <c r="D3186" s="1" t="s">
        <v>9641</v>
      </c>
      <c r="E3186" s="2">
        <v>44590.530026631946</v>
      </c>
      <c r="F3186" s="1">
        <v>0</v>
      </c>
      <c r="G3186" s="1">
        <v>0.41</v>
      </c>
    </row>
    <row r="3187" spans="1:7" x14ac:dyDescent="0.45">
      <c r="A3187">
        <v>3185</v>
      </c>
      <c r="B3187" s="1" t="s">
        <v>9678</v>
      </c>
      <c r="C3187" s="1" t="s">
        <v>9679</v>
      </c>
      <c r="D3187" s="1" t="s">
        <v>9641</v>
      </c>
      <c r="E3187" s="2">
        <v>44590.530038206016</v>
      </c>
      <c r="F3187" s="1">
        <v>0</v>
      </c>
      <c r="G3187" s="1">
        <v>0.79</v>
      </c>
    </row>
    <row r="3188" spans="1:7" x14ac:dyDescent="0.45">
      <c r="A3188">
        <v>3186</v>
      </c>
      <c r="B3188" s="1" t="s">
        <v>9667</v>
      </c>
      <c r="C3188" s="1" t="s">
        <v>9680</v>
      </c>
      <c r="D3188" s="1" t="s">
        <v>9639</v>
      </c>
      <c r="E3188" s="2">
        <v>44590.530049780093</v>
      </c>
      <c r="F3188" s="1">
        <v>-1</v>
      </c>
      <c r="G3188" s="1">
        <v>1.21</v>
      </c>
    </row>
    <row r="3189" spans="1:7" x14ac:dyDescent="0.45">
      <c r="A3189">
        <v>3187</v>
      </c>
      <c r="B3189" s="1" t="s">
        <v>9669</v>
      </c>
      <c r="C3189" s="1" t="s">
        <v>9681</v>
      </c>
      <c r="D3189" s="1" t="s">
        <v>9639</v>
      </c>
      <c r="E3189" s="2">
        <v>44590.530061342593</v>
      </c>
      <c r="F3189" s="1">
        <v>0</v>
      </c>
      <c r="G3189" s="1">
        <v>1.25</v>
      </c>
    </row>
    <row r="3190" spans="1:7" x14ac:dyDescent="0.45">
      <c r="A3190">
        <v>3188</v>
      </c>
      <c r="B3190" s="1" t="s">
        <v>9678</v>
      </c>
      <c r="C3190" s="1" t="s">
        <v>9682</v>
      </c>
      <c r="D3190" s="1" t="s">
        <v>9639</v>
      </c>
      <c r="E3190" s="2">
        <v>44590.530072928239</v>
      </c>
      <c r="F3190" s="1">
        <v>0</v>
      </c>
      <c r="G3190" s="1">
        <v>0.71</v>
      </c>
    </row>
    <row r="3191" spans="1:7" x14ac:dyDescent="0.45">
      <c r="A3191">
        <v>3189</v>
      </c>
      <c r="B3191" s="1" t="s">
        <v>9678</v>
      </c>
      <c r="C3191" s="1" t="s">
        <v>9683</v>
      </c>
      <c r="D3191" s="1" t="s">
        <v>9639</v>
      </c>
      <c r="E3191" s="2">
        <v>44590.530084502316</v>
      </c>
      <c r="F3191" s="1">
        <v>0</v>
      </c>
      <c r="G3191" s="1">
        <v>0.43</v>
      </c>
    </row>
    <row r="3192" spans="1:7" x14ac:dyDescent="0.45">
      <c r="A3192">
        <v>3190</v>
      </c>
      <c r="B3192" s="1" t="s">
        <v>9684</v>
      </c>
      <c r="C3192" s="1" t="s">
        <v>9685</v>
      </c>
      <c r="D3192" s="1" t="s">
        <v>9639</v>
      </c>
      <c r="E3192" s="2">
        <v>44590.530096076393</v>
      </c>
      <c r="F3192" s="1">
        <v>0</v>
      </c>
      <c r="G3192" s="1">
        <v>0.95</v>
      </c>
    </row>
    <row r="3193" spans="1:7" x14ac:dyDescent="0.45">
      <c r="A3193">
        <v>3191</v>
      </c>
      <c r="B3193" s="1" t="s">
        <v>9686</v>
      </c>
      <c r="C3193" s="1" t="s">
        <v>9687</v>
      </c>
      <c r="D3193" s="1" t="s">
        <v>9639</v>
      </c>
      <c r="E3193" s="2">
        <v>44590.530107650462</v>
      </c>
      <c r="F3193" s="1">
        <v>0</v>
      </c>
      <c r="G3193" s="1">
        <v>0.86</v>
      </c>
    </row>
    <row r="3194" spans="1:7" x14ac:dyDescent="0.45">
      <c r="A3194">
        <v>3192</v>
      </c>
      <c r="B3194" s="1" t="s">
        <v>9688</v>
      </c>
      <c r="C3194" s="1" t="s">
        <v>9689</v>
      </c>
      <c r="D3194" s="1" t="s">
        <v>9641</v>
      </c>
      <c r="E3194" s="2">
        <v>44590.530119212963</v>
      </c>
      <c r="F3194" s="1">
        <v>1</v>
      </c>
      <c r="G3194" s="1">
        <v>0.85</v>
      </c>
    </row>
    <row r="3195" spans="1:7" x14ac:dyDescent="0.45">
      <c r="A3195">
        <v>3193</v>
      </c>
      <c r="B3195" s="1" t="s">
        <v>9690</v>
      </c>
      <c r="C3195" s="1" t="s">
        <v>9691</v>
      </c>
      <c r="D3195" s="1" t="s">
        <v>9641</v>
      </c>
      <c r="E3195" s="2">
        <v>44590.53013078704</v>
      </c>
      <c r="F3195" s="1">
        <v>0</v>
      </c>
      <c r="G3195" s="1">
        <v>0.5</v>
      </c>
    </row>
    <row r="3196" spans="1:7" x14ac:dyDescent="0.45">
      <c r="A3196">
        <v>3194</v>
      </c>
      <c r="B3196" s="1" t="s">
        <v>9692</v>
      </c>
      <c r="C3196" s="1" t="s">
        <v>9693</v>
      </c>
      <c r="D3196" s="1" t="s">
        <v>9641</v>
      </c>
      <c r="E3196" s="2">
        <v>44590.530142361109</v>
      </c>
      <c r="F3196" s="1">
        <v>0</v>
      </c>
      <c r="G3196" s="1">
        <v>0.95</v>
      </c>
    </row>
    <row r="3197" spans="1:7" x14ac:dyDescent="0.45">
      <c r="A3197">
        <v>3195</v>
      </c>
      <c r="B3197" s="1" t="s">
        <v>9694</v>
      </c>
      <c r="C3197" s="1" t="s">
        <v>9695</v>
      </c>
      <c r="D3197" s="1" t="s">
        <v>9645</v>
      </c>
      <c r="E3197" s="2">
        <v>44590.530153946762</v>
      </c>
      <c r="F3197" s="1">
        <v>1</v>
      </c>
      <c r="G3197" s="1">
        <v>0.62</v>
      </c>
    </row>
    <row r="3198" spans="1:7" x14ac:dyDescent="0.45">
      <c r="A3198">
        <v>3196</v>
      </c>
      <c r="B3198" s="1" t="s">
        <v>9696</v>
      </c>
      <c r="C3198" s="1" t="s">
        <v>9697</v>
      </c>
      <c r="D3198" s="1" t="s">
        <v>9645</v>
      </c>
      <c r="E3198" s="2">
        <v>44590.530165509263</v>
      </c>
      <c r="F3198" s="1">
        <v>0</v>
      </c>
      <c r="G3198" s="1">
        <v>0.46</v>
      </c>
    </row>
    <row r="3199" spans="1:7" x14ac:dyDescent="0.45">
      <c r="A3199">
        <v>3197</v>
      </c>
      <c r="B3199" s="1" t="s">
        <v>9696</v>
      </c>
      <c r="C3199" s="1" t="s">
        <v>9698</v>
      </c>
      <c r="D3199" s="1" t="s">
        <v>9645</v>
      </c>
      <c r="E3199" s="2">
        <v>44590.530177083332</v>
      </c>
      <c r="F3199" s="1">
        <v>0</v>
      </c>
      <c r="G3199" s="1">
        <v>0.43</v>
      </c>
    </row>
    <row r="3200" spans="1:7" x14ac:dyDescent="0.45">
      <c r="A3200">
        <v>3198</v>
      </c>
      <c r="B3200" s="1" t="s">
        <v>9696</v>
      </c>
      <c r="C3200" s="1" t="s">
        <v>9699</v>
      </c>
      <c r="D3200" s="1" t="s">
        <v>9645</v>
      </c>
      <c r="E3200" s="2">
        <v>44590.530188657409</v>
      </c>
      <c r="F3200" s="1">
        <v>0</v>
      </c>
      <c r="G3200" s="1">
        <v>0.51</v>
      </c>
    </row>
    <row r="3201" spans="1:7" x14ac:dyDescent="0.45">
      <c r="A3201">
        <v>3199</v>
      </c>
      <c r="B3201" s="1" t="s">
        <v>9692</v>
      </c>
      <c r="C3201" s="1" t="s">
        <v>9700</v>
      </c>
      <c r="D3201" s="1" t="s">
        <v>9645</v>
      </c>
      <c r="E3201" s="2">
        <v>44590.530200231478</v>
      </c>
      <c r="F3201" s="1">
        <v>0</v>
      </c>
      <c r="G3201" s="1">
        <v>0.93</v>
      </c>
    </row>
    <row r="3202" spans="1:7" x14ac:dyDescent="0.45">
      <c r="A3202">
        <v>3200</v>
      </c>
      <c r="B3202" s="1" t="s">
        <v>9694</v>
      </c>
      <c r="C3202" s="1" t="s">
        <v>9701</v>
      </c>
      <c r="D3202" s="1" t="s">
        <v>9645</v>
      </c>
      <c r="E3202" s="2">
        <v>44590.530211817131</v>
      </c>
      <c r="F3202" s="1">
        <v>0</v>
      </c>
      <c r="G3202" s="1">
        <v>0.95</v>
      </c>
    </row>
    <row r="3203" spans="1:7" x14ac:dyDescent="0.45">
      <c r="A3203">
        <v>3201</v>
      </c>
      <c r="B3203" s="1" t="s">
        <v>9702</v>
      </c>
      <c r="C3203" s="1" t="s">
        <v>9703</v>
      </c>
      <c r="D3203" s="1" t="s">
        <v>9645</v>
      </c>
      <c r="E3203" s="2">
        <v>44590.530223391201</v>
      </c>
      <c r="F3203" s="1">
        <v>0</v>
      </c>
      <c r="G3203" s="1">
        <v>1.01</v>
      </c>
    </row>
    <row r="3204" spans="1:7" x14ac:dyDescent="0.45">
      <c r="A3204">
        <v>3202</v>
      </c>
      <c r="B3204" s="1" t="s">
        <v>9704</v>
      </c>
      <c r="C3204" s="1" t="s">
        <v>9705</v>
      </c>
      <c r="D3204" s="1" t="s">
        <v>9650</v>
      </c>
      <c r="E3204" s="2">
        <v>44590.530234965277</v>
      </c>
      <c r="F3204" s="1">
        <v>1</v>
      </c>
      <c r="G3204" s="1">
        <v>0.61</v>
      </c>
    </row>
    <row r="3205" spans="1:7" x14ac:dyDescent="0.45">
      <c r="A3205">
        <v>3203</v>
      </c>
      <c r="B3205" s="1" t="s">
        <v>9706</v>
      </c>
      <c r="C3205" s="1" t="s">
        <v>9707</v>
      </c>
      <c r="D3205" s="1" t="s">
        <v>9650</v>
      </c>
      <c r="E3205" s="2">
        <v>44590.530246539354</v>
      </c>
      <c r="F3205" s="1">
        <v>0</v>
      </c>
      <c r="G3205" s="1">
        <v>0.25</v>
      </c>
    </row>
    <row r="3206" spans="1:7" x14ac:dyDescent="0.45">
      <c r="A3206">
        <v>3204</v>
      </c>
      <c r="B3206" s="1" t="s">
        <v>9708</v>
      </c>
      <c r="C3206" s="1" t="s">
        <v>9709</v>
      </c>
      <c r="D3206" s="1" t="s">
        <v>9710</v>
      </c>
      <c r="E3206" s="2">
        <v>44590.530258113424</v>
      </c>
      <c r="F3206" s="1">
        <v>1</v>
      </c>
      <c r="G3206" s="1">
        <v>0.63</v>
      </c>
    </row>
    <row r="3207" spans="1:7" x14ac:dyDescent="0.45">
      <c r="A3207">
        <v>3205</v>
      </c>
      <c r="B3207" s="1" t="s">
        <v>9708</v>
      </c>
      <c r="C3207" s="1" t="s">
        <v>9711</v>
      </c>
      <c r="D3207" s="1" t="s">
        <v>9710</v>
      </c>
      <c r="E3207" s="2">
        <v>44590.530269675925</v>
      </c>
      <c r="F3207" s="1">
        <v>0</v>
      </c>
      <c r="G3207" s="1">
        <v>0.17</v>
      </c>
    </row>
    <row r="3208" spans="1:7" x14ac:dyDescent="0.45">
      <c r="A3208">
        <v>3206</v>
      </c>
      <c r="B3208" s="1" t="s">
        <v>9712</v>
      </c>
      <c r="C3208" s="1" t="s">
        <v>9713</v>
      </c>
      <c r="D3208" s="1" t="s">
        <v>9710</v>
      </c>
      <c r="E3208" s="2">
        <v>44590.530281261577</v>
      </c>
      <c r="F3208" s="1">
        <v>0</v>
      </c>
      <c r="G3208" s="1">
        <v>0.5</v>
      </c>
    </row>
    <row r="3209" spans="1:7" x14ac:dyDescent="0.45">
      <c r="A3209">
        <v>3207</v>
      </c>
      <c r="B3209" s="1" t="s">
        <v>9714</v>
      </c>
      <c r="C3209" s="1" t="s">
        <v>9715</v>
      </c>
      <c r="D3209" s="1" t="s">
        <v>9710</v>
      </c>
      <c r="E3209" s="2">
        <v>44590.530292835647</v>
      </c>
      <c r="F3209" s="1">
        <v>0</v>
      </c>
      <c r="G3209" s="1">
        <v>0.5</v>
      </c>
    </row>
    <row r="3210" spans="1:7" x14ac:dyDescent="0.45">
      <c r="A3210">
        <v>3208</v>
      </c>
      <c r="B3210" s="1" t="s">
        <v>9716</v>
      </c>
      <c r="C3210" s="1" t="s">
        <v>9717</v>
      </c>
      <c r="D3210" s="1" t="s">
        <v>9718</v>
      </c>
      <c r="E3210" s="2">
        <v>44590.530304409724</v>
      </c>
      <c r="F3210" s="1">
        <v>1</v>
      </c>
      <c r="G3210" s="1">
        <v>0.45</v>
      </c>
    </row>
    <row r="3211" spans="1:7" x14ac:dyDescent="0.45">
      <c r="A3211">
        <v>3209</v>
      </c>
      <c r="B3211" s="1" t="s">
        <v>9719</v>
      </c>
      <c r="C3211" s="1" t="s">
        <v>9720</v>
      </c>
      <c r="D3211" s="1" t="s">
        <v>9718</v>
      </c>
      <c r="E3211" s="2">
        <v>44590.530315983793</v>
      </c>
      <c r="F3211" s="1">
        <v>0</v>
      </c>
      <c r="G3211" s="1">
        <v>0.2</v>
      </c>
    </row>
    <row r="3212" spans="1:7" x14ac:dyDescent="0.45">
      <c r="A3212">
        <v>3210</v>
      </c>
      <c r="B3212" s="1" t="s">
        <v>9721</v>
      </c>
      <c r="C3212" s="1" t="s">
        <v>9722</v>
      </c>
      <c r="D3212" s="1" t="s">
        <v>9718</v>
      </c>
      <c r="E3212" s="2">
        <v>44590.530327546294</v>
      </c>
      <c r="F3212" s="1">
        <v>0</v>
      </c>
      <c r="G3212" s="1">
        <v>0.46</v>
      </c>
    </row>
    <row r="3213" spans="1:7" x14ac:dyDescent="0.45">
      <c r="A3213">
        <v>3211</v>
      </c>
      <c r="B3213" s="1" t="s">
        <v>9723</v>
      </c>
      <c r="C3213" s="1" t="s">
        <v>9724</v>
      </c>
      <c r="D3213" s="1" t="s">
        <v>9710</v>
      </c>
      <c r="E3213" s="2">
        <v>44590.530339120371</v>
      </c>
      <c r="F3213" s="1">
        <v>-1</v>
      </c>
      <c r="G3213" s="1">
        <v>0.46</v>
      </c>
    </row>
    <row r="3214" spans="1:7" x14ac:dyDescent="0.45">
      <c r="A3214">
        <v>3212</v>
      </c>
      <c r="B3214" s="1" t="s">
        <v>9723</v>
      </c>
      <c r="C3214" s="1" t="s">
        <v>9725</v>
      </c>
      <c r="D3214" s="1" t="s">
        <v>9710</v>
      </c>
      <c r="E3214" s="2">
        <v>44590.530350706016</v>
      </c>
      <c r="F3214" s="1">
        <v>0</v>
      </c>
      <c r="G3214" s="1">
        <v>0.34</v>
      </c>
    </row>
    <row r="3215" spans="1:7" x14ac:dyDescent="0.45">
      <c r="A3215">
        <v>3213</v>
      </c>
      <c r="B3215" s="1" t="s">
        <v>9723</v>
      </c>
      <c r="C3215" s="1" t="s">
        <v>9726</v>
      </c>
      <c r="D3215" s="1" t="s">
        <v>9710</v>
      </c>
      <c r="E3215" s="2">
        <v>44590.530362268517</v>
      </c>
      <c r="F3215" s="1">
        <v>0</v>
      </c>
      <c r="G3215" s="1">
        <v>0.43</v>
      </c>
    </row>
    <row r="3216" spans="1:7" x14ac:dyDescent="0.45">
      <c r="A3216">
        <v>3214</v>
      </c>
      <c r="B3216" s="1" t="s">
        <v>9727</v>
      </c>
      <c r="C3216" s="1" t="s">
        <v>9728</v>
      </c>
      <c r="D3216" s="1" t="s">
        <v>9710</v>
      </c>
      <c r="E3216" s="2">
        <v>44590.53037385417</v>
      </c>
      <c r="F3216" s="1">
        <v>0</v>
      </c>
      <c r="G3216" s="1">
        <v>0.32</v>
      </c>
    </row>
    <row r="3217" spans="1:7" x14ac:dyDescent="0.45">
      <c r="A3217">
        <v>3215</v>
      </c>
      <c r="B3217" s="1" t="s">
        <v>9729</v>
      </c>
      <c r="C3217" s="1" t="s">
        <v>9730</v>
      </c>
      <c r="D3217" s="1" t="s">
        <v>9710</v>
      </c>
      <c r="E3217" s="2">
        <v>44590.530385428239</v>
      </c>
      <c r="F3217" s="1">
        <v>0</v>
      </c>
      <c r="G3217" s="1">
        <v>1.1599999999999999</v>
      </c>
    </row>
    <row r="3218" spans="1:7" x14ac:dyDescent="0.45">
      <c r="A3218">
        <v>3216</v>
      </c>
      <c r="B3218" s="1" t="s">
        <v>9731</v>
      </c>
      <c r="C3218" s="1" t="s">
        <v>9732</v>
      </c>
      <c r="D3218" s="1" t="s">
        <v>9710</v>
      </c>
      <c r="E3218" s="2">
        <v>44590.53039699074</v>
      </c>
      <c r="F3218" s="1">
        <v>0</v>
      </c>
      <c r="G3218" s="1">
        <v>0.7</v>
      </c>
    </row>
    <row r="3219" spans="1:7" x14ac:dyDescent="0.45">
      <c r="A3219">
        <v>3217</v>
      </c>
      <c r="B3219" s="1" t="s">
        <v>9733</v>
      </c>
      <c r="C3219" s="1" t="s">
        <v>9734</v>
      </c>
      <c r="D3219" s="1" t="s">
        <v>9710</v>
      </c>
      <c r="E3219" s="2">
        <v>44590.530408564817</v>
      </c>
      <c r="F3219" s="1">
        <v>0</v>
      </c>
      <c r="G3219" s="1">
        <v>0.62</v>
      </c>
    </row>
    <row r="3220" spans="1:7" x14ac:dyDescent="0.45">
      <c r="A3220">
        <v>3218</v>
      </c>
      <c r="B3220" s="1" t="s">
        <v>9733</v>
      </c>
      <c r="C3220" s="1" t="s">
        <v>9735</v>
      </c>
      <c r="D3220" s="1" t="s">
        <v>9710</v>
      </c>
      <c r="E3220" s="2">
        <v>44590.530420150462</v>
      </c>
      <c r="F3220" s="1">
        <v>0</v>
      </c>
      <c r="G3220" s="1">
        <v>0.43</v>
      </c>
    </row>
    <row r="3221" spans="1:7" x14ac:dyDescent="0.45">
      <c r="A3221">
        <v>3219</v>
      </c>
      <c r="B3221" s="1" t="s">
        <v>9736</v>
      </c>
      <c r="C3221" s="1" t="s">
        <v>9737</v>
      </c>
      <c r="D3221" s="1" t="s">
        <v>9650</v>
      </c>
      <c r="E3221" s="2">
        <v>44590.530431712963</v>
      </c>
      <c r="F3221" s="1">
        <v>-1</v>
      </c>
      <c r="G3221" s="1">
        <v>0.39</v>
      </c>
    </row>
    <row r="3222" spans="1:7" x14ac:dyDescent="0.45">
      <c r="A3222">
        <v>3220</v>
      </c>
      <c r="B3222" s="1" t="s">
        <v>9738</v>
      </c>
      <c r="C3222" s="1" t="s">
        <v>9739</v>
      </c>
      <c r="D3222" s="1" t="s">
        <v>9650</v>
      </c>
      <c r="E3222" s="2">
        <v>44590.530443298609</v>
      </c>
      <c r="F3222" s="1">
        <v>0</v>
      </c>
      <c r="G3222" s="1">
        <v>1.26</v>
      </c>
    </row>
    <row r="3223" spans="1:7" x14ac:dyDescent="0.45">
      <c r="A3223">
        <v>3221</v>
      </c>
      <c r="B3223" s="1" t="s">
        <v>9740</v>
      </c>
      <c r="C3223" s="1" t="s">
        <v>9741</v>
      </c>
      <c r="D3223" s="1" t="s">
        <v>9650</v>
      </c>
      <c r="E3223" s="2">
        <v>44590.530454872685</v>
      </c>
      <c r="F3223" s="1">
        <v>0</v>
      </c>
      <c r="G3223" s="1">
        <v>0.38</v>
      </c>
    </row>
    <row r="3224" spans="1:7" x14ac:dyDescent="0.45">
      <c r="A3224">
        <v>3222</v>
      </c>
      <c r="B3224" s="1" t="s">
        <v>9740</v>
      </c>
      <c r="C3224" s="1" t="s">
        <v>9742</v>
      </c>
      <c r="D3224" s="1" t="s">
        <v>9650</v>
      </c>
      <c r="E3224" s="2">
        <v>44590.530466446762</v>
      </c>
      <c r="F3224" s="1">
        <v>0</v>
      </c>
      <c r="G3224" s="1">
        <v>0.43</v>
      </c>
    </row>
    <row r="3225" spans="1:7" x14ac:dyDescent="0.45">
      <c r="A3225">
        <v>3223</v>
      </c>
      <c r="B3225" s="1" t="s">
        <v>9743</v>
      </c>
      <c r="C3225" s="1" t="s">
        <v>9744</v>
      </c>
      <c r="D3225" s="1" t="s">
        <v>9650</v>
      </c>
      <c r="E3225" s="2">
        <v>44590.530478020832</v>
      </c>
      <c r="F3225" s="1">
        <v>0</v>
      </c>
      <c r="G3225" s="1">
        <v>0.39</v>
      </c>
    </row>
    <row r="3226" spans="1:7" x14ac:dyDescent="0.45">
      <c r="A3226">
        <v>3224</v>
      </c>
      <c r="B3226" s="1" t="s">
        <v>9745</v>
      </c>
      <c r="C3226" s="1" t="s">
        <v>9746</v>
      </c>
      <c r="D3226" s="1" t="s">
        <v>9645</v>
      </c>
      <c r="E3226" s="2">
        <v>44590.530489583332</v>
      </c>
      <c r="F3226" s="1">
        <v>-1</v>
      </c>
      <c r="G3226" s="1">
        <v>0.56000000000000005</v>
      </c>
    </row>
    <row r="3227" spans="1:7" x14ac:dyDescent="0.45">
      <c r="A3227">
        <v>3225</v>
      </c>
      <c r="B3227" s="1" t="s">
        <v>9747</v>
      </c>
      <c r="C3227" s="1" t="s">
        <v>9748</v>
      </c>
      <c r="D3227" s="1" t="s">
        <v>9645</v>
      </c>
      <c r="E3227" s="2">
        <v>44590.530501168978</v>
      </c>
      <c r="F3227" s="1">
        <v>0</v>
      </c>
      <c r="G3227" s="1">
        <v>0.46</v>
      </c>
    </row>
    <row r="3228" spans="1:7" x14ac:dyDescent="0.45">
      <c r="A3228">
        <v>3226</v>
      </c>
      <c r="B3228" s="1" t="s">
        <v>9749</v>
      </c>
      <c r="C3228" s="1" t="s">
        <v>9750</v>
      </c>
      <c r="D3228" s="1" t="s">
        <v>9645</v>
      </c>
      <c r="E3228" s="2">
        <v>44590.530512743055</v>
      </c>
      <c r="F3228" s="1">
        <v>0</v>
      </c>
      <c r="G3228" s="1">
        <v>0.62</v>
      </c>
    </row>
    <row r="3229" spans="1:7" x14ac:dyDescent="0.45">
      <c r="A3229">
        <v>3227</v>
      </c>
      <c r="B3229" s="1" t="s">
        <v>9751</v>
      </c>
      <c r="C3229" s="1" t="s">
        <v>9752</v>
      </c>
      <c r="D3229" s="1" t="s">
        <v>9645</v>
      </c>
      <c r="E3229" s="2">
        <v>44590.530524305555</v>
      </c>
      <c r="F3229" s="1">
        <v>0</v>
      </c>
      <c r="G3229" s="1">
        <v>0.54</v>
      </c>
    </row>
    <row r="3230" spans="1:7" x14ac:dyDescent="0.45">
      <c r="A3230">
        <v>3228</v>
      </c>
      <c r="B3230" s="1" t="s">
        <v>9753</v>
      </c>
      <c r="C3230" s="1" t="s">
        <v>9754</v>
      </c>
      <c r="D3230" s="1" t="s">
        <v>9645</v>
      </c>
      <c r="E3230" s="2">
        <v>44590.530535891201</v>
      </c>
      <c r="F3230" s="1">
        <v>0</v>
      </c>
      <c r="G3230" s="1">
        <v>0.5</v>
      </c>
    </row>
    <row r="3231" spans="1:7" x14ac:dyDescent="0.45">
      <c r="A3231">
        <v>3229</v>
      </c>
      <c r="B3231" s="1" t="s">
        <v>9755</v>
      </c>
      <c r="C3231" s="1" t="s">
        <v>9756</v>
      </c>
      <c r="D3231" s="1" t="s">
        <v>9645</v>
      </c>
      <c r="E3231" s="2">
        <v>44590.530547453702</v>
      </c>
      <c r="F3231" s="1">
        <v>0</v>
      </c>
      <c r="G3231" s="1">
        <v>0.65</v>
      </c>
    </row>
    <row r="3232" spans="1:7" x14ac:dyDescent="0.45">
      <c r="A3232">
        <v>3230</v>
      </c>
      <c r="B3232" s="1" t="s">
        <v>9757</v>
      </c>
      <c r="C3232" s="1" t="s">
        <v>9758</v>
      </c>
      <c r="D3232" s="1" t="s">
        <v>9641</v>
      </c>
      <c r="E3232" s="2">
        <v>44590.530559027779</v>
      </c>
      <c r="F3232" s="1">
        <v>-1</v>
      </c>
      <c r="G3232" s="1">
        <v>0.5</v>
      </c>
    </row>
    <row r="3233" spans="1:7" x14ac:dyDescent="0.45">
      <c r="A3233">
        <v>3231</v>
      </c>
      <c r="B3233" s="1" t="s">
        <v>9759</v>
      </c>
      <c r="C3233" s="1" t="s">
        <v>9760</v>
      </c>
      <c r="D3233" s="1" t="s">
        <v>9641</v>
      </c>
      <c r="E3233" s="2">
        <v>44590.530570601855</v>
      </c>
      <c r="F3233" s="1">
        <v>0</v>
      </c>
      <c r="G3233" s="1">
        <v>0.63</v>
      </c>
    </row>
    <row r="3234" spans="1:7" x14ac:dyDescent="0.45">
      <c r="A3234">
        <v>3232</v>
      </c>
      <c r="B3234" s="1" t="s">
        <v>9761</v>
      </c>
      <c r="C3234" s="1" t="s">
        <v>9762</v>
      </c>
      <c r="D3234" s="1" t="s">
        <v>9641</v>
      </c>
      <c r="E3234" s="2">
        <v>44590.530582187501</v>
      </c>
      <c r="F3234" s="1">
        <v>0</v>
      </c>
      <c r="G3234" s="1">
        <v>0.85</v>
      </c>
    </row>
    <row r="3235" spans="1:7" x14ac:dyDescent="0.45">
      <c r="A3235">
        <v>3233</v>
      </c>
      <c r="B3235" s="1" t="s">
        <v>9763</v>
      </c>
      <c r="C3235" s="1" t="s">
        <v>9764</v>
      </c>
      <c r="D3235" s="1" t="s">
        <v>9641</v>
      </c>
      <c r="E3235" s="2">
        <v>44590.530593761578</v>
      </c>
      <c r="F3235" s="1">
        <v>0</v>
      </c>
      <c r="G3235" s="1">
        <v>0.32</v>
      </c>
    </row>
    <row r="3236" spans="1:7" x14ac:dyDescent="0.45">
      <c r="A3236">
        <v>3234</v>
      </c>
      <c r="B3236" s="1" t="s">
        <v>9765</v>
      </c>
      <c r="C3236" s="1" t="s">
        <v>9766</v>
      </c>
      <c r="D3236" s="1" t="s">
        <v>9641</v>
      </c>
      <c r="E3236" s="2">
        <v>44590.530605324071</v>
      </c>
      <c r="F3236" s="1">
        <v>0</v>
      </c>
      <c r="G3236" s="1">
        <v>0.78</v>
      </c>
    </row>
    <row r="3237" spans="1:7" x14ac:dyDescent="0.45">
      <c r="A3237">
        <v>3235</v>
      </c>
      <c r="B3237" s="1" t="s">
        <v>9767</v>
      </c>
      <c r="C3237" s="1" t="s">
        <v>9768</v>
      </c>
      <c r="D3237" s="1" t="s">
        <v>9645</v>
      </c>
      <c r="E3237" s="2">
        <v>44590.530616909724</v>
      </c>
      <c r="F3237" s="1">
        <v>1</v>
      </c>
      <c r="G3237" s="1">
        <v>0.45</v>
      </c>
    </row>
    <row r="3238" spans="1:7" x14ac:dyDescent="0.45">
      <c r="A3238">
        <v>3236</v>
      </c>
      <c r="B3238" s="1" t="s">
        <v>9767</v>
      </c>
      <c r="C3238" s="1" t="s">
        <v>9769</v>
      </c>
      <c r="D3238" s="1" t="s">
        <v>9650</v>
      </c>
      <c r="E3238" s="2">
        <v>44590.530628472225</v>
      </c>
      <c r="F3238" s="1">
        <v>1</v>
      </c>
      <c r="G3238" s="1">
        <v>0.43</v>
      </c>
    </row>
    <row r="3239" spans="1:7" x14ac:dyDescent="0.45">
      <c r="A3239">
        <v>3237</v>
      </c>
      <c r="B3239" s="1" t="s">
        <v>9770</v>
      </c>
      <c r="C3239" s="1" t="s">
        <v>9771</v>
      </c>
      <c r="D3239" s="1" t="s">
        <v>9710</v>
      </c>
      <c r="E3239" s="2">
        <v>44590.53064005787</v>
      </c>
      <c r="F3239" s="1">
        <v>1</v>
      </c>
      <c r="G3239" s="1">
        <v>0.46</v>
      </c>
    </row>
    <row r="3240" spans="1:7" x14ac:dyDescent="0.45">
      <c r="A3240">
        <v>3238</v>
      </c>
      <c r="B3240" s="1" t="s">
        <v>9772</v>
      </c>
      <c r="C3240" s="1" t="s">
        <v>9773</v>
      </c>
      <c r="D3240" s="1" t="s">
        <v>9718</v>
      </c>
      <c r="E3240" s="2">
        <v>44590.530651631947</v>
      </c>
      <c r="F3240" s="1">
        <v>1</v>
      </c>
      <c r="G3240" s="1">
        <v>0.56000000000000005</v>
      </c>
    </row>
    <row r="3241" spans="1:7" x14ac:dyDescent="0.45">
      <c r="A3241">
        <v>3239</v>
      </c>
      <c r="B3241" s="1" t="s">
        <v>9774</v>
      </c>
      <c r="C3241" s="1" t="s">
        <v>9775</v>
      </c>
      <c r="D3241" s="1" t="s">
        <v>9718</v>
      </c>
      <c r="E3241" s="2">
        <v>44590.530663206016</v>
      </c>
      <c r="F3241" s="1">
        <v>0</v>
      </c>
      <c r="G3241" s="1">
        <v>0.65</v>
      </c>
    </row>
    <row r="3242" spans="1:7" x14ac:dyDescent="0.45">
      <c r="A3242">
        <v>3240</v>
      </c>
      <c r="B3242" s="1" t="s">
        <v>9776</v>
      </c>
      <c r="C3242" s="1" t="s">
        <v>9777</v>
      </c>
      <c r="D3242" s="1" t="s">
        <v>9778</v>
      </c>
      <c r="E3242" s="2">
        <v>44590.530674780093</v>
      </c>
      <c r="F3242" s="1">
        <v>1</v>
      </c>
      <c r="G3242" s="1">
        <v>0.54</v>
      </c>
    </row>
    <row r="3243" spans="1:7" x14ac:dyDescent="0.45">
      <c r="A3243">
        <v>3241</v>
      </c>
      <c r="B3243" s="1" t="s">
        <v>9779</v>
      </c>
      <c r="C3243" s="1" t="s">
        <v>9780</v>
      </c>
      <c r="D3243" s="1" t="s">
        <v>9778</v>
      </c>
      <c r="E3243" s="2">
        <v>44590.53068635417</v>
      </c>
      <c r="F3243" s="1">
        <v>0</v>
      </c>
      <c r="G3243" s="1">
        <v>0.46</v>
      </c>
    </row>
    <row r="3244" spans="1:7" x14ac:dyDescent="0.45">
      <c r="A3244">
        <v>3242</v>
      </c>
      <c r="B3244" s="1" t="s">
        <v>9781</v>
      </c>
      <c r="C3244" s="1" t="s">
        <v>9782</v>
      </c>
      <c r="D3244" s="1" t="s">
        <v>9718</v>
      </c>
      <c r="E3244" s="2">
        <v>44590.530697916663</v>
      </c>
      <c r="F3244" s="1">
        <v>-1</v>
      </c>
      <c r="G3244" s="1">
        <v>0.39</v>
      </c>
    </row>
    <row r="3245" spans="1:7" x14ac:dyDescent="0.45">
      <c r="A3245">
        <v>3243</v>
      </c>
      <c r="B3245" s="1" t="s">
        <v>9779</v>
      </c>
      <c r="C3245" s="1" t="s">
        <v>9783</v>
      </c>
      <c r="D3245" s="1" t="s">
        <v>9718</v>
      </c>
      <c r="E3245" s="2">
        <v>44590.530709502316</v>
      </c>
      <c r="F3245" s="1">
        <v>0</v>
      </c>
      <c r="G3245" s="1">
        <v>0.39</v>
      </c>
    </row>
    <row r="3246" spans="1:7" x14ac:dyDescent="0.45">
      <c r="A3246">
        <v>3244</v>
      </c>
      <c r="B3246" s="1" t="s">
        <v>9779</v>
      </c>
      <c r="C3246" s="1" t="s">
        <v>9784</v>
      </c>
      <c r="D3246" s="1" t="s">
        <v>9778</v>
      </c>
      <c r="E3246" s="2">
        <v>44590.530721076386</v>
      </c>
      <c r="F3246" s="1">
        <v>1</v>
      </c>
      <c r="G3246" s="1">
        <v>0.26</v>
      </c>
    </row>
    <row r="3247" spans="1:7" x14ac:dyDescent="0.45">
      <c r="A3247">
        <v>3245</v>
      </c>
      <c r="B3247" s="1" t="s">
        <v>9781</v>
      </c>
      <c r="C3247" s="1" t="s">
        <v>9785</v>
      </c>
      <c r="D3247" s="1" t="s">
        <v>9778</v>
      </c>
      <c r="E3247" s="2">
        <v>44590.530732650463</v>
      </c>
      <c r="F3247" s="1">
        <v>0</v>
      </c>
      <c r="G3247" s="1">
        <v>0.46</v>
      </c>
    </row>
    <row r="3248" spans="1:7" x14ac:dyDescent="0.45">
      <c r="A3248">
        <v>3246</v>
      </c>
      <c r="B3248" s="1" t="s">
        <v>9786</v>
      </c>
      <c r="C3248" s="1" t="s">
        <v>9787</v>
      </c>
      <c r="D3248" s="1" t="s">
        <v>9778</v>
      </c>
      <c r="E3248" s="2">
        <v>44590.530744224539</v>
      </c>
      <c r="F3248" s="1">
        <v>0</v>
      </c>
      <c r="G3248" s="1">
        <v>0.56000000000000005</v>
      </c>
    </row>
    <row r="3249" spans="1:7" x14ac:dyDescent="0.45">
      <c r="A3249">
        <v>3247</v>
      </c>
      <c r="B3249" s="1" t="s">
        <v>9788</v>
      </c>
      <c r="C3249" s="1" t="s">
        <v>9789</v>
      </c>
      <c r="D3249" s="1" t="s">
        <v>9778</v>
      </c>
      <c r="E3249" s="2">
        <v>44590.530755798609</v>
      </c>
      <c r="F3249" s="1">
        <v>0</v>
      </c>
      <c r="G3249" s="1">
        <v>0.63</v>
      </c>
    </row>
    <row r="3250" spans="1:7" x14ac:dyDescent="0.45">
      <c r="A3250">
        <v>3248</v>
      </c>
      <c r="B3250" s="1" t="s">
        <v>9788</v>
      </c>
      <c r="C3250" s="1" t="s">
        <v>9790</v>
      </c>
      <c r="D3250" s="1" t="s">
        <v>9778</v>
      </c>
      <c r="E3250" s="2">
        <v>44590.53076736111</v>
      </c>
      <c r="F3250" s="1">
        <v>0</v>
      </c>
      <c r="G3250" s="1">
        <v>0.51</v>
      </c>
    </row>
    <row r="3251" spans="1:7" x14ac:dyDescent="0.45">
      <c r="A3251">
        <v>3249</v>
      </c>
      <c r="B3251" s="1" t="s">
        <v>9788</v>
      </c>
      <c r="C3251" s="1" t="s">
        <v>9791</v>
      </c>
      <c r="D3251" s="1" t="s">
        <v>9778</v>
      </c>
      <c r="E3251" s="2">
        <v>44590.530778935186</v>
      </c>
      <c r="F3251" s="1">
        <v>0</v>
      </c>
      <c r="G3251" s="1">
        <v>0.26</v>
      </c>
    </row>
    <row r="3252" spans="1:7" x14ac:dyDescent="0.45">
      <c r="A3252">
        <v>3250</v>
      </c>
      <c r="B3252" s="1" t="s">
        <v>9792</v>
      </c>
      <c r="C3252" s="1" t="s">
        <v>9793</v>
      </c>
      <c r="D3252" s="1" t="s">
        <v>9778</v>
      </c>
      <c r="E3252" s="2">
        <v>44590.530790509256</v>
      </c>
      <c r="F3252" s="1">
        <v>0</v>
      </c>
      <c r="G3252" s="1">
        <v>0.71</v>
      </c>
    </row>
    <row r="3253" spans="1:7" x14ac:dyDescent="0.45">
      <c r="A3253">
        <v>3251</v>
      </c>
      <c r="B3253" s="1" t="s">
        <v>9794</v>
      </c>
      <c r="C3253" s="1" t="s">
        <v>9793</v>
      </c>
      <c r="D3253" s="1" t="s">
        <v>9778</v>
      </c>
      <c r="E3253" s="2">
        <v>44590.530802083333</v>
      </c>
      <c r="F3253" s="1">
        <v>0</v>
      </c>
      <c r="G3253" s="1">
        <v>0.19</v>
      </c>
    </row>
    <row r="3254" spans="1:7" x14ac:dyDescent="0.45">
      <c r="A3254">
        <v>3252</v>
      </c>
      <c r="B3254" s="1" t="s">
        <v>9795</v>
      </c>
      <c r="C3254" s="1" t="s">
        <v>9796</v>
      </c>
      <c r="D3254" s="1" t="s">
        <v>9778</v>
      </c>
      <c r="E3254" s="2">
        <v>44590.530813657409</v>
      </c>
      <c r="F3254" s="1">
        <v>0</v>
      </c>
      <c r="G3254" s="1">
        <v>0.56000000000000005</v>
      </c>
    </row>
    <row r="3255" spans="1:7" x14ac:dyDescent="0.45">
      <c r="A3255">
        <v>3253</v>
      </c>
      <c r="B3255" s="1" t="s">
        <v>9797</v>
      </c>
      <c r="C3255" s="1" t="s">
        <v>9798</v>
      </c>
      <c r="D3255" s="1" t="s">
        <v>9778</v>
      </c>
      <c r="E3255" s="2">
        <v>44590.530825243055</v>
      </c>
      <c r="F3255" s="1">
        <v>0</v>
      </c>
      <c r="G3255" s="1">
        <v>0.41</v>
      </c>
    </row>
    <row r="3256" spans="1:7" x14ac:dyDescent="0.45">
      <c r="A3256">
        <v>3254</v>
      </c>
      <c r="B3256" s="1" t="s">
        <v>9799</v>
      </c>
      <c r="C3256" s="1" t="s">
        <v>9800</v>
      </c>
      <c r="D3256" s="1" t="s">
        <v>9801</v>
      </c>
      <c r="E3256" s="2">
        <v>44590.530836817132</v>
      </c>
      <c r="F3256" s="1">
        <v>1</v>
      </c>
      <c r="G3256" s="1">
        <v>0.25</v>
      </c>
    </row>
    <row r="3257" spans="1:7" x14ac:dyDescent="0.45">
      <c r="A3257">
        <v>3255</v>
      </c>
      <c r="B3257" s="1" t="s">
        <v>9802</v>
      </c>
      <c r="C3257" s="1" t="s">
        <v>9803</v>
      </c>
      <c r="D3257" s="1" t="s">
        <v>9801</v>
      </c>
      <c r="E3257" s="2">
        <v>44590.530848391201</v>
      </c>
      <c r="F3257" s="1">
        <v>0</v>
      </c>
      <c r="G3257" s="1">
        <v>0.41</v>
      </c>
    </row>
    <row r="3258" spans="1:7" x14ac:dyDescent="0.45">
      <c r="A3258">
        <v>3256</v>
      </c>
      <c r="B3258" s="1" t="s">
        <v>9804</v>
      </c>
      <c r="C3258" s="1" t="s">
        <v>9805</v>
      </c>
      <c r="D3258" s="1" t="s">
        <v>9806</v>
      </c>
      <c r="E3258" s="2">
        <v>44590.530859953702</v>
      </c>
      <c r="F3258" s="1">
        <v>1</v>
      </c>
      <c r="G3258" s="1">
        <v>0.61</v>
      </c>
    </row>
    <row r="3259" spans="1:7" x14ac:dyDescent="0.45">
      <c r="A3259">
        <v>3257</v>
      </c>
      <c r="B3259" s="1" t="s">
        <v>9807</v>
      </c>
      <c r="C3259" s="1" t="s">
        <v>9808</v>
      </c>
      <c r="D3259" s="1" t="s">
        <v>9806</v>
      </c>
      <c r="E3259" s="2">
        <v>44590.530871527779</v>
      </c>
      <c r="F3259" s="1">
        <v>0</v>
      </c>
      <c r="G3259" s="1">
        <v>0.76</v>
      </c>
    </row>
    <row r="3260" spans="1:7" x14ac:dyDescent="0.45">
      <c r="A3260">
        <v>3258</v>
      </c>
      <c r="B3260" s="1" t="s">
        <v>9809</v>
      </c>
      <c r="C3260" s="1" t="s">
        <v>9808</v>
      </c>
      <c r="D3260" s="1" t="s">
        <v>9810</v>
      </c>
      <c r="E3260" s="2">
        <v>44590.530883113424</v>
      </c>
      <c r="F3260" s="1">
        <v>1</v>
      </c>
      <c r="G3260" s="1">
        <v>0.37</v>
      </c>
    </row>
    <row r="3261" spans="1:7" x14ac:dyDescent="0.45">
      <c r="A3261">
        <v>3259</v>
      </c>
      <c r="B3261" s="1" t="s">
        <v>9811</v>
      </c>
      <c r="C3261" s="1" t="s">
        <v>9803</v>
      </c>
      <c r="D3261" s="1" t="s">
        <v>9810</v>
      </c>
      <c r="E3261" s="2">
        <v>44590.530894687501</v>
      </c>
      <c r="F3261" s="1">
        <v>0</v>
      </c>
      <c r="G3261" s="1">
        <v>0.56000000000000005</v>
      </c>
    </row>
    <row r="3262" spans="1:7" x14ac:dyDescent="0.45">
      <c r="A3262">
        <v>3260</v>
      </c>
      <c r="B3262" s="1" t="s">
        <v>9812</v>
      </c>
      <c r="C3262" s="1" t="s">
        <v>9793</v>
      </c>
      <c r="D3262" s="1" t="s">
        <v>9810</v>
      </c>
      <c r="E3262" s="2">
        <v>44590.530906261571</v>
      </c>
      <c r="F3262" s="1">
        <v>0</v>
      </c>
      <c r="G3262" s="1">
        <v>0.81</v>
      </c>
    </row>
    <row r="3263" spans="1:7" x14ac:dyDescent="0.45">
      <c r="A3263">
        <v>3261</v>
      </c>
      <c r="B3263" s="1" t="s">
        <v>9813</v>
      </c>
      <c r="C3263" s="1" t="s">
        <v>9814</v>
      </c>
      <c r="D3263" s="1" t="s">
        <v>9810</v>
      </c>
      <c r="E3263" s="2">
        <v>44590.530917835647</v>
      </c>
      <c r="F3263" s="1">
        <v>0</v>
      </c>
      <c r="G3263" s="1">
        <v>0.46</v>
      </c>
    </row>
    <row r="3264" spans="1:7" x14ac:dyDescent="0.45">
      <c r="A3264">
        <v>3262</v>
      </c>
      <c r="B3264" s="1" t="s">
        <v>9815</v>
      </c>
      <c r="C3264" s="1" t="s">
        <v>9790</v>
      </c>
      <c r="D3264" s="1" t="s">
        <v>9816</v>
      </c>
      <c r="E3264" s="2">
        <v>44590.530929409724</v>
      </c>
      <c r="F3264" s="1">
        <v>1</v>
      </c>
      <c r="G3264" s="1">
        <v>0.63</v>
      </c>
    </row>
    <row r="3265" spans="1:7" x14ac:dyDescent="0.45">
      <c r="A3265">
        <v>3263</v>
      </c>
      <c r="B3265" s="1" t="s">
        <v>9817</v>
      </c>
      <c r="C3265" s="1" t="s">
        <v>9789</v>
      </c>
      <c r="D3265" s="1" t="s">
        <v>9816</v>
      </c>
      <c r="E3265" s="2">
        <v>44590.530940983794</v>
      </c>
      <c r="F3265" s="1">
        <v>0</v>
      </c>
      <c r="G3265" s="1">
        <v>0.75</v>
      </c>
    </row>
    <row r="3266" spans="1:7" x14ac:dyDescent="0.45">
      <c r="A3266">
        <v>3264</v>
      </c>
      <c r="B3266" s="1" t="s">
        <v>9818</v>
      </c>
      <c r="C3266" s="1" t="s">
        <v>9819</v>
      </c>
      <c r="D3266" s="1" t="s">
        <v>9820</v>
      </c>
      <c r="E3266" s="2">
        <v>44590.530952546294</v>
      </c>
      <c r="F3266" s="1">
        <v>1</v>
      </c>
      <c r="G3266" s="1">
        <v>0.7</v>
      </c>
    </row>
    <row r="3267" spans="1:7" x14ac:dyDescent="0.45">
      <c r="A3267">
        <v>3265</v>
      </c>
      <c r="B3267" s="1" t="s">
        <v>9821</v>
      </c>
      <c r="C3267" s="1" t="s">
        <v>9822</v>
      </c>
      <c r="D3267" s="1" t="s">
        <v>9820</v>
      </c>
      <c r="E3267" s="2">
        <v>44590.530964131947</v>
      </c>
      <c r="F3267" s="1">
        <v>0</v>
      </c>
      <c r="G3267" s="1">
        <v>0.39</v>
      </c>
    </row>
    <row r="3268" spans="1:7" x14ac:dyDescent="0.45">
      <c r="A3268">
        <v>3266</v>
      </c>
      <c r="B3268" s="1" t="s">
        <v>9823</v>
      </c>
      <c r="C3268" s="1" t="s">
        <v>9824</v>
      </c>
      <c r="D3268" s="1" t="s">
        <v>9820</v>
      </c>
      <c r="E3268" s="2">
        <v>44590.530975706017</v>
      </c>
      <c r="F3268" s="1">
        <v>0</v>
      </c>
      <c r="G3268" s="1">
        <v>0.54</v>
      </c>
    </row>
    <row r="3269" spans="1:7" x14ac:dyDescent="0.45">
      <c r="A3269">
        <v>3267</v>
      </c>
      <c r="B3269" s="1" t="s">
        <v>9825</v>
      </c>
      <c r="C3269" s="1" t="s">
        <v>9826</v>
      </c>
      <c r="D3269" s="1" t="s">
        <v>9827</v>
      </c>
      <c r="E3269" s="2">
        <v>44590.530987280094</v>
      </c>
      <c r="F3269" s="1">
        <v>1</v>
      </c>
      <c r="G3269" s="1">
        <v>0.76</v>
      </c>
    </row>
    <row r="3270" spans="1:7" x14ac:dyDescent="0.45">
      <c r="A3270">
        <v>3268</v>
      </c>
      <c r="B3270" s="1" t="s">
        <v>9828</v>
      </c>
      <c r="C3270" s="1" t="s">
        <v>9829</v>
      </c>
      <c r="D3270" s="1" t="s">
        <v>9827</v>
      </c>
      <c r="E3270" s="2">
        <v>44590.530998842594</v>
      </c>
      <c r="F3270" s="1">
        <v>0</v>
      </c>
      <c r="G3270" s="1">
        <v>0.7</v>
      </c>
    </row>
    <row r="3271" spans="1:7" x14ac:dyDescent="0.45">
      <c r="A3271">
        <v>3269</v>
      </c>
      <c r="B3271" s="1" t="s">
        <v>9830</v>
      </c>
      <c r="C3271" s="1" t="s">
        <v>9831</v>
      </c>
      <c r="D3271" s="1" t="s">
        <v>9827</v>
      </c>
      <c r="E3271" s="2">
        <v>44590.53101042824</v>
      </c>
      <c r="F3271" s="1">
        <v>0</v>
      </c>
      <c r="G3271" s="1">
        <v>0.94</v>
      </c>
    </row>
    <row r="3272" spans="1:7" x14ac:dyDescent="0.45">
      <c r="A3272">
        <v>3270</v>
      </c>
      <c r="B3272" s="1" t="s">
        <v>9832</v>
      </c>
      <c r="C3272" s="1" t="s">
        <v>9831</v>
      </c>
      <c r="D3272" s="1" t="s">
        <v>9827</v>
      </c>
      <c r="E3272" s="2">
        <v>44590.531022002317</v>
      </c>
      <c r="F3272" s="1">
        <v>0</v>
      </c>
      <c r="G3272" s="1">
        <v>0.37</v>
      </c>
    </row>
    <row r="3273" spans="1:7" x14ac:dyDescent="0.45">
      <c r="A3273">
        <v>3271</v>
      </c>
      <c r="B3273" s="1" t="s">
        <v>9833</v>
      </c>
      <c r="C3273" s="1" t="s">
        <v>9834</v>
      </c>
      <c r="D3273" s="1" t="s">
        <v>9820</v>
      </c>
      <c r="E3273" s="2">
        <v>44590.531033576386</v>
      </c>
      <c r="F3273" s="1">
        <v>-1</v>
      </c>
      <c r="G3273" s="1">
        <v>0.56000000000000005</v>
      </c>
    </row>
    <row r="3274" spans="1:7" x14ac:dyDescent="0.45">
      <c r="A3274">
        <v>3272</v>
      </c>
      <c r="B3274" s="1" t="s">
        <v>9835</v>
      </c>
      <c r="C3274" s="1" t="s">
        <v>9780</v>
      </c>
      <c r="D3274" s="1" t="s">
        <v>9820</v>
      </c>
      <c r="E3274" s="2">
        <v>44590.531045150463</v>
      </c>
      <c r="F3274" s="1">
        <v>0</v>
      </c>
      <c r="G3274" s="1">
        <v>0.57999999999999996</v>
      </c>
    </row>
    <row r="3275" spans="1:7" x14ac:dyDescent="0.45">
      <c r="A3275">
        <v>3273</v>
      </c>
      <c r="B3275" s="1" t="s">
        <v>9836</v>
      </c>
      <c r="C3275" s="1" t="s">
        <v>9837</v>
      </c>
      <c r="D3275" s="1" t="s">
        <v>9827</v>
      </c>
      <c r="E3275" s="2">
        <v>44590.53105672454</v>
      </c>
      <c r="F3275" s="1">
        <v>1</v>
      </c>
      <c r="G3275" s="1">
        <v>0.41</v>
      </c>
    </row>
    <row r="3276" spans="1:7" x14ac:dyDescent="0.45">
      <c r="A3276">
        <v>3274</v>
      </c>
      <c r="B3276" s="1" t="s">
        <v>9838</v>
      </c>
      <c r="C3276" s="1" t="s">
        <v>9839</v>
      </c>
      <c r="D3276" s="1" t="s">
        <v>9827</v>
      </c>
      <c r="E3276" s="2">
        <v>44590.531068298609</v>
      </c>
      <c r="F3276" s="1">
        <v>0</v>
      </c>
      <c r="G3276" s="1">
        <v>0.5</v>
      </c>
    </row>
    <row r="3277" spans="1:7" x14ac:dyDescent="0.45">
      <c r="A3277">
        <v>3275</v>
      </c>
      <c r="B3277" s="1" t="s">
        <v>9840</v>
      </c>
      <c r="C3277" s="1" t="s">
        <v>9841</v>
      </c>
      <c r="D3277" s="1" t="s">
        <v>9827</v>
      </c>
      <c r="E3277" s="2">
        <v>44590.531079872686</v>
      </c>
      <c r="F3277" s="1">
        <v>0</v>
      </c>
      <c r="G3277" s="1">
        <v>0.61</v>
      </c>
    </row>
    <row r="3278" spans="1:7" x14ac:dyDescent="0.45">
      <c r="A3278">
        <v>3276</v>
      </c>
      <c r="B3278" s="1" t="s">
        <v>9842</v>
      </c>
      <c r="C3278" s="1" t="s">
        <v>9843</v>
      </c>
      <c r="D3278" s="1" t="s">
        <v>9827</v>
      </c>
      <c r="E3278" s="2">
        <v>44590.531091446763</v>
      </c>
      <c r="F3278" s="1">
        <v>0</v>
      </c>
      <c r="G3278" s="1">
        <v>0.75</v>
      </c>
    </row>
    <row r="3279" spans="1:7" x14ac:dyDescent="0.45">
      <c r="A3279">
        <v>3277</v>
      </c>
      <c r="B3279" s="1" t="s">
        <v>9844</v>
      </c>
      <c r="C3279" s="1" t="s">
        <v>9775</v>
      </c>
      <c r="D3279" s="1" t="s">
        <v>9827</v>
      </c>
      <c r="E3279" s="2">
        <v>44590.531103009256</v>
      </c>
      <c r="F3279" s="1">
        <v>0</v>
      </c>
      <c r="G3279" s="1">
        <v>0.75</v>
      </c>
    </row>
    <row r="3280" spans="1:7" x14ac:dyDescent="0.45">
      <c r="A3280">
        <v>3278</v>
      </c>
      <c r="B3280" s="1" t="s">
        <v>9845</v>
      </c>
      <c r="C3280" s="1" t="s">
        <v>9846</v>
      </c>
      <c r="D3280" s="1" t="s">
        <v>9827</v>
      </c>
      <c r="E3280" s="2">
        <v>44590.531114594909</v>
      </c>
      <c r="F3280" s="1">
        <v>0</v>
      </c>
      <c r="G3280" s="1">
        <v>0.75</v>
      </c>
    </row>
    <row r="3281" spans="1:7" x14ac:dyDescent="0.45">
      <c r="A3281">
        <v>3279</v>
      </c>
      <c r="B3281" s="1" t="s">
        <v>9847</v>
      </c>
      <c r="C3281" s="1" t="s">
        <v>9846</v>
      </c>
      <c r="D3281" s="1" t="s">
        <v>9827</v>
      </c>
      <c r="E3281" s="2">
        <v>44590.531126168979</v>
      </c>
      <c r="F3281" s="1">
        <v>0</v>
      </c>
      <c r="G3281" s="1">
        <v>0.37</v>
      </c>
    </row>
    <row r="3282" spans="1:7" x14ac:dyDescent="0.45">
      <c r="A3282">
        <v>3280</v>
      </c>
      <c r="B3282" s="1" t="s">
        <v>9848</v>
      </c>
      <c r="C3282" s="1" t="s">
        <v>9849</v>
      </c>
      <c r="D3282" s="1" t="s">
        <v>9850</v>
      </c>
      <c r="E3282" s="2">
        <v>44590.531137743055</v>
      </c>
      <c r="F3282" s="1">
        <v>1</v>
      </c>
      <c r="G3282" s="1">
        <v>0.57999999999999996</v>
      </c>
    </row>
    <row r="3283" spans="1:7" x14ac:dyDescent="0.45">
      <c r="A3283">
        <v>3281</v>
      </c>
      <c r="B3283" s="1" t="s">
        <v>9851</v>
      </c>
      <c r="C3283" s="1" t="s">
        <v>9773</v>
      </c>
      <c r="D3283" s="1" t="s">
        <v>9850</v>
      </c>
      <c r="E3283" s="2">
        <v>44590.531149317132</v>
      </c>
      <c r="F3283" s="1">
        <v>0</v>
      </c>
      <c r="G3283" s="1">
        <v>0.56000000000000005</v>
      </c>
    </row>
    <row r="3284" spans="1:7" x14ac:dyDescent="0.45">
      <c r="A3284">
        <v>3282</v>
      </c>
      <c r="B3284" s="1" t="s">
        <v>9852</v>
      </c>
      <c r="C3284" s="1" t="s">
        <v>9853</v>
      </c>
      <c r="D3284" s="1" t="s">
        <v>9850</v>
      </c>
      <c r="E3284" s="2">
        <v>44590.531160891202</v>
      </c>
      <c r="F3284" s="1">
        <v>0</v>
      </c>
      <c r="G3284" s="1">
        <v>0.38</v>
      </c>
    </row>
    <row r="3285" spans="1:7" x14ac:dyDescent="0.45">
      <c r="A3285">
        <v>3283</v>
      </c>
      <c r="B3285" s="1" t="s">
        <v>9854</v>
      </c>
      <c r="C3285" s="1" t="s">
        <v>9855</v>
      </c>
      <c r="D3285" s="1" t="s">
        <v>9850</v>
      </c>
      <c r="E3285" s="2">
        <v>44590.531172465278</v>
      </c>
      <c r="F3285" s="1">
        <v>0</v>
      </c>
      <c r="G3285" s="1">
        <v>0.54</v>
      </c>
    </row>
    <row r="3286" spans="1:7" x14ac:dyDescent="0.45">
      <c r="A3286">
        <v>3284</v>
      </c>
      <c r="B3286" s="1" t="s">
        <v>9856</v>
      </c>
      <c r="C3286" s="1" t="s">
        <v>9857</v>
      </c>
      <c r="D3286" s="1" t="s">
        <v>9850</v>
      </c>
      <c r="E3286" s="2">
        <v>44590.531184027779</v>
      </c>
      <c r="F3286" s="1">
        <v>0</v>
      </c>
      <c r="G3286" s="1">
        <v>0.7</v>
      </c>
    </row>
    <row r="3287" spans="1:7" x14ac:dyDescent="0.45">
      <c r="A3287">
        <v>3285</v>
      </c>
      <c r="B3287" s="1" t="s">
        <v>9858</v>
      </c>
      <c r="C3287" s="1" t="s">
        <v>9859</v>
      </c>
      <c r="D3287" s="1" t="s">
        <v>9850</v>
      </c>
      <c r="E3287" s="2">
        <v>44590.531195613425</v>
      </c>
      <c r="F3287" s="1">
        <v>0</v>
      </c>
      <c r="G3287" s="1">
        <v>0.38</v>
      </c>
    </row>
    <row r="3288" spans="1:7" x14ac:dyDescent="0.45">
      <c r="A3288">
        <v>3286</v>
      </c>
      <c r="B3288" s="1" t="s">
        <v>9860</v>
      </c>
      <c r="C3288" s="1" t="s">
        <v>9768</v>
      </c>
      <c r="D3288" s="1" t="s">
        <v>9850</v>
      </c>
      <c r="E3288" s="2">
        <v>44590.531207187501</v>
      </c>
      <c r="F3288" s="1">
        <v>0</v>
      </c>
      <c r="G3288" s="1">
        <v>0.41</v>
      </c>
    </row>
    <row r="3289" spans="1:7" x14ac:dyDescent="0.45">
      <c r="A3289">
        <v>3287</v>
      </c>
      <c r="B3289" s="1" t="s">
        <v>9861</v>
      </c>
      <c r="C3289" s="1" t="s">
        <v>9862</v>
      </c>
      <c r="D3289" s="1" t="s">
        <v>9850</v>
      </c>
      <c r="E3289" s="2">
        <v>44590.531218761571</v>
      </c>
      <c r="F3289" s="1">
        <v>0</v>
      </c>
      <c r="G3289" s="1">
        <v>0.41</v>
      </c>
    </row>
    <row r="3290" spans="1:7" x14ac:dyDescent="0.45">
      <c r="A3290">
        <v>3288</v>
      </c>
      <c r="B3290" s="1" t="s">
        <v>9863</v>
      </c>
      <c r="C3290" s="1" t="s">
        <v>9864</v>
      </c>
      <c r="D3290" s="1" t="s">
        <v>9850</v>
      </c>
      <c r="E3290" s="2">
        <v>44590.531230335648</v>
      </c>
      <c r="F3290" s="1">
        <v>0</v>
      </c>
      <c r="G3290" s="1">
        <v>0.39</v>
      </c>
    </row>
    <row r="3291" spans="1:7" x14ac:dyDescent="0.45">
      <c r="A3291">
        <v>3289</v>
      </c>
      <c r="B3291" s="1" t="s">
        <v>9865</v>
      </c>
      <c r="C3291" s="1" t="s">
        <v>9866</v>
      </c>
      <c r="D3291" s="1" t="s">
        <v>9827</v>
      </c>
      <c r="E3291" s="2">
        <v>44590.531241909724</v>
      </c>
      <c r="F3291" s="1">
        <v>-1</v>
      </c>
      <c r="G3291" s="1">
        <v>0.39</v>
      </c>
    </row>
    <row r="3292" spans="1:7" x14ac:dyDescent="0.45">
      <c r="A3292">
        <v>3290</v>
      </c>
      <c r="B3292" s="1" t="s">
        <v>9867</v>
      </c>
      <c r="C3292" s="1" t="s">
        <v>9868</v>
      </c>
      <c r="D3292" s="1" t="s">
        <v>9827</v>
      </c>
      <c r="E3292" s="2">
        <v>44590.531253472225</v>
      </c>
      <c r="F3292" s="1">
        <v>0</v>
      </c>
      <c r="G3292" s="1">
        <v>0.61</v>
      </c>
    </row>
    <row r="3293" spans="1:7" x14ac:dyDescent="0.45">
      <c r="A3293">
        <v>3291</v>
      </c>
      <c r="B3293" s="1" t="s">
        <v>9869</v>
      </c>
      <c r="C3293" s="1" t="s">
        <v>9870</v>
      </c>
      <c r="D3293" s="1" t="s">
        <v>9850</v>
      </c>
      <c r="E3293" s="2">
        <v>44590.531265046295</v>
      </c>
      <c r="F3293" s="1">
        <v>1</v>
      </c>
      <c r="G3293" s="1">
        <v>0.75</v>
      </c>
    </row>
    <row r="3294" spans="1:7" x14ac:dyDescent="0.45">
      <c r="A3294">
        <v>3292</v>
      </c>
      <c r="B3294" s="1" t="s">
        <v>9871</v>
      </c>
      <c r="C3294" s="1" t="s">
        <v>9872</v>
      </c>
      <c r="D3294" s="1" t="s">
        <v>9850</v>
      </c>
      <c r="E3294" s="2">
        <v>44590.531276631948</v>
      </c>
      <c r="F3294" s="1">
        <v>0</v>
      </c>
      <c r="G3294" s="1">
        <v>0.57999999999999996</v>
      </c>
    </row>
    <row r="3295" spans="1:7" x14ac:dyDescent="0.45">
      <c r="A3295">
        <v>3293</v>
      </c>
      <c r="B3295" s="1" t="s">
        <v>9873</v>
      </c>
      <c r="C3295" s="1" t="s">
        <v>9874</v>
      </c>
      <c r="D3295" s="1" t="s">
        <v>9850</v>
      </c>
      <c r="E3295" s="2">
        <v>44590.531288206017</v>
      </c>
      <c r="F3295" s="1">
        <v>0</v>
      </c>
      <c r="G3295" s="1">
        <v>0.56000000000000005</v>
      </c>
    </row>
    <row r="3296" spans="1:7" x14ac:dyDescent="0.45">
      <c r="A3296">
        <v>3294</v>
      </c>
      <c r="B3296" s="1" t="s">
        <v>9875</v>
      </c>
      <c r="C3296" s="1" t="s">
        <v>9876</v>
      </c>
      <c r="D3296" s="1" t="s">
        <v>9877</v>
      </c>
      <c r="E3296" s="2">
        <v>44590.531299780094</v>
      </c>
      <c r="F3296" s="1">
        <v>1</v>
      </c>
      <c r="G3296" s="1">
        <v>0.61</v>
      </c>
    </row>
    <row r="3297" spans="1:7" x14ac:dyDescent="0.45">
      <c r="A3297">
        <v>3295</v>
      </c>
      <c r="B3297" s="1" t="s">
        <v>9878</v>
      </c>
      <c r="C3297" s="1" t="s">
        <v>9879</v>
      </c>
      <c r="D3297" s="1" t="s">
        <v>9850</v>
      </c>
      <c r="E3297" s="2">
        <v>44590.531311354163</v>
      </c>
      <c r="F3297" s="1">
        <v>-1</v>
      </c>
      <c r="G3297" s="1">
        <v>0.41</v>
      </c>
    </row>
    <row r="3298" spans="1:7" x14ac:dyDescent="0.45">
      <c r="A3298">
        <v>3296</v>
      </c>
      <c r="B3298" s="1" t="s">
        <v>9880</v>
      </c>
      <c r="C3298" s="1" t="s">
        <v>9758</v>
      </c>
      <c r="D3298" s="1" t="s">
        <v>9850</v>
      </c>
      <c r="E3298" s="2">
        <v>44590.531322916664</v>
      </c>
      <c r="F3298" s="1">
        <v>0</v>
      </c>
      <c r="G3298" s="1">
        <v>0.41</v>
      </c>
    </row>
    <row r="3299" spans="1:7" x14ac:dyDescent="0.45">
      <c r="A3299">
        <v>3297</v>
      </c>
      <c r="B3299" s="1" t="s">
        <v>9881</v>
      </c>
      <c r="C3299" s="1" t="s">
        <v>9882</v>
      </c>
      <c r="D3299" s="1" t="s">
        <v>9850</v>
      </c>
      <c r="E3299" s="2">
        <v>44590.531334490741</v>
      </c>
      <c r="F3299" s="1">
        <v>0</v>
      </c>
      <c r="G3299" s="1">
        <v>0.76</v>
      </c>
    </row>
    <row r="3300" spans="1:7" x14ac:dyDescent="0.45">
      <c r="A3300">
        <v>3298</v>
      </c>
      <c r="B3300" s="1" t="s">
        <v>9883</v>
      </c>
      <c r="C3300" s="1" t="s">
        <v>9884</v>
      </c>
      <c r="D3300" s="1" t="s">
        <v>9850</v>
      </c>
      <c r="E3300" s="2">
        <v>44590.531346076386</v>
      </c>
      <c r="F3300" s="1">
        <v>0</v>
      </c>
      <c r="G3300" s="1">
        <v>0.46</v>
      </c>
    </row>
    <row r="3301" spans="1:7" x14ac:dyDescent="0.45">
      <c r="A3301">
        <v>3299</v>
      </c>
      <c r="B3301" s="1" t="s">
        <v>9885</v>
      </c>
      <c r="C3301" s="1" t="s">
        <v>9752</v>
      </c>
      <c r="D3301" s="1" t="s">
        <v>9850</v>
      </c>
      <c r="E3301" s="2">
        <v>44590.531357650463</v>
      </c>
      <c r="F3301" s="1">
        <v>0</v>
      </c>
      <c r="G3301" s="1">
        <v>0.46</v>
      </c>
    </row>
    <row r="3302" spans="1:7" x14ac:dyDescent="0.45">
      <c r="A3302">
        <v>3300</v>
      </c>
      <c r="B3302" s="1" t="s">
        <v>9886</v>
      </c>
      <c r="C3302" s="1" t="s">
        <v>9887</v>
      </c>
      <c r="D3302" s="1" t="s">
        <v>9827</v>
      </c>
      <c r="E3302" s="2">
        <v>44590.53136922454</v>
      </c>
      <c r="F3302" s="1">
        <v>-1</v>
      </c>
      <c r="G3302" s="1">
        <v>0.41</v>
      </c>
    </row>
    <row r="3303" spans="1:7" x14ac:dyDescent="0.45">
      <c r="A3303">
        <v>3301</v>
      </c>
      <c r="B3303" s="1" t="s">
        <v>9888</v>
      </c>
      <c r="C3303" s="1" t="s">
        <v>9750</v>
      </c>
      <c r="D3303" s="1" t="s">
        <v>9827</v>
      </c>
      <c r="E3303" s="2">
        <v>44590.531380787033</v>
      </c>
      <c r="F3303" s="1">
        <v>0</v>
      </c>
      <c r="G3303" s="1">
        <v>0.39</v>
      </c>
    </row>
    <row r="3304" spans="1:7" x14ac:dyDescent="0.45">
      <c r="A3304">
        <v>3302</v>
      </c>
      <c r="B3304" s="1" t="s">
        <v>9889</v>
      </c>
      <c r="C3304" s="1" t="s">
        <v>9890</v>
      </c>
      <c r="D3304" s="1" t="s">
        <v>9850</v>
      </c>
      <c r="E3304" s="2">
        <v>44590.531392372686</v>
      </c>
      <c r="F3304" s="1">
        <v>1</v>
      </c>
      <c r="G3304" s="1">
        <v>0.56000000000000005</v>
      </c>
    </row>
    <row r="3305" spans="1:7" x14ac:dyDescent="0.45">
      <c r="A3305">
        <v>3303</v>
      </c>
      <c r="B3305" s="1" t="s">
        <v>9891</v>
      </c>
      <c r="C3305" s="1" t="s">
        <v>9892</v>
      </c>
      <c r="D3305" s="1" t="s">
        <v>9827</v>
      </c>
      <c r="E3305" s="2">
        <v>44590.531403946756</v>
      </c>
      <c r="F3305" s="1">
        <v>-1</v>
      </c>
      <c r="G3305" s="1">
        <v>0.56000000000000005</v>
      </c>
    </row>
    <row r="3306" spans="1:7" x14ac:dyDescent="0.45">
      <c r="A3306">
        <v>3304</v>
      </c>
      <c r="B3306" s="1" t="s">
        <v>9893</v>
      </c>
      <c r="C3306" s="1" t="s">
        <v>9892</v>
      </c>
      <c r="D3306" s="1" t="s">
        <v>9827</v>
      </c>
      <c r="E3306" s="2">
        <v>44590.531415520833</v>
      </c>
      <c r="F3306" s="1">
        <v>0</v>
      </c>
      <c r="G3306" s="1">
        <v>0.74</v>
      </c>
    </row>
    <row r="3307" spans="1:7" x14ac:dyDescent="0.45">
      <c r="A3307">
        <v>3305</v>
      </c>
      <c r="B3307" s="1" t="s">
        <v>9894</v>
      </c>
      <c r="C3307" s="1" t="s">
        <v>9890</v>
      </c>
      <c r="D3307" s="1" t="s">
        <v>9820</v>
      </c>
      <c r="E3307" s="2">
        <v>44590.531427094909</v>
      </c>
      <c r="F3307" s="1">
        <v>-1</v>
      </c>
      <c r="G3307" s="1">
        <v>0.56000000000000005</v>
      </c>
    </row>
    <row r="3308" spans="1:7" x14ac:dyDescent="0.45">
      <c r="A3308">
        <v>3306</v>
      </c>
      <c r="B3308" s="1" t="s">
        <v>9895</v>
      </c>
      <c r="C3308" s="1" t="s">
        <v>9748</v>
      </c>
      <c r="D3308" s="1" t="s">
        <v>9820</v>
      </c>
      <c r="E3308" s="2">
        <v>44590.531438668979</v>
      </c>
      <c r="F3308" s="1">
        <v>0</v>
      </c>
      <c r="G3308" s="1">
        <v>0.41</v>
      </c>
    </row>
    <row r="3309" spans="1:7" x14ac:dyDescent="0.45">
      <c r="A3309">
        <v>3307</v>
      </c>
      <c r="B3309" s="1" t="s">
        <v>9896</v>
      </c>
      <c r="C3309" s="1" t="s">
        <v>9897</v>
      </c>
      <c r="D3309" s="1" t="s">
        <v>9820</v>
      </c>
      <c r="E3309" s="2">
        <v>44590.531450243056</v>
      </c>
      <c r="F3309" s="1">
        <v>0</v>
      </c>
      <c r="G3309" s="1">
        <v>0.57999999999999996</v>
      </c>
    </row>
    <row r="3310" spans="1:7" x14ac:dyDescent="0.45">
      <c r="A3310">
        <v>3308</v>
      </c>
      <c r="B3310" s="1" t="s">
        <v>9898</v>
      </c>
      <c r="C3310" s="1" t="s">
        <v>9899</v>
      </c>
      <c r="D3310" s="1" t="s">
        <v>9827</v>
      </c>
      <c r="E3310" s="2">
        <v>44590.531461817132</v>
      </c>
      <c r="F3310" s="1">
        <v>1</v>
      </c>
      <c r="G3310" s="1">
        <v>0.7</v>
      </c>
    </row>
    <row r="3311" spans="1:7" x14ac:dyDescent="0.45">
      <c r="A3311">
        <v>3309</v>
      </c>
      <c r="B3311" s="1" t="s">
        <v>9900</v>
      </c>
      <c r="C3311" s="1" t="s">
        <v>9744</v>
      </c>
      <c r="D3311" s="1" t="s">
        <v>9827</v>
      </c>
      <c r="E3311" s="2">
        <v>44590.531473391202</v>
      </c>
      <c r="F3311" s="1">
        <v>0</v>
      </c>
      <c r="G3311" s="1">
        <v>0.61</v>
      </c>
    </row>
    <row r="3312" spans="1:7" x14ac:dyDescent="0.45">
      <c r="A3312">
        <v>3310</v>
      </c>
      <c r="B3312" s="1" t="s">
        <v>9901</v>
      </c>
      <c r="C3312" s="1" t="s">
        <v>9902</v>
      </c>
      <c r="D3312" s="1" t="s">
        <v>9827</v>
      </c>
      <c r="E3312" s="2">
        <v>44590.531484965279</v>
      </c>
      <c r="F3312" s="1">
        <v>0</v>
      </c>
      <c r="G3312" s="1">
        <v>0.45</v>
      </c>
    </row>
    <row r="3313" spans="1:7" x14ac:dyDescent="0.45">
      <c r="A3313">
        <v>3311</v>
      </c>
      <c r="B3313" s="1" t="s">
        <v>9903</v>
      </c>
      <c r="C3313" s="1" t="s">
        <v>9904</v>
      </c>
      <c r="D3313" s="1" t="s">
        <v>9850</v>
      </c>
      <c r="E3313" s="2">
        <v>44590.531496539355</v>
      </c>
      <c r="F3313" s="1">
        <v>1</v>
      </c>
      <c r="G3313" s="1">
        <v>0.82</v>
      </c>
    </row>
    <row r="3314" spans="1:7" x14ac:dyDescent="0.45">
      <c r="A3314">
        <v>3312</v>
      </c>
      <c r="B3314" s="1" t="s">
        <v>9905</v>
      </c>
      <c r="C3314" s="1" t="s">
        <v>9741</v>
      </c>
      <c r="D3314" s="1" t="s">
        <v>9850</v>
      </c>
      <c r="E3314" s="2">
        <v>44590.531508101849</v>
      </c>
      <c r="F3314" s="1">
        <v>0</v>
      </c>
      <c r="G3314" s="1">
        <v>0.76</v>
      </c>
    </row>
    <row r="3315" spans="1:7" x14ac:dyDescent="0.45">
      <c r="A3315">
        <v>3313</v>
      </c>
      <c r="B3315" s="1" t="s">
        <v>9906</v>
      </c>
      <c r="C3315" s="1" t="s">
        <v>9907</v>
      </c>
      <c r="D3315" s="1" t="s">
        <v>9850</v>
      </c>
      <c r="E3315" s="2">
        <v>44590.531519687502</v>
      </c>
      <c r="F3315" s="1">
        <v>0</v>
      </c>
      <c r="G3315" s="1">
        <v>0.45</v>
      </c>
    </row>
    <row r="3316" spans="1:7" x14ac:dyDescent="0.45">
      <c r="A3316">
        <v>3314</v>
      </c>
      <c r="B3316" s="1" t="s">
        <v>9906</v>
      </c>
      <c r="C3316" s="1" t="s">
        <v>9908</v>
      </c>
      <c r="D3316" s="1" t="s">
        <v>9877</v>
      </c>
      <c r="E3316" s="2">
        <v>44590.531531261571</v>
      </c>
      <c r="F3316" s="1">
        <v>1</v>
      </c>
      <c r="G3316" s="1">
        <v>0.68</v>
      </c>
    </row>
    <row r="3317" spans="1:7" x14ac:dyDescent="0.45">
      <c r="A3317">
        <v>3315</v>
      </c>
      <c r="B3317" s="1" t="s">
        <v>9909</v>
      </c>
      <c r="C3317" s="1" t="s">
        <v>9910</v>
      </c>
      <c r="D3317" s="1" t="s">
        <v>9877</v>
      </c>
      <c r="E3317" s="2">
        <v>44590.531542835648</v>
      </c>
      <c r="F3317" s="1">
        <v>0</v>
      </c>
      <c r="G3317" s="1">
        <v>0.32</v>
      </c>
    </row>
    <row r="3318" spans="1:7" x14ac:dyDescent="0.45">
      <c r="A3318">
        <v>3316</v>
      </c>
      <c r="B3318" s="1" t="s">
        <v>9911</v>
      </c>
      <c r="C3318" s="1" t="s">
        <v>9912</v>
      </c>
      <c r="D3318" s="1" t="s">
        <v>9913</v>
      </c>
      <c r="E3318" s="2">
        <v>44590.531554409725</v>
      </c>
      <c r="F3318" s="1">
        <v>1</v>
      </c>
      <c r="G3318" s="1">
        <v>0.61</v>
      </c>
    </row>
    <row r="3319" spans="1:7" x14ac:dyDescent="0.45">
      <c r="A3319">
        <v>3317</v>
      </c>
      <c r="B3319" s="1" t="s">
        <v>9914</v>
      </c>
      <c r="C3319" s="1" t="s">
        <v>9915</v>
      </c>
      <c r="D3319" s="1" t="s">
        <v>9913</v>
      </c>
      <c r="E3319" s="2">
        <v>44590.531565983794</v>
      </c>
      <c r="F3319" s="1">
        <v>0</v>
      </c>
      <c r="G3319" s="1">
        <v>0.45</v>
      </c>
    </row>
    <row r="3320" spans="1:7" x14ac:dyDescent="0.45">
      <c r="A3320">
        <v>3318</v>
      </c>
      <c r="B3320" s="1" t="s">
        <v>9916</v>
      </c>
      <c r="C3320" s="1" t="s">
        <v>9917</v>
      </c>
      <c r="D3320" s="1" t="s">
        <v>9918</v>
      </c>
      <c r="E3320" s="2">
        <v>44590.531577557871</v>
      </c>
      <c r="F3320" s="1">
        <v>1</v>
      </c>
      <c r="G3320" s="1">
        <v>0.65</v>
      </c>
    </row>
    <row r="3321" spans="1:7" x14ac:dyDescent="0.45">
      <c r="A3321">
        <v>3319</v>
      </c>
      <c r="B3321" s="1" t="s">
        <v>9919</v>
      </c>
      <c r="C3321" s="1" t="s">
        <v>9920</v>
      </c>
      <c r="D3321" s="1" t="s">
        <v>9918</v>
      </c>
      <c r="E3321" s="2">
        <v>44590.531589131948</v>
      </c>
      <c r="F3321" s="1">
        <v>0</v>
      </c>
      <c r="G3321" s="1">
        <v>0.61</v>
      </c>
    </row>
    <row r="3322" spans="1:7" x14ac:dyDescent="0.45">
      <c r="A3322">
        <v>3320</v>
      </c>
      <c r="B3322" s="1" t="s">
        <v>9921</v>
      </c>
      <c r="C3322" s="1" t="s">
        <v>9922</v>
      </c>
      <c r="D3322" s="1" t="s">
        <v>9918</v>
      </c>
      <c r="E3322" s="2">
        <v>44590.531600706017</v>
      </c>
      <c r="F3322" s="1">
        <v>0</v>
      </c>
      <c r="G3322" s="1">
        <v>0.56000000000000005</v>
      </c>
    </row>
    <row r="3323" spans="1:7" x14ac:dyDescent="0.45">
      <c r="A3323">
        <v>3321</v>
      </c>
      <c r="B3323" s="1" t="s">
        <v>9923</v>
      </c>
      <c r="C3323" s="1" t="s">
        <v>9924</v>
      </c>
      <c r="D3323" s="1" t="s">
        <v>9925</v>
      </c>
      <c r="E3323" s="2">
        <v>44590.531612280094</v>
      </c>
      <c r="F3323" s="1">
        <v>1</v>
      </c>
      <c r="G3323" s="1">
        <v>0.41</v>
      </c>
    </row>
    <row r="3324" spans="1:7" x14ac:dyDescent="0.45">
      <c r="A3324">
        <v>3322</v>
      </c>
      <c r="B3324" s="1" t="s">
        <v>9926</v>
      </c>
      <c r="C3324" s="1" t="s">
        <v>9927</v>
      </c>
      <c r="D3324" s="1" t="s">
        <v>9925</v>
      </c>
      <c r="E3324" s="2">
        <v>44590.531623842595</v>
      </c>
      <c r="F3324" s="1">
        <v>0</v>
      </c>
      <c r="G3324" s="1">
        <v>0.57999999999999996</v>
      </c>
    </row>
    <row r="3325" spans="1:7" x14ac:dyDescent="0.45">
      <c r="A3325">
        <v>3323</v>
      </c>
      <c r="B3325" s="1" t="s">
        <v>9928</v>
      </c>
      <c r="C3325" s="1" t="s">
        <v>9929</v>
      </c>
      <c r="D3325" s="1" t="s">
        <v>9925</v>
      </c>
      <c r="E3325" s="2">
        <v>44590.53163542824</v>
      </c>
      <c r="F3325" s="1">
        <v>0</v>
      </c>
      <c r="G3325" s="1">
        <v>0.2</v>
      </c>
    </row>
    <row r="3326" spans="1:7" x14ac:dyDescent="0.45">
      <c r="A3326">
        <v>3324</v>
      </c>
      <c r="B3326" s="1" t="s">
        <v>9930</v>
      </c>
      <c r="C3326" s="1" t="s">
        <v>9931</v>
      </c>
      <c r="D3326" s="1" t="s">
        <v>9925</v>
      </c>
      <c r="E3326" s="2">
        <v>44590.531647002317</v>
      </c>
      <c r="F3326" s="1">
        <v>0</v>
      </c>
      <c r="G3326" s="1">
        <v>0.65</v>
      </c>
    </row>
    <row r="3327" spans="1:7" x14ac:dyDescent="0.45">
      <c r="A3327">
        <v>3325</v>
      </c>
      <c r="B3327" s="1" t="s">
        <v>9932</v>
      </c>
      <c r="C3327" s="1" t="s">
        <v>9726</v>
      </c>
      <c r="D3327" s="1" t="s">
        <v>9925</v>
      </c>
      <c r="E3327" s="2">
        <v>44590.531658564818</v>
      </c>
      <c r="F3327" s="1">
        <v>0</v>
      </c>
      <c r="G3327" s="1">
        <v>0.39</v>
      </c>
    </row>
    <row r="3328" spans="1:7" x14ac:dyDescent="0.45">
      <c r="A3328">
        <v>3326</v>
      </c>
      <c r="B3328" s="1" t="s">
        <v>9933</v>
      </c>
      <c r="C3328" s="1" t="s">
        <v>9934</v>
      </c>
      <c r="D3328" s="1" t="s">
        <v>9925</v>
      </c>
      <c r="E3328" s="2">
        <v>44590.531670150463</v>
      </c>
      <c r="F3328" s="1">
        <v>0</v>
      </c>
      <c r="G3328" s="1">
        <v>0.7</v>
      </c>
    </row>
    <row r="3329" spans="1:7" x14ac:dyDescent="0.45">
      <c r="A3329">
        <v>3327</v>
      </c>
      <c r="B3329" s="1" t="s">
        <v>9935</v>
      </c>
      <c r="C3329" s="1" t="s">
        <v>9936</v>
      </c>
      <c r="D3329" s="1" t="s">
        <v>9937</v>
      </c>
      <c r="E3329" s="2">
        <v>44590.53168172454</v>
      </c>
      <c r="F3329" s="1">
        <v>1</v>
      </c>
      <c r="G3329" s="1">
        <v>0.56000000000000005</v>
      </c>
    </row>
    <row r="3330" spans="1:7" x14ac:dyDescent="0.45">
      <c r="A3330">
        <v>3328</v>
      </c>
      <c r="B3330" s="1" t="s">
        <v>9938</v>
      </c>
      <c r="C3330" s="1" t="s">
        <v>9939</v>
      </c>
      <c r="D3330" s="1" t="s">
        <v>9937</v>
      </c>
      <c r="E3330" s="2">
        <v>44590.531693287034</v>
      </c>
      <c r="F3330" s="1">
        <v>0</v>
      </c>
      <c r="G3330" s="1">
        <v>0.38</v>
      </c>
    </row>
    <row r="3331" spans="1:7" x14ac:dyDescent="0.45">
      <c r="A3331">
        <v>3329</v>
      </c>
      <c r="B3331" s="1" t="s">
        <v>9940</v>
      </c>
      <c r="C3331" s="1" t="s">
        <v>9941</v>
      </c>
      <c r="D3331" s="1" t="s">
        <v>9937</v>
      </c>
      <c r="E3331" s="2">
        <v>44590.531704872687</v>
      </c>
      <c r="F3331" s="1">
        <v>0</v>
      </c>
      <c r="G3331" s="1">
        <v>0.57999999999999996</v>
      </c>
    </row>
    <row r="3332" spans="1:7" x14ac:dyDescent="0.45">
      <c r="A3332">
        <v>3330</v>
      </c>
      <c r="B3332" s="1" t="s">
        <v>9942</v>
      </c>
      <c r="C3332" s="1" t="s">
        <v>9943</v>
      </c>
      <c r="D3332" s="1" t="s">
        <v>9937</v>
      </c>
      <c r="E3332" s="2">
        <v>44590.531716446756</v>
      </c>
      <c r="F3332" s="1">
        <v>0</v>
      </c>
      <c r="G3332" s="1">
        <v>0.78</v>
      </c>
    </row>
    <row r="3333" spans="1:7" x14ac:dyDescent="0.45">
      <c r="A3333">
        <v>3331</v>
      </c>
      <c r="B3333" s="1" t="s">
        <v>9944</v>
      </c>
      <c r="C3333" s="1" t="s">
        <v>9715</v>
      </c>
      <c r="D3333" s="1" t="s">
        <v>9937</v>
      </c>
      <c r="E3333" s="2">
        <v>44590.531728020833</v>
      </c>
      <c r="F3333" s="1">
        <v>0</v>
      </c>
      <c r="G3333" s="1">
        <v>0.46</v>
      </c>
    </row>
    <row r="3334" spans="1:7" x14ac:dyDescent="0.45">
      <c r="A3334">
        <v>3332</v>
      </c>
      <c r="B3334" s="1" t="s">
        <v>9945</v>
      </c>
      <c r="C3334" s="1" t="s">
        <v>9713</v>
      </c>
      <c r="D3334" s="1" t="s">
        <v>9946</v>
      </c>
      <c r="E3334" s="2">
        <v>44590.531739583334</v>
      </c>
      <c r="F3334" s="1">
        <v>1</v>
      </c>
      <c r="G3334" s="1">
        <v>0.65</v>
      </c>
    </row>
    <row r="3335" spans="1:7" x14ac:dyDescent="0.45">
      <c r="A3335">
        <v>3333</v>
      </c>
      <c r="B3335" s="1" t="s">
        <v>9947</v>
      </c>
      <c r="C3335" s="1" t="s">
        <v>9948</v>
      </c>
      <c r="D3335" s="1" t="s">
        <v>9946</v>
      </c>
      <c r="E3335" s="2">
        <v>44590.531751168979</v>
      </c>
      <c r="F3335" s="1">
        <v>0</v>
      </c>
      <c r="G3335" s="1">
        <v>0.46</v>
      </c>
    </row>
    <row r="3336" spans="1:7" x14ac:dyDescent="0.45">
      <c r="A3336">
        <v>3334</v>
      </c>
      <c r="B3336" s="1" t="s">
        <v>9949</v>
      </c>
      <c r="C3336" s="1" t="s">
        <v>9950</v>
      </c>
      <c r="D3336" s="1" t="s">
        <v>9951</v>
      </c>
      <c r="E3336" s="2">
        <v>44590.531762743056</v>
      </c>
      <c r="F3336" s="1">
        <v>1</v>
      </c>
      <c r="G3336" s="1">
        <v>0.7</v>
      </c>
    </row>
    <row r="3337" spans="1:7" x14ac:dyDescent="0.45">
      <c r="A3337">
        <v>3335</v>
      </c>
      <c r="B3337" s="1" t="s">
        <v>9952</v>
      </c>
      <c r="C3337" s="1" t="s">
        <v>9705</v>
      </c>
      <c r="D3337" s="1" t="s">
        <v>9951</v>
      </c>
      <c r="E3337" s="2">
        <v>44590.531774317133</v>
      </c>
      <c r="F3337" s="1">
        <v>0</v>
      </c>
      <c r="G3337" s="1">
        <v>0.5</v>
      </c>
    </row>
    <row r="3338" spans="1:7" x14ac:dyDescent="0.45">
      <c r="A3338">
        <v>3336</v>
      </c>
      <c r="B3338" s="1" t="s">
        <v>9953</v>
      </c>
      <c r="C3338" s="1" t="s">
        <v>9954</v>
      </c>
      <c r="D3338" s="1" t="s">
        <v>9951</v>
      </c>
      <c r="E3338" s="2">
        <v>44590.531785891202</v>
      </c>
      <c r="F3338" s="1">
        <v>0</v>
      </c>
      <c r="G3338" s="1">
        <v>0.54</v>
      </c>
    </row>
    <row r="3339" spans="1:7" x14ac:dyDescent="0.45">
      <c r="A3339">
        <v>3337</v>
      </c>
      <c r="B3339" s="1" t="s">
        <v>9955</v>
      </c>
      <c r="C3339" s="1" t="s">
        <v>9956</v>
      </c>
      <c r="D3339" s="1" t="s">
        <v>9951</v>
      </c>
      <c r="E3339" s="2">
        <v>44590.531797465279</v>
      </c>
      <c r="F3339" s="1">
        <v>0</v>
      </c>
      <c r="G3339" s="1">
        <v>0.7</v>
      </c>
    </row>
    <row r="3340" spans="1:7" x14ac:dyDescent="0.45">
      <c r="A3340">
        <v>3338</v>
      </c>
      <c r="B3340" s="1" t="s">
        <v>9957</v>
      </c>
      <c r="C3340" s="1" t="s">
        <v>9958</v>
      </c>
      <c r="D3340" s="1" t="s">
        <v>9959</v>
      </c>
      <c r="E3340" s="2">
        <v>44590.531809039348</v>
      </c>
      <c r="F3340" s="1">
        <v>1</v>
      </c>
      <c r="G3340" s="1">
        <v>0.56000000000000005</v>
      </c>
    </row>
    <row r="3341" spans="1:7" x14ac:dyDescent="0.45">
      <c r="A3341">
        <v>3339</v>
      </c>
      <c r="B3341" s="1" t="s">
        <v>9960</v>
      </c>
      <c r="C3341" s="1" t="s">
        <v>9961</v>
      </c>
      <c r="D3341" s="1" t="s">
        <v>9959</v>
      </c>
      <c r="E3341" s="2">
        <v>44590.531820613425</v>
      </c>
      <c r="F3341" s="1">
        <v>0</v>
      </c>
      <c r="G3341" s="1">
        <v>0.57999999999999996</v>
      </c>
    </row>
    <row r="3342" spans="1:7" x14ac:dyDescent="0.45">
      <c r="A3342">
        <v>3340</v>
      </c>
      <c r="B3342" s="1" t="s">
        <v>9962</v>
      </c>
      <c r="C3342" s="1" t="s">
        <v>9963</v>
      </c>
      <c r="D3342" s="1" t="s">
        <v>9959</v>
      </c>
      <c r="E3342" s="2">
        <v>44590.531832187502</v>
      </c>
      <c r="F3342" s="1">
        <v>0</v>
      </c>
      <c r="G3342" s="1">
        <v>0.61</v>
      </c>
    </row>
    <row r="3343" spans="1:7" x14ac:dyDescent="0.45">
      <c r="A3343">
        <v>3341</v>
      </c>
      <c r="B3343" s="1" t="s">
        <v>9962</v>
      </c>
      <c r="C3343" s="1" t="s">
        <v>9964</v>
      </c>
      <c r="D3343" s="1" t="s">
        <v>9959</v>
      </c>
      <c r="E3343" s="2">
        <v>44590.531843761572</v>
      </c>
      <c r="F3343" s="1">
        <v>0</v>
      </c>
      <c r="G3343" s="1">
        <v>0.68</v>
      </c>
    </row>
    <row r="3344" spans="1:7" x14ac:dyDescent="0.45">
      <c r="A3344">
        <v>3342</v>
      </c>
      <c r="B3344" s="1" t="s">
        <v>9965</v>
      </c>
      <c r="C3344" s="1" t="s">
        <v>9699</v>
      </c>
      <c r="D3344" s="1" t="s">
        <v>9959</v>
      </c>
      <c r="E3344" s="2">
        <v>44590.531855335648</v>
      </c>
      <c r="F3344" s="1">
        <v>0</v>
      </c>
      <c r="G3344" s="1">
        <v>0.54</v>
      </c>
    </row>
    <row r="3345" spans="1:7" x14ac:dyDescent="0.45">
      <c r="A3345">
        <v>3343</v>
      </c>
      <c r="B3345" s="1" t="s">
        <v>9966</v>
      </c>
      <c r="C3345" s="1" t="s">
        <v>9967</v>
      </c>
      <c r="D3345" s="1" t="s">
        <v>9959</v>
      </c>
      <c r="E3345" s="2">
        <v>44590.531866898149</v>
      </c>
      <c r="F3345" s="1">
        <v>0</v>
      </c>
      <c r="G3345" s="1">
        <v>0.81</v>
      </c>
    </row>
    <row r="3346" spans="1:7" x14ac:dyDescent="0.45">
      <c r="A3346">
        <v>3344</v>
      </c>
      <c r="B3346" s="1" t="s">
        <v>9968</v>
      </c>
      <c r="C3346" s="1" t="s">
        <v>9969</v>
      </c>
      <c r="D3346" s="1" t="s">
        <v>9959</v>
      </c>
      <c r="E3346" s="2">
        <v>44590.531878483795</v>
      </c>
      <c r="F3346" s="1">
        <v>0</v>
      </c>
      <c r="G3346" s="1">
        <v>0.7</v>
      </c>
    </row>
    <row r="3347" spans="1:7" x14ac:dyDescent="0.45">
      <c r="A3347">
        <v>3345</v>
      </c>
      <c r="B3347" s="1" t="s">
        <v>9970</v>
      </c>
      <c r="C3347" s="1" t="s">
        <v>9971</v>
      </c>
      <c r="D3347" s="1" t="s">
        <v>9959</v>
      </c>
      <c r="E3347" s="2">
        <v>44590.531890057871</v>
      </c>
      <c r="F3347" s="1">
        <v>0</v>
      </c>
      <c r="G3347" s="1">
        <v>0.56000000000000005</v>
      </c>
    </row>
    <row r="3348" spans="1:7" x14ac:dyDescent="0.45">
      <c r="A3348">
        <v>3346</v>
      </c>
      <c r="B3348" s="1" t="s">
        <v>9972</v>
      </c>
      <c r="C3348" s="1" t="s">
        <v>9973</v>
      </c>
      <c r="D3348" s="1" t="s">
        <v>9959</v>
      </c>
      <c r="E3348" s="2">
        <v>44590.531901631941</v>
      </c>
      <c r="F3348" s="1">
        <v>0</v>
      </c>
      <c r="G3348" s="1">
        <v>0.45</v>
      </c>
    </row>
    <row r="3349" spans="1:7" x14ac:dyDescent="0.45">
      <c r="A3349">
        <v>3347</v>
      </c>
      <c r="B3349" s="1" t="s">
        <v>9974</v>
      </c>
      <c r="C3349" s="1" t="s">
        <v>9975</v>
      </c>
      <c r="D3349" s="1" t="s">
        <v>9976</v>
      </c>
      <c r="E3349" s="2">
        <v>44590.531913206018</v>
      </c>
      <c r="F3349" s="1">
        <v>1</v>
      </c>
      <c r="G3349" s="1">
        <v>0.25</v>
      </c>
    </row>
    <row r="3350" spans="1:7" x14ac:dyDescent="0.45">
      <c r="A3350">
        <v>3348</v>
      </c>
      <c r="B3350" s="1" t="s">
        <v>9977</v>
      </c>
      <c r="C3350" s="1" t="s">
        <v>9693</v>
      </c>
      <c r="D3350" s="1" t="s">
        <v>9976</v>
      </c>
      <c r="E3350" s="2">
        <v>44590.531924780094</v>
      </c>
      <c r="F3350" s="1">
        <v>0</v>
      </c>
      <c r="G3350" s="1">
        <v>0.38</v>
      </c>
    </row>
    <row r="3351" spans="1:7" x14ac:dyDescent="0.45">
      <c r="A3351">
        <v>3349</v>
      </c>
      <c r="B3351" s="1" t="s">
        <v>9978</v>
      </c>
      <c r="C3351" s="1" t="s">
        <v>9979</v>
      </c>
      <c r="D3351" s="1" t="s">
        <v>9976</v>
      </c>
      <c r="E3351" s="2">
        <v>44590.531936342595</v>
      </c>
      <c r="F3351" s="1">
        <v>0</v>
      </c>
      <c r="G3351" s="1">
        <v>0.56000000000000005</v>
      </c>
    </row>
    <row r="3352" spans="1:7" x14ac:dyDescent="0.45">
      <c r="A3352">
        <v>3350</v>
      </c>
      <c r="B3352" s="1" t="s">
        <v>9980</v>
      </c>
      <c r="C3352" s="1" t="s">
        <v>9981</v>
      </c>
      <c r="D3352" s="1" t="s">
        <v>9976</v>
      </c>
      <c r="E3352" s="2">
        <v>44590.531947928241</v>
      </c>
      <c r="F3352" s="1">
        <v>0</v>
      </c>
      <c r="G3352" s="1">
        <v>0.5</v>
      </c>
    </row>
    <row r="3353" spans="1:7" x14ac:dyDescent="0.45">
      <c r="A3353">
        <v>3351</v>
      </c>
      <c r="B3353" s="1" t="s">
        <v>9982</v>
      </c>
      <c r="C3353" s="1" t="s">
        <v>9983</v>
      </c>
      <c r="D3353" s="1" t="s">
        <v>9976</v>
      </c>
      <c r="E3353" s="2">
        <v>44590.531959502317</v>
      </c>
      <c r="F3353" s="1">
        <v>0</v>
      </c>
      <c r="G3353" s="1">
        <v>0.71</v>
      </c>
    </row>
    <row r="3354" spans="1:7" x14ac:dyDescent="0.45">
      <c r="A3354">
        <v>3352</v>
      </c>
      <c r="B3354" s="1" t="s">
        <v>9984</v>
      </c>
      <c r="C3354" s="1" t="s">
        <v>9685</v>
      </c>
      <c r="D3354" s="1" t="s">
        <v>9985</v>
      </c>
      <c r="E3354" s="2">
        <v>44590.531971064818</v>
      </c>
      <c r="F3354" s="1">
        <v>1</v>
      </c>
      <c r="G3354" s="1">
        <v>0.39</v>
      </c>
    </row>
    <row r="3355" spans="1:7" x14ac:dyDescent="0.45">
      <c r="A3355">
        <v>3353</v>
      </c>
      <c r="B3355" s="1" t="s">
        <v>9986</v>
      </c>
      <c r="C3355" s="1" t="s">
        <v>9987</v>
      </c>
      <c r="D3355" s="1" t="s">
        <v>9985</v>
      </c>
      <c r="E3355" s="2">
        <v>44590.531982638888</v>
      </c>
      <c r="F3355" s="1">
        <v>0</v>
      </c>
      <c r="G3355" s="1">
        <v>0.56000000000000005</v>
      </c>
    </row>
    <row r="3356" spans="1:7" x14ac:dyDescent="0.45">
      <c r="A3356">
        <v>3354</v>
      </c>
      <c r="B3356" s="1" t="s">
        <v>9988</v>
      </c>
      <c r="C3356" s="1" t="s">
        <v>9989</v>
      </c>
      <c r="D3356" s="1" t="s">
        <v>9985</v>
      </c>
      <c r="E3356" s="2">
        <v>44590.531994224541</v>
      </c>
      <c r="F3356" s="1">
        <v>0</v>
      </c>
      <c r="G3356" s="1">
        <v>0.41</v>
      </c>
    </row>
    <row r="3357" spans="1:7" x14ac:dyDescent="0.45">
      <c r="A3357">
        <v>3355</v>
      </c>
      <c r="B3357" s="1" t="s">
        <v>9990</v>
      </c>
      <c r="C3357" s="1" t="s">
        <v>9991</v>
      </c>
      <c r="D3357" s="1" t="s">
        <v>9985</v>
      </c>
      <c r="E3357" s="2">
        <v>44590.532005787034</v>
      </c>
      <c r="F3357" s="1">
        <v>0</v>
      </c>
      <c r="G3357" s="1">
        <v>0.57999999999999996</v>
      </c>
    </row>
    <row r="3358" spans="1:7" x14ac:dyDescent="0.45">
      <c r="A3358">
        <v>3356</v>
      </c>
      <c r="B3358" s="1" t="s">
        <v>9992</v>
      </c>
      <c r="C3358" s="1" t="s">
        <v>9993</v>
      </c>
      <c r="D3358" s="1" t="s">
        <v>9994</v>
      </c>
      <c r="E3358" s="2">
        <v>44590.532017372687</v>
      </c>
      <c r="F3358" s="1">
        <v>1</v>
      </c>
      <c r="G3358" s="1">
        <v>0.56000000000000005</v>
      </c>
    </row>
    <row r="3359" spans="1:7" x14ac:dyDescent="0.45">
      <c r="A3359">
        <v>3357</v>
      </c>
      <c r="B3359" s="1" t="s">
        <v>9995</v>
      </c>
      <c r="C3359" s="1" t="s">
        <v>9996</v>
      </c>
      <c r="D3359" s="1" t="s">
        <v>9994</v>
      </c>
      <c r="E3359" s="2">
        <v>44590.532028946756</v>
      </c>
      <c r="F3359" s="1">
        <v>0</v>
      </c>
      <c r="G3359" s="1">
        <v>0.76</v>
      </c>
    </row>
    <row r="3360" spans="1:7" x14ac:dyDescent="0.45">
      <c r="A3360">
        <v>3358</v>
      </c>
      <c r="B3360" s="1" t="s">
        <v>9997</v>
      </c>
      <c r="C3360" s="1" t="s">
        <v>9987</v>
      </c>
      <c r="D3360" s="1" t="s">
        <v>9998</v>
      </c>
      <c r="E3360" s="2">
        <v>44590.532040520833</v>
      </c>
      <c r="F3360" s="1">
        <v>1</v>
      </c>
      <c r="G3360" s="1">
        <v>0.56000000000000005</v>
      </c>
    </row>
    <row r="3361" spans="1:7" x14ac:dyDescent="0.45">
      <c r="A3361">
        <v>3359</v>
      </c>
      <c r="B3361" s="1" t="s">
        <v>9997</v>
      </c>
      <c r="C3361" s="1" t="s">
        <v>9685</v>
      </c>
      <c r="D3361" s="1" t="s">
        <v>9998</v>
      </c>
      <c r="E3361" s="2">
        <v>44590.53205209491</v>
      </c>
      <c r="F3361" s="1">
        <v>0</v>
      </c>
      <c r="G3361" s="1">
        <v>0.08</v>
      </c>
    </row>
    <row r="3362" spans="1:7" x14ac:dyDescent="0.45">
      <c r="A3362">
        <v>3360</v>
      </c>
      <c r="B3362" s="1" t="s">
        <v>9999</v>
      </c>
      <c r="C3362" s="1" t="s">
        <v>9983</v>
      </c>
      <c r="D3362" s="1" t="s">
        <v>9998</v>
      </c>
      <c r="E3362" s="2">
        <v>44590.532063657411</v>
      </c>
      <c r="F3362" s="1">
        <v>0</v>
      </c>
      <c r="G3362" s="1">
        <v>0.5</v>
      </c>
    </row>
    <row r="3363" spans="1:7" x14ac:dyDescent="0.45">
      <c r="A3363">
        <v>3361</v>
      </c>
      <c r="B3363" s="1" t="s">
        <v>10000</v>
      </c>
      <c r="C3363" s="1" t="s">
        <v>10001</v>
      </c>
      <c r="D3363" s="1" t="s">
        <v>9998</v>
      </c>
      <c r="E3363" s="2">
        <v>44590.532075243056</v>
      </c>
      <c r="F3363" s="1">
        <v>0</v>
      </c>
      <c r="G3363" s="1">
        <v>0.5</v>
      </c>
    </row>
    <row r="3364" spans="1:7" x14ac:dyDescent="0.45">
      <c r="A3364">
        <v>3362</v>
      </c>
      <c r="B3364" s="1" t="s">
        <v>10002</v>
      </c>
      <c r="C3364" s="1" t="s">
        <v>10003</v>
      </c>
      <c r="D3364" s="1" t="s">
        <v>9998</v>
      </c>
      <c r="E3364" s="2">
        <v>44590.532086817133</v>
      </c>
      <c r="F3364" s="1">
        <v>0</v>
      </c>
      <c r="G3364" s="1">
        <v>0.32</v>
      </c>
    </row>
    <row r="3365" spans="1:7" x14ac:dyDescent="0.45">
      <c r="A3365">
        <v>3363</v>
      </c>
      <c r="B3365" s="1" t="s">
        <v>10004</v>
      </c>
      <c r="C3365" s="1" t="s">
        <v>10005</v>
      </c>
      <c r="D3365" s="1" t="s">
        <v>9994</v>
      </c>
      <c r="E3365" s="2">
        <v>44590.532098391202</v>
      </c>
      <c r="F3365" s="1">
        <v>-1</v>
      </c>
      <c r="G3365" s="1">
        <v>0.65</v>
      </c>
    </row>
    <row r="3366" spans="1:7" x14ac:dyDescent="0.45">
      <c r="A3366">
        <v>3364</v>
      </c>
      <c r="B3366" s="1" t="s">
        <v>10006</v>
      </c>
      <c r="C3366" s="1" t="s">
        <v>10007</v>
      </c>
      <c r="D3366" s="1" t="s">
        <v>9994</v>
      </c>
      <c r="E3366" s="2">
        <v>44590.532109965279</v>
      </c>
      <c r="F3366" s="1">
        <v>0</v>
      </c>
      <c r="G3366" s="1">
        <v>0.45</v>
      </c>
    </row>
    <row r="3367" spans="1:7" x14ac:dyDescent="0.45">
      <c r="A3367">
        <v>3365</v>
      </c>
      <c r="B3367" s="1" t="s">
        <v>10008</v>
      </c>
      <c r="C3367" s="1" t="s">
        <v>9973</v>
      </c>
      <c r="D3367" s="1" t="s">
        <v>9994</v>
      </c>
      <c r="E3367" s="2">
        <v>44590.532121539349</v>
      </c>
      <c r="F3367" s="1">
        <v>0</v>
      </c>
      <c r="G3367" s="1">
        <v>0.54</v>
      </c>
    </row>
    <row r="3368" spans="1:7" x14ac:dyDescent="0.45">
      <c r="A3368">
        <v>3366</v>
      </c>
      <c r="B3368" s="1" t="s">
        <v>10009</v>
      </c>
      <c r="C3368" s="1" t="s">
        <v>10010</v>
      </c>
      <c r="D3368" s="1" t="s">
        <v>9998</v>
      </c>
      <c r="E3368" s="2">
        <v>44590.532133113426</v>
      </c>
      <c r="F3368" s="1">
        <v>1</v>
      </c>
      <c r="G3368" s="1">
        <v>0.25</v>
      </c>
    </row>
    <row r="3369" spans="1:7" x14ac:dyDescent="0.45">
      <c r="A3369">
        <v>3367</v>
      </c>
      <c r="B3369" s="1" t="s">
        <v>10011</v>
      </c>
      <c r="C3369" s="1" t="s">
        <v>10012</v>
      </c>
      <c r="D3369" s="1" t="s">
        <v>9998</v>
      </c>
      <c r="E3369" s="2">
        <v>44590.532144687502</v>
      </c>
      <c r="F3369" s="1">
        <v>0</v>
      </c>
      <c r="G3369" s="1">
        <v>0.56000000000000005</v>
      </c>
    </row>
    <row r="3370" spans="1:7" x14ac:dyDescent="0.45">
      <c r="A3370">
        <v>3368</v>
      </c>
      <c r="B3370" s="1" t="s">
        <v>10013</v>
      </c>
      <c r="C3370" s="1" t="s">
        <v>10014</v>
      </c>
      <c r="D3370" s="1" t="s">
        <v>9998</v>
      </c>
      <c r="E3370" s="2">
        <v>44590.532156261572</v>
      </c>
      <c r="F3370" s="1">
        <v>0</v>
      </c>
      <c r="G3370" s="1">
        <v>0.32</v>
      </c>
    </row>
    <row r="3371" spans="1:7" x14ac:dyDescent="0.45">
      <c r="A3371">
        <v>3369</v>
      </c>
      <c r="B3371" s="1" t="s">
        <v>10015</v>
      </c>
      <c r="C3371" s="1" t="s">
        <v>10016</v>
      </c>
      <c r="D3371" s="1" t="s">
        <v>9998</v>
      </c>
      <c r="E3371" s="2">
        <v>44590.532167835649</v>
      </c>
      <c r="F3371" s="1">
        <v>0</v>
      </c>
      <c r="G3371" s="1">
        <v>0.25</v>
      </c>
    </row>
    <row r="3372" spans="1:7" x14ac:dyDescent="0.45">
      <c r="A3372">
        <v>3370</v>
      </c>
      <c r="B3372" s="1" t="s">
        <v>10017</v>
      </c>
      <c r="C3372" s="1" t="s">
        <v>10018</v>
      </c>
      <c r="D3372" s="1" t="s">
        <v>9998</v>
      </c>
      <c r="E3372" s="2">
        <v>44590.532179398149</v>
      </c>
      <c r="F3372" s="1">
        <v>0</v>
      </c>
      <c r="G3372" s="1">
        <v>0.7</v>
      </c>
    </row>
    <row r="3373" spans="1:7" x14ac:dyDescent="0.45">
      <c r="A3373">
        <v>3371</v>
      </c>
      <c r="B3373" s="1" t="s">
        <v>10019</v>
      </c>
      <c r="C3373" s="1" t="s">
        <v>10020</v>
      </c>
      <c r="D3373" s="1" t="s">
        <v>10021</v>
      </c>
      <c r="E3373" s="2">
        <v>44590.532190983795</v>
      </c>
      <c r="F3373" s="1">
        <v>1</v>
      </c>
      <c r="G3373" s="1">
        <v>0.7</v>
      </c>
    </row>
    <row r="3374" spans="1:7" x14ac:dyDescent="0.45">
      <c r="A3374">
        <v>3372</v>
      </c>
      <c r="B3374" s="1" t="s">
        <v>10022</v>
      </c>
      <c r="C3374" s="1" t="s">
        <v>9964</v>
      </c>
      <c r="D3374" s="1" t="s">
        <v>10021</v>
      </c>
      <c r="E3374" s="2">
        <v>44590.532202557872</v>
      </c>
      <c r="F3374" s="1">
        <v>0</v>
      </c>
      <c r="G3374" s="1">
        <v>0.25</v>
      </c>
    </row>
    <row r="3375" spans="1:7" x14ac:dyDescent="0.45">
      <c r="A3375">
        <v>3373</v>
      </c>
      <c r="B3375" s="1" t="s">
        <v>10023</v>
      </c>
      <c r="C3375" s="1" t="s">
        <v>10024</v>
      </c>
      <c r="D3375" s="1" t="s">
        <v>10021</v>
      </c>
      <c r="E3375" s="2">
        <v>44590.532214120372</v>
      </c>
      <c r="F3375" s="1">
        <v>0</v>
      </c>
      <c r="G3375" s="1">
        <v>0.32</v>
      </c>
    </row>
    <row r="3376" spans="1:7" x14ac:dyDescent="0.45">
      <c r="A3376">
        <v>3374</v>
      </c>
      <c r="B3376" s="1" t="s">
        <v>10025</v>
      </c>
      <c r="C3376" s="1" t="s">
        <v>10026</v>
      </c>
      <c r="D3376" s="1" t="s">
        <v>10027</v>
      </c>
      <c r="E3376" s="2">
        <v>44590.532225706018</v>
      </c>
      <c r="F3376" s="1">
        <v>1</v>
      </c>
      <c r="G3376" s="1">
        <v>0.5</v>
      </c>
    </row>
    <row r="3377" spans="1:7" x14ac:dyDescent="0.45">
      <c r="A3377">
        <v>3375</v>
      </c>
      <c r="B3377" s="1" t="s">
        <v>10025</v>
      </c>
      <c r="C3377" s="1" t="s">
        <v>10028</v>
      </c>
      <c r="D3377" s="1" t="s">
        <v>10027</v>
      </c>
      <c r="E3377" s="2">
        <v>44590.532237280095</v>
      </c>
      <c r="F3377" s="1">
        <v>0</v>
      </c>
      <c r="G3377" s="1">
        <v>0.17</v>
      </c>
    </row>
    <row r="3378" spans="1:7" x14ac:dyDescent="0.45">
      <c r="A3378">
        <v>3376</v>
      </c>
      <c r="B3378" s="1" t="s">
        <v>10029</v>
      </c>
      <c r="C3378" s="1" t="s">
        <v>9961</v>
      </c>
      <c r="D3378" s="1" t="s">
        <v>10027</v>
      </c>
      <c r="E3378" s="2">
        <v>44590.532248842595</v>
      </c>
      <c r="F3378" s="1">
        <v>0</v>
      </c>
      <c r="G3378" s="1">
        <v>0.57999999999999996</v>
      </c>
    </row>
    <row r="3379" spans="1:7" x14ac:dyDescent="0.45">
      <c r="A3379">
        <v>3377</v>
      </c>
      <c r="B3379" s="1" t="s">
        <v>10030</v>
      </c>
      <c r="C3379" s="1" t="s">
        <v>9958</v>
      </c>
      <c r="D3379" s="1" t="s">
        <v>10031</v>
      </c>
      <c r="E3379" s="2">
        <v>44590.532260428241</v>
      </c>
      <c r="F3379" s="1">
        <v>1</v>
      </c>
      <c r="G3379" s="1">
        <v>0.25</v>
      </c>
    </row>
    <row r="3380" spans="1:7" x14ac:dyDescent="0.45">
      <c r="A3380">
        <v>3378</v>
      </c>
      <c r="B3380" s="1" t="s">
        <v>10032</v>
      </c>
      <c r="C3380" s="1" t="s">
        <v>10033</v>
      </c>
      <c r="D3380" s="1" t="s">
        <v>10031</v>
      </c>
      <c r="E3380" s="2">
        <v>44590.532272002318</v>
      </c>
      <c r="F3380" s="1">
        <v>0</v>
      </c>
      <c r="G3380" s="1">
        <v>0.39</v>
      </c>
    </row>
    <row r="3381" spans="1:7" x14ac:dyDescent="0.45">
      <c r="A3381">
        <v>3379</v>
      </c>
      <c r="B3381" s="1" t="s">
        <v>10034</v>
      </c>
      <c r="C3381" s="1" t="s">
        <v>10035</v>
      </c>
      <c r="D3381" s="1" t="s">
        <v>10031</v>
      </c>
      <c r="E3381" s="2">
        <v>44590.532283576387</v>
      </c>
      <c r="F3381" s="1">
        <v>0</v>
      </c>
      <c r="G3381" s="1">
        <v>0.65</v>
      </c>
    </row>
    <row r="3382" spans="1:7" x14ac:dyDescent="0.45">
      <c r="A3382">
        <v>3380</v>
      </c>
      <c r="B3382" s="1" t="s">
        <v>10036</v>
      </c>
      <c r="C3382" s="1" t="s">
        <v>9703</v>
      </c>
      <c r="D3382" s="1" t="s">
        <v>10031</v>
      </c>
      <c r="E3382" s="2">
        <v>44590.532295150464</v>
      </c>
      <c r="F3382" s="1">
        <v>0</v>
      </c>
      <c r="G3382" s="1">
        <v>0.56000000000000005</v>
      </c>
    </row>
    <row r="3383" spans="1:7" x14ac:dyDescent="0.45">
      <c r="A3383">
        <v>3381</v>
      </c>
      <c r="B3383" s="1" t="s">
        <v>10037</v>
      </c>
      <c r="C3383" s="1" t="s">
        <v>10038</v>
      </c>
      <c r="D3383" s="1" t="s">
        <v>10039</v>
      </c>
      <c r="E3383" s="2">
        <v>44590.532306724534</v>
      </c>
      <c r="F3383" s="1">
        <v>1</v>
      </c>
      <c r="G3383" s="1">
        <v>0.88</v>
      </c>
    </row>
    <row r="3384" spans="1:7" x14ac:dyDescent="0.45">
      <c r="A3384">
        <v>3382</v>
      </c>
      <c r="B3384" s="1" t="s">
        <v>10040</v>
      </c>
      <c r="C3384" s="1" t="s">
        <v>10041</v>
      </c>
      <c r="D3384" s="1" t="s">
        <v>10039</v>
      </c>
      <c r="E3384" s="2">
        <v>44590.532318287034</v>
      </c>
      <c r="F3384" s="1">
        <v>0</v>
      </c>
      <c r="G3384" s="1">
        <v>0.88</v>
      </c>
    </row>
    <row r="3385" spans="1:7" x14ac:dyDescent="0.45">
      <c r="A3385">
        <v>3383</v>
      </c>
      <c r="B3385" s="1" t="s">
        <v>10042</v>
      </c>
      <c r="C3385" s="1" t="s">
        <v>10043</v>
      </c>
      <c r="D3385" s="1" t="s">
        <v>10039</v>
      </c>
      <c r="E3385" s="2">
        <v>44590.532329872687</v>
      </c>
      <c r="F3385" s="1">
        <v>0</v>
      </c>
      <c r="G3385" s="1">
        <v>0.62</v>
      </c>
    </row>
    <row r="3386" spans="1:7" x14ac:dyDescent="0.45">
      <c r="A3386">
        <v>3384</v>
      </c>
      <c r="B3386" s="1" t="s">
        <v>10044</v>
      </c>
      <c r="C3386" s="1" t="s">
        <v>10045</v>
      </c>
      <c r="D3386" s="1" t="s">
        <v>10039</v>
      </c>
      <c r="E3386" s="2">
        <v>44590.532341446757</v>
      </c>
      <c r="F3386" s="1">
        <v>0</v>
      </c>
      <c r="G3386" s="1">
        <v>0.39</v>
      </c>
    </row>
    <row r="3387" spans="1:7" x14ac:dyDescent="0.45">
      <c r="A3387">
        <v>3385</v>
      </c>
      <c r="B3387" s="1" t="s">
        <v>10046</v>
      </c>
      <c r="C3387" s="1" t="s">
        <v>9936</v>
      </c>
      <c r="D3387" s="1" t="s">
        <v>10039</v>
      </c>
      <c r="E3387" s="2">
        <v>44590.532353009257</v>
      </c>
      <c r="F3387" s="1">
        <v>0</v>
      </c>
      <c r="G3387" s="1">
        <v>0.56000000000000005</v>
      </c>
    </row>
    <row r="3388" spans="1:7" x14ac:dyDescent="0.45">
      <c r="A3388">
        <v>3386</v>
      </c>
      <c r="B3388" s="1" t="s">
        <v>10047</v>
      </c>
      <c r="C3388" s="1" t="s">
        <v>10048</v>
      </c>
      <c r="D3388" s="1" t="s">
        <v>10039</v>
      </c>
      <c r="E3388" s="2">
        <v>44590.53236459491</v>
      </c>
      <c r="F3388" s="1">
        <v>0</v>
      </c>
      <c r="G3388" s="1">
        <v>0.5</v>
      </c>
    </row>
    <row r="3389" spans="1:7" x14ac:dyDescent="0.45">
      <c r="A3389">
        <v>3387</v>
      </c>
      <c r="B3389" s="1" t="s">
        <v>10049</v>
      </c>
      <c r="C3389" s="1" t="s">
        <v>10050</v>
      </c>
      <c r="D3389" s="1" t="s">
        <v>10051</v>
      </c>
      <c r="E3389" s="2">
        <v>44590.53237616898</v>
      </c>
      <c r="F3389" s="1">
        <v>1</v>
      </c>
      <c r="G3389" s="1">
        <v>0.5</v>
      </c>
    </row>
    <row r="3390" spans="1:7" x14ac:dyDescent="0.45">
      <c r="A3390">
        <v>3388</v>
      </c>
      <c r="B3390" s="1" t="s">
        <v>10052</v>
      </c>
      <c r="C3390" s="1" t="s">
        <v>9726</v>
      </c>
      <c r="D3390" s="1" t="s">
        <v>10051</v>
      </c>
      <c r="E3390" s="2">
        <v>44590.532387743056</v>
      </c>
      <c r="F3390" s="1">
        <v>0</v>
      </c>
      <c r="G3390" s="1">
        <v>0.5</v>
      </c>
    </row>
    <row r="3391" spans="1:7" x14ac:dyDescent="0.45">
      <c r="A3391">
        <v>3389</v>
      </c>
      <c r="B3391" s="1" t="s">
        <v>10053</v>
      </c>
      <c r="C3391" s="1" t="s">
        <v>10054</v>
      </c>
      <c r="D3391" s="1" t="s">
        <v>10051</v>
      </c>
      <c r="E3391" s="2">
        <v>44590.532399317133</v>
      </c>
      <c r="F3391" s="1">
        <v>0</v>
      </c>
      <c r="G3391" s="1">
        <v>0.25</v>
      </c>
    </row>
    <row r="3392" spans="1:7" x14ac:dyDescent="0.45">
      <c r="A3392">
        <v>3390</v>
      </c>
      <c r="B3392" s="1" t="s">
        <v>10055</v>
      </c>
      <c r="C3392" s="1" t="s">
        <v>9929</v>
      </c>
      <c r="D3392" s="1" t="s">
        <v>10051</v>
      </c>
      <c r="E3392" s="2">
        <v>44590.532410891203</v>
      </c>
      <c r="F3392" s="1">
        <v>0</v>
      </c>
      <c r="G3392" s="1">
        <v>0.63</v>
      </c>
    </row>
    <row r="3393" spans="1:7" x14ac:dyDescent="0.45">
      <c r="A3393">
        <v>3391</v>
      </c>
      <c r="B3393" s="1" t="s">
        <v>10056</v>
      </c>
      <c r="C3393" s="1" t="s">
        <v>10057</v>
      </c>
      <c r="D3393" s="1" t="s">
        <v>10051</v>
      </c>
      <c r="E3393" s="2">
        <v>44590.532422453703</v>
      </c>
      <c r="F3393" s="1">
        <v>0</v>
      </c>
      <c r="G3393" s="1">
        <v>0.88</v>
      </c>
    </row>
    <row r="3394" spans="1:7" x14ac:dyDescent="0.45">
      <c r="A3394">
        <v>3392</v>
      </c>
      <c r="B3394" s="1" t="s">
        <v>10058</v>
      </c>
      <c r="C3394" s="1" t="s">
        <v>10059</v>
      </c>
      <c r="D3394" s="1" t="s">
        <v>10051</v>
      </c>
      <c r="E3394" s="2">
        <v>44590.532434039349</v>
      </c>
      <c r="F3394" s="1">
        <v>0</v>
      </c>
      <c r="G3394" s="1">
        <v>0.38</v>
      </c>
    </row>
    <row r="3395" spans="1:7" x14ac:dyDescent="0.45">
      <c r="A3395">
        <v>3393</v>
      </c>
      <c r="B3395" s="1" t="s">
        <v>10060</v>
      </c>
      <c r="C3395" s="1" t="s">
        <v>9734</v>
      </c>
      <c r="D3395" s="1" t="s">
        <v>10051</v>
      </c>
      <c r="E3395" s="2">
        <v>44590.532445613426</v>
      </c>
      <c r="F3395" s="1">
        <v>0</v>
      </c>
      <c r="G3395" s="1">
        <v>0.39</v>
      </c>
    </row>
    <row r="3396" spans="1:7" x14ac:dyDescent="0.45">
      <c r="A3396">
        <v>3394</v>
      </c>
      <c r="B3396" s="1" t="s">
        <v>10060</v>
      </c>
      <c r="C3396" s="1" t="s">
        <v>10061</v>
      </c>
      <c r="D3396" s="1" t="s">
        <v>10051</v>
      </c>
      <c r="E3396" s="2">
        <v>44590.532457187503</v>
      </c>
      <c r="F3396" s="1">
        <v>0</v>
      </c>
      <c r="G3396" s="1">
        <v>0.17</v>
      </c>
    </row>
    <row r="3397" spans="1:7" x14ac:dyDescent="0.45">
      <c r="A3397">
        <v>3395</v>
      </c>
      <c r="B3397" s="1" t="s">
        <v>10062</v>
      </c>
      <c r="C3397" s="1" t="s">
        <v>9735</v>
      </c>
      <c r="D3397" s="1" t="s">
        <v>10051</v>
      </c>
      <c r="E3397" s="2">
        <v>44590.532468761572</v>
      </c>
      <c r="F3397" s="1">
        <v>0</v>
      </c>
      <c r="G3397" s="1">
        <v>0.32</v>
      </c>
    </row>
    <row r="3398" spans="1:7" x14ac:dyDescent="0.45">
      <c r="A3398">
        <v>3396</v>
      </c>
      <c r="B3398" s="1" t="s">
        <v>10063</v>
      </c>
      <c r="C3398" s="1" t="s">
        <v>10064</v>
      </c>
      <c r="D3398" s="1" t="s">
        <v>10051</v>
      </c>
      <c r="E3398" s="2">
        <v>44590.532480335649</v>
      </c>
      <c r="F3398" s="1">
        <v>0</v>
      </c>
      <c r="G3398" s="1">
        <v>0.45</v>
      </c>
    </row>
    <row r="3399" spans="1:7" x14ac:dyDescent="0.45">
      <c r="A3399">
        <v>3397</v>
      </c>
      <c r="B3399" s="1" t="s">
        <v>10065</v>
      </c>
      <c r="C3399" s="1" t="s">
        <v>10064</v>
      </c>
      <c r="D3399" s="1" t="s">
        <v>10051</v>
      </c>
      <c r="E3399" s="2">
        <v>44590.532491909726</v>
      </c>
      <c r="F3399" s="1">
        <v>0</v>
      </c>
      <c r="G3399" s="1">
        <v>0.19</v>
      </c>
    </row>
    <row r="3400" spans="1:7" x14ac:dyDescent="0.45">
      <c r="A3400">
        <v>3398</v>
      </c>
      <c r="B3400" s="1" t="s">
        <v>10066</v>
      </c>
      <c r="C3400" s="1" t="s">
        <v>10067</v>
      </c>
      <c r="D3400" s="1" t="s">
        <v>10068</v>
      </c>
      <c r="E3400" s="2">
        <v>44590.532503483795</v>
      </c>
      <c r="F3400" s="1">
        <v>1</v>
      </c>
      <c r="G3400" s="1">
        <v>0.75</v>
      </c>
    </row>
    <row r="3401" spans="1:7" x14ac:dyDescent="0.45">
      <c r="A3401">
        <v>3399</v>
      </c>
      <c r="B3401" s="1" t="s">
        <v>10069</v>
      </c>
      <c r="C3401" s="1" t="s">
        <v>9741</v>
      </c>
      <c r="D3401" s="1" t="s">
        <v>10068</v>
      </c>
      <c r="E3401" s="2">
        <v>44590.532515057872</v>
      </c>
      <c r="F3401" s="1">
        <v>0</v>
      </c>
      <c r="G3401" s="1">
        <v>0.39</v>
      </c>
    </row>
    <row r="3402" spans="1:7" x14ac:dyDescent="0.45">
      <c r="A3402">
        <v>3400</v>
      </c>
      <c r="B3402" s="1" t="s">
        <v>10070</v>
      </c>
      <c r="C3402" s="1" t="s">
        <v>9742</v>
      </c>
      <c r="D3402" s="1" t="s">
        <v>10068</v>
      </c>
      <c r="E3402" s="2">
        <v>44590.532526631941</v>
      </c>
      <c r="F3402" s="1">
        <v>0</v>
      </c>
      <c r="G3402" s="1">
        <v>0.56000000000000005</v>
      </c>
    </row>
    <row r="3403" spans="1:7" x14ac:dyDescent="0.45">
      <c r="A3403">
        <v>3401</v>
      </c>
      <c r="B3403" s="1" t="s">
        <v>10071</v>
      </c>
      <c r="C3403" s="1" t="s">
        <v>10072</v>
      </c>
      <c r="D3403" s="1" t="s">
        <v>10068</v>
      </c>
      <c r="E3403" s="2">
        <v>44590.532538206018</v>
      </c>
      <c r="F3403" s="1">
        <v>0</v>
      </c>
      <c r="G3403" s="1">
        <v>0.57999999999999996</v>
      </c>
    </row>
    <row r="3404" spans="1:7" x14ac:dyDescent="0.45">
      <c r="A3404">
        <v>3402</v>
      </c>
      <c r="B3404" s="1" t="s">
        <v>10073</v>
      </c>
      <c r="C3404" s="1" t="s">
        <v>9746</v>
      </c>
      <c r="D3404" s="1" t="s">
        <v>10074</v>
      </c>
      <c r="E3404" s="2">
        <v>44590.532549780095</v>
      </c>
      <c r="F3404" s="1">
        <v>1</v>
      </c>
      <c r="G3404" s="1">
        <v>0.7</v>
      </c>
    </row>
    <row r="3405" spans="1:7" x14ac:dyDescent="0.45">
      <c r="A3405">
        <v>3403</v>
      </c>
      <c r="B3405" s="1" t="s">
        <v>10075</v>
      </c>
      <c r="C3405" s="1" t="s">
        <v>9897</v>
      </c>
      <c r="D3405" s="1" t="s">
        <v>10074</v>
      </c>
      <c r="E3405" s="2">
        <v>44590.532561354164</v>
      </c>
      <c r="F3405" s="1">
        <v>0</v>
      </c>
      <c r="G3405" s="1">
        <v>0.61</v>
      </c>
    </row>
    <row r="3406" spans="1:7" x14ac:dyDescent="0.45">
      <c r="A3406">
        <v>3404</v>
      </c>
      <c r="B3406" s="1" t="s">
        <v>10076</v>
      </c>
      <c r="C3406" s="1" t="s">
        <v>10077</v>
      </c>
      <c r="D3406" s="1" t="s">
        <v>10074</v>
      </c>
      <c r="E3406" s="2">
        <v>44590.532572928241</v>
      </c>
      <c r="F3406" s="1">
        <v>0</v>
      </c>
      <c r="G3406" s="1">
        <v>0.63</v>
      </c>
    </row>
    <row r="3407" spans="1:7" x14ac:dyDescent="0.45">
      <c r="A3407">
        <v>3405</v>
      </c>
      <c r="B3407" s="1" t="s">
        <v>10078</v>
      </c>
      <c r="C3407" s="1" t="s">
        <v>10079</v>
      </c>
      <c r="D3407" s="1" t="s">
        <v>10074</v>
      </c>
      <c r="E3407" s="2">
        <v>44590.532584502318</v>
      </c>
      <c r="F3407" s="1">
        <v>0</v>
      </c>
      <c r="G3407" s="1">
        <v>0.7</v>
      </c>
    </row>
    <row r="3408" spans="1:7" x14ac:dyDescent="0.45">
      <c r="A3408">
        <v>3406</v>
      </c>
      <c r="B3408" s="1" t="s">
        <v>10080</v>
      </c>
      <c r="C3408" s="1" t="s">
        <v>10081</v>
      </c>
      <c r="D3408" s="1" t="s">
        <v>10082</v>
      </c>
      <c r="E3408" s="2">
        <v>44590.532596064812</v>
      </c>
      <c r="F3408" s="1">
        <v>1</v>
      </c>
      <c r="G3408" s="1">
        <v>0.81</v>
      </c>
    </row>
    <row r="3409" spans="1:7" x14ac:dyDescent="0.45">
      <c r="A3409">
        <v>3407</v>
      </c>
      <c r="B3409" s="1" t="s">
        <v>10083</v>
      </c>
      <c r="C3409" s="1" t="s">
        <v>10084</v>
      </c>
      <c r="D3409" s="1" t="s">
        <v>10082</v>
      </c>
      <c r="E3409" s="2">
        <v>44590.532607650464</v>
      </c>
      <c r="F3409" s="1">
        <v>0</v>
      </c>
      <c r="G3409" s="1">
        <v>0.75</v>
      </c>
    </row>
    <row r="3410" spans="1:7" x14ac:dyDescent="0.45">
      <c r="A3410">
        <v>3408</v>
      </c>
      <c r="B3410" s="1" t="s">
        <v>10085</v>
      </c>
      <c r="C3410" s="1" t="s">
        <v>10086</v>
      </c>
      <c r="D3410" s="1" t="s">
        <v>10082</v>
      </c>
      <c r="E3410" s="2">
        <v>44590.532619224534</v>
      </c>
      <c r="F3410" s="1">
        <v>0</v>
      </c>
      <c r="G3410" s="1">
        <v>0.5</v>
      </c>
    </row>
    <row r="3411" spans="1:7" x14ac:dyDescent="0.45">
      <c r="A3411">
        <v>3409</v>
      </c>
      <c r="B3411" s="1" t="s">
        <v>10087</v>
      </c>
      <c r="C3411" s="1" t="s">
        <v>9760</v>
      </c>
      <c r="D3411" s="1" t="s">
        <v>10082</v>
      </c>
      <c r="E3411" s="2">
        <v>44590.532630798611</v>
      </c>
      <c r="F3411" s="1">
        <v>0</v>
      </c>
      <c r="G3411" s="1">
        <v>0.7</v>
      </c>
    </row>
    <row r="3412" spans="1:7" x14ac:dyDescent="0.45">
      <c r="A3412">
        <v>3410</v>
      </c>
      <c r="B3412" s="1" t="s">
        <v>10088</v>
      </c>
      <c r="C3412" s="1" t="s">
        <v>10089</v>
      </c>
      <c r="D3412" s="1" t="s">
        <v>10090</v>
      </c>
      <c r="E3412" s="2">
        <v>44590.532642372687</v>
      </c>
      <c r="F3412" s="1">
        <v>1</v>
      </c>
      <c r="G3412" s="1">
        <v>0.7</v>
      </c>
    </row>
    <row r="3413" spans="1:7" x14ac:dyDescent="0.45">
      <c r="A3413">
        <v>3411</v>
      </c>
      <c r="B3413" s="1" t="s">
        <v>10091</v>
      </c>
      <c r="C3413" s="1" t="s">
        <v>10092</v>
      </c>
      <c r="D3413" s="1" t="s">
        <v>10090</v>
      </c>
      <c r="E3413" s="2">
        <v>44590.532653946757</v>
      </c>
      <c r="F3413" s="1">
        <v>0</v>
      </c>
      <c r="G3413" s="1">
        <v>0.32</v>
      </c>
    </row>
    <row r="3414" spans="1:7" x14ac:dyDescent="0.45">
      <c r="A3414">
        <v>3412</v>
      </c>
      <c r="B3414" s="1" t="s">
        <v>10093</v>
      </c>
      <c r="C3414" s="1" t="s">
        <v>9868</v>
      </c>
      <c r="D3414" s="1" t="s">
        <v>10090</v>
      </c>
      <c r="E3414" s="2">
        <v>44590.532665509258</v>
      </c>
      <c r="F3414" s="1">
        <v>0</v>
      </c>
      <c r="G3414" s="1">
        <v>0.41</v>
      </c>
    </row>
    <row r="3415" spans="1:7" x14ac:dyDescent="0.45">
      <c r="A3415">
        <v>3413</v>
      </c>
      <c r="B3415" s="1" t="s">
        <v>10093</v>
      </c>
      <c r="C3415" s="1" t="s">
        <v>9762</v>
      </c>
      <c r="D3415" s="1" t="s">
        <v>10094</v>
      </c>
      <c r="E3415" s="2">
        <v>44590.532677083334</v>
      </c>
      <c r="F3415" s="1">
        <v>1</v>
      </c>
      <c r="G3415" s="1">
        <v>0.08</v>
      </c>
    </row>
    <row r="3416" spans="1:7" x14ac:dyDescent="0.45">
      <c r="A3416">
        <v>3414</v>
      </c>
      <c r="B3416" s="1" t="s">
        <v>10095</v>
      </c>
      <c r="C3416" s="1" t="s">
        <v>10096</v>
      </c>
      <c r="D3416" s="1" t="s">
        <v>10094</v>
      </c>
      <c r="E3416" s="2">
        <v>44590.53268866898</v>
      </c>
      <c r="F3416" s="1">
        <v>0</v>
      </c>
      <c r="G3416" s="1">
        <v>0.7</v>
      </c>
    </row>
    <row r="3417" spans="1:7" x14ac:dyDescent="0.45">
      <c r="A3417">
        <v>3415</v>
      </c>
      <c r="B3417" s="1" t="s">
        <v>10097</v>
      </c>
      <c r="C3417" s="1" t="s">
        <v>10098</v>
      </c>
      <c r="D3417" s="1" t="s">
        <v>10090</v>
      </c>
      <c r="E3417" s="2">
        <v>44590.532700243057</v>
      </c>
      <c r="F3417" s="1">
        <v>-1</v>
      </c>
      <c r="G3417" s="1">
        <v>0.76</v>
      </c>
    </row>
    <row r="3418" spans="1:7" x14ac:dyDescent="0.45">
      <c r="A3418">
        <v>3416</v>
      </c>
      <c r="B3418" s="1" t="s">
        <v>10099</v>
      </c>
      <c r="C3418" s="1" t="s">
        <v>10100</v>
      </c>
      <c r="D3418" s="1" t="s">
        <v>10090</v>
      </c>
      <c r="E3418" s="2">
        <v>44590.532711817126</v>
      </c>
      <c r="F3418" s="1">
        <v>0</v>
      </c>
      <c r="G3418" s="1">
        <v>0.61</v>
      </c>
    </row>
    <row r="3419" spans="1:7" x14ac:dyDescent="0.45">
      <c r="A3419">
        <v>3417</v>
      </c>
      <c r="B3419" s="1" t="s">
        <v>10101</v>
      </c>
      <c r="C3419" s="1" t="s">
        <v>10102</v>
      </c>
      <c r="D3419" s="1" t="s">
        <v>10082</v>
      </c>
      <c r="E3419" s="2">
        <v>44590.532723391203</v>
      </c>
      <c r="F3419" s="1">
        <v>-1</v>
      </c>
      <c r="G3419" s="1">
        <v>0.45</v>
      </c>
    </row>
    <row r="3420" spans="1:7" x14ac:dyDescent="0.45">
      <c r="A3420">
        <v>3418</v>
      </c>
      <c r="B3420" s="1" t="s">
        <v>10103</v>
      </c>
      <c r="C3420" s="1" t="s">
        <v>9859</v>
      </c>
      <c r="D3420" s="1" t="s">
        <v>10082</v>
      </c>
      <c r="E3420" s="2">
        <v>44590.53273496528</v>
      </c>
      <c r="F3420" s="1">
        <v>0</v>
      </c>
      <c r="G3420" s="1">
        <v>0.45</v>
      </c>
    </row>
    <row r="3421" spans="1:7" x14ac:dyDescent="0.45">
      <c r="A3421">
        <v>3419</v>
      </c>
      <c r="B3421" s="1" t="s">
        <v>10104</v>
      </c>
      <c r="C3421" s="1" t="s">
        <v>9855</v>
      </c>
      <c r="D3421" s="1" t="s">
        <v>10090</v>
      </c>
      <c r="E3421" s="2">
        <v>44590.532746539349</v>
      </c>
      <c r="F3421" s="1">
        <v>1</v>
      </c>
      <c r="G3421" s="1">
        <v>0.75</v>
      </c>
    </row>
    <row r="3422" spans="1:7" x14ac:dyDescent="0.45">
      <c r="A3422">
        <v>3420</v>
      </c>
      <c r="B3422" s="1" t="s">
        <v>10105</v>
      </c>
      <c r="C3422" s="1" t="s">
        <v>10106</v>
      </c>
      <c r="D3422" s="1" t="s">
        <v>10090</v>
      </c>
      <c r="E3422" s="2">
        <v>44590.53275810185</v>
      </c>
      <c r="F3422" s="1">
        <v>0</v>
      </c>
      <c r="G3422" s="1">
        <v>0.56000000000000005</v>
      </c>
    </row>
    <row r="3423" spans="1:7" x14ac:dyDescent="0.45">
      <c r="A3423">
        <v>3421</v>
      </c>
      <c r="B3423" s="1" t="s">
        <v>10107</v>
      </c>
      <c r="C3423" s="1" t="s">
        <v>9849</v>
      </c>
      <c r="D3423" s="1" t="s">
        <v>10090</v>
      </c>
      <c r="E3423" s="2">
        <v>44590.532769687503</v>
      </c>
      <c r="F3423" s="1">
        <v>0</v>
      </c>
      <c r="G3423" s="1">
        <v>0.61</v>
      </c>
    </row>
    <row r="3424" spans="1:7" x14ac:dyDescent="0.45">
      <c r="A3424">
        <v>3422</v>
      </c>
      <c r="B3424" s="1" t="s">
        <v>10108</v>
      </c>
      <c r="C3424" s="1" t="s">
        <v>9775</v>
      </c>
      <c r="D3424" s="1" t="s">
        <v>10090</v>
      </c>
      <c r="E3424" s="2">
        <v>44590.532781261572</v>
      </c>
      <c r="F3424" s="1">
        <v>0</v>
      </c>
      <c r="G3424" s="1">
        <v>0.61</v>
      </c>
    </row>
    <row r="3425" spans="1:7" x14ac:dyDescent="0.45">
      <c r="A3425">
        <v>3423</v>
      </c>
      <c r="B3425" s="1" t="s">
        <v>10109</v>
      </c>
      <c r="C3425" s="1" t="s">
        <v>9849</v>
      </c>
      <c r="D3425" s="1" t="s">
        <v>10090</v>
      </c>
      <c r="E3425" s="2">
        <v>44590.532792835649</v>
      </c>
      <c r="F3425" s="1">
        <v>0</v>
      </c>
      <c r="G3425" s="1">
        <v>0.32</v>
      </c>
    </row>
    <row r="3426" spans="1:7" x14ac:dyDescent="0.45">
      <c r="A3426">
        <v>3424</v>
      </c>
      <c r="B3426" s="1" t="s">
        <v>10110</v>
      </c>
      <c r="C3426" s="1" t="s">
        <v>10111</v>
      </c>
      <c r="D3426" s="1" t="s">
        <v>10090</v>
      </c>
      <c r="E3426" s="2">
        <v>44590.532804409719</v>
      </c>
      <c r="F3426" s="1">
        <v>0</v>
      </c>
      <c r="G3426" s="1">
        <v>0.38</v>
      </c>
    </row>
    <row r="3427" spans="1:7" x14ac:dyDescent="0.45">
      <c r="A3427">
        <v>3425</v>
      </c>
      <c r="B3427" s="1" t="s">
        <v>10112</v>
      </c>
      <c r="C3427" s="1" t="s">
        <v>9846</v>
      </c>
      <c r="D3427" s="1" t="s">
        <v>10090</v>
      </c>
      <c r="E3427" s="2">
        <v>44590.532815983795</v>
      </c>
      <c r="F3427" s="1">
        <v>0</v>
      </c>
      <c r="G3427" s="1">
        <v>0.2</v>
      </c>
    </row>
    <row r="3428" spans="1:7" x14ac:dyDescent="0.45">
      <c r="A3428">
        <v>3426</v>
      </c>
      <c r="B3428" s="1" t="s">
        <v>10113</v>
      </c>
      <c r="C3428" s="1" t="s">
        <v>9775</v>
      </c>
      <c r="D3428" s="1" t="s">
        <v>10082</v>
      </c>
      <c r="E3428" s="2">
        <v>44590.532827546296</v>
      </c>
      <c r="F3428" s="1">
        <v>-1</v>
      </c>
      <c r="G3428" s="1">
        <v>0.38</v>
      </c>
    </row>
    <row r="3429" spans="1:7" x14ac:dyDescent="0.45">
      <c r="A3429">
        <v>3427</v>
      </c>
      <c r="B3429" s="1" t="s">
        <v>10114</v>
      </c>
      <c r="C3429" s="1" t="s">
        <v>9841</v>
      </c>
      <c r="D3429" s="1" t="s">
        <v>10082</v>
      </c>
      <c r="E3429" s="2">
        <v>44590.532839131942</v>
      </c>
      <c r="F3429" s="1">
        <v>0</v>
      </c>
      <c r="G3429" s="1">
        <v>0.41</v>
      </c>
    </row>
    <row r="3430" spans="1:7" x14ac:dyDescent="0.45">
      <c r="A3430">
        <v>3428</v>
      </c>
      <c r="B3430" s="1" t="s">
        <v>10115</v>
      </c>
      <c r="C3430" s="1" t="s">
        <v>9839</v>
      </c>
      <c r="D3430" s="1" t="s">
        <v>10082</v>
      </c>
      <c r="E3430" s="2">
        <v>44590.532850706019</v>
      </c>
      <c r="F3430" s="1">
        <v>0</v>
      </c>
      <c r="G3430" s="1">
        <v>0.45</v>
      </c>
    </row>
    <row r="3431" spans="1:7" x14ac:dyDescent="0.45">
      <c r="A3431">
        <v>3429</v>
      </c>
      <c r="B3431" s="1" t="s">
        <v>10116</v>
      </c>
      <c r="C3431" s="1" t="s">
        <v>9837</v>
      </c>
      <c r="D3431" s="1" t="s">
        <v>10082</v>
      </c>
      <c r="E3431" s="2">
        <v>44590.532862280095</v>
      </c>
      <c r="F3431" s="1">
        <v>0</v>
      </c>
      <c r="G3431" s="1">
        <v>0.82</v>
      </c>
    </row>
    <row r="3432" spans="1:7" x14ac:dyDescent="0.45">
      <c r="A3432">
        <v>3430</v>
      </c>
      <c r="B3432" s="1" t="s">
        <v>10117</v>
      </c>
      <c r="C3432" s="1" t="s">
        <v>9780</v>
      </c>
      <c r="D3432" s="1" t="s">
        <v>10082</v>
      </c>
      <c r="E3432" s="2">
        <v>44590.532873854165</v>
      </c>
      <c r="F3432" s="1">
        <v>0</v>
      </c>
      <c r="G3432" s="1">
        <v>0.41</v>
      </c>
    </row>
    <row r="3433" spans="1:7" x14ac:dyDescent="0.45">
      <c r="A3433">
        <v>3431</v>
      </c>
      <c r="B3433" s="1" t="s">
        <v>10118</v>
      </c>
      <c r="C3433" s="1" t="s">
        <v>9782</v>
      </c>
      <c r="D3433" s="1" t="s">
        <v>10082</v>
      </c>
      <c r="E3433" s="2">
        <v>44590.532885428242</v>
      </c>
      <c r="F3433" s="1">
        <v>0</v>
      </c>
      <c r="G3433" s="1">
        <v>0.82</v>
      </c>
    </row>
    <row r="3434" spans="1:7" x14ac:dyDescent="0.45">
      <c r="A3434">
        <v>3432</v>
      </c>
      <c r="B3434" s="1" t="s">
        <v>10119</v>
      </c>
      <c r="C3434" s="1" t="s">
        <v>9782</v>
      </c>
      <c r="D3434" s="1" t="s">
        <v>10090</v>
      </c>
      <c r="E3434" s="2">
        <v>44590.532897002318</v>
      </c>
      <c r="F3434" s="1">
        <v>1</v>
      </c>
      <c r="G3434" s="1">
        <v>0.37</v>
      </c>
    </row>
    <row r="3435" spans="1:7" x14ac:dyDescent="0.45">
      <c r="A3435">
        <v>3433</v>
      </c>
      <c r="B3435" s="1" t="s">
        <v>10120</v>
      </c>
      <c r="C3435" s="1" t="s">
        <v>9831</v>
      </c>
      <c r="D3435" s="1" t="s">
        <v>10090</v>
      </c>
      <c r="E3435" s="2">
        <v>44590.532908564812</v>
      </c>
      <c r="F3435" s="1">
        <v>0</v>
      </c>
      <c r="G3435" s="1">
        <v>0.38</v>
      </c>
    </row>
    <row r="3436" spans="1:7" x14ac:dyDescent="0.45">
      <c r="A3436">
        <v>3434</v>
      </c>
      <c r="B3436" s="1" t="s">
        <v>10121</v>
      </c>
      <c r="C3436" s="1" t="s">
        <v>9780</v>
      </c>
      <c r="D3436" s="1" t="s">
        <v>10094</v>
      </c>
      <c r="E3436" s="2">
        <v>44590.532920150465</v>
      </c>
      <c r="F3436" s="1">
        <v>1</v>
      </c>
      <c r="G3436" s="1">
        <v>0.45</v>
      </c>
    </row>
    <row r="3437" spans="1:7" x14ac:dyDescent="0.45">
      <c r="A3437">
        <v>3435</v>
      </c>
      <c r="B3437" s="1" t="s">
        <v>10122</v>
      </c>
      <c r="C3437" s="1" t="s">
        <v>9780</v>
      </c>
      <c r="D3437" s="1" t="s">
        <v>10094</v>
      </c>
      <c r="E3437" s="2">
        <v>44590.532931712965</v>
      </c>
      <c r="F3437" s="1">
        <v>0</v>
      </c>
      <c r="G3437" s="1">
        <v>0.56000000000000005</v>
      </c>
    </row>
    <row r="3438" spans="1:7" x14ac:dyDescent="0.45">
      <c r="A3438">
        <v>3436</v>
      </c>
      <c r="B3438" s="1" t="s">
        <v>10123</v>
      </c>
      <c r="C3438" s="1" t="s">
        <v>9780</v>
      </c>
      <c r="D3438" s="1" t="s">
        <v>10094</v>
      </c>
      <c r="E3438" s="2">
        <v>44590.532943298611</v>
      </c>
      <c r="F3438" s="1">
        <v>0</v>
      </c>
      <c r="G3438" s="1">
        <v>0.74</v>
      </c>
    </row>
    <row r="3439" spans="1:7" x14ac:dyDescent="0.45">
      <c r="A3439">
        <v>3437</v>
      </c>
      <c r="B3439" s="1" t="s">
        <v>10123</v>
      </c>
      <c r="C3439" s="1" t="s">
        <v>9777</v>
      </c>
      <c r="D3439" s="1" t="s">
        <v>10124</v>
      </c>
      <c r="E3439" s="2">
        <v>44590.532954872688</v>
      </c>
      <c r="F3439" s="1">
        <v>1</v>
      </c>
      <c r="G3439" s="1">
        <v>0.43</v>
      </c>
    </row>
    <row r="3440" spans="1:7" x14ac:dyDescent="0.45">
      <c r="A3440">
        <v>3438</v>
      </c>
      <c r="B3440" s="1" t="s">
        <v>10125</v>
      </c>
      <c r="C3440" s="1" t="s">
        <v>10126</v>
      </c>
      <c r="D3440" s="1" t="s">
        <v>10124</v>
      </c>
      <c r="E3440" s="2">
        <v>44590.532966446757</v>
      </c>
      <c r="F3440" s="1">
        <v>0</v>
      </c>
      <c r="G3440" s="1">
        <v>0.81</v>
      </c>
    </row>
    <row r="3441" spans="1:7" x14ac:dyDescent="0.45">
      <c r="A3441">
        <v>3439</v>
      </c>
      <c r="B3441" s="1" t="s">
        <v>10127</v>
      </c>
      <c r="C3441" s="1" t="s">
        <v>10128</v>
      </c>
      <c r="D3441" s="1" t="s">
        <v>10129</v>
      </c>
      <c r="E3441" s="2">
        <v>44590.532978020834</v>
      </c>
      <c r="F3441" s="1">
        <v>1</v>
      </c>
      <c r="G3441" s="1">
        <v>0.32</v>
      </c>
    </row>
    <row r="3442" spans="1:7" x14ac:dyDescent="0.45">
      <c r="A3442">
        <v>3440</v>
      </c>
      <c r="B3442" s="1" t="s">
        <v>10130</v>
      </c>
      <c r="C3442" s="1" t="s">
        <v>9780</v>
      </c>
      <c r="D3442" s="1" t="s">
        <v>10131</v>
      </c>
      <c r="E3442" s="2">
        <v>44590.532989594911</v>
      </c>
      <c r="F3442" s="1">
        <v>1</v>
      </c>
      <c r="G3442" s="1">
        <v>0.5</v>
      </c>
    </row>
    <row r="3443" spans="1:7" x14ac:dyDescent="0.45">
      <c r="A3443">
        <v>3441</v>
      </c>
      <c r="B3443" s="1" t="s">
        <v>10132</v>
      </c>
      <c r="C3443" s="1" t="s">
        <v>9782</v>
      </c>
      <c r="D3443" s="1" t="s">
        <v>10131</v>
      </c>
      <c r="E3443" s="2">
        <v>44590.53300116898</v>
      </c>
      <c r="F3443" s="1">
        <v>0</v>
      </c>
      <c r="G3443" s="1">
        <v>0.65</v>
      </c>
    </row>
    <row r="3444" spans="1:7" x14ac:dyDescent="0.45">
      <c r="A3444">
        <v>3442</v>
      </c>
      <c r="B3444" s="1" t="s">
        <v>10133</v>
      </c>
      <c r="C3444" s="1" t="s">
        <v>9783</v>
      </c>
      <c r="D3444" s="1" t="s">
        <v>10134</v>
      </c>
      <c r="E3444" s="2">
        <v>44590.533012743057</v>
      </c>
      <c r="F3444" s="1">
        <v>1</v>
      </c>
      <c r="G3444" s="1">
        <v>0.65</v>
      </c>
    </row>
    <row r="3445" spans="1:7" x14ac:dyDescent="0.45">
      <c r="A3445">
        <v>3443</v>
      </c>
      <c r="B3445" s="1" t="s">
        <v>10135</v>
      </c>
      <c r="C3445" s="1" t="s">
        <v>10136</v>
      </c>
      <c r="D3445" s="1" t="s">
        <v>10134</v>
      </c>
      <c r="E3445" s="2">
        <v>44590.533024317127</v>
      </c>
      <c r="F3445" s="1">
        <v>0</v>
      </c>
      <c r="G3445" s="1">
        <v>0.56000000000000005</v>
      </c>
    </row>
    <row r="3446" spans="1:7" x14ac:dyDescent="0.45">
      <c r="A3446">
        <v>3444</v>
      </c>
      <c r="B3446" s="1" t="s">
        <v>10137</v>
      </c>
      <c r="C3446" s="1" t="s">
        <v>9787</v>
      </c>
      <c r="D3446" s="1" t="s">
        <v>10134</v>
      </c>
      <c r="E3446" s="2">
        <v>44590.533035891203</v>
      </c>
      <c r="F3446" s="1">
        <v>0</v>
      </c>
      <c r="G3446" s="1">
        <v>1.1499999999999999</v>
      </c>
    </row>
    <row r="3447" spans="1:7" x14ac:dyDescent="0.45">
      <c r="A3447">
        <v>3445</v>
      </c>
      <c r="B3447" s="1" t="s">
        <v>10138</v>
      </c>
      <c r="C3447" s="1" t="s">
        <v>10139</v>
      </c>
      <c r="D3447" s="1" t="s">
        <v>10134</v>
      </c>
      <c r="E3447" s="2">
        <v>44590.533047453704</v>
      </c>
      <c r="F3447" s="1">
        <v>0</v>
      </c>
      <c r="G3447" s="1">
        <v>1.0900000000000001</v>
      </c>
    </row>
    <row r="3448" spans="1:7" x14ac:dyDescent="0.45">
      <c r="A3448">
        <v>3446</v>
      </c>
      <c r="B3448" s="1" t="s">
        <v>10140</v>
      </c>
      <c r="C3448" s="1" t="s">
        <v>10141</v>
      </c>
      <c r="D3448" s="1" t="s">
        <v>10134</v>
      </c>
      <c r="E3448" s="2">
        <v>44590.533059027781</v>
      </c>
      <c r="F3448" s="1">
        <v>0</v>
      </c>
      <c r="G3448" s="1">
        <v>0.71</v>
      </c>
    </row>
    <row r="3449" spans="1:7" x14ac:dyDescent="0.45">
      <c r="A3449">
        <v>3447</v>
      </c>
      <c r="B3449" s="1" t="s">
        <v>10142</v>
      </c>
      <c r="C3449" s="1" t="s">
        <v>10143</v>
      </c>
      <c r="D3449" s="1" t="s">
        <v>10134</v>
      </c>
      <c r="E3449" s="2">
        <v>44590.53307060185</v>
      </c>
      <c r="F3449" s="1">
        <v>0</v>
      </c>
      <c r="G3449" s="1">
        <v>0.63</v>
      </c>
    </row>
    <row r="3450" spans="1:7" x14ac:dyDescent="0.45">
      <c r="A3450">
        <v>3448</v>
      </c>
      <c r="B3450" s="1" t="s">
        <v>10144</v>
      </c>
      <c r="C3450" s="1" t="s">
        <v>9805</v>
      </c>
      <c r="D3450" s="1" t="s">
        <v>10134</v>
      </c>
      <c r="E3450" s="2">
        <v>44590.533082187503</v>
      </c>
      <c r="F3450" s="1">
        <v>0</v>
      </c>
      <c r="G3450" s="1">
        <v>0.77</v>
      </c>
    </row>
    <row r="3451" spans="1:7" x14ac:dyDescent="0.45">
      <c r="A3451">
        <v>3449</v>
      </c>
      <c r="B3451" s="1" t="s">
        <v>10145</v>
      </c>
      <c r="C3451" s="1" t="s">
        <v>10146</v>
      </c>
      <c r="D3451" s="1" t="s">
        <v>10131</v>
      </c>
      <c r="E3451" s="2">
        <v>44590.533093761573</v>
      </c>
      <c r="F3451" s="1">
        <v>-1</v>
      </c>
      <c r="G3451" s="1">
        <v>0.54</v>
      </c>
    </row>
    <row r="3452" spans="1:7" x14ac:dyDescent="0.45">
      <c r="A3452">
        <v>3450</v>
      </c>
      <c r="B3452" s="1" t="s">
        <v>10147</v>
      </c>
      <c r="C3452" s="1" t="s">
        <v>10148</v>
      </c>
      <c r="D3452" s="1" t="s">
        <v>10131</v>
      </c>
      <c r="E3452" s="2">
        <v>44590.533105335649</v>
      </c>
      <c r="F3452" s="1">
        <v>0</v>
      </c>
      <c r="G3452" s="1">
        <v>0.88</v>
      </c>
    </row>
    <row r="3453" spans="1:7" x14ac:dyDescent="0.45">
      <c r="A3453">
        <v>3451</v>
      </c>
      <c r="B3453" s="1" t="s">
        <v>10149</v>
      </c>
      <c r="C3453" s="1" t="s">
        <v>10150</v>
      </c>
      <c r="D3453" s="1" t="s">
        <v>10131</v>
      </c>
      <c r="E3453" s="2">
        <v>44590.533116909719</v>
      </c>
      <c r="F3453" s="1">
        <v>0</v>
      </c>
      <c r="G3453" s="1">
        <v>0.63</v>
      </c>
    </row>
    <row r="3454" spans="1:7" x14ac:dyDescent="0.45">
      <c r="A3454">
        <v>3452</v>
      </c>
      <c r="B3454" s="1" t="s">
        <v>10151</v>
      </c>
      <c r="C3454" s="1" t="s">
        <v>10152</v>
      </c>
      <c r="D3454" s="1" t="s">
        <v>10131</v>
      </c>
      <c r="E3454" s="2">
        <v>44590.53312847222</v>
      </c>
      <c r="F3454" s="1">
        <v>0</v>
      </c>
      <c r="G3454" s="1">
        <v>0.46</v>
      </c>
    </row>
    <row r="3455" spans="1:7" x14ac:dyDescent="0.45">
      <c r="A3455">
        <v>3453</v>
      </c>
      <c r="B3455" s="1" t="s">
        <v>10153</v>
      </c>
      <c r="C3455" s="1" t="s">
        <v>10154</v>
      </c>
      <c r="D3455" s="1" t="s">
        <v>10131</v>
      </c>
      <c r="E3455" s="2">
        <v>44590.533140057873</v>
      </c>
      <c r="F3455" s="1">
        <v>0</v>
      </c>
      <c r="G3455" s="1">
        <v>0.7</v>
      </c>
    </row>
    <row r="3456" spans="1:7" x14ac:dyDescent="0.45">
      <c r="A3456">
        <v>3454</v>
      </c>
      <c r="B3456" s="1" t="s">
        <v>10155</v>
      </c>
      <c r="C3456" s="1" t="s">
        <v>10156</v>
      </c>
      <c r="D3456" s="1" t="s">
        <v>10134</v>
      </c>
      <c r="E3456" s="2">
        <v>44590.533151631942</v>
      </c>
      <c r="F3456" s="1">
        <v>1</v>
      </c>
      <c r="G3456" s="1">
        <v>0.32</v>
      </c>
    </row>
    <row r="3457" spans="1:7" x14ac:dyDescent="0.45">
      <c r="A3457">
        <v>3455</v>
      </c>
      <c r="B3457" s="1" t="s">
        <v>10157</v>
      </c>
      <c r="C3457" s="1" t="s">
        <v>10158</v>
      </c>
      <c r="D3457" s="1" t="s">
        <v>10134</v>
      </c>
      <c r="E3457" s="2">
        <v>44590.533163194443</v>
      </c>
      <c r="F3457" s="1">
        <v>0</v>
      </c>
      <c r="G3457" s="1">
        <v>0.45</v>
      </c>
    </row>
    <row r="3458" spans="1:7" x14ac:dyDescent="0.45">
      <c r="A3458">
        <v>3456</v>
      </c>
      <c r="B3458" s="1" t="s">
        <v>10159</v>
      </c>
      <c r="C3458" s="1" t="s">
        <v>10160</v>
      </c>
      <c r="D3458" s="1" t="s">
        <v>10134</v>
      </c>
      <c r="E3458" s="2">
        <v>44590.533174780096</v>
      </c>
      <c r="F3458" s="1">
        <v>0</v>
      </c>
      <c r="G3458" s="1">
        <v>0.56000000000000005</v>
      </c>
    </row>
    <row r="3459" spans="1:7" x14ac:dyDescent="0.45">
      <c r="A3459">
        <v>3457</v>
      </c>
      <c r="B3459" s="1" t="s">
        <v>10161</v>
      </c>
      <c r="C3459" s="1" t="s">
        <v>10162</v>
      </c>
      <c r="D3459" s="1" t="s">
        <v>10163</v>
      </c>
      <c r="E3459" s="2">
        <v>44590.533186354165</v>
      </c>
      <c r="F3459" s="1">
        <v>1</v>
      </c>
      <c r="G3459" s="1">
        <v>0.56000000000000005</v>
      </c>
    </row>
    <row r="3460" spans="1:7" x14ac:dyDescent="0.45">
      <c r="A3460">
        <v>3458</v>
      </c>
      <c r="B3460" s="1" t="s">
        <v>10164</v>
      </c>
      <c r="C3460" s="1" t="s">
        <v>10165</v>
      </c>
      <c r="D3460" s="1" t="s">
        <v>10163</v>
      </c>
      <c r="E3460" s="2">
        <v>44590.533197928242</v>
      </c>
      <c r="F3460" s="1">
        <v>0</v>
      </c>
      <c r="G3460" s="1">
        <v>0.88</v>
      </c>
    </row>
    <row r="3461" spans="1:7" x14ac:dyDescent="0.45">
      <c r="A3461">
        <v>3459</v>
      </c>
      <c r="B3461" s="1" t="s">
        <v>10164</v>
      </c>
      <c r="C3461" s="1" t="s">
        <v>10166</v>
      </c>
      <c r="D3461" s="1" t="s">
        <v>10163</v>
      </c>
      <c r="E3461" s="2">
        <v>44590.533209502311</v>
      </c>
      <c r="F3461" s="1">
        <v>0</v>
      </c>
      <c r="G3461" s="1">
        <v>0.6</v>
      </c>
    </row>
    <row r="3462" spans="1:7" x14ac:dyDescent="0.45">
      <c r="A3462">
        <v>3460</v>
      </c>
      <c r="B3462" s="1" t="s">
        <v>10167</v>
      </c>
      <c r="C3462" s="1" t="s">
        <v>10168</v>
      </c>
      <c r="D3462" s="1" t="s">
        <v>10163</v>
      </c>
      <c r="E3462" s="2">
        <v>44590.533221076388</v>
      </c>
      <c r="F3462" s="1">
        <v>0</v>
      </c>
      <c r="G3462" s="1">
        <v>0.93</v>
      </c>
    </row>
    <row r="3463" spans="1:7" x14ac:dyDescent="0.45">
      <c r="A3463">
        <v>3461</v>
      </c>
      <c r="B3463" s="1" t="s">
        <v>10169</v>
      </c>
      <c r="C3463" s="1" t="s">
        <v>10170</v>
      </c>
      <c r="D3463" s="1" t="s">
        <v>10134</v>
      </c>
      <c r="E3463" s="2">
        <v>44590.533232650465</v>
      </c>
      <c r="F3463" s="1">
        <v>-1</v>
      </c>
      <c r="G3463" s="1">
        <v>0.79</v>
      </c>
    </row>
    <row r="3464" spans="1:7" x14ac:dyDescent="0.45">
      <c r="A3464">
        <v>3462</v>
      </c>
      <c r="B3464" s="1" t="s">
        <v>10169</v>
      </c>
      <c r="C3464" s="1" t="s">
        <v>10171</v>
      </c>
      <c r="D3464" s="1" t="s">
        <v>10134</v>
      </c>
      <c r="E3464" s="2">
        <v>44590.533244212966</v>
      </c>
      <c r="F3464" s="1">
        <v>0</v>
      </c>
      <c r="G3464" s="1">
        <v>0.51</v>
      </c>
    </row>
    <row r="3465" spans="1:7" x14ac:dyDescent="0.45">
      <c r="A3465">
        <v>3463</v>
      </c>
      <c r="B3465" s="1" t="s">
        <v>10172</v>
      </c>
      <c r="C3465" s="1" t="s">
        <v>10173</v>
      </c>
      <c r="D3465" s="1" t="s">
        <v>10134</v>
      </c>
      <c r="E3465" s="2">
        <v>44590.533255798611</v>
      </c>
      <c r="F3465" s="1">
        <v>0</v>
      </c>
      <c r="G3465" s="1">
        <v>0.78</v>
      </c>
    </row>
    <row r="3466" spans="1:7" x14ac:dyDescent="0.45">
      <c r="A3466">
        <v>3464</v>
      </c>
      <c r="B3466" s="1" t="s">
        <v>10174</v>
      </c>
      <c r="C3466" s="1" t="s">
        <v>10175</v>
      </c>
      <c r="D3466" s="1" t="s">
        <v>10134</v>
      </c>
      <c r="E3466" s="2">
        <v>44590.533267372688</v>
      </c>
      <c r="F3466" s="1">
        <v>0</v>
      </c>
      <c r="G3466" s="1">
        <v>0.5</v>
      </c>
    </row>
    <row r="3467" spans="1:7" x14ac:dyDescent="0.45">
      <c r="A3467">
        <v>3465</v>
      </c>
      <c r="B3467" s="1" t="s">
        <v>10176</v>
      </c>
      <c r="C3467" s="1" t="s">
        <v>10177</v>
      </c>
      <c r="D3467" s="1" t="s">
        <v>10134</v>
      </c>
      <c r="E3467" s="2">
        <v>44590.533278946757</v>
      </c>
      <c r="F3467" s="1">
        <v>0</v>
      </c>
      <c r="G3467" s="1">
        <v>0.78</v>
      </c>
    </row>
    <row r="3468" spans="1:7" x14ac:dyDescent="0.45">
      <c r="A3468">
        <v>3466</v>
      </c>
      <c r="B3468" s="1" t="s">
        <v>10178</v>
      </c>
      <c r="C3468" s="1" t="s">
        <v>10179</v>
      </c>
      <c r="D3468" s="1" t="s">
        <v>10134</v>
      </c>
      <c r="E3468" s="2">
        <v>44590.533290520834</v>
      </c>
      <c r="F3468" s="1">
        <v>0</v>
      </c>
      <c r="G3468" s="1">
        <v>0.78</v>
      </c>
    </row>
    <row r="3469" spans="1:7" x14ac:dyDescent="0.45">
      <c r="A3469">
        <v>3467</v>
      </c>
      <c r="B3469" s="1" t="s">
        <v>10180</v>
      </c>
      <c r="C3469" s="1" t="s">
        <v>10181</v>
      </c>
      <c r="D3469" s="1" t="s">
        <v>10134</v>
      </c>
      <c r="E3469" s="2">
        <v>44590.533302083335</v>
      </c>
      <c r="F3469" s="1">
        <v>0</v>
      </c>
      <c r="G3469" s="1">
        <v>0.39</v>
      </c>
    </row>
    <row r="3470" spans="1:7" x14ac:dyDescent="0.45">
      <c r="A3470">
        <v>3468</v>
      </c>
      <c r="B3470" s="1" t="s">
        <v>10182</v>
      </c>
      <c r="C3470" s="1" t="s">
        <v>10183</v>
      </c>
      <c r="D3470" s="1" t="s">
        <v>10134</v>
      </c>
      <c r="E3470" s="2">
        <v>44590.533313668981</v>
      </c>
      <c r="F3470" s="1">
        <v>0</v>
      </c>
      <c r="G3470" s="1">
        <v>0.45</v>
      </c>
    </row>
    <row r="3471" spans="1:7" x14ac:dyDescent="0.45">
      <c r="A3471">
        <v>3469</v>
      </c>
      <c r="B3471" s="1" t="s">
        <v>10184</v>
      </c>
      <c r="C3471" s="1" t="s">
        <v>10185</v>
      </c>
      <c r="D3471" s="1" t="s">
        <v>10131</v>
      </c>
      <c r="E3471" s="2">
        <v>44590.533325243057</v>
      </c>
      <c r="F3471" s="1">
        <v>-1</v>
      </c>
      <c r="G3471" s="1">
        <v>0.32</v>
      </c>
    </row>
    <row r="3472" spans="1:7" x14ac:dyDescent="0.45">
      <c r="A3472">
        <v>3470</v>
      </c>
      <c r="B3472" s="1" t="s">
        <v>10186</v>
      </c>
      <c r="C3472" s="1" t="s">
        <v>10187</v>
      </c>
      <c r="D3472" s="1" t="s">
        <v>10131</v>
      </c>
      <c r="E3472" s="2">
        <v>44590.533336817127</v>
      </c>
      <c r="F3472" s="1">
        <v>0</v>
      </c>
      <c r="G3472" s="1">
        <v>0.7</v>
      </c>
    </row>
    <row r="3473" spans="1:7" x14ac:dyDescent="0.45">
      <c r="A3473">
        <v>3471</v>
      </c>
      <c r="B3473" s="1" t="s">
        <v>10188</v>
      </c>
      <c r="C3473" s="1" t="s">
        <v>10189</v>
      </c>
      <c r="D3473" s="1" t="s">
        <v>10131</v>
      </c>
      <c r="E3473" s="2">
        <v>44590.533348391204</v>
      </c>
      <c r="F3473" s="1">
        <v>0</v>
      </c>
      <c r="G3473" s="1">
        <v>0.5</v>
      </c>
    </row>
    <row r="3474" spans="1:7" x14ac:dyDescent="0.45">
      <c r="A3474">
        <v>3472</v>
      </c>
      <c r="B3474" s="1" t="s">
        <v>10190</v>
      </c>
      <c r="C3474" s="1" t="s">
        <v>10191</v>
      </c>
      <c r="D3474" s="1" t="s">
        <v>10131</v>
      </c>
      <c r="E3474" s="2">
        <v>44590.53335996528</v>
      </c>
      <c r="F3474" s="1">
        <v>0</v>
      </c>
      <c r="G3474" s="1">
        <v>0.65</v>
      </c>
    </row>
    <row r="3475" spans="1:7" x14ac:dyDescent="0.45">
      <c r="A3475">
        <v>3473</v>
      </c>
      <c r="B3475" s="1" t="s">
        <v>10192</v>
      </c>
      <c r="C3475" s="1" t="s">
        <v>10193</v>
      </c>
      <c r="D3475" s="1" t="s">
        <v>10134</v>
      </c>
      <c r="E3475" s="2">
        <v>44590.53337153935</v>
      </c>
      <c r="F3475" s="1">
        <v>1</v>
      </c>
      <c r="G3475" s="1">
        <v>0.2</v>
      </c>
    </row>
    <row r="3476" spans="1:7" x14ac:dyDescent="0.45">
      <c r="A3476">
        <v>3474</v>
      </c>
      <c r="B3476" s="1" t="s">
        <v>10194</v>
      </c>
      <c r="C3476" s="1" t="s">
        <v>10195</v>
      </c>
      <c r="D3476" s="1" t="s">
        <v>10134</v>
      </c>
      <c r="E3476" s="2">
        <v>44590.533383113427</v>
      </c>
      <c r="F3476" s="1">
        <v>0</v>
      </c>
      <c r="G3476" s="1">
        <v>0.56000000000000005</v>
      </c>
    </row>
    <row r="3477" spans="1:7" x14ac:dyDescent="0.45">
      <c r="A3477">
        <v>3475</v>
      </c>
      <c r="B3477" s="1" t="s">
        <v>10196</v>
      </c>
      <c r="C3477" s="1" t="s">
        <v>10197</v>
      </c>
      <c r="D3477" s="1" t="s">
        <v>10134</v>
      </c>
      <c r="E3477" s="2">
        <v>44590.533394687503</v>
      </c>
      <c r="F3477" s="1">
        <v>0</v>
      </c>
      <c r="G3477" s="1">
        <v>0.61</v>
      </c>
    </row>
    <row r="3478" spans="1:7" x14ac:dyDescent="0.45">
      <c r="A3478">
        <v>3476</v>
      </c>
      <c r="B3478" s="1" t="s">
        <v>10198</v>
      </c>
      <c r="C3478" s="1" t="s">
        <v>10199</v>
      </c>
      <c r="D3478" s="1" t="s">
        <v>10163</v>
      </c>
      <c r="E3478" s="2">
        <v>44590.533406261573</v>
      </c>
      <c r="F3478" s="1">
        <v>1</v>
      </c>
      <c r="G3478" s="1">
        <v>0.2</v>
      </c>
    </row>
    <row r="3479" spans="1:7" x14ac:dyDescent="0.45">
      <c r="A3479">
        <v>3477</v>
      </c>
      <c r="B3479" s="1" t="s">
        <v>10200</v>
      </c>
      <c r="C3479" s="1" t="s">
        <v>10201</v>
      </c>
      <c r="D3479" s="1" t="s">
        <v>10163</v>
      </c>
      <c r="E3479" s="2">
        <v>44590.533417824074</v>
      </c>
      <c r="F3479" s="1">
        <v>0</v>
      </c>
      <c r="G3479" s="1">
        <v>0.5</v>
      </c>
    </row>
    <row r="3480" spans="1:7" x14ac:dyDescent="0.45">
      <c r="A3480">
        <v>3478</v>
      </c>
      <c r="B3480" s="1" t="s">
        <v>10200</v>
      </c>
      <c r="C3480" s="1" t="s">
        <v>10202</v>
      </c>
      <c r="D3480" s="1" t="s">
        <v>10163</v>
      </c>
      <c r="E3480" s="2">
        <v>44590.533429409719</v>
      </c>
      <c r="F3480" s="1">
        <v>0</v>
      </c>
      <c r="G3480" s="1">
        <v>0.34</v>
      </c>
    </row>
    <row r="3481" spans="1:7" x14ac:dyDescent="0.45">
      <c r="A3481">
        <v>3479</v>
      </c>
      <c r="B3481" s="1" t="s">
        <v>10203</v>
      </c>
      <c r="C3481" s="1" t="s">
        <v>10204</v>
      </c>
      <c r="D3481" s="1" t="s">
        <v>10163</v>
      </c>
      <c r="E3481" s="2">
        <v>44590.533440983796</v>
      </c>
      <c r="F3481" s="1">
        <v>0</v>
      </c>
      <c r="G3481" s="1">
        <v>0.46</v>
      </c>
    </row>
    <row r="3482" spans="1:7" x14ac:dyDescent="0.45">
      <c r="A3482">
        <v>3480</v>
      </c>
      <c r="B3482" s="1" t="s">
        <v>10205</v>
      </c>
      <c r="C3482" s="1" t="s">
        <v>10206</v>
      </c>
      <c r="D3482" s="1" t="s">
        <v>10163</v>
      </c>
      <c r="E3482" s="2">
        <v>44590.533452557873</v>
      </c>
      <c r="F3482" s="1">
        <v>0</v>
      </c>
      <c r="G3482" s="1">
        <v>0.54</v>
      </c>
    </row>
    <row r="3483" spans="1:7" x14ac:dyDescent="0.45">
      <c r="A3483">
        <v>3481</v>
      </c>
      <c r="B3483" s="1" t="s">
        <v>10205</v>
      </c>
      <c r="C3483" s="1" t="s">
        <v>10207</v>
      </c>
      <c r="D3483" s="1" t="s">
        <v>10163</v>
      </c>
      <c r="E3483" s="2">
        <v>44590.533464131942</v>
      </c>
      <c r="F3483" s="1">
        <v>0</v>
      </c>
      <c r="G3483" s="1">
        <v>0.09</v>
      </c>
    </row>
    <row r="3484" spans="1:7" x14ac:dyDescent="0.45">
      <c r="A3484">
        <v>3482</v>
      </c>
      <c r="B3484" s="1" t="s">
        <v>10208</v>
      </c>
      <c r="C3484" s="1" t="s">
        <v>10209</v>
      </c>
      <c r="D3484" s="1" t="s">
        <v>10210</v>
      </c>
      <c r="E3484" s="2">
        <v>44590.533475706019</v>
      </c>
      <c r="F3484" s="1">
        <v>1</v>
      </c>
      <c r="G3484" s="1">
        <v>0.45</v>
      </c>
    </row>
    <row r="3485" spans="1:7" x14ac:dyDescent="0.45">
      <c r="A3485">
        <v>3483</v>
      </c>
      <c r="B3485" s="1" t="s">
        <v>10211</v>
      </c>
      <c r="C3485" s="1" t="s">
        <v>10212</v>
      </c>
      <c r="D3485" s="1" t="s">
        <v>10210</v>
      </c>
      <c r="E3485" s="2">
        <v>44590.533487280096</v>
      </c>
      <c r="F3485" s="1">
        <v>0</v>
      </c>
      <c r="G3485" s="1">
        <v>0.7</v>
      </c>
    </row>
    <row r="3486" spans="1:7" x14ac:dyDescent="0.45">
      <c r="A3486">
        <v>3484</v>
      </c>
      <c r="B3486" s="1" t="s">
        <v>10213</v>
      </c>
      <c r="C3486" s="1" t="s">
        <v>10214</v>
      </c>
      <c r="D3486" s="1" t="s">
        <v>10215</v>
      </c>
      <c r="E3486" s="2">
        <v>44590.533498854165</v>
      </c>
      <c r="F3486" s="1">
        <v>1</v>
      </c>
      <c r="G3486" s="1">
        <v>0.5</v>
      </c>
    </row>
    <row r="3487" spans="1:7" x14ac:dyDescent="0.45">
      <c r="A3487">
        <v>3485</v>
      </c>
      <c r="B3487" s="1" t="s">
        <v>10213</v>
      </c>
      <c r="C3487" s="1" t="s">
        <v>10216</v>
      </c>
      <c r="D3487" s="1" t="s">
        <v>10215</v>
      </c>
      <c r="E3487" s="2">
        <v>44590.533510428242</v>
      </c>
      <c r="F3487" s="1">
        <v>0</v>
      </c>
      <c r="G3487" s="1">
        <v>0.51</v>
      </c>
    </row>
    <row r="3488" spans="1:7" x14ac:dyDescent="0.45">
      <c r="A3488">
        <v>3486</v>
      </c>
      <c r="B3488" s="1" t="s">
        <v>10217</v>
      </c>
      <c r="C3488" s="1" t="s">
        <v>10218</v>
      </c>
      <c r="D3488" s="1" t="s">
        <v>10215</v>
      </c>
      <c r="E3488" s="2">
        <v>44590.533522002312</v>
      </c>
      <c r="F3488" s="1">
        <v>0</v>
      </c>
      <c r="G3488" s="1">
        <v>0.7</v>
      </c>
    </row>
    <row r="3489" spans="1:7" x14ac:dyDescent="0.45">
      <c r="A3489">
        <v>3487</v>
      </c>
      <c r="B3489" s="1" t="s">
        <v>10219</v>
      </c>
      <c r="C3489" s="1" t="s">
        <v>10220</v>
      </c>
      <c r="D3489" s="1" t="s">
        <v>10215</v>
      </c>
      <c r="E3489" s="2">
        <v>44590.533533576388</v>
      </c>
      <c r="F3489" s="1">
        <v>0</v>
      </c>
      <c r="G3489" s="1">
        <v>0.78</v>
      </c>
    </row>
    <row r="3490" spans="1:7" x14ac:dyDescent="0.45">
      <c r="A3490">
        <v>3488</v>
      </c>
      <c r="B3490" s="1" t="s">
        <v>10221</v>
      </c>
      <c r="C3490" s="1" t="s">
        <v>10222</v>
      </c>
      <c r="D3490" s="1" t="s">
        <v>10215</v>
      </c>
      <c r="E3490" s="2">
        <v>44590.533545150465</v>
      </c>
      <c r="F3490" s="1">
        <v>0</v>
      </c>
      <c r="G3490" s="1">
        <v>1.37</v>
      </c>
    </row>
    <row r="3491" spans="1:7" x14ac:dyDescent="0.45">
      <c r="A3491">
        <v>3489</v>
      </c>
      <c r="B3491" s="1" t="s">
        <v>10219</v>
      </c>
      <c r="C3491" s="1" t="s">
        <v>10223</v>
      </c>
      <c r="D3491" s="1" t="s">
        <v>10210</v>
      </c>
      <c r="E3491" s="2">
        <v>44590.533556724535</v>
      </c>
      <c r="F3491" s="1">
        <v>-1</v>
      </c>
      <c r="G3491" s="1">
        <v>0.71</v>
      </c>
    </row>
    <row r="3492" spans="1:7" x14ac:dyDescent="0.45">
      <c r="A3492">
        <v>3490</v>
      </c>
      <c r="B3492" s="1" t="s">
        <v>10224</v>
      </c>
      <c r="C3492" s="1" t="s">
        <v>10225</v>
      </c>
      <c r="D3492" s="1" t="s">
        <v>10210</v>
      </c>
      <c r="E3492" s="2">
        <v>44590.533568287035</v>
      </c>
      <c r="F3492" s="1">
        <v>0</v>
      </c>
      <c r="G3492" s="1">
        <v>0.32</v>
      </c>
    </row>
    <row r="3493" spans="1:7" x14ac:dyDescent="0.45">
      <c r="A3493">
        <v>3491</v>
      </c>
      <c r="B3493" s="1" t="s">
        <v>10226</v>
      </c>
      <c r="C3493" s="1" t="s">
        <v>10227</v>
      </c>
      <c r="D3493" s="1" t="s">
        <v>10210</v>
      </c>
      <c r="E3493" s="2">
        <v>44590.533579872688</v>
      </c>
      <c r="F3493" s="1">
        <v>0</v>
      </c>
      <c r="G3493" s="1">
        <v>0.32</v>
      </c>
    </row>
    <row r="3494" spans="1:7" x14ac:dyDescent="0.45">
      <c r="A3494">
        <v>3492</v>
      </c>
      <c r="B3494" s="1" t="s">
        <v>10228</v>
      </c>
      <c r="C3494" s="1" t="s">
        <v>10229</v>
      </c>
      <c r="D3494" s="1" t="s">
        <v>10163</v>
      </c>
      <c r="E3494" s="2">
        <v>44590.533591446758</v>
      </c>
      <c r="F3494" s="1">
        <v>-1</v>
      </c>
      <c r="G3494" s="1">
        <v>0.56000000000000005</v>
      </c>
    </row>
    <row r="3495" spans="1:7" x14ac:dyDescent="0.45">
      <c r="A3495">
        <v>3493</v>
      </c>
      <c r="B3495" s="1" t="s">
        <v>10230</v>
      </c>
      <c r="C3495" s="1" t="s">
        <v>10231</v>
      </c>
      <c r="D3495" s="1" t="s">
        <v>10210</v>
      </c>
      <c r="E3495" s="2">
        <v>44590.533603009259</v>
      </c>
      <c r="F3495" s="1">
        <v>1</v>
      </c>
      <c r="G3495" s="1">
        <v>0.65</v>
      </c>
    </row>
    <row r="3496" spans="1:7" x14ac:dyDescent="0.45">
      <c r="A3496">
        <v>3494</v>
      </c>
      <c r="B3496" s="1" t="s">
        <v>10232</v>
      </c>
      <c r="C3496" s="1" t="s">
        <v>10233</v>
      </c>
      <c r="D3496" s="1" t="s">
        <v>10215</v>
      </c>
      <c r="E3496" s="2">
        <v>44590.533614583335</v>
      </c>
      <c r="F3496" s="1">
        <v>1</v>
      </c>
      <c r="G3496" s="1">
        <v>0.56000000000000005</v>
      </c>
    </row>
    <row r="3497" spans="1:7" x14ac:dyDescent="0.45">
      <c r="A3497">
        <v>3495</v>
      </c>
      <c r="B3497" s="1" t="s">
        <v>10234</v>
      </c>
      <c r="C3497" s="1" t="s">
        <v>10235</v>
      </c>
      <c r="D3497" s="1" t="s">
        <v>10236</v>
      </c>
      <c r="E3497" s="2">
        <v>44590.533626168981</v>
      </c>
      <c r="F3497" s="1">
        <v>1</v>
      </c>
      <c r="G3497" s="1">
        <v>0.45</v>
      </c>
    </row>
    <row r="3498" spans="1:7" x14ac:dyDescent="0.45">
      <c r="A3498">
        <v>3496</v>
      </c>
      <c r="B3498" s="1" t="s">
        <v>10237</v>
      </c>
      <c r="C3498" s="1" t="s">
        <v>10238</v>
      </c>
      <c r="D3498" s="1" t="s">
        <v>10239</v>
      </c>
      <c r="E3498" s="2">
        <v>44590.533637743058</v>
      </c>
      <c r="F3498" s="1">
        <v>1</v>
      </c>
      <c r="G3498" s="1">
        <v>0.41</v>
      </c>
    </row>
    <row r="3499" spans="1:7" x14ac:dyDescent="0.45">
      <c r="A3499">
        <v>3497</v>
      </c>
      <c r="B3499" s="1" t="s">
        <v>10240</v>
      </c>
      <c r="C3499" s="1" t="s">
        <v>10241</v>
      </c>
      <c r="D3499" s="1" t="s">
        <v>10242</v>
      </c>
      <c r="E3499" s="2">
        <v>44590.533649317127</v>
      </c>
      <c r="F3499" s="1">
        <v>1</v>
      </c>
      <c r="G3499" s="1">
        <v>0.63</v>
      </c>
    </row>
    <row r="3500" spans="1:7" x14ac:dyDescent="0.45">
      <c r="A3500">
        <v>3498</v>
      </c>
      <c r="B3500" s="1" t="s">
        <v>10240</v>
      </c>
      <c r="C3500" s="1" t="s">
        <v>10243</v>
      </c>
      <c r="D3500" s="1" t="s">
        <v>10242</v>
      </c>
      <c r="E3500" s="2">
        <v>44590.533660879628</v>
      </c>
      <c r="F3500" s="1">
        <v>0</v>
      </c>
      <c r="G3500" s="1">
        <v>0.17</v>
      </c>
    </row>
    <row r="3501" spans="1:7" x14ac:dyDescent="0.45">
      <c r="A3501">
        <v>3499</v>
      </c>
      <c r="B3501" s="1" t="s">
        <v>10244</v>
      </c>
      <c r="C3501" s="1" t="s">
        <v>10245</v>
      </c>
      <c r="D3501" s="1" t="s">
        <v>10242</v>
      </c>
      <c r="E3501" s="2">
        <v>44590.533672453705</v>
      </c>
      <c r="F3501" s="1">
        <v>0</v>
      </c>
      <c r="G3501" s="1">
        <v>0.62</v>
      </c>
    </row>
    <row r="3502" spans="1:7" x14ac:dyDescent="0.45">
      <c r="A3502">
        <v>3500</v>
      </c>
      <c r="B3502" s="1" t="s">
        <v>10246</v>
      </c>
      <c r="C3502" s="1" t="s">
        <v>10247</v>
      </c>
      <c r="D3502" s="1" t="s">
        <v>10242</v>
      </c>
      <c r="E3502" s="2">
        <v>44590.53368403935</v>
      </c>
      <c r="F3502" s="1">
        <v>0</v>
      </c>
      <c r="G3502" s="1">
        <v>0.71</v>
      </c>
    </row>
    <row r="3503" spans="1:7" x14ac:dyDescent="0.45">
      <c r="A3503">
        <v>3501</v>
      </c>
      <c r="B3503" s="1" t="s">
        <v>10248</v>
      </c>
      <c r="C3503" s="1" t="s">
        <v>10249</v>
      </c>
      <c r="D3503" s="1" t="s">
        <v>10242</v>
      </c>
      <c r="E3503" s="2">
        <v>44590.533695613427</v>
      </c>
      <c r="F3503" s="1">
        <v>0</v>
      </c>
      <c r="G3503" s="1">
        <v>0.85</v>
      </c>
    </row>
    <row r="3504" spans="1:7" x14ac:dyDescent="0.45">
      <c r="A3504">
        <v>3502</v>
      </c>
      <c r="B3504" s="1" t="s">
        <v>10250</v>
      </c>
      <c r="C3504" s="1" t="s">
        <v>10251</v>
      </c>
      <c r="D3504" s="1" t="s">
        <v>10242</v>
      </c>
      <c r="E3504" s="2">
        <v>44590.533707175928</v>
      </c>
      <c r="F3504" s="1">
        <v>0</v>
      </c>
      <c r="G3504" s="1">
        <v>0.71</v>
      </c>
    </row>
    <row r="3505" spans="1:7" x14ac:dyDescent="0.45">
      <c r="A3505">
        <v>3503</v>
      </c>
      <c r="B3505" s="1" t="s">
        <v>10252</v>
      </c>
      <c r="C3505" s="1" t="s">
        <v>10253</v>
      </c>
      <c r="D3505" s="1" t="s">
        <v>10239</v>
      </c>
      <c r="E3505" s="2">
        <v>44590.533718761573</v>
      </c>
      <c r="F3505" s="1">
        <v>-1</v>
      </c>
      <c r="G3505" s="1">
        <v>0.56000000000000005</v>
      </c>
    </row>
    <row r="3506" spans="1:7" x14ac:dyDescent="0.45">
      <c r="A3506">
        <v>3504</v>
      </c>
      <c r="B3506" s="1" t="s">
        <v>10254</v>
      </c>
      <c r="C3506" s="1" t="s">
        <v>10255</v>
      </c>
      <c r="D3506" s="1" t="s">
        <v>10239</v>
      </c>
      <c r="E3506" s="2">
        <v>44590.53373033565</v>
      </c>
      <c r="F3506" s="1">
        <v>0</v>
      </c>
      <c r="G3506" s="1">
        <v>0.56000000000000005</v>
      </c>
    </row>
    <row r="3507" spans="1:7" x14ac:dyDescent="0.45">
      <c r="A3507">
        <v>3505</v>
      </c>
      <c r="B3507" s="1" t="s">
        <v>10256</v>
      </c>
      <c r="C3507" s="1" t="s">
        <v>10257</v>
      </c>
      <c r="D3507" s="1" t="s">
        <v>10239</v>
      </c>
      <c r="E3507" s="2">
        <v>44590.53374190972</v>
      </c>
      <c r="F3507" s="1">
        <v>0</v>
      </c>
      <c r="G3507" s="1">
        <v>0.56000000000000005</v>
      </c>
    </row>
    <row r="3508" spans="1:7" x14ac:dyDescent="0.45">
      <c r="A3508">
        <v>3506</v>
      </c>
      <c r="B3508" s="1" t="s">
        <v>10256</v>
      </c>
      <c r="C3508" s="1" t="s">
        <v>10258</v>
      </c>
      <c r="D3508" s="1" t="s">
        <v>10236</v>
      </c>
      <c r="E3508" s="2">
        <v>44590.53375347222</v>
      </c>
      <c r="F3508" s="1">
        <v>-1</v>
      </c>
      <c r="G3508" s="1">
        <v>0.51</v>
      </c>
    </row>
    <row r="3509" spans="1:7" x14ac:dyDescent="0.45">
      <c r="A3509">
        <v>3507</v>
      </c>
      <c r="B3509" s="1" t="s">
        <v>10259</v>
      </c>
      <c r="C3509" s="1" t="s">
        <v>10260</v>
      </c>
      <c r="D3509" s="1" t="s">
        <v>10236</v>
      </c>
      <c r="E3509" s="2">
        <v>44590.533765057873</v>
      </c>
      <c r="F3509" s="1">
        <v>0</v>
      </c>
      <c r="G3509" s="1">
        <v>0.54</v>
      </c>
    </row>
    <row r="3510" spans="1:7" x14ac:dyDescent="0.45">
      <c r="A3510">
        <v>3508</v>
      </c>
      <c r="B3510" s="1" t="s">
        <v>10261</v>
      </c>
      <c r="C3510" s="1" t="s">
        <v>10262</v>
      </c>
      <c r="D3510" s="1" t="s">
        <v>10236</v>
      </c>
      <c r="E3510" s="2">
        <v>44590.533776631943</v>
      </c>
      <c r="F3510" s="1">
        <v>0</v>
      </c>
      <c r="G3510" s="1">
        <v>0.63</v>
      </c>
    </row>
    <row r="3511" spans="1:7" x14ac:dyDescent="0.45">
      <c r="A3511">
        <v>3509</v>
      </c>
      <c r="B3511" s="1" t="s">
        <v>10263</v>
      </c>
      <c r="C3511" s="1" t="s">
        <v>10264</v>
      </c>
      <c r="D3511" s="1" t="s">
        <v>10236</v>
      </c>
      <c r="E3511" s="2">
        <v>44590.533788194443</v>
      </c>
      <c r="F3511" s="1">
        <v>0</v>
      </c>
      <c r="G3511" s="1">
        <v>0.85</v>
      </c>
    </row>
    <row r="3512" spans="1:7" x14ac:dyDescent="0.45">
      <c r="A3512">
        <v>3510</v>
      </c>
      <c r="B3512" s="1" t="s">
        <v>10265</v>
      </c>
      <c r="C3512" s="1" t="s">
        <v>10266</v>
      </c>
      <c r="D3512" s="1" t="s">
        <v>10236</v>
      </c>
      <c r="E3512" s="2">
        <v>44590.533799780096</v>
      </c>
      <c r="F3512" s="1">
        <v>0</v>
      </c>
      <c r="G3512" s="1">
        <v>0.71</v>
      </c>
    </row>
    <row r="3513" spans="1:7" x14ac:dyDescent="0.45">
      <c r="A3513">
        <v>3511</v>
      </c>
      <c r="B3513" s="1" t="s">
        <v>10267</v>
      </c>
      <c r="C3513" s="1" t="s">
        <v>10268</v>
      </c>
      <c r="D3513" s="1" t="s">
        <v>10239</v>
      </c>
      <c r="E3513" s="2">
        <v>44590.533811354166</v>
      </c>
      <c r="F3513" s="1">
        <v>1</v>
      </c>
      <c r="G3513" s="1">
        <v>0.56000000000000005</v>
      </c>
    </row>
    <row r="3514" spans="1:7" x14ac:dyDescent="0.45">
      <c r="A3514">
        <v>3512</v>
      </c>
      <c r="B3514" s="1" t="s">
        <v>10269</v>
      </c>
      <c r="C3514" s="1" t="s">
        <v>10270</v>
      </c>
      <c r="D3514" s="1" t="s">
        <v>10239</v>
      </c>
      <c r="E3514" s="2">
        <v>44590.533822928242</v>
      </c>
      <c r="F3514" s="1">
        <v>0</v>
      </c>
      <c r="G3514" s="1">
        <v>0.81</v>
      </c>
    </row>
    <row r="3515" spans="1:7" x14ac:dyDescent="0.45">
      <c r="A3515">
        <v>3513</v>
      </c>
      <c r="B3515" s="1" t="s">
        <v>10271</v>
      </c>
      <c r="C3515" s="1" t="s">
        <v>10272</v>
      </c>
      <c r="D3515" s="1" t="s">
        <v>10239</v>
      </c>
      <c r="E3515" s="2">
        <v>44590.533834502312</v>
      </c>
      <c r="F3515" s="1">
        <v>0</v>
      </c>
      <c r="G3515" s="1">
        <v>0.81</v>
      </c>
    </row>
    <row r="3516" spans="1:7" x14ac:dyDescent="0.45">
      <c r="A3516">
        <v>3514</v>
      </c>
      <c r="B3516" s="1" t="s">
        <v>10273</v>
      </c>
      <c r="C3516" s="1" t="s">
        <v>10274</v>
      </c>
      <c r="D3516" s="1" t="s">
        <v>10239</v>
      </c>
      <c r="E3516" s="2">
        <v>44590.533846076389</v>
      </c>
      <c r="F3516" s="1">
        <v>0</v>
      </c>
      <c r="G3516" s="1">
        <v>0.81</v>
      </c>
    </row>
    <row r="3517" spans="1:7" x14ac:dyDescent="0.45">
      <c r="A3517">
        <v>3515</v>
      </c>
      <c r="B3517" s="1" t="s">
        <v>10275</v>
      </c>
      <c r="C3517" s="1" t="s">
        <v>10276</v>
      </c>
      <c r="D3517" s="1" t="s">
        <v>10239</v>
      </c>
      <c r="E3517" s="2">
        <v>44590.533857650466</v>
      </c>
      <c r="F3517" s="1">
        <v>0</v>
      </c>
      <c r="G3517" s="1">
        <v>0.7</v>
      </c>
    </row>
    <row r="3518" spans="1:7" x14ac:dyDescent="0.45">
      <c r="A3518">
        <v>3516</v>
      </c>
      <c r="B3518" s="1" t="s">
        <v>10277</v>
      </c>
      <c r="C3518" s="1" t="s">
        <v>10278</v>
      </c>
      <c r="D3518" s="1" t="s">
        <v>10239</v>
      </c>
      <c r="E3518" s="2">
        <v>44590.533869212966</v>
      </c>
      <c r="F3518" s="1">
        <v>0</v>
      </c>
      <c r="G3518" s="1">
        <v>0.56000000000000005</v>
      </c>
    </row>
    <row r="3519" spans="1:7" x14ac:dyDescent="0.45">
      <c r="A3519">
        <v>3517</v>
      </c>
      <c r="B3519" s="1" t="s">
        <v>10279</v>
      </c>
      <c r="C3519" s="1" t="s">
        <v>10280</v>
      </c>
      <c r="D3519" s="1" t="s">
        <v>10242</v>
      </c>
      <c r="E3519" s="2">
        <v>44590.533880798612</v>
      </c>
      <c r="F3519" s="1">
        <v>1</v>
      </c>
      <c r="G3519" s="1">
        <v>0.5</v>
      </c>
    </row>
    <row r="3520" spans="1:7" x14ac:dyDescent="0.45">
      <c r="A3520">
        <v>3518</v>
      </c>
      <c r="B3520" s="1" t="s">
        <v>10281</v>
      </c>
      <c r="C3520" s="1" t="s">
        <v>10282</v>
      </c>
      <c r="D3520" s="1" t="s">
        <v>10242</v>
      </c>
      <c r="E3520" s="2">
        <v>44590.533892372689</v>
      </c>
      <c r="F3520" s="1">
        <v>0</v>
      </c>
      <c r="G3520" s="1">
        <v>0.7</v>
      </c>
    </row>
    <row r="3521" spans="1:7" x14ac:dyDescent="0.45">
      <c r="A3521">
        <v>3519</v>
      </c>
      <c r="B3521" s="1" t="s">
        <v>10283</v>
      </c>
      <c r="C3521" s="1" t="s">
        <v>10284</v>
      </c>
      <c r="D3521" s="1" t="s">
        <v>10285</v>
      </c>
      <c r="E3521" s="2">
        <v>44590.533903935182</v>
      </c>
      <c r="F3521" s="1">
        <v>1</v>
      </c>
      <c r="G3521" s="1">
        <v>0.81</v>
      </c>
    </row>
    <row r="3522" spans="1:7" x14ac:dyDescent="0.45">
      <c r="A3522">
        <v>3520</v>
      </c>
      <c r="B3522" s="1" t="s">
        <v>10286</v>
      </c>
      <c r="C3522" s="1" t="s">
        <v>10287</v>
      </c>
      <c r="D3522" s="1" t="s">
        <v>10285</v>
      </c>
      <c r="E3522" s="2">
        <v>44590.533915520835</v>
      </c>
      <c r="F3522" s="1">
        <v>0</v>
      </c>
      <c r="G3522" s="1">
        <v>0.78</v>
      </c>
    </row>
    <row r="3523" spans="1:7" x14ac:dyDescent="0.45">
      <c r="A3523">
        <v>3521</v>
      </c>
      <c r="B3523" s="1" t="s">
        <v>10288</v>
      </c>
      <c r="C3523" s="1" t="s">
        <v>10289</v>
      </c>
      <c r="D3523" s="1" t="s">
        <v>10290</v>
      </c>
      <c r="E3523" s="2">
        <v>44590.533927094904</v>
      </c>
      <c r="F3523" s="1">
        <v>1</v>
      </c>
      <c r="G3523" s="1">
        <v>0.63</v>
      </c>
    </row>
    <row r="3524" spans="1:7" x14ac:dyDescent="0.45">
      <c r="A3524">
        <v>3522</v>
      </c>
      <c r="B3524" s="1" t="s">
        <v>10291</v>
      </c>
      <c r="C3524" s="1" t="s">
        <v>10292</v>
      </c>
      <c r="D3524" s="1" t="s">
        <v>10290</v>
      </c>
      <c r="E3524" s="2">
        <v>44590.533938657405</v>
      </c>
      <c r="F3524" s="1">
        <v>0</v>
      </c>
      <c r="G3524" s="1">
        <v>0.63</v>
      </c>
    </row>
    <row r="3525" spans="1:7" x14ac:dyDescent="0.45">
      <c r="A3525">
        <v>3523</v>
      </c>
      <c r="B3525" s="1" t="s">
        <v>10293</v>
      </c>
      <c r="C3525" s="1" t="s">
        <v>10294</v>
      </c>
      <c r="D3525" s="1" t="s">
        <v>10290</v>
      </c>
      <c r="E3525" s="2">
        <v>44590.533950243058</v>
      </c>
      <c r="F3525" s="1">
        <v>0</v>
      </c>
      <c r="G3525" s="1">
        <v>0.46</v>
      </c>
    </row>
    <row r="3526" spans="1:7" x14ac:dyDescent="0.45">
      <c r="A3526">
        <v>3524</v>
      </c>
      <c r="B3526" s="1" t="s">
        <v>10295</v>
      </c>
      <c r="C3526" s="1" t="s">
        <v>10296</v>
      </c>
      <c r="D3526" s="1" t="s">
        <v>10290</v>
      </c>
      <c r="E3526" s="2">
        <v>44590.533961817127</v>
      </c>
      <c r="F3526" s="1">
        <v>0</v>
      </c>
      <c r="G3526" s="1">
        <v>0.54</v>
      </c>
    </row>
    <row r="3527" spans="1:7" x14ac:dyDescent="0.45">
      <c r="A3527">
        <v>3525</v>
      </c>
      <c r="B3527" s="1" t="s">
        <v>10297</v>
      </c>
      <c r="C3527" s="1" t="s">
        <v>10298</v>
      </c>
      <c r="D3527" s="1" t="s">
        <v>10290</v>
      </c>
      <c r="E3527" s="2">
        <v>44590.533973379628</v>
      </c>
      <c r="F3527" s="1">
        <v>0</v>
      </c>
      <c r="G3527" s="1">
        <v>0.45</v>
      </c>
    </row>
    <row r="3528" spans="1:7" x14ac:dyDescent="0.45">
      <c r="A3528">
        <v>3526</v>
      </c>
      <c r="B3528" s="1" t="s">
        <v>10299</v>
      </c>
      <c r="C3528" s="1" t="s">
        <v>10300</v>
      </c>
      <c r="D3528" s="1" t="s">
        <v>10285</v>
      </c>
      <c r="E3528" s="2">
        <v>44590.533984965281</v>
      </c>
      <c r="F3528" s="1">
        <v>-1</v>
      </c>
      <c r="G3528" s="1">
        <v>0.38</v>
      </c>
    </row>
    <row r="3529" spans="1:7" x14ac:dyDescent="0.45">
      <c r="A3529">
        <v>3527</v>
      </c>
      <c r="B3529" s="1" t="s">
        <v>10301</v>
      </c>
      <c r="C3529" s="1" t="s">
        <v>10302</v>
      </c>
      <c r="D3529" s="1" t="s">
        <v>10285</v>
      </c>
      <c r="E3529" s="2">
        <v>44590.53399653935</v>
      </c>
      <c r="F3529" s="1">
        <v>0</v>
      </c>
      <c r="G3529" s="1">
        <v>0.56000000000000005</v>
      </c>
    </row>
    <row r="3530" spans="1:7" x14ac:dyDescent="0.45">
      <c r="A3530">
        <v>3528</v>
      </c>
      <c r="B3530" s="1" t="s">
        <v>10303</v>
      </c>
      <c r="C3530" s="1" t="s">
        <v>10304</v>
      </c>
      <c r="D3530" s="1" t="s">
        <v>10285</v>
      </c>
      <c r="E3530" s="2">
        <v>44590.534008101851</v>
      </c>
      <c r="F3530" s="1">
        <v>0</v>
      </c>
      <c r="G3530" s="1">
        <v>0.63</v>
      </c>
    </row>
    <row r="3531" spans="1:7" x14ac:dyDescent="0.45">
      <c r="A3531">
        <v>3529</v>
      </c>
      <c r="B3531" s="1" t="s">
        <v>10303</v>
      </c>
      <c r="C3531" s="1" t="s">
        <v>10305</v>
      </c>
      <c r="D3531" s="1" t="s">
        <v>10285</v>
      </c>
      <c r="E3531" s="2">
        <v>44590.534019687497</v>
      </c>
      <c r="F3531" s="1">
        <v>0</v>
      </c>
      <c r="G3531" s="1">
        <v>0.43</v>
      </c>
    </row>
    <row r="3532" spans="1:7" x14ac:dyDescent="0.45">
      <c r="A3532">
        <v>3530</v>
      </c>
      <c r="B3532" s="1" t="s">
        <v>10303</v>
      </c>
      <c r="C3532" s="1" t="s">
        <v>10306</v>
      </c>
      <c r="D3532" s="1" t="s">
        <v>10285</v>
      </c>
      <c r="E3532" s="2">
        <v>44590.534031249997</v>
      </c>
      <c r="F3532" s="1">
        <v>0</v>
      </c>
      <c r="G3532" s="1">
        <v>0.77</v>
      </c>
    </row>
    <row r="3533" spans="1:7" x14ac:dyDescent="0.45">
      <c r="A3533">
        <v>3531</v>
      </c>
      <c r="B3533" s="1" t="s">
        <v>10307</v>
      </c>
      <c r="C3533" s="1" t="s">
        <v>10308</v>
      </c>
      <c r="D3533" s="1" t="s">
        <v>10242</v>
      </c>
      <c r="E3533" s="2">
        <v>44590.534042824074</v>
      </c>
      <c r="F3533" s="1">
        <v>-1</v>
      </c>
      <c r="G3533" s="1">
        <v>0.81</v>
      </c>
    </row>
    <row r="3534" spans="1:7" x14ac:dyDescent="0.45">
      <c r="A3534">
        <v>3532</v>
      </c>
      <c r="B3534" s="1" t="s">
        <v>10309</v>
      </c>
      <c r="C3534" s="1" t="s">
        <v>10310</v>
      </c>
      <c r="D3534" s="1" t="s">
        <v>10242</v>
      </c>
      <c r="E3534" s="2">
        <v>44590.53405440972</v>
      </c>
      <c r="F3534" s="1">
        <v>0</v>
      </c>
      <c r="G3534" s="1">
        <v>0.63</v>
      </c>
    </row>
    <row r="3535" spans="1:7" x14ac:dyDescent="0.45">
      <c r="A3535">
        <v>3533</v>
      </c>
      <c r="B3535" s="1" t="s">
        <v>10311</v>
      </c>
      <c r="C3535" s="1" t="s">
        <v>10312</v>
      </c>
      <c r="D3535" s="1" t="s">
        <v>10242</v>
      </c>
      <c r="E3535" s="2">
        <v>44590.534065983797</v>
      </c>
      <c r="F3535" s="1">
        <v>0</v>
      </c>
      <c r="G3535" s="1">
        <v>1.01</v>
      </c>
    </row>
    <row r="3536" spans="1:7" x14ac:dyDescent="0.45">
      <c r="A3536">
        <v>3534</v>
      </c>
      <c r="B3536" s="1" t="s">
        <v>10313</v>
      </c>
      <c r="C3536" s="1" t="s">
        <v>10314</v>
      </c>
      <c r="D3536" s="1" t="s">
        <v>10285</v>
      </c>
      <c r="E3536" s="2">
        <v>44590.534077557873</v>
      </c>
      <c r="F3536" s="1">
        <v>1</v>
      </c>
      <c r="G3536" s="1">
        <v>0.7</v>
      </c>
    </row>
    <row r="3537" spans="1:7" x14ac:dyDescent="0.45">
      <c r="A3537">
        <v>3535</v>
      </c>
      <c r="B3537" s="1" t="s">
        <v>10315</v>
      </c>
      <c r="C3537" s="1" t="s">
        <v>10316</v>
      </c>
      <c r="D3537" s="1" t="s">
        <v>10285</v>
      </c>
      <c r="E3537" s="2">
        <v>44590.534089131943</v>
      </c>
      <c r="F3537" s="1">
        <v>0</v>
      </c>
      <c r="G3537" s="1">
        <v>0.85</v>
      </c>
    </row>
    <row r="3538" spans="1:7" x14ac:dyDescent="0.45">
      <c r="A3538">
        <v>3536</v>
      </c>
      <c r="B3538" s="1" t="s">
        <v>10317</v>
      </c>
      <c r="C3538" s="1" t="s">
        <v>10318</v>
      </c>
      <c r="D3538" s="1" t="s">
        <v>10285</v>
      </c>
      <c r="E3538" s="2">
        <v>44590.53410070602</v>
      </c>
      <c r="F3538" s="1">
        <v>0</v>
      </c>
      <c r="G3538" s="1">
        <v>0.45</v>
      </c>
    </row>
    <row r="3539" spans="1:7" x14ac:dyDescent="0.45">
      <c r="A3539">
        <v>3537</v>
      </c>
      <c r="B3539" s="1" t="s">
        <v>10319</v>
      </c>
      <c r="C3539" s="1" t="s">
        <v>10320</v>
      </c>
      <c r="D3539" s="1" t="s">
        <v>10285</v>
      </c>
      <c r="E3539" s="2">
        <v>44590.534112280089</v>
      </c>
      <c r="F3539" s="1">
        <v>0</v>
      </c>
      <c r="G3539" s="1">
        <v>0.5</v>
      </c>
    </row>
    <row r="3540" spans="1:7" x14ac:dyDescent="0.45">
      <c r="A3540">
        <v>3538</v>
      </c>
      <c r="B3540" s="1" t="s">
        <v>10321</v>
      </c>
      <c r="C3540" s="1" t="s">
        <v>10322</v>
      </c>
      <c r="D3540" s="1" t="s">
        <v>10290</v>
      </c>
      <c r="E3540" s="2">
        <v>44590.534123854166</v>
      </c>
      <c r="F3540" s="1">
        <v>1</v>
      </c>
      <c r="G3540" s="1">
        <v>0.65</v>
      </c>
    </row>
    <row r="3541" spans="1:7" x14ac:dyDescent="0.45">
      <c r="A3541">
        <v>3539</v>
      </c>
      <c r="B3541" s="1" t="s">
        <v>10323</v>
      </c>
      <c r="C3541" s="1" t="s">
        <v>10322</v>
      </c>
      <c r="D3541" s="1" t="s">
        <v>10324</v>
      </c>
      <c r="E3541" s="2">
        <v>44590.534135428243</v>
      </c>
      <c r="F3541" s="1">
        <v>1</v>
      </c>
      <c r="G3541" s="1">
        <v>0.18</v>
      </c>
    </row>
    <row r="3542" spans="1:7" x14ac:dyDescent="0.45">
      <c r="A3542">
        <v>3540</v>
      </c>
      <c r="B3542" s="1" t="s">
        <v>10321</v>
      </c>
      <c r="C3542" s="1" t="s">
        <v>10325</v>
      </c>
      <c r="D3542" s="1" t="s">
        <v>10324</v>
      </c>
      <c r="E3542" s="2">
        <v>44590.534147002312</v>
      </c>
      <c r="F3542" s="1">
        <v>0</v>
      </c>
      <c r="G3542" s="1">
        <v>0.54</v>
      </c>
    </row>
    <row r="3543" spans="1:7" x14ac:dyDescent="0.45">
      <c r="A3543">
        <v>3541</v>
      </c>
      <c r="B3543" s="1" t="s">
        <v>10326</v>
      </c>
      <c r="C3543" s="1" t="s">
        <v>10327</v>
      </c>
      <c r="D3543" s="1" t="s">
        <v>10328</v>
      </c>
      <c r="E3543" s="2">
        <v>44590.534158576389</v>
      </c>
      <c r="F3543" s="1">
        <v>1</v>
      </c>
      <c r="G3543" s="1">
        <v>0.5</v>
      </c>
    </row>
    <row r="3544" spans="1:7" x14ac:dyDescent="0.45">
      <c r="A3544">
        <v>3542</v>
      </c>
      <c r="B3544" s="1" t="s">
        <v>10329</v>
      </c>
      <c r="C3544" s="1" t="s">
        <v>10330</v>
      </c>
      <c r="D3544" s="1" t="s">
        <v>10328</v>
      </c>
      <c r="E3544" s="2">
        <v>44590.53417013889</v>
      </c>
      <c r="F3544" s="1">
        <v>0</v>
      </c>
      <c r="G3544" s="1">
        <v>0.25</v>
      </c>
    </row>
    <row r="3545" spans="1:7" x14ac:dyDescent="0.45">
      <c r="A3545">
        <v>3543</v>
      </c>
      <c r="B3545" s="1" t="s">
        <v>10331</v>
      </c>
      <c r="C3545" s="1" t="s">
        <v>10332</v>
      </c>
      <c r="D3545" s="1" t="s">
        <v>10333</v>
      </c>
      <c r="E3545" s="2">
        <v>44590.534181724535</v>
      </c>
      <c r="F3545" s="1">
        <v>1</v>
      </c>
      <c r="G3545" s="1">
        <v>0.39</v>
      </c>
    </row>
    <row r="3546" spans="1:7" x14ac:dyDescent="0.45">
      <c r="A3546">
        <v>3544</v>
      </c>
      <c r="B3546" s="1" t="s">
        <v>10334</v>
      </c>
      <c r="C3546" s="1" t="s">
        <v>10335</v>
      </c>
      <c r="D3546" s="1" t="s">
        <v>10333</v>
      </c>
      <c r="E3546" s="2">
        <v>44590.534193298612</v>
      </c>
      <c r="F3546" s="1">
        <v>0</v>
      </c>
      <c r="G3546" s="1">
        <v>0.63</v>
      </c>
    </row>
    <row r="3547" spans="1:7" x14ac:dyDescent="0.45">
      <c r="A3547">
        <v>3545</v>
      </c>
      <c r="B3547" s="1" t="s">
        <v>10336</v>
      </c>
      <c r="C3547" s="1" t="s">
        <v>10337</v>
      </c>
      <c r="D3547" s="1" t="s">
        <v>10333</v>
      </c>
      <c r="E3547" s="2">
        <v>44590.534204872682</v>
      </c>
      <c r="F3547" s="1">
        <v>0</v>
      </c>
      <c r="G3547" s="1">
        <v>0.46</v>
      </c>
    </row>
    <row r="3548" spans="1:7" x14ac:dyDescent="0.45">
      <c r="A3548">
        <v>3546</v>
      </c>
      <c r="B3548" s="1" t="s">
        <v>10338</v>
      </c>
      <c r="C3548" s="1" t="s">
        <v>10339</v>
      </c>
      <c r="D3548" s="1" t="s">
        <v>10333</v>
      </c>
      <c r="E3548" s="2">
        <v>44590.534216435182</v>
      </c>
      <c r="F3548" s="1">
        <v>0</v>
      </c>
      <c r="G3548" s="1">
        <v>0.32</v>
      </c>
    </row>
    <row r="3549" spans="1:7" x14ac:dyDescent="0.45">
      <c r="A3549">
        <v>3547</v>
      </c>
      <c r="B3549" s="1" t="s">
        <v>10340</v>
      </c>
      <c r="C3549" s="1" t="s">
        <v>10341</v>
      </c>
      <c r="D3549" s="1" t="s">
        <v>10333</v>
      </c>
      <c r="E3549" s="2">
        <v>44590.534228020835</v>
      </c>
      <c r="F3549" s="1">
        <v>0</v>
      </c>
      <c r="G3549" s="1">
        <v>0.25</v>
      </c>
    </row>
    <row r="3550" spans="1:7" x14ac:dyDescent="0.45">
      <c r="A3550">
        <v>3548</v>
      </c>
      <c r="B3550" s="1" t="s">
        <v>10340</v>
      </c>
      <c r="C3550" s="1" t="s">
        <v>10342</v>
      </c>
      <c r="D3550" s="1" t="s">
        <v>10333</v>
      </c>
      <c r="E3550" s="2">
        <v>44590.534239594905</v>
      </c>
      <c r="F3550" s="1">
        <v>0</v>
      </c>
      <c r="G3550" s="1">
        <v>0.51</v>
      </c>
    </row>
    <row r="3551" spans="1:7" x14ac:dyDescent="0.45">
      <c r="A3551">
        <v>3549</v>
      </c>
      <c r="B3551" s="1" t="s">
        <v>10343</v>
      </c>
      <c r="C3551" s="1" t="s">
        <v>10344</v>
      </c>
      <c r="D3551" s="1" t="s">
        <v>10333</v>
      </c>
      <c r="E3551" s="2">
        <v>44590.534251168981</v>
      </c>
      <c r="F3551" s="1">
        <v>0</v>
      </c>
      <c r="G3551" s="1">
        <v>0.62</v>
      </c>
    </row>
    <row r="3552" spans="1:7" x14ac:dyDescent="0.45">
      <c r="A3552">
        <v>3550</v>
      </c>
      <c r="B3552" s="1" t="s">
        <v>10345</v>
      </c>
      <c r="C3552" s="1" t="s">
        <v>10346</v>
      </c>
      <c r="D3552" s="1" t="s">
        <v>10333</v>
      </c>
      <c r="E3552" s="2">
        <v>44590.534262731482</v>
      </c>
      <c r="F3552" s="1">
        <v>0</v>
      </c>
      <c r="G3552" s="1">
        <v>0.54</v>
      </c>
    </row>
    <row r="3553" spans="1:7" x14ac:dyDescent="0.45">
      <c r="A3553">
        <v>3551</v>
      </c>
      <c r="B3553" s="1" t="s">
        <v>10347</v>
      </c>
      <c r="C3553" s="1" t="s">
        <v>10348</v>
      </c>
      <c r="D3553" s="1" t="s">
        <v>10333</v>
      </c>
      <c r="E3553" s="2">
        <v>44590.534274317128</v>
      </c>
      <c r="F3553" s="1">
        <v>0</v>
      </c>
      <c r="G3553" s="1">
        <v>0.63</v>
      </c>
    </row>
    <row r="3554" spans="1:7" x14ac:dyDescent="0.45">
      <c r="A3554">
        <v>3552</v>
      </c>
      <c r="B3554" s="1" t="s">
        <v>10349</v>
      </c>
      <c r="C3554" s="1" t="s">
        <v>10350</v>
      </c>
      <c r="D3554" s="1" t="s">
        <v>10333</v>
      </c>
      <c r="E3554" s="2">
        <v>44590.534285891204</v>
      </c>
      <c r="F3554" s="1">
        <v>0</v>
      </c>
      <c r="G3554" s="1">
        <v>0.81</v>
      </c>
    </row>
    <row r="3555" spans="1:7" x14ac:dyDescent="0.45">
      <c r="A3555">
        <v>3553</v>
      </c>
      <c r="B3555" s="1" t="s">
        <v>10351</v>
      </c>
      <c r="C3555" s="1" t="s">
        <v>10352</v>
      </c>
      <c r="D3555" s="1" t="s">
        <v>10353</v>
      </c>
      <c r="E3555" s="2">
        <v>44590.534297453705</v>
      </c>
      <c r="F3555" s="1">
        <v>1</v>
      </c>
      <c r="G3555" s="1">
        <v>0.46</v>
      </c>
    </row>
    <row r="3556" spans="1:7" x14ac:dyDescent="0.45">
      <c r="A3556">
        <v>3554</v>
      </c>
      <c r="B3556" s="1" t="s">
        <v>10354</v>
      </c>
      <c r="C3556" s="1" t="s">
        <v>10355</v>
      </c>
      <c r="D3556" s="1" t="s">
        <v>10353</v>
      </c>
      <c r="E3556" s="2">
        <v>44590.534309039351</v>
      </c>
      <c r="F3556" s="1">
        <v>0</v>
      </c>
      <c r="G3556" s="1">
        <v>0.32</v>
      </c>
    </row>
    <row r="3557" spans="1:7" x14ac:dyDescent="0.45">
      <c r="A3557">
        <v>3555</v>
      </c>
      <c r="B3557" s="1" t="s">
        <v>10356</v>
      </c>
      <c r="C3557" s="1" t="s">
        <v>10357</v>
      </c>
      <c r="D3557" s="1" t="s">
        <v>10353</v>
      </c>
      <c r="E3557" s="2">
        <v>44590.534320613428</v>
      </c>
      <c r="F3557" s="1">
        <v>0</v>
      </c>
      <c r="G3557" s="1">
        <v>0.5</v>
      </c>
    </row>
    <row r="3558" spans="1:7" x14ac:dyDescent="0.45">
      <c r="A3558">
        <v>3556</v>
      </c>
      <c r="B3558" s="1" t="s">
        <v>10358</v>
      </c>
      <c r="C3558" s="1" t="s">
        <v>10359</v>
      </c>
      <c r="D3558" s="1" t="s">
        <v>10353</v>
      </c>
      <c r="E3558" s="2">
        <v>44590.534332187497</v>
      </c>
      <c r="F3558" s="1">
        <v>0</v>
      </c>
      <c r="G3558" s="1">
        <v>0.45</v>
      </c>
    </row>
    <row r="3559" spans="1:7" x14ac:dyDescent="0.45">
      <c r="A3559">
        <v>3557</v>
      </c>
      <c r="B3559" s="1" t="s">
        <v>10360</v>
      </c>
      <c r="C3559" s="1" t="s">
        <v>10361</v>
      </c>
      <c r="D3559" s="1" t="s">
        <v>10353</v>
      </c>
      <c r="E3559" s="2">
        <v>44590.534343749998</v>
      </c>
      <c r="F3559" s="1">
        <v>0</v>
      </c>
      <c r="G3559" s="1">
        <v>0.61</v>
      </c>
    </row>
    <row r="3560" spans="1:7" x14ac:dyDescent="0.45">
      <c r="A3560">
        <v>3558</v>
      </c>
      <c r="B3560" s="1" t="s">
        <v>10360</v>
      </c>
      <c r="C3560" s="1" t="s">
        <v>10361</v>
      </c>
      <c r="D3560" s="1" t="s">
        <v>10333</v>
      </c>
      <c r="E3560" s="2">
        <v>44590.534355335651</v>
      </c>
      <c r="F3560" s="1">
        <v>-1</v>
      </c>
      <c r="G3560" s="1">
        <v>0</v>
      </c>
    </row>
    <row r="3561" spans="1:7" x14ac:dyDescent="0.45">
      <c r="A3561">
        <v>3559</v>
      </c>
      <c r="B3561" s="1" t="s">
        <v>10362</v>
      </c>
      <c r="C3561" s="1" t="s">
        <v>10363</v>
      </c>
      <c r="D3561" s="1" t="s">
        <v>10353</v>
      </c>
      <c r="E3561" s="2">
        <v>44590.53436690972</v>
      </c>
      <c r="F3561" s="1">
        <v>1</v>
      </c>
      <c r="G3561" s="1">
        <v>0.2</v>
      </c>
    </row>
    <row r="3562" spans="1:7" x14ac:dyDescent="0.45">
      <c r="A3562">
        <v>3560</v>
      </c>
      <c r="B3562" s="1" t="s">
        <v>10364</v>
      </c>
      <c r="C3562" s="1" t="s">
        <v>10365</v>
      </c>
      <c r="D3562" s="1" t="s">
        <v>10353</v>
      </c>
      <c r="E3562" s="2">
        <v>44590.534378483797</v>
      </c>
      <c r="F3562" s="1">
        <v>0</v>
      </c>
      <c r="G3562" s="1">
        <v>0.76</v>
      </c>
    </row>
    <row r="3563" spans="1:7" x14ac:dyDescent="0.45">
      <c r="A3563">
        <v>3561</v>
      </c>
      <c r="B3563" s="1" t="s">
        <v>10366</v>
      </c>
      <c r="C3563" s="1" t="s">
        <v>10367</v>
      </c>
      <c r="D3563" s="1" t="s">
        <v>10353</v>
      </c>
      <c r="E3563" s="2">
        <v>44590.534390057874</v>
      </c>
      <c r="F3563" s="1">
        <v>0</v>
      </c>
      <c r="G3563" s="1">
        <v>0.38</v>
      </c>
    </row>
    <row r="3564" spans="1:7" x14ac:dyDescent="0.45">
      <c r="A3564">
        <v>3562</v>
      </c>
      <c r="B3564" s="1" t="s">
        <v>10368</v>
      </c>
      <c r="C3564" s="1" t="s">
        <v>10367</v>
      </c>
      <c r="D3564" s="1" t="s">
        <v>10353</v>
      </c>
      <c r="E3564" s="2">
        <v>44590.534401631943</v>
      </c>
      <c r="F3564" s="1">
        <v>0</v>
      </c>
      <c r="G3564" s="1">
        <v>0.37</v>
      </c>
    </row>
    <row r="3565" spans="1:7" x14ac:dyDescent="0.45">
      <c r="A3565">
        <v>3563</v>
      </c>
      <c r="B3565" s="1" t="s">
        <v>10369</v>
      </c>
      <c r="C3565" s="1" t="s">
        <v>10363</v>
      </c>
      <c r="D3565" s="1" t="s">
        <v>10353</v>
      </c>
      <c r="E3565" s="2">
        <v>44590.53441320602</v>
      </c>
      <c r="F3565" s="1">
        <v>0</v>
      </c>
      <c r="G3565" s="1">
        <v>0.56000000000000005</v>
      </c>
    </row>
    <row r="3566" spans="1:7" x14ac:dyDescent="0.45">
      <c r="A3566">
        <v>3564</v>
      </c>
      <c r="B3566" s="1" t="s">
        <v>10370</v>
      </c>
      <c r="C3566" s="1" t="s">
        <v>10361</v>
      </c>
      <c r="D3566" s="1" t="s">
        <v>10353</v>
      </c>
      <c r="E3566" s="2">
        <v>44590.534424768521</v>
      </c>
      <c r="F3566" s="1">
        <v>0</v>
      </c>
      <c r="G3566" s="1">
        <v>0.38</v>
      </c>
    </row>
    <row r="3567" spans="1:7" x14ac:dyDescent="0.45">
      <c r="A3567">
        <v>3565</v>
      </c>
      <c r="B3567" s="1" t="s">
        <v>10371</v>
      </c>
      <c r="C3567" s="1" t="s">
        <v>10361</v>
      </c>
      <c r="D3567" s="1" t="s">
        <v>10353</v>
      </c>
      <c r="E3567" s="2">
        <v>44590.53443634259</v>
      </c>
      <c r="F3567" s="1">
        <v>0</v>
      </c>
      <c r="G3567" s="1">
        <v>0.37</v>
      </c>
    </row>
    <row r="3568" spans="1:7" x14ac:dyDescent="0.45">
      <c r="A3568">
        <v>3566</v>
      </c>
      <c r="B3568" s="1" t="s">
        <v>10372</v>
      </c>
      <c r="C3568" s="1" t="s">
        <v>10361</v>
      </c>
      <c r="D3568" s="1" t="s">
        <v>10353</v>
      </c>
      <c r="E3568" s="2">
        <v>44590.534447928243</v>
      </c>
      <c r="F3568" s="1">
        <v>0</v>
      </c>
      <c r="G3568" s="1">
        <v>0.56000000000000005</v>
      </c>
    </row>
    <row r="3569" spans="1:7" x14ac:dyDescent="0.45">
      <c r="A3569">
        <v>3567</v>
      </c>
      <c r="B3569" s="1" t="s">
        <v>10373</v>
      </c>
      <c r="C3569" s="1" t="s">
        <v>10374</v>
      </c>
      <c r="D3569" s="1" t="s">
        <v>10353</v>
      </c>
      <c r="E3569" s="2">
        <v>44590.534459502313</v>
      </c>
      <c r="F3569" s="1">
        <v>0</v>
      </c>
      <c r="G3569" s="1">
        <v>0.56000000000000005</v>
      </c>
    </row>
    <row r="3570" spans="1:7" x14ac:dyDescent="0.45">
      <c r="A3570">
        <v>3568</v>
      </c>
      <c r="B3570" s="1" t="s">
        <v>10375</v>
      </c>
      <c r="C3570" s="1" t="s">
        <v>10376</v>
      </c>
      <c r="D3570" s="1" t="s">
        <v>10333</v>
      </c>
      <c r="E3570" s="2">
        <v>44590.534471064813</v>
      </c>
      <c r="F3570" s="1">
        <v>-1</v>
      </c>
      <c r="G3570" s="1">
        <v>0.5</v>
      </c>
    </row>
    <row r="3571" spans="1:7" x14ac:dyDescent="0.45">
      <c r="A3571">
        <v>3569</v>
      </c>
      <c r="B3571" s="1" t="s">
        <v>10377</v>
      </c>
      <c r="C3571" s="1" t="s">
        <v>10378</v>
      </c>
      <c r="D3571" s="1" t="s">
        <v>10333</v>
      </c>
      <c r="E3571" s="2">
        <v>44590.534482650466</v>
      </c>
      <c r="F3571" s="1">
        <v>0</v>
      </c>
      <c r="G3571" s="1">
        <v>0.41</v>
      </c>
    </row>
    <row r="3572" spans="1:7" x14ac:dyDescent="0.45">
      <c r="A3572">
        <v>3570</v>
      </c>
      <c r="B3572" s="1" t="s">
        <v>10379</v>
      </c>
      <c r="C3572" s="1" t="s">
        <v>10376</v>
      </c>
      <c r="D3572" s="1" t="s">
        <v>10333</v>
      </c>
      <c r="E3572" s="2">
        <v>44590.534494224536</v>
      </c>
      <c r="F3572" s="1">
        <v>0</v>
      </c>
      <c r="G3572" s="1">
        <v>0.41</v>
      </c>
    </row>
    <row r="3573" spans="1:7" x14ac:dyDescent="0.45">
      <c r="A3573">
        <v>3571</v>
      </c>
      <c r="B3573" s="1" t="s">
        <v>10379</v>
      </c>
      <c r="C3573" s="1" t="s">
        <v>10380</v>
      </c>
      <c r="D3573" s="1" t="s">
        <v>10333</v>
      </c>
      <c r="E3573" s="2">
        <v>44590.534505787036</v>
      </c>
      <c r="F3573" s="1">
        <v>0</v>
      </c>
      <c r="G3573" s="1">
        <v>0.08</v>
      </c>
    </row>
    <row r="3574" spans="1:7" x14ac:dyDescent="0.45">
      <c r="A3574">
        <v>3572</v>
      </c>
      <c r="B3574" s="1" t="s">
        <v>10381</v>
      </c>
      <c r="C3574" s="1" t="s">
        <v>10376</v>
      </c>
      <c r="D3574" s="1" t="s">
        <v>10353</v>
      </c>
      <c r="E3574" s="2">
        <v>44590.534517372682</v>
      </c>
      <c r="F3574" s="1">
        <v>1</v>
      </c>
      <c r="G3574" s="1">
        <v>0.56000000000000005</v>
      </c>
    </row>
    <row r="3575" spans="1:7" x14ac:dyDescent="0.45">
      <c r="A3575">
        <v>3573</v>
      </c>
      <c r="B3575" s="1" t="s">
        <v>10382</v>
      </c>
      <c r="C3575" s="1" t="s">
        <v>10383</v>
      </c>
      <c r="D3575" s="1" t="s">
        <v>10384</v>
      </c>
      <c r="E3575" s="2">
        <v>44590.534528946759</v>
      </c>
      <c r="F3575" s="1">
        <v>1</v>
      </c>
      <c r="G3575" s="1">
        <v>0.39</v>
      </c>
    </row>
    <row r="3576" spans="1:7" x14ac:dyDescent="0.45">
      <c r="A3576">
        <v>3574</v>
      </c>
      <c r="B3576" s="1" t="s">
        <v>10385</v>
      </c>
      <c r="C3576" s="1" t="s">
        <v>10386</v>
      </c>
      <c r="D3576" s="1" t="s">
        <v>10384</v>
      </c>
      <c r="E3576" s="2">
        <v>44590.534540509259</v>
      </c>
      <c r="F3576" s="1">
        <v>0</v>
      </c>
      <c r="G3576" s="1">
        <v>0.76</v>
      </c>
    </row>
    <row r="3577" spans="1:7" x14ac:dyDescent="0.45">
      <c r="A3577">
        <v>3575</v>
      </c>
      <c r="B3577" s="1" t="s">
        <v>10387</v>
      </c>
      <c r="C3577" s="1" t="s">
        <v>10388</v>
      </c>
      <c r="D3577" s="1" t="s">
        <v>10384</v>
      </c>
      <c r="E3577" s="2">
        <v>44590.534552094905</v>
      </c>
      <c r="F3577" s="1">
        <v>0</v>
      </c>
      <c r="G3577" s="1">
        <v>0.45</v>
      </c>
    </row>
    <row r="3578" spans="1:7" x14ac:dyDescent="0.45">
      <c r="A3578">
        <v>3576</v>
      </c>
      <c r="B3578" s="1" t="s">
        <v>10389</v>
      </c>
      <c r="C3578" s="1" t="s">
        <v>10390</v>
      </c>
      <c r="D3578" s="1" t="s">
        <v>10391</v>
      </c>
      <c r="E3578" s="2">
        <v>44590.534563668982</v>
      </c>
      <c r="F3578" s="1">
        <v>1</v>
      </c>
      <c r="G3578" s="1">
        <v>0.45</v>
      </c>
    </row>
    <row r="3579" spans="1:7" x14ac:dyDescent="0.45">
      <c r="A3579">
        <v>3577</v>
      </c>
      <c r="B3579" s="1" t="s">
        <v>10392</v>
      </c>
      <c r="C3579" s="1" t="s">
        <v>10393</v>
      </c>
      <c r="D3579" s="1" t="s">
        <v>10391</v>
      </c>
      <c r="E3579" s="2">
        <v>44590.534575231482</v>
      </c>
      <c r="F3579" s="1">
        <v>0</v>
      </c>
      <c r="G3579" s="1">
        <v>0.76</v>
      </c>
    </row>
    <row r="3580" spans="1:7" x14ac:dyDescent="0.45">
      <c r="A3580">
        <v>3578</v>
      </c>
      <c r="B3580" s="1" t="s">
        <v>10394</v>
      </c>
      <c r="C3580" s="1" t="s">
        <v>10395</v>
      </c>
      <c r="D3580" s="1" t="s">
        <v>10391</v>
      </c>
      <c r="E3580" s="2">
        <v>44590.534586817128</v>
      </c>
      <c r="F3580" s="1">
        <v>0</v>
      </c>
      <c r="G3580" s="1">
        <v>0.85</v>
      </c>
    </row>
    <row r="3581" spans="1:7" x14ac:dyDescent="0.45">
      <c r="A3581">
        <v>3579</v>
      </c>
      <c r="B3581" s="1" t="s">
        <v>10396</v>
      </c>
      <c r="C3581" s="1" t="s">
        <v>10397</v>
      </c>
      <c r="D3581" s="1" t="s">
        <v>10391</v>
      </c>
      <c r="E3581" s="2">
        <v>44590.534598391205</v>
      </c>
      <c r="F3581" s="1">
        <v>0</v>
      </c>
      <c r="G3581" s="1">
        <v>0.45</v>
      </c>
    </row>
    <row r="3582" spans="1:7" x14ac:dyDescent="0.45">
      <c r="A3582">
        <v>3580</v>
      </c>
      <c r="B3582" s="1" t="s">
        <v>10398</v>
      </c>
      <c r="C3582" s="1" t="s">
        <v>10399</v>
      </c>
      <c r="D3582" s="1" t="s">
        <v>10391</v>
      </c>
      <c r="E3582" s="2">
        <v>44590.534609965274</v>
      </c>
      <c r="F3582" s="1">
        <v>0</v>
      </c>
      <c r="G3582" s="1">
        <v>0.7</v>
      </c>
    </row>
    <row r="3583" spans="1:7" x14ac:dyDescent="0.45">
      <c r="A3583">
        <v>3581</v>
      </c>
      <c r="B3583" s="1" t="s">
        <v>10400</v>
      </c>
      <c r="C3583" s="1" t="s">
        <v>10401</v>
      </c>
      <c r="D3583" s="1" t="s">
        <v>10391</v>
      </c>
      <c r="E3583" s="2">
        <v>44590.534621539351</v>
      </c>
      <c r="F3583" s="1">
        <v>0</v>
      </c>
      <c r="G3583" s="1">
        <v>0.54</v>
      </c>
    </row>
    <row r="3584" spans="1:7" x14ac:dyDescent="0.45">
      <c r="A3584">
        <v>3582</v>
      </c>
      <c r="B3584" s="1" t="s">
        <v>10402</v>
      </c>
      <c r="C3584" s="1" t="s">
        <v>10403</v>
      </c>
      <c r="D3584" s="1" t="s">
        <v>10404</v>
      </c>
      <c r="E3584" s="2">
        <v>44590.534633113428</v>
      </c>
      <c r="F3584" s="1">
        <v>1</v>
      </c>
      <c r="G3584" s="1">
        <v>0.46</v>
      </c>
    </row>
    <row r="3585" spans="1:7" x14ac:dyDescent="0.45">
      <c r="A3585">
        <v>3583</v>
      </c>
      <c r="B3585" s="1" t="s">
        <v>10405</v>
      </c>
      <c r="C3585" s="1" t="s">
        <v>10406</v>
      </c>
      <c r="D3585" s="1" t="s">
        <v>10404</v>
      </c>
      <c r="E3585" s="2">
        <v>44590.534644687497</v>
      </c>
      <c r="F3585" s="1">
        <v>0</v>
      </c>
      <c r="G3585" s="1">
        <v>0.61</v>
      </c>
    </row>
    <row r="3586" spans="1:7" x14ac:dyDescent="0.45">
      <c r="A3586">
        <v>3584</v>
      </c>
      <c r="B3586" s="1" t="s">
        <v>10407</v>
      </c>
      <c r="C3586" s="1" t="s">
        <v>10339</v>
      </c>
      <c r="D3586" s="1" t="s">
        <v>10404</v>
      </c>
      <c r="E3586" s="2">
        <v>44590.534656261574</v>
      </c>
      <c r="F3586" s="1">
        <v>0</v>
      </c>
      <c r="G3586" s="1">
        <v>0.5</v>
      </c>
    </row>
    <row r="3587" spans="1:7" x14ac:dyDescent="0.45">
      <c r="A3587">
        <v>3585</v>
      </c>
      <c r="B3587" s="1" t="s">
        <v>10408</v>
      </c>
      <c r="C3587" s="1" t="s">
        <v>10409</v>
      </c>
      <c r="D3587" s="1" t="s">
        <v>10404</v>
      </c>
      <c r="E3587" s="2">
        <v>44590.534667835651</v>
      </c>
      <c r="F3587" s="1">
        <v>0</v>
      </c>
      <c r="G3587" s="1">
        <v>0.57999999999999996</v>
      </c>
    </row>
    <row r="3588" spans="1:7" x14ac:dyDescent="0.45">
      <c r="A3588">
        <v>3586</v>
      </c>
      <c r="B3588" s="1" t="s">
        <v>10410</v>
      </c>
      <c r="C3588" s="1" t="s">
        <v>10411</v>
      </c>
      <c r="D3588" s="1" t="s">
        <v>10404</v>
      </c>
      <c r="E3588" s="2">
        <v>44590.53467940972</v>
      </c>
      <c r="F3588" s="1">
        <v>0</v>
      </c>
      <c r="G3588" s="1">
        <v>0.65</v>
      </c>
    </row>
    <row r="3589" spans="1:7" x14ac:dyDescent="0.45">
      <c r="A3589">
        <v>3587</v>
      </c>
      <c r="B3589" s="1" t="s">
        <v>10412</v>
      </c>
      <c r="C3589" s="1" t="s">
        <v>10413</v>
      </c>
      <c r="D3589" s="1" t="s">
        <v>10404</v>
      </c>
      <c r="E3589" s="2">
        <v>44590.534690983797</v>
      </c>
      <c r="F3589" s="1">
        <v>0</v>
      </c>
      <c r="G3589" s="1">
        <v>0.45</v>
      </c>
    </row>
    <row r="3590" spans="1:7" x14ac:dyDescent="0.45">
      <c r="A3590">
        <v>3588</v>
      </c>
      <c r="B3590" s="1" t="s">
        <v>10414</v>
      </c>
      <c r="C3590" s="1" t="s">
        <v>10415</v>
      </c>
      <c r="D3590" s="1" t="s">
        <v>10391</v>
      </c>
      <c r="E3590" s="2">
        <v>44590.534702557874</v>
      </c>
      <c r="F3590" s="1">
        <v>-1</v>
      </c>
      <c r="G3590" s="1">
        <v>0.61</v>
      </c>
    </row>
    <row r="3591" spans="1:7" x14ac:dyDescent="0.45">
      <c r="A3591">
        <v>3589</v>
      </c>
      <c r="B3591" s="1" t="s">
        <v>10416</v>
      </c>
      <c r="C3591" s="1" t="s">
        <v>10330</v>
      </c>
      <c r="D3591" s="1" t="s">
        <v>10404</v>
      </c>
      <c r="E3591" s="2">
        <v>44590.534714131943</v>
      </c>
      <c r="F3591" s="1">
        <v>1</v>
      </c>
      <c r="G3591" s="1">
        <v>0.63</v>
      </c>
    </row>
    <row r="3592" spans="1:7" x14ac:dyDescent="0.45">
      <c r="A3592">
        <v>3590</v>
      </c>
      <c r="B3592" s="1" t="s">
        <v>10417</v>
      </c>
      <c r="C3592" s="1" t="s">
        <v>10418</v>
      </c>
      <c r="D3592" s="1" t="s">
        <v>10404</v>
      </c>
      <c r="E3592" s="2">
        <v>44590.53472570602</v>
      </c>
      <c r="F3592" s="1">
        <v>0</v>
      </c>
      <c r="G3592" s="1">
        <v>0.65</v>
      </c>
    </row>
    <row r="3593" spans="1:7" x14ac:dyDescent="0.45">
      <c r="A3593">
        <v>3591</v>
      </c>
      <c r="B3593" s="1" t="s">
        <v>10419</v>
      </c>
      <c r="C3593" s="1" t="s">
        <v>10325</v>
      </c>
      <c r="D3593" s="1" t="s">
        <v>10404</v>
      </c>
      <c r="E3593" s="2">
        <v>44590.534737268521</v>
      </c>
      <c r="F3593" s="1">
        <v>0</v>
      </c>
      <c r="G3593" s="1">
        <v>0.76</v>
      </c>
    </row>
    <row r="3594" spans="1:7" x14ac:dyDescent="0.45">
      <c r="A3594">
        <v>3592</v>
      </c>
      <c r="B3594" s="1" t="s">
        <v>10420</v>
      </c>
      <c r="C3594" s="1" t="s">
        <v>10421</v>
      </c>
      <c r="D3594" s="1" t="s">
        <v>10404</v>
      </c>
      <c r="E3594" s="2">
        <v>44590.53474884259</v>
      </c>
      <c r="F3594" s="1">
        <v>0</v>
      </c>
      <c r="G3594" s="1">
        <v>0.81</v>
      </c>
    </row>
    <row r="3595" spans="1:7" x14ac:dyDescent="0.45">
      <c r="A3595">
        <v>3593</v>
      </c>
      <c r="B3595" s="1" t="s">
        <v>10422</v>
      </c>
      <c r="C3595" s="1" t="s">
        <v>10320</v>
      </c>
      <c r="D3595" s="1" t="s">
        <v>10404</v>
      </c>
      <c r="E3595" s="2">
        <v>44590.534760428243</v>
      </c>
      <c r="F3595" s="1">
        <v>0</v>
      </c>
      <c r="G3595" s="1">
        <v>0.45</v>
      </c>
    </row>
    <row r="3596" spans="1:7" x14ac:dyDescent="0.45">
      <c r="A3596">
        <v>3594</v>
      </c>
      <c r="B3596" s="1" t="s">
        <v>10423</v>
      </c>
      <c r="C3596" s="1" t="s">
        <v>10424</v>
      </c>
      <c r="D3596" s="1" t="s">
        <v>10404</v>
      </c>
      <c r="E3596" s="2">
        <v>44590.534772002313</v>
      </c>
      <c r="F3596" s="1">
        <v>0</v>
      </c>
      <c r="G3596" s="1">
        <v>0.25</v>
      </c>
    </row>
    <row r="3597" spans="1:7" x14ac:dyDescent="0.45">
      <c r="A3597">
        <v>3595</v>
      </c>
      <c r="B3597" s="1" t="s">
        <v>10425</v>
      </c>
      <c r="C3597" s="1" t="s">
        <v>10318</v>
      </c>
      <c r="D3597" s="1" t="s">
        <v>10426</v>
      </c>
      <c r="E3597" s="2">
        <v>44590.53478357639</v>
      </c>
      <c r="F3597" s="1">
        <v>1</v>
      </c>
      <c r="G3597" s="1">
        <v>0.41</v>
      </c>
    </row>
    <row r="3598" spans="1:7" x14ac:dyDescent="0.45">
      <c r="A3598">
        <v>3596</v>
      </c>
      <c r="B3598" s="1" t="s">
        <v>10427</v>
      </c>
      <c r="C3598" s="1" t="s">
        <v>10428</v>
      </c>
      <c r="D3598" s="1" t="s">
        <v>10426</v>
      </c>
      <c r="E3598" s="2">
        <v>44590.53479513889</v>
      </c>
      <c r="F3598" s="1">
        <v>0</v>
      </c>
      <c r="G3598" s="1">
        <v>0.75</v>
      </c>
    </row>
    <row r="3599" spans="1:7" x14ac:dyDescent="0.45">
      <c r="A3599">
        <v>3597</v>
      </c>
      <c r="B3599" s="1" t="s">
        <v>10429</v>
      </c>
      <c r="C3599" s="1" t="s">
        <v>10430</v>
      </c>
      <c r="D3599" s="1" t="s">
        <v>10431</v>
      </c>
      <c r="E3599" s="2">
        <v>44590.534806724536</v>
      </c>
      <c r="F3599" s="1">
        <v>1</v>
      </c>
      <c r="G3599" s="1">
        <v>0.39</v>
      </c>
    </row>
    <row r="3600" spans="1:7" x14ac:dyDescent="0.45">
      <c r="A3600">
        <v>3598</v>
      </c>
      <c r="B3600" s="1" t="s">
        <v>10432</v>
      </c>
      <c r="C3600" s="1" t="s">
        <v>10433</v>
      </c>
      <c r="D3600" s="1" t="s">
        <v>10434</v>
      </c>
      <c r="E3600" s="2">
        <v>44590.534818298613</v>
      </c>
      <c r="F3600" s="1">
        <v>1</v>
      </c>
      <c r="G3600" s="1">
        <v>0.54</v>
      </c>
    </row>
    <row r="3601" spans="1:7" x14ac:dyDescent="0.45">
      <c r="A3601">
        <v>3599</v>
      </c>
      <c r="B3601" s="1" t="s">
        <v>10435</v>
      </c>
      <c r="C3601" s="1" t="s">
        <v>10436</v>
      </c>
      <c r="D3601" s="1" t="s">
        <v>10434</v>
      </c>
      <c r="E3601" s="2">
        <v>44590.534829872682</v>
      </c>
      <c r="F3601" s="1">
        <v>0</v>
      </c>
      <c r="G3601" s="1">
        <v>0.7</v>
      </c>
    </row>
    <row r="3602" spans="1:7" x14ac:dyDescent="0.45">
      <c r="A3602">
        <v>3600</v>
      </c>
      <c r="B3602" s="1" t="s">
        <v>10437</v>
      </c>
      <c r="C3602" s="1" t="s">
        <v>10438</v>
      </c>
      <c r="D3602" s="1" t="s">
        <v>10434</v>
      </c>
      <c r="E3602" s="2">
        <v>44590.534841435183</v>
      </c>
      <c r="F3602" s="1">
        <v>0</v>
      </c>
      <c r="G3602" s="1">
        <v>0.7</v>
      </c>
    </row>
    <row r="3603" spans="1:7" x14ac:dyDescent="0.45">
      <c r="A3603">
        <v>3601</v>
      </c>
      <c r="B3603" s="1" t="s">
        <v>10439</v>
      </c>
      <c r="C3603" s="1" t="s">
        <v>10440</v>
      </c>
      <c r="D3603" s="1" t="s">
        <v>10434</v>
      </c>
      <c r="E3603" s="2">
        <v>44590.534853020836</v>
      </c>
      <c r="F3603" s="1">
        <v>0</v>
      </c>
      <c r="G3603" s="1">
        <v>0.5</v>
      </c>
    </row>
    <row r="3604" spans="1:7" x14ac:dyDescent="0.45">
      <c r="A3604">
        <v>3602</v>
      </c>
      <c r="B3604" s="1" t="s">
        <v>10441</v>
      </c>
      <c r="C3604" s="1" t="s">
        <v>10442</v>
      </c>
      <c r="D3604" s="1" t="s">
        <v>10434</v>
      </c>
      <c r="E3604" s="2">
        <v>44590.534864594905</v>
      </c>
      <c r="F3604" s="1">
        <v>0</v>
      </c>
      <c r="G3604" s="1">
        <v>0.56000000000000005</v>
      </c>
    </row>
    <row r="3605" spans="1:7" x14ac:dyDescent="0.45">
      <c r="A3605">
        <v>3603</v>
      </c>
      <c r="B3605" s="1" t="s">
        <v>10443</v>
      </c>
      <c r="C3605" s="1" t="s">
        <v>10444</v>
      </c>
      <c r="D3605" s="1" t="s">
        <v>10434</v>
      </c>
      <c r="E3605" s="2">
        <v>44590.534876168982</v>
      </c>
      <c r="F3605" s="1">
        <v>0</v>
      </c>
      <c r="G3605" s="1">
        <v>0.38</v>
      </c>
    </row>
    <row r="3606" spans="1:7" x14ac:dyDescent="0.45">
      <c r="A3606">
        <v>3604</v>
      </c>
      <c r="B3606" s="1" t="s">
        <v>10445</v>
      </c>
      <c r="C3606" s="1" t="s">
        <v>10306</v>
      </c>
      <c r="D3606" s="1" t="s">
        <v>10434</v>
      </c>
      <c r="E3606" s="2">
        <v>44590.534887743059</v>
      </c>
      <c r="F3606" s="1">
        <v>0</v>
      </c>
      <c r="G3606" s="1">
        <v>0.45</v>
      </c>
    </row>
    <row r="3607" spans="1:7" x14ac:dyDescent="0.45">
      <c r="A3607">
        <v>3605</v>
      </c>
      <c r="B3607" s="1" t="s">
        <v>10446</v>
      </c>
      <c r="C3607" s="1" t="s">
        <v>10447</v>
      </c>
      <c r="D3607" s="1" t="s">
        <v>10434</v>
      </c>
      <c r="E3607" s="2">
        <v>44590.534899317128</v>
      </c>
      <c r="F3607" s="1">
        <v>0</v>
      </c>
      <c r="G3607" s="1">
        <v>0.61</v>
      </c>
    </row>
    <row r="3608" spans="1:7" x14ac:dyDescent="0.45">
      <c r="A3608">
        <v>3606</v>
      </c>
      <c r="B3608" s="1" t="s">
        <v>10448</v>
      </c>
      <c r="C3608" s="1" t="s">
        <v>10449</v>
      </c>
      <c r="D3608" s="1" t="s">
        <v>10434</v>
      </c>
      <c r="E3608" s="2">
        <v>44590.534910891205</v>
      </c>
      <c r="F3608" s="1">
        <v>0</v>
      </c>
      <c r="G3608" s="1">
        <v>0.76</v>
      </c>
    </row>
    <row r="3609" spans="1:7" x14ac:dyDescent="0.45">
      <c r="A3609">
        <v>3607</v>
      </c>
      <c r="B3609" s="1" t="s">
        <v>10450</v>
      </c>
      <c r="C3609" s="1" t="s">
        <v>10451</v>
      </c>
      <c r="D3609" s="1" t="s">
        <v>10434</v>
      </c>
      <c r="E3609" s="2">
        <v>44590.534922465275</v>
      </c>
      <c r="F3609" s="1">
        <v>0</v>
      </c>
      <c r="G3609" s="1">
        <v>0.75</v>
      </c>
    </row>
    <row r="3610" spans="1:7" x14ac:dyDescent="0.45">
      <c r="A3610">
        <v>3608</v>
      </c>
      <c r="B3610" s="1" t="s">
        <v>10452</v>
      </c>
      <c r="C3610" s="1" t="s">
        <v>10453</v>
      </c>
      <c r="D3610" s="1" t="s">
        <v>10434</v>
      </c>
      <c r="E3610" s="2">
        <v>44590.534934039351</v>
      </c>
      <c r="F3610" s="1">
        <v>0</v>
      </c>
      <c r="G3610" s="1">
        <v>0.57999999999999996</v>
      </c>
    </row>
    <row r="3611" spans="1:7" x14ac:dyDescent="0.45">
      <c r="A3611">
        <v>3609</v>
      </c>
      <c r="B3611" s="1" t="s">
        <v>10454</v>
      </c>
      <c r="C3611" s="1" t="s">
        <v>10455</v>
      </c>
      <c r="D3611" s="1" t="s">
        <v>10434</v>
      </c>
      <c r="E3611" s="2">
        <v>44590.534945601852</v>
      </c>
      <c r="F3611" s="1">
        <v>0</v>
      </c>
      <c r="G3611" s="1">
        <v>0.45</v>
      </c>
    </row>
    <row r="3612" spans="1:7" x14ac:dyDescent="0.45">
      <c r="A3612">
        <v>3610</v>
      </c>
      <c r="B3612" s="1" t="s">
        <v>10456</v>
      </c>
      <c r="C3612" s="1" t="s">
        <v>10304</v>
      </c>
      <c r="D3612" s="1" t="s">
        <v>10434</v>
      </c>
      <c r="E3612" s="2">
        <v>44590.534957175929</v>
      </c>
      <c r="F3612" s="1">
        <v>0</v>
      </c>
      <c r="G3612" s="1">
        <v>0.32</v>
      </c>
    </row>
    <row r="3613" spans="1:7" x14ac:dyDescent="0.45">
      <c r="A3613">
        <v>3611</v>
      </c>
      <c r="B3613" s="1" t="s">
        <v>10457</v>
      </c>
      <c r="C3613" s="1" t="s">
        <v>10458</v>
      </c>
      <c r="D3613" s="1" t="s">
        <v>10434</v>
      </c>
      <c r="E3613" s="2">
        <v>44590.534968761574</v>
      </c>
      <c r="F3613" s="1">
        <v>0</v>
      </c>
      <c r="G3613" s="1">
        <v>0.65</v>
      </c>
    </row>
    <row r="3614" spans="1:7" x14ac:dyDescent="0.45">
      <c r="A3614">
        <v>3612</v>
      </c>
      <c r="B3614" s="1" t="s">
        <v>10459</v>
      </c>
      <c r="C3614" s="1" t="s">
        <v>10460</v>
      </c>
      <c r="D3614" s="1" t="s">
        <v>10434</v>
      </c>
      <c r="E3614" s="2">
        <v>44590.534980335651</v>
      </c>
      <c r="F3614" s="1">
        <v>0</v>
      </c>
      <c r="G3614" s="1">
        <v>0.5</v>
      </c>
    </row>
    <row r="3615" spans="1:7" x14ac:dyDescent="0.45">
      <c r="A3615">
        <v>3613</v>
      </c>
      <c r="B3615" s="1" t="s">
        <v>10461</v>
      </c>
      <c r="C3615" s="1" t="s">
        <v>10462</v>
      </c>
      <c r="D3615" s="1" t="s">
        <v>10434</v>
      </c>
      <c r="E3615" s="2">
        <v>44590.534991909721</v>
      </c>
      <c r="F3615" s="1">
        <v>0</v>
      </c>
      <c r="G3615" s="1">
        <v>0.76</v>
      </c>
    </row>
    <row r="3616" spans="1:7" x14ac:dyDescent="0.45">
      <c r="A3616">
        <v>3614</v>
      </c>
      <c r="B3616" s="1" t="s">
        <v>10463</v>
      </c>
      <c r="C3616" s="1" t="s">
        <v>10298</v>
      </c>
      <c r="D3616" s="1" t="s">
        <v>10434</v>
      </c>
      <c r="E3616" s="2">
        <v>44590.535003472221</v>
      </c>
      <c r="F3616" s="1">
        <v>0</v>
      </c>
      <c r="G3616" s="1">
        <v>0.57999999999999996</v>
      </c>
    </row>
    <row r="3617" spans="1:7" x14ac:dyDescent="0.45">
      <c r="A3617">
        <v>3615</v>
      </c>
      <c r="B3617" s="1" t="s">
        <v>10464</v>
      </c>
      <c r="C3617" s="1" t="s">
        <v>10465</v>
      </c>
      <c r="D3617" s="1" t="s">
        <v>10434</v>
      </c>
      <c r="E3617" s="2">
        <v>44590.535015046298</v>
      </c>
      <c r="F3617" s="1">
        <v>0</v>
      </c>
      <c r="G3617" s="1">
        <v>0.57999999999999996</v>
      </c>
    </row>
    <row r="3618" spans="1:7" x14ac:dyDescent="0.45">
      <c r="A3618">
        <v>3616</v>
      </c>
      <c r="B3618" s="1" t="s">
        <v>10466</v>
      </c>
      <c r="C3618" s="1" t="s">
        <v>10467</v>
      </c>
      <c r="D3618" s="1" t="s">
        <v>10434</v>
      </c>
      <c r="E3618" s="2">
        <v>44590.535026631944</v>
      </c>
      <c r="F3618" s="1">
        <v>0</v>
      </c>
      <c r="G3618" s="1">
        <v>0.65</v>
      </c>
    </row>
    <row r="3619" spans="1:7" x14ac:dyDescent="0.45">
      <c r="A3619">
        <v>3617</v>
      </c>
      <c r="B3619" s="1" t="s">
        <v>10468</v>
      </c>
      <c r="C3619" s="1" t="s">
        <v>10294</v>
      </c>
      <c r="D3619" s="1" t="s">
        <v>10469</v>
      </c>
      <c r="E3619" s="2">
        <v>44590.535038206021</v>
      </c>
      <c r="F3619" s="1">
        <v>1</v>
      </c>
      <c r="G3619" s="1">
        <v>0.61</v>
      </c>
    </row>
    <row r="3620" spans="1:7" x14ac:dyDescent="0.45">
      <c r="A3620">
        <v>3618</v>
      </c>
      <c r="B3620" s="1" t="s">
        <v>10470</v>
      </c>
      <c r="C3620" s="1" t="s">
        <v>10294</v>
      </c>
      <c r="D3620" s="1" t="s">
        <v>10469</v>
      </c>
      <c r="E3620" s="2">
        <v>44590.53504978009</v>
      </c>
      <c r="F3620" s="1">
        <v>0</v>
      </c>
      <c r="G3620" s="1">
        <v>0.56000000000000005</v>
      </c>
    </row>
    <row r="3621" spans="1:7" x14ac:dyDescent="0.45">
      <c r="A3621">
        <v>3619</v>
      </c>
      <c r="B3621" s="1" t="s">
        <v>10471</v>
      </c>
      <c r="C3621" s="1" t="s">
        <v>10472</v>
      </c>
      <c r="D3621" s="1" t="s">
        <v>10469</v>
      </c>
      <c r="E3621" s="2">
        <v>44590.535061342591</v>
      </c>
      <c r="F3621" s="1">
        <v>0</v>
      </c>
      <c r="G3621" s="1">
        <v>0.57999999999999996</v>
      </c>
    </row>
    <row r="3622" spans="1:7" x14ac:dyDescent="0.45">
      <c r="A3622">
        <v>3620</v>
      </c>
      <c r="B3622" s="1" t="s">
        <v>10473</v>
      </c>
      <c r="C3622" s="1" t="s">
        <v>10474</v>
      </c>
      <c r="D3622" s="1" t="s">
        <v>10469</v>
      </c>
      <c r="E3622" s="2">
        <v>44590.535072928244</v>
      </c>
      <c r="F3622" s="1">
        <v>0</v>
      </c>
      <c r="G3622" s="1">
        <v>0.57999999999999996</v>
      </c>
    </row>
    <row r="3623" spans="1:7" x14ac:dyDescent="0.45">
      <c r="A3623">
        <v>3621</v>
      </c>
      <c r="B3623" s="1" t="s">
        <v>10475</v>
      </c>
      <c r="C3623" s="1" t="s">
        <v>10476</v>
      </c>
      <c r="D3623" s="1" t="s">
        <v>10469</v>
      </c>
      <c r="E3623" s="2">
        <v>44590.535084502313</v>
      </c>
      <c r="F3623" s="1">
        <v>0</v>
      </c>
      <c r="G3623" s="1">
        <v>0.57999999999999996</v>
      </c>
    </row>
    <row r="3624" spans="1:7" x14ac:dyDescent="0.45">
      <c r="A3624">
        <v>3622</v>
      </c>
      <c r="B3624" s="1" t="s">
        <v>10477</v>
      </c>
      <c r="C3624" s="1" t="s">
        <v>10478</v>
      </c>
      <c r="D3624" s="1" t="s">
        <v>10434</v>
      </c>
      <c r="E3624" s="2">
        <v>44590.535096064814</v>
      </c>
      <c r="F3624" s="1">
        <v>-1</v>
      </c>
      <c r="G3624" s="1">
        <v>0.38</v>
      </c>
    </row>
    <row r="3625" spans="1:7" x14ac:dyDescent="0.45">
      <c r="A3625">
        <v>3623</v>
      </c>
      <c r="B3625" s="1" t="s">
        <v>10479</v>
      </c>
      <c r="C3625" s="1" t="s">
        <v>10289</v>
      </c>
      <c r="D3625" s="1" t="s">
        <v>10434</v>
      </c>
      <c r="E3625" s="2">
        <v>44590.535107638891</v>
      </c>
      <c r="F3625" s="1">
        <v>0</v>
      </c>
      <c r="G3625" s="1">
        <v>0.82</v>
      </c>
    </row>
    <row r="3626" spans="1:7" x14ac:dyDescent="0.45">
      <c r="A3626">
        <v>3624</v>
      </c>
      <c r="B3626" s="1" t="s">
        <v>10480</v>
      </c>
      <c r="C3626" s="1" t="s">
        <v>10481</v>
      </c>
      <c r="D3626" s="1" t="s">
        <v>10434</v>
      </c>
      <c r="E3626" s="2">
        <v>44590.535119224536</v>
      </c>
      <c r="F3626" s="1">
        <v>0</v>
      </c>
      <c r="G3626" s="1">
        <v>0.65</v>
      </c>
    </row>
    <row r="3627" spans="1:7" x14ac:dyDescent="0.45">
      <c r="A3627">
        <v>3625</v>
      </c>
      <c r="B3627" s="1" t="s">
        <v>10482</v>
      </c>
      <c r="C3627" s="1" t="s">
        <v>10483</v>
      </c>
      <c r="D3627" s="1" t="s">
        <v>10434</v>
      </c>
      <c r="E3627" s="2">
        <v>44590.535130798613</v>
      </c>
      <c r="F3627" s="1">
        <v>0</v>
      </c>
      <c r="G3627" s="1">
        <v>0.45</v>
      </c>
    </row>
    <row r="3628" spans="1:7" x14ac:dyDescent="0.45">
      <c r="A3628">
        <v>3626</v>
      </c>
      <c r="B3628" s="1" t="s">
        <v>10484</v>
      </c>
      <c r="C3628" s="1" t="s">
        <v>10485</v>
      </c>
      <c r="D3628" s="1" t="s">
        <v>10434</v>
      </c>
      <c r="E3628" s="2">
        <v>44590.535142361114</v>
      </c>
      <c r="F3628" s="1">
        <v>0</v>
      </c>
      <c r="G3628" s="1">
        <v>0.61</v>
      </c>
    </row>
    <row r="3629" spans="1:7" x14ac:dyDescent="0.45">
      <c r="A3629">
        <v>3627</v>
      </c>
      <c r="B3629" s="1" t="s">
        <v>10486</v>
      </c>
      <c r="C3629" s="1" t="s">
        <v>10284</v>
      </c>
      <c r="D3629" s="1" t="s">
        <v>10434</v>
      </c>
      <c r="E3629" s="2">
        <v>44590.535153946759</v>
      </c>
      <c r="F3629" s="1">
        <v>0</v>
      </c>
      <c r="G3629" s="1">
        <v>0.5</v>
      </c>
    </row>
    <row r="3630" spans="1:7" x14ac:dyDescent="0.45">
      <c r="A3630">
        <v>3628</v>
      </c>
      <c r="B3630" s="1" t="s">
        <v>10486</v>
      </c>
      <c r="C3630" s="1" t="s">
        <v>10487</v>
      </c>
      <c r="D3630" s="1" t="s">
        <v>10469</v>
      </c>
      <c r="E3630" s="2">
        <v>44590.535165520836</v>
      </c>
      <c r="F3630" s="1">
        <v>1</v>
      </c>
      <c r="G3630" s="1">
        <v>0.68</v>
      </c>
    </row>
    <row r="3631" spans="1:7" x14ac:dyDescent="0.45">
      <c r="A3631">
        <v>3629</v>
      </c>
      <c r="B3631" s="1" t="s">
        <v>10488</v>
      </c>
      <c r="C3631" s="1" t="s">
        <v>10489</v>
      </c>
      <c r="D3631" s="1" t="s">
        <v>10469</v>
      </c>
      <c r="E3631" s="2">
        <v>44590.535177094906</v>
      </c>
      <c r="F3631" s="1">
        <v>0</v>
      </c>
      <c r="G3631" s="1">
        <v>0.75</v>
      </c>
    </row>
    <row r="3632" spans="1:7" x14ac:dyDescent="0.45">
      <c r="A3632">
        <v>3630</v>
      </c>
      <c r="B3632" s="1" t="s">
        <v>10490</v>
      </c>
      <c r="C3632" s="1" t="s">
        <v>10491</v>
      </c>
      <c r="D3632" s="1" t="s">
        <v>10469</v>
      </c>
      <c r="E3632" s="2">
        <v>44590.535188657406</v>
      </c>
      <c r="F3632" s="1">
        <v>0</v>
      </c>
      <c r="G3632" s="1">
        <v>0.61</v>
      </c>
    </row>
    <row r="3633" spans="1:7" x14ac:dyDescent="0.45">
      <c r="A3633">
        <v>3631</v>
      </c>
      <c r="B3633" s="1" t="s">
        <v>10492</v>
      </c>
      <c r="C3633" s="1" t="s">
        <v>10493</v>
      </c>
      <c r="D3633" s="1" t="s">
        <v>10494</v>
      </c>
      <c r="E3633" s="2">
        <v>44590.535200231483</v>
      </c>
      <c r="F3633" s="1">
        <v>1</v>
      </c>
      <c r="G3633" s="1">
        <v>0.56000000000000005</v>
      </c>
    </row>
    <row r="3634" spans="1:7" x14ac:dyDescent="0.45">
      <c r="A3634">
        <v>3632</v>
      </c>
      <c r="B3634" s="1" t="s">
        <v>10495</v>
      </c>
      <c r="C3634" s="1" t="s">
        <v>10496</v>
      </c>
      <c r="D3634" s="1" t="s">
        <v>10494</v>
      </c>
      <c r="E3634" s="2">
        <v>44590.535211817129</v>
      </c>
      <c r="F3634" s="1">
        <v>0</v>
      </c>
      <c r="G3634" s="1">
        <v>0.65</v>
      </c>
    </row>
    <row r="3635" spans="1:7" x14ac:dyDescent="0.45">
      <c r="A3635">
        <v>3633</v>
      </c>
      <c r="B3635" s="1" t="s">
        <v>10497</v>
      </c>
      <c r="C3635" s="1" t="s">
        <v>10498</v>
      </c>
      <c r="D3635" s="1" t="s">
        <v>10494</v>
      </c>
      <c r="E3635" s="2">
        <v>44590.535223391205</v>
      </c>
      <c r="F3635" s="1">
        <v>0</v>
      </c>
      <c r="G3635" s="1">
        <v>0.65</v>
      </c>
    </row>
    <row r="3636" spans="1:7" x14ac:dyDescent="0.45">
      <c r="A3636">
        <v>3634</v>
      </c>
      <c r="B3636" s="1" t="s">
        <v>10499</v>
      </c>
      <c r="C3636" s="1" t="s">
        <v>10500</v>
      </c>
      <c r="D3636" s="1" t="s">
        <v>10501</v>
      </c>
      <c r="E3636" s="2">
        <v>44590.535234965275</v>
      </c>
      <c r="F3636" s="1">
        <v>1</v>
      </c>
      <c r="G3636" s="1">
        <v>0.45</v>
      </c>
    </row>
    <row r="3637" spans="1:7" x14ac:dyDescent="0.45">
      <c r="A3637">
        <v>3635</v>
      </c>
      <c r="B3637" s="1" t="s">
        <v>10502</v>
      </c>
      <c r="C3637" s="1" t="s">
        <v>10503</v>
      </c>
      <c r="D3637" s="1" t="s">
        <v>10501</v>
      </c>
      <c r="E3637" s="2">
        <v>44590.535246539352</v>
      </c>
      <c r="F3637" s="1">
        <v>0</v>
      </c>
      <c r="G3637" s="1">
        <v>0.45</v>
      </c>
    </row>
    <row r="3638" spans="1:7" x14ac:dyDescent="0.45">
      <c r="A3638">
        <v>3636</v>
      </c>
      <c r="B3638" s="1" t="s">
        <v>10504</v>
      </c>
      <c r="C3638" s="1" t="s">
        <v>10505</v>
      </c>
      <c r="D3638" s="1" t="s">
        <v>10506</v>
      </c>
      <c r="E3638" s="2">
        <v>44590.535258113428</v>
      </c>
      <c r="F3638" s="1">
        <v>1</v>
      </c>
      <c r="G3638" s="1">
        <v>0.56000000000000005</v>
      </c>
    </row>
    <row r="3639" spans="1:7" x14ac:dyDescent="0.45">
      <c r="A3639">
        <v>3637</v>
      </c>
      <c r="B3639" s="1" t="s">
        <v>10507</v>
      </c>
      <c r="C3639" s="1" t="s">
        <v>10508</v>
      </c>
      <c r="D3639" s="1" t="s">
        <v>10506</v>
      </c>
      <c r="E3639" s="2">
        <v>44590.535269675929</v>
      </c>
      <c r="F3639" s="1">
        <v>0</v>
      </c>
      <c r="G3639" s="1">
        <v>0.39</v>
      </c>
    </row>
    <row r="3640" spans="1:7" x14ac:dyDescent="0.45">
      <c r="A3640">
        <v>3638</v>
      </c>
      <c r="B3640" s="1" t="s">
        <v>10509</v>
      </c>
      <c r="C3640" s="1" t="s">
        <v>10510</v>
      </c>
      <c r="D3640" s="1" t="s">
        <v>10501</v>
      </c>
      <c r="E3640" s="2">
        <v>44590.535281261575</v>
      </c>
      <c r="F3640" s="1">
        <v>-1</v>
      </c>
      <c r="G3640" s="1">
        <v>0.57999999999999996</v>
      </c>
    </row>
    <row r="3641" spans="1:7" x14ac:dyDescent="0.45">
      <c r="A3641">
        <v>3639</v>
      </c>
      <c r="B3641" s="1" t="s">
        <v>10511</v>
      </c>
      <c r="C3641" s="1" t="s">
        <v>10512</v>
      </c>
      <c r="D3641" s="1" t="s">
        <v>10501</v>
      </c>
      <c r="E3641" s="2">
        <v>44590.535292835651</v>
      </c>
      <c r="F3641" s="1">
        <v>0</v>
      </c>
      <c r="G3641" s="1">
        <v>0.45</v>
      </c>
    </row>
    <row r="3642" spans="1:7" x14ac:dyDescent="0.45">
      <c r="A3642">
        <v>3640</v>
      </c>
      <c r="B3642" s="1" t="s">
        <v>10513</v>
      </c>
      <c r="C3642" s="1" t="s">
        <v>10268</v>
      </c>
      <c r="D3642" s="1" t="s">
        <v>10501</v>
      </c>
      <c r="E3642" s="2">
        <v>44590.535304398145</v>
      </c>
      <c r="F3642" s="1">
        <v>0</v>
      </c>
      <c r="G3642" s="1">
        <v>0.32</v>
      </c>
    </row>
    <row r="3643" spans="1:7" x14ac:dyDescent="0.45">
      <c r="A3643">
        <v>3641</v>
      </c>
      <c r="B3643" s="1" t="s">
        <v>10514</v>
      </c>
      <c r="C3643" s="1" t="s">
        <v>10266</v>
      </c>
      <c r="D3643" s="1" t="s">
        <v>10501</v>
      </c>
      <c r="E3643" s="2">
        <v>44590.535315972222</v>
      </c>
      <c r="F3643" s="1">
        <v>0</v>
      </c>
      <c r="G3643" s="1">
        <v>0.7</v>
      </c>
    </row>
    <row r="3644" spans="1:7" x14ac:dyDescent="0.45">
      <c r="A3644">
        <v>3642</v>
      </c>
      <c r="B3644" s="1" t="s">
        <v>10515</v>
      </c>
      <c r="C3644" s="1" t="s">
        <v>10516</v>
      </c>
      <c r="D3644" s="1" t="s">
        <v>10501</v>
      </c>
      <c r="E3644" s="2">
        <v>44590.535327557867</v>
      </c>
      <c r="F3644" s="1">
        <v>0</v>
      </c>
      <c r="G3644" s="1">
        <v>0.95</v>
      </c>
    </row>
    <row r="3645" spans="1:7" x14ac:dyDescent="0.45">
      <c r="A3645">
        <v>3643</v>
      </c>
      <c r="B3645" s="1" t="s">
        <v>10517</v>
      </c>
      <c r="C3645" s="1" t="s">
        <v>10518</v>
      </c>
      <c r="D3645" s="1" t="s">
        <v>10501</v>
      </c>
      <c r="E3645" s="2">
        <v>44590.535339120368</v>
      </c>
      <c r="F3645" s="1">
        <v>0</v>
      </c>
      <c r="G3645" s="1">
        <v>0.62</v>
      </c>
    </row>
    <row r="3646" spans="1:7" x14ac:dyDescent="0.45">
      <c r="A3646">
        <v>3644</v>
      </c>
      <c r="B3646" s="1" t="s">
        <v>10519</v>
      </c>
      <c r="C3646" s="1" t="s">
        <v>10520</v>
      </c>
      <c r="D3646" s="1" t="s">
        <v>10501</v>
      </c>
      <c r="E3646" s="2">
        <v>44590.535350706021</v>
      </c>
      <c r="F3646" s="1">
        <v>0</v>
      </c>
      <c r="G3646" s="1">
        <v>0.5</v>
      </c>
    </row>
    <row r="3647" spans="1:7" x14ac:dyDescent="0.45">
      <c r="A3647">
        <v>3645</v>
      </c>
      <c r="B3647" s="1" t="s">
        <v>10521</v>
      </c>
      <c r="C3647" s="1" t="s">
        <v>10522</v>
      </c>
      <c r="D3647" s="1" t="s">
        <v>10506</v>
      </c>
      <c r="E3647" s="2">
        <v>44590.53536228009</v>
      </c>
      <c r="F3647" s="1">
        <v>1</v>
      </c>
      <c r="G3647" s="1">
        <v>0.46</v>
      </c>
    </row>
    <row r="3648" spans="1:7" x14ac:dyDescent="0.45">
      <c r="A3648">
        <v>3646</v>
      </c>
      <c r="B3648" s="1" t="s">
        <v>10523</v>
      </c>
      <c r="C3648" s="1" t="s">
        <v>10524</v>
      </c>
      <c r="D3648" s="1" t="s">
        <v>10506</v>
      </c>
      <c r="E3648" s="2">
        <v>44590.535373842591</v>
      </c>
      <c r="F3648" s="1">
        <v>0</v>
      </c>
      <c r="G3648" s="1">
        <v>0.5</v>
      </c>
    </row>
    <row r="3649" spans="1:7" x14ac:dyDescent="0.45">
      <c r="A3649">
        <v>3647</v>
      </c>
      <c r="B3649" s="1" t="s">
        <v>10525</v>
      </c>
      <c r="C3649" s="1" t="s">
        <v>10526</v>
      </c>
      <c r="D3649" s="1" t="s">
        <v>10527</v>
      </c>
      <c r="E3649" s="2">
        <v>44590.535385428244</v>
      </c>
      <c r="F3649" s="1">
        <v>1</v>
      </c>
      <c r="G3649" s="1">
        <v>0.56000000000000005</v>
      </c>
    </row>
    <row r="3650" spans="1:7" x14ac:dyDescent="0.45">
      <c r="A3650">
        <v>3648</v>
      </c>
      <c r="B3650" s="1" t="s">
        <v>10528</v>
      </c>
      <c r="C3650" s="1" t="s">
        <v>10255</v>
      </c>
      <c r="D3650" s="1" t="s">
        <v>10527</v>
      </c>
      <c r="E3650" s="2">
        <v>44590.535397002313</v>
      </c>
      <c r="F3650" s="1">
        <v>0</v>
      </c>
      <c r="G3650" s="1">
        <v>0.99</v>
      </c>
    </row>
    <row r="3651" spans="1:7" x14ac:dyDescent="0.45">
      <c r="A3651">
        <v>3649</v>
      </c>
      <c r="B3651" s="1" t="s">
        <v>10529</v>
      </c>
      <c r="C3651" s="1" t="s">
        <v>10530</v>
      </c>
      <c r="D3651" s="1" t="s">
        <v>10527</v>
      </c>
      <c r="E3651" s="2">
        <v>44590.53540857639</v>
      </c>
      <c r="F3651" s="1">
        <v>0</v>
      </c>
      <c r="G3651" s="1">
        <v>0.5</v>
      </c>
    </row>
    <row r="3652" spans="1:7" x14ac:dyDescent="0.45">
      <c r="A3652">
        <v>3650</v>
      </c>
      <c r="B3652" s="1" t="s">
        <v>10531</v>
      </c>
      <c r="C3652" s="1" t="s">
        <v>10532</v>
      </c>
      <c r="D3652" s="1" t="s">
        <v>10527</v>
      </c>
      <c r="E3652" s="2">
        <v>44590.535420138891</v>
      </c>
      <c r="F3652" s="1">
        <v>0</v>
      </c>
      <c r="G3652" s="1">
        <v>0.38</v>
      </c>
    </row>
    <row r="3653" spans="1:7" x14ac:dyDescent="0.45">
      <c r="A3653">
        <v>3651</v>
      </c>
      <c r="B3653" s="1" t="s">
        <v>10533</v>
      </c>
      <c r="C3653" s="1" t="s">
        <v>10534</v>
      </c>
      <c r="D3653" s="1" t="s">
        <v>10527</v>
      </c>
      <c r="E3653" s="2">
        <v>44590.53543171296</v>
      </c>
      <c r="F3653" s="1">
        <v>0</v>
      </c>
      <c r="G3653" s="1">
        <v>0.57999999999999996</v>
      </c>
    </row>
    <row r="3654" spans="1:7" x14ac:dyDescent="0.45">
      <c r="A3654">
        <v>3652</v>
      </c>
      <c r="B3654" s="1" t="s">
        <v>10535</v>
      </c>
      <c r="C3654" s="1" t="s">
        <v>10255</v>
      </c>
      <c r="D3654" s="1" t="s">
        <v>10527</v>
      </c>
      <c r="E3654" s="2">
        <v>44590.535443298613</v>
      </c>
      <c r="F3654" s="1">
        <v>0</v>
      </c>
      <c r="G3654" s="1">
        <v>0.38</v>
      </c>
    </row>
    <row r="3655" spans="1:7" x14ac:dyDescent="0.45">
      <c r="A3655">
        <v>3653</v>
      </c>
      <c r="B3655" s="1" t="s">
        <v>10536</v>
      </c>
      <c r="C3655" s="1" t="s">
        <v>10526</v>
      </c>
      <c r="D3655" s="1" t="s">
        <v>10506</v>
      </c>
      <c r="E3655" s="2">
        <v>44590.535454872683</v>
      </c>
      <c r="F3655" s="1">
        <v>-1</v>
      </c>
      <c r="G3655" s="1">
        <v>0.39</v>
      </c>
    </row>
    <row r="3656" spans="1:7" x14ac:dyDescent="0.45">
      <c r="A3656">
        <v>3654</v>
      </c>
      <c r="B3656" s="1" t="s">
        <v>10536</v>
      </c>
      <c r="C3656" s="1" t="s">
        <v>10524</v>
      </c>
      <c r="D3656" s="1" t="s">
        <v>10527</v>
      </c>
      <c r="E3656" s="2">
        <v>44590.535466435183</v>
      </c>
      <c r="F3656" s="1">
        <v>1</v>
      </c>
      <c r="G3656" s="1">
        <v>0.43</v>
      </c>
    </row>
    <row r="3657" spans="1:7" x14ac:dyDescent="0.45">
      <c r="A3657">
        <v>3655</v>
      </c>
      <c r="B3657" s="1" t="s">
        <v>10537</v>
      </c>
      <c r="C3657" s="1" t="s">
        <v>10522</v>
      </c>
      <c r="D3657" s="1" t="s">
        <v>10527</v>
      </c>
      <c r="E3657" s="2">
        <v>44590.53547800926</v>
      </c>
      <c r="F3657" s="1">
        <v>0</v>
      </c>
      <c r="G3657" s="1">
        <v>0.39</v>
      </c>
    </row>
    <row r="3658" spans="1:7" x14ac:dyDescent="0.45">
      <c r="A3658">
        <v>3656</v>
      </c>
      <c r="B3658" s="1" t="s">
        <v>10538</v>
      </c>
      <c r="C3658" s="1" t="s">
        <v>10539</v>
      </c>
      <c r="D3658" s="1" t="s">
        <v>10527</v>
      </c>
      <c r="E3658" s="2">
        <v>44590.535489594906</v>
      </c>
      <c r="F3658" s="1">
        <v>0</v>
      </c>
      <c r="G3658" s="1">
        <v>0.54</v>
      </c>
    </row>
    <row r="3659" spans="1:7" x14ac:dyDescent="0.45">
      <c r="A3659">
        <v>3657</v>
      </c>
      <c r="B3659" s="1" t="s">
        <v>10538</v>
      </c>
      <c r="C3659" s="1" t="s">
        <v>10262</v>
      </c>
      <c r="D3659" s="1" t="s">
        <v>10527</v>
      </c>
      <c r="E3659" s="2">
        <v>44590.535501168983</v>
      </c>
      <c r="F3659" s="1">
        <v>0</v>
      </c>
      <c r="G3659" s="1">
        <v>0.34</v>
      </c>
    </row>
    <row r="3660" spans="1:7" x14ac:dyDescent="0.45">
      <c r="A3660">
        <v>3658</v>
      </c>
      <c r="B3660" s="1" t="s">
        <v>10540</v>
      </c>
      <c r="C3660" s="1" t="s">
        <v>10541</v>
      </c>
      <c r="D3660" s="1" t="s">
        <v>10527</v>
      </c>
      <c r="E3660" s="2">
        <v>44590.535512731483</v>
      </c>
      <c r="F3660" s="1">
        <v>0</v>
      </c>
      <c r="G3660" s="1">
        <v>0.32</v>
      </c>
    </row>
    <row r="3661" spans="1:7" x14ac:dyDescent="0.45">
      <c r="A3661">
        <v>3659</v>
      </c>
      <c r="B3661" s="1" t="s">
        <v>10540</v>
      </c>
      <c r="C3661" s="1" t="s">
        <v>10542</v>
      </c>
      <c r="D3661" s="1" t="s">
        <v>10543</v>
      </c>
      <c r="E3661" s="2">
        <v>44590.535524317129</v>
      </c>
      <c r="F3661" s="1">
        <v>1</v>
      </c>
      <c r="G3661" s="1">
        <v>0.17</v>
      </c>
    </row>
    <row r="3662" spans="1:7" x14ac:dyDescent="0.45">
      <c r="A3662">
        <v>3660</v>
      </c>
      <c r="B3662" s="1" t="s">
        <v>10544</v>
      </c>
      <c r="C3662" s="1" t="s">
        <v>10545</v>
      </c>
      <c r="D3662" s="1" t="s">
        <v>10546</v>
      </c>
      <c r="E3662" s="2">
        <v>44590.535535891206</v>
      </c>
      <c r="F3662" s="1">
        <v>1</v>
      </c>
      <c r="G3662" s="1">
        <v>0.46</v>
      </c>
    </row>
    <row r="3663" spans="1:7" x14ac:dyDescent="0.45">
      <c r="A3663">
        <v>3661</v>
      </c>
      <c r="B3663" s="1" t="s">
        <v>10547</v>
      </c>
      <c r="C3663" s="1" t="s">
        <v>10548</v>
      </c>
      <c r="D3663" s="1" t="s">
        <v>10546</v>
      </c>
      <c r="E3663" s="2">
        <v>44590.535547465275</v>
      </c>
      <c r="F3663" s="1">
        <v>0</v>
      </c>
      <c r="G3663" s="1">
        <v>0.46</v>
      </c>
    </row>
    <row r="3664" spans="1:7" x14ac:dyDescent="0.45">
      <c r="A3664">
        <v>3662</v>
      </c>
      <c r="B3664" s="1" t="s">
        <v>10549</v>
      </c>
      <c r="C3664" s="1" t="s">
        <v>10550</v>
      </c>
      <c r="D3664" s="1" t="s">
        <v>10551</v>
      </c>
      <c r="E3664" s="2">
        <v>44590.535559039352</v>
      </c>
      <c r="F3664" s="1">
        <v>1</v>
      </c>
      <c r="G3664" s="1">
        <v>0.77</v>
      </c>
    </row>
    <row r="3665" spans="1:7" x14ac:dyDescent="0.45">
      <c r="A3665">
        <v>3663</v>
      </c>
      <c r="B3665" s="1" t="s">
        <v>10552</v>
      </c>
      <c r="C3665" s="1" t="s">
        <v>10553</v>
      </c>
      <c r="D3665" s="1" t="s">
        <v>10551</v>
      </c>
      <c r="E3665" s="2">
        <v>44590.535570613429</v>
      </c>
      <c r="F3665" s="1">
        <v>0</v>
      </c>
      <c r="G3665" s="1">
        <v>0.85</v>
      </c>
    </row>
    <row r="3666" spans="1:7" x14ac:dyDescent="0.45">
      <c r="A3666">
        <v>3664</v>
      </c>
      <c r="B3666" s="1" t="s">
        <v>10554</v>
      </c>
      <c r="C3666" s="1" t="s">
        <v>10555</v>
      </c>
      <c r="D3666" s="1" t="s">
        <v>10551</v>
      </c>
      <c r="E3666" s="2">
        <v>44590.535582175929</v>
      </c>
      <c r="F3666" s="1">
        <v>0</v>
      </c>
      <c r="G3666" s="1">
        <v>0.75</v>
      </c>
    </row>
    <row r="3667" spans="1:7" x14ac:dyDescent="0.45">
      <c r="A3667">
        <v>3665</v>
      </c>
      <c r="B3667" s="1" t="s">
        <v>10554</v>
      </c>
      <c r="C3667" s="1" t="s">
        <v>10556</v>
      </c>
      <c r="D3667" s="1" t="s">
        <v>10551</v>
      </c>
      <c r="E3667" s="2">
        <v>44590.535593749999</v>
      </c>
      <c r="F3667" s="1">
        <v>0</v>
      </c>
      <c r="G3667" s="1">
        <v>0.17</v>
      </c>
    </row>
    <row r="3668" spans="1:7" x14ac:dyDescent="0.45">
      <c r="A3668">
        <v>3666</v>
      </c>
      <c r="B3668" s="1" t="s">
        <v>10557</v>
      </c>
      <c r="C3668" s="1" t="s">
        <v>10558</v>
      </c>
      <c r="D3668" s="1" t="s">
        <v>10551</v>
      </c>
      <c r="E3668" s="2">
        <v>44590.535605335652</v>
      </c>
      <c r="F3668" s="1">
        <v>0</v>
      </c>
      <c r="G3668" s="1">
        <v>0.2</v>
      </c>
    </row>
    <row r="3669" spans="1:7" x14ac:dyDescent="0.45">
      <c r="A3669">
        <v>3667</v>
      </c>
      <c r="B3669" s="1" t="s">
        <v>10559</v>
      </c>
      <c r="C3669" s="1" t="s">
        <v>10560</v>
      </c>
      <c r="D3669" s="1" t="s">
        <v>10551</v>
      </c>
      <c r="E3669" s="2">
        <v>44590.535616909721</v>
      </c>
      <c r="F3669" s="1">
        <v>0</v>
      </c>
      <c r="G3669" s="1">
        <v>0.32</v>
      </c>
    </row>
    <row r="3670" spans="1:7" x14ac:dyDescent="0.45">
      <c r="A3670">
        <v>3668</v>
      </c>
      <c r="B3670" s="1" t="s">
        <v>10557</v>
      </c>
      <c r="C3670" s="1" t="s">
        <v>10561</v>
      </c>
      <c r="D3670" s="1" t="s">
        <v>10551</v>
      </c>
      <c r="E3670" s="2">
        <v>44590.535628483798</v>
      </c>
      <c r="F3670" s="1">
        <v>0</v>
      </c>
      <c r="G3670" s="1">
        <v>0.62</v>
      </c>
    </row>
    <row r="3671" spans="1:7" x14ac:dyDescent="0.45">
      <c r="A3671">
        <v>3669</v>
      </c>
      <c r="B3671" s="1" t="s">
        <v>10557</v>
      </c>
      <c r="C3671" s="1" t="s">
        <v>10562</v>
      </c>
      <c r="D3671" s="1" t="s">
        <v>10551</v>
      </c>
      <c r="E3671" s="2">
        <v>44590.535640057868</v>
      </c>
      <c r="F3671" s="1">
        <v>0</v>
      </c>
      <c r="G3671" s="1">
        <v>0.6</v>
      </c>
    </row>
    <row r="3672" spans="1:7" x14ac:dyDescent="0.45">
      <c r="A3672">
        <v>3670</v>
      </c>
      <c r="B3672" s="1" t="s">
        <v>10559</v>
      </c>
      <c r="C3672" s="1" t="s">
        <v>10563</v>
      </c>
      <c r="D3672" s="1" t="s">
        <v>10551</v>
      </c>
      <c r="E3672" s="2">
        <v>44590.535651631944</v>
      </c>
      <c r="F3672" s="1">
        <v>0</v>
      </c>
      <c r="G3672" s="1">
        <v>0.32</v>
      </c>
    </row>
    <row r="3673" spans="1:7" x14ac:dyDescent="0.45">
      <c r="A3673">
        <v>3671</v>
      </c>
      <c r="B3673" s="1" t="s">
        <v>10564</v>
      </c>
      <c r="C3673" s="1" t="s">
        <v>10565</v>
      </c>
      <c r="D3673" s="1" t="s">
        <v>10551</v>
      </c>
      <c r="E3673" s="2">
        <v>44590.535663206021</v>
      </c>
      <c r="F3673" s="1">
        <v>0</v>
      </c>
      <c r="G3673" s="1">
        <v>0.71</v>
      </c>
    </row>
    <row r="3674" spans="1:7" x14ac:dyDescent="0.45">
      <c r="A3674">
        <v>3672</v>
      </c>
      <c r="B3674" s="1" t="s">
        <v>10566</v>
      </c>
      <c r="C3674" s="1" t="s">
        <v>10567</v>
      </c>
      <c r="D3674" s="1" t="s">
        <v>10551</v>
      </c>
      <c r="E3674" s="2">
        <v>44590.535674780091</v>
      </c>
      <c r="F3674" s="1">
        <v>0</v>
      </c>
      <c r="G3674" s="1">
        <v>0.56000000000000005</v>
      </c>
    </row>
    <row r="3675" spans="1:7" x14ac:dyDescent="0.45">
      <c r="A3675">
        <v>3673</v>
      </c>
      <c r="B3675" s="1" t="s">
        <v>10568</v>
      </c>
      <c r="C3675" s="1" t="s">
        <v>10287</v>
      </c>
      <c r="D3675" s="1" t="s">
        <v>10551</v>
      </c>
      <c r="E3675" s="2">
        <v>44590.535686342591</v>
      </c>
      <c r="F3675" s="1">
        <v>0</v>
      </c>
      <c r="G3675" s="1">
        <v>0.56000000000000005</v>
      </c>
    </row>
    <row r="3676" spans="1:7" x14ac:dyDescent="0.45">
      <c r="A3676">
        <v>3674</v>
      </c>
      <c r="B3676" s="1" t="s">
        <v>10568</v>
      </c>
      <c r="C3676" s="1" t="s">
        <v>10287</v>
      </c>
      <c r="D3676" s="1" t="s">
        <v>10551</v>
      </c>
      <c r="E3676" s="2">
        <v>44590.535697928244</v>
      </c>
      <c r="F3676" s="1">
        <v>0</v>
      </c>
      <c r="G3676" s="1">
        <v>0</v>
      </c>
    </row>
    <row r="3677" spans="1:7" x14ac:dyDescent="0.45">
      <c r="A3677">
        <v>3675</v>
      </c>
      <c r="B3677" s="1" t="s">
        <v>10569</v>
      </c>
      <c r="C3677" s="1" t="s">
        <v>10570</v>
      </c>
      <c r="D3677" s="1" t="s">
        <v>10551</v>
      </c>
      <c r="E3677" s="2">
        <v>44590.535709502314</v>
      </c>
      <c r="F3677" s="1">
        <v>0</v>
      </c>
      <c r="G3677" s="1">
        <v>0.32</v>
      </c>
    </row>
    <row r="3678" spans="1:7" x14ac:dyDescent="0.45">
      <c r="A3678">
        <v>3676</v>
      </c>
      <c r="B3678" s="1" t="s">
        <v>10571</v>
      </c>
      <c r="C3678" s="1" t="s">
        <v>10289</v>
      </c>
      <c r="D3678" s="1" t="s">
        <v>10551</v>
      </c>
      <c r="E3678" s="2">
        <v>44590.53572107639</v>
      </c>
      <c r="F3678" s="1">
        <v>0</v>
      </c>
      <c r="G3678" s="1">
        <v>0.32</v>
      </c>
    </row>
    <row r="3679" spans="1:7" x14ac:dyDescent="0.45">
      <c r="A3679">
        <v>3677</v>
      </c>
      <c r="B3679" s="1" t="s">
        <v>10572</v>
      </c>
      <c r="C3679" s="1" t="s">
        <v>10292</v>
      </c>
      <c r="D3679" s="1" t="s">
        <v>10573</v>
      </c>
      <c r="E3679" s="2">
        <v>44590.53573265046</v>
      </c>
      <c r="F3679" s="1">
        <v>1</v>
      </c>
      <c r="G3679" s="1">
        <v>0.54</v>
      </c>
    </row>
    <row r="3680" spans="1:7" x14ac:dyDescent="0.45">
      <c r="A3680">
        <v>3678</v>
      </c>
      <c r="B3680" s="1" t="s">
        <v>10574</v>
      </c>
      <c r="C3680" s="1" t="s">
        <v>10472</v>
      </c>
      <c r="D3680" s="1" t="s">
        <v>10551</v>
      </c>
      <c r="E3680" s="2">
        <v>44590.535744224537</v>
      </c>
      <c r="F3680" s="1">
        <v>-1</v>
      </c>
      <c r="G3680" s="1">
        <v>0.45</v>
      </c>
    </row>
    <row r="3681" spans="1:7" x14ac:dyDescent="0.45">
      <c r="A3681">
        <v>3679</v>
      </c>
      <c r="B3681" s="1" t="s">
        <v>10575</v>
      </c>
      <c r="C3681" s="1" t="s">
        <v>10576</v>
      </c>
      <c r="D3681" s="1" t="s">
        <v>10573</v>
      </c>
      <c r="E3681" s="2">
        <v>44590.535755798614</v>
      </c>
      <c r="F3681" s="1">
        <v>1</v>
      </c>
      <c r="G3681" s="1">
        <v>0.45</v>
      </c>
    </row>
    <row r="3682" spans="1:7" x14ac:dyDescent="0.45">
      <c r="A3682">
        <v>3680</v>
      </c>
      <c r="B3682" s="1" t="s">
        <v>10577</v>
      </c>
      <c r="C3682" s="1" t="s">
        <v>10578</v>
      </c>
      <c r="D3682" s="1" t="s">
        <v>10573</v>
      </c>
      <c r="E3682" s="2">
        <v>44590.535767372683</v>
      </c>
      <c r="F3682" s="1">
        <v>0</v>
      </c>
      <c r="G3682" s="1">
        <v>0.7</v>
      </c>
    </row>
    <row r="3683" spans="1:7" x14ac:dyDescent="0.45">
      <c r="A3683">
        <v>3681</v>
      </c>
      <c r="B3683" s="1" t="s">
        <v>10579</v>
      </c>
      <c r="C3683" s="1" t="s">
        <v>10462</v>
      </c>
      <c r="D3683" s="1" t="s">
        <v>10573</v>
      </c>
      <c r="E3683" s="2">
        <v>44590.535778935184</v>
      </c>
      <c r="F3683" s="1">
        <v>0</v>
      </c>
      <c r="G3683" s="1">
        <v>0.32</v>
      </c>
    </row>
    <row r="3684" spans="1:7" x14ac:dyDescent="0.45">
      <c r="A3684">
        <v>3682</v>
      </c>
      <c r="B3684" s="1" t="s">
        <v>10580</v>
      </c>
      <c r="C3684" s="1" t="s">
        <v>10460</v>
      </c>
      <c r="D3684" s="1" t="s">
        <v>10581</v>
      </c>
      <c r="E3684" s="2">
        <v>44590.535790520837</v>
      </c>
      <c r="F3684" s="1">
        <v>1</v>
      </c>
      <c r="G3684" s="1">
        <v>0.41</v>
      </c>
    </row>
    <row r="3685" spans="1:7" x14ac:dyDescent="0.45">
      <c r="A3685">
        <v>3683</v>
      </c>
      <c r="B3685" s="1" t="s">
        <v>10582</v>
      </c>
      <c r="C3685" s="1" t="s">
        <v>10583</v>
      </c>
      <c r="D3685" s="1" t="s">
        <v>10581</v>
      </c>
      <c r="E3685" s="2">
        <v>44590.535802094906</v>
      </c>
      <c r="F3685" s="1">
        <v>0</v>
      </c>
      <c r="G3685" s="1">
        <v>0.45</v>
      </c>
    </row>
    <row r="3686" spans="1:7" x14ac:dyDescent="0.45">
      <c r="A3686">
        <v>3684</v>
      </c>
      <c r="B3686" s="1" t="s">
        <v>10584</v>
      </c>
      <c r="C3686" s="1" t="s">
        <v>10304</v>
      </c>
      <c r="D3686" s="1" t="s">
        <v>10585</v>
      </c>
      <c r="E3686" s="2">
        <v>44590.535813657407</v>
      </c>
      <c r="F3686" s="1">
        <v>1</v>
      </c>
      <c r="G3686" s="1">
        <v>0.46</v>
      </c>
    </row>
    <row r="3687" spans="1:7" x14ac:dyDescent="0.45">
      <c r="A3687">
        <v>3685</v>
      </c>
      <c r="B3687" s="1" t="s">
        <v>10586</v>
      </c>
      <c r="C3687" s="1" t="s">
        <v>10587</v>
      </c>
      <c r="D3687" s="1" t="s">
        <v>10585</v>
      </c>
      <c r="E3687" s="2">
        <v>44590.535825243052</v>
      </c>
      <c r="F3687" s="1">
        <v>0</v>
      </c>
      <c r="G3687" s="1">
        <v>0.7</v>
      </c>
    </row>
    <row r="3688" spans="1:7" x14ac:dyDescent="0.45">
      <c r="A3688">
        <v>3686</v>
      </c>
      <c r="B3688" s="1" t="s">
        <v>10588</v>
      </c>
      <c r="C3688" s="1" t="s">
        <v>10589</v>
      </c>
      <c r="D3688" s="1" t="s">
        <v>10585</v>
      </c>
      <c r="E3688" s="2">
        <v>44590.535836817129</v>
      </c>
      <c r="F3688" s="1">
        <v>0</v>
      </c>
      <c r="G3688" s="1">
        <v>0.46</v>
      </c>
    </row>
    <row r="3689" spans="1:7" x14ac:dyDescent="0.45">
      <c r="A3689">
        <v>3687</v>
      </c>
      <c r="B3689" s="1" t="s">
        <v>10588</v>
      </c>
      <c r="C3689" s="1" t="s">
        <v>10440</v>
      </c>
      <c r="D3689" s="1" t="s">
        <v>10585</v>
      </c>
      <c r="E3689" s="2">
        <v>44590.535848391206</v>
      </c>
      <c r="F3689" s="1">
        <v>0</v>
      </c>
      <c r="G3689" s="1">
        <v>0.6</v>
      </c>
    </row>
    <row r="3690" spans="1:7" x14ac:dyDescent="0.45">
      <c r="A3690">
        <v>3688</v>
      </c>
      <c r="B3690" s="1" t="s">
        <v>10588</v>
      </c>
      <c r="C3690" s="1" t="s">
        <v>10590</v>
      </c>
      <c r="D3690" s="1" t="s">
        <v>10591</v>
      </c>
      <c r="E3690" s="2">
        <v>44590.535859965275</v>
      </c>
      <c r="F3690" s="1">
        <v>1</v>
      </c>
      <c r="G3690" s="1">
        <v>0.51</v>
      </c>
    </row>
    <row r="3691" spans="1:7" x14ac:dyDescent="0.45">
      <c r="A3691">
        <v>3689</v>
      </c>
      <c r="B3691" s="1" t="s">
        <v>10592</v>
      </c>
      <c r="C3691" s="1" t="s">
        <v>10593</v>
      </c>
      <c r="D3691" s="1" t="s">
        <v>10591</v>
      </c>
      <c r="E3691" s="2">
        <v>44590.535871527776</v>
      </c>
      <c r="F3691" s="1">
        <v>0</v>
      </c>
      <c r="G3691" s="1">
        <v>0.62</v>
      </c>
    </row>
    <row r="3692" spans="1:7" x14ac:dyDescent="0.45">
      <c r="A3692">
        <v>3690</v>
      </c>
      <c r="B3692" s="1" t="s">
        <v>10594</v>
      </c>
      <c r="C3692" s="1" t="s">
        <v>10312</v>
      </c>
      <c r="D3692" s="1" t="s">
        <v>10585</v>
      </c>
      <c r="E3692" s="2">
        <v>44590.535883101853</v>
      </c>
      <c r="F3692" s="1">
        <v>-1</v>
      </c>
      <c r="G3692" s="1">
        <v>0.45</v>
      </c>
    </row>
    <row r="3693" spans="1:7" x14ac:dyDescent="0.45">
      <c r="A3693">
        <v>3691</v>
      </c>
      <c r="B3693" s="1" t="s">
        <v>10594</v>
      </c>
      <c r="C3693" s="1" t="s">
        <v>10595</v>
      </c>
      <c r="D3693" s="1" t="s">
        <v>10585</v>
      </c>
      <c r="E3693" s="2">
        <v>44590.535894687499</v>
      </c>
      <c r="F3693" s="1">
        <v>0</v>
      </c>
      <c r="G3693" s="1">
        <v>0.26</v>
      </c>
    </row>
    <row r="3694" spans="1:7" x14ac:dyDescent="0.45">
      <c r="A3694">
        <v>3692</v>
      </c>
      <c r="B3694" s="1" t="s">
        <v>10596</v>
      </c>
      <c r="C3694" s="1" t="s">
        <v>10316</v>
      </c>
      <c r="D3694" s="1" t="s">
        <v>10585</v>
      </c>
      <c r="E3694" s="2">
        <v>44590.535906261575</v>
      </c>
      <c r="F3694" s="1">
        <v>0</v>
      </c>
      <c r="G3694" s="1">
        <v>0.7</v>
      </c>
    </row>
    <row r="3695" spans="1:7" x14ac:dyDescent="0.45">
      <c r="A3695">
        <v>3693</v>
      </c>
      <c r="B3695" s="1" t="s">
        <v>10597</v>
      </c>
      <c r="C3695" s="1" t="s">
        <v>10598</v>
      </c>
      <c r="D3695" s="1" t="s">
        <v>10585</v>
      </c>
      <c r="E3695" s="2">
        <v>44590.535917835645</v>
      </c>
      <c r="F3695" s="1">
        <v>0</v>
      </c>
      <c r="G3695" s="1">
        <v>0.63</v>
      </c>
    </row>
    <row r="3696" spans="1:7" x14ac:dyDescent="0.45">
      <c r="A3696">
        <v>3694</v>
      </c>
      <c r="B3696" s="1" t="s">
        <v>10599</v>
      </c>
      <c r="C3696" s="1" t="s">
        <v>10421</v>
      </c>
      <c r="D3696" s="1" t="s">
        <v>10585</v>
      </c>
      <c r="E3696" s="2">
        <v>44590.535929398146</v>
      </c>
      <c r="F3696" s="1">
        <v>0</v>
      </c>
      <c r="G3696" s="1">
        <v>0.5</v>
      </c>
    </row>
    <row r="3697" spans="1:7" x14ac:dyDescent="0.45">
      <c r="A3697">
        <v>3695</v>
      </c>
      <c r="B3697" s="1" t="s">
        <v>10600</v>
      </c>
      <c r="C3697" s="1" t="s">
        <v>10601</v>
      </c>
      <c r="D3697" s="1" t="s">
        <v>10585</v>
      </c>
      <c r="E3697" s="2">
        <v>44590.535940972222</v>
      </c>
      <c r="F3697" s="1">
        <v>0</v>
      </c>
      <c r="G3697" s="1">
        <v>0.56000000000000005</v>
      </c>
    </row>
    <row r="3698" spans="1:7" x14ac:dyDescent="0.45">
      <c r="A3698">
        <v>3696</v>
      </c>
      <c r="B3698" s="1" t="s">
        <v>10602</v>
      </c>
      <c r="C3698" s="1" t="s">
        <v>10603</v>
      </c>
      <c r="D3698" s="1" t="s">
        <v>10585</v>
      </c>
      <c r="E3698" s="2">
        <v>44590.535952557868</v>
      </c>
      <c r="F3698" s="1">
        <v>0</v>
      </c>
      <c r="G3698" s="1">
        <v>0.32</v>
      </c>
    </row>
    <row r="3699" spans="1:7" x14ac:dyDescent="0.45">
      <c r="A3699">
        <v>3697</v>
      </c>
      <c r="B3699" s="1" t="s">
        <v>10604</v>
      </c>
      <c r="C3699" s="1" t="s">
        <v>10327</v>
      </c>
      <c r="D3699" s="1" t="s">
        <v>10591</v>
      </c>
      <c r="E3699" s="2">
        <v>44590.535964131945</v>
      </c>
      <c r="F3699" s="1">
        <v>1</v>
      </c>
      <c r="G3699" s="1">
        <v>0.45</v>
      </c>
    </row>
    <row r="3700" spans="1:7" x14ac:dyDescent="0.45">
      <c r="A3700">
        <v>3698</v>
      </c>
      <c r="B3700" s="1" t="s">
        <v>10605</v>
      </c>
      <c r="C3700" s="1" t="s">
        <v>10606</v>
      </c>
      <c r="D3700" s="1" t="s">
        <v>10591</v>
      </c>
      <c r="E3700" s="2">
        <v>44590.535975706021</v>
      </c>
      <c r="F3700" s="1">
        <v>0</v>
      </c>
      <c r="G3700" s="1">
        <v>0.39</v>
      </c>
    </row>
    <row r="3701" spans="1:7" x14ac:dyDescent="0.45">
      <c r="A3701">
        <v>3699</v>
      </c>
      <c r="B3701" s="1" t="s">
        <v>10607</v>
      </c>
      <c r="C3701" s="1" t="s">
        <v>10415</v>
      </c>
      <c r="D3701" s="1" t="s">
        <v>10591</v>
      </c>
      <c r="E3701" s="2">
        <v>44590.535987280091</v>
      </c>
      <c r="F3701" s="1">
        <v>0</v>
      </c>
      <c r="G3701" s="1">
        <v>0.39</v>
      </c>
    </row>
    <row r="3702" spans="1:7" x14ac:dyDescent="0.45">
      <c r="A3702">
        <v>3700</v>
      </c>
      <c r="B3702" s="1" t="s">
        <v>10608</v>
      </c>
      <c r="C3702" s="1" t="s">
        <v>10411</v>
      </c>
      <c r="D3702" s="1" t="s">
        <v>10591</v>
      </c>
      <c r="E3702" s="2">
        <v>44590.535998854168</v>
      </c>
      <c r="F3702" s="1">
        <v>0</v>
      </c>
      <c r="G3702" s="1">
        <v>0.63</v>
      </c>
    </row>
    <row r="3703" spans="1:7" x14ac:dyDescent="0.45">
      <c r="A3703">
        <v>3701</v>
      </c>
      <c r="B3703" s="1" t="s">
        <v>10609</v>
      </c>
      <c r="C3703" s="1" t="s">
        <v>10610</v>
      </c>
      <c r="D3703" s="1" t="s">
        <v>10585</v>
      </c>
      <c r="E3703" s="2">
        <v>44590.536010428237</v>
      </c>
      <c r="F3703" s="1">
        <v>-1</v>
      </c>
      <c r="G3703" s="1">
        <v>0.62</v>
      </c>
    </row>
    <row r="3704" spans="1:7" x14ac:dyDescent="0.45">
      <c r="A3704">
        <v>3702</v>
      </c>
      <c r="B3704" s="1" t="s">
        <v>10611</v>
      </c>
      <c r="C3704" s="1" t="s">
        <v>10342</v>
      </c>
      <c r="D3704" s="1" t="s">
        <v>10585</v>
      </c>
      <c r="E3704" s="2">
        <v>44590.536022002314</v>
      </c>
      <c r="F3704" s="1">
        <v>0</v>
      </c>
      <c r="G3704" s="1">
        <v>0.62</v>
      </c>
    </row>
    <row r="3705" spans="1:7" x14ac:dyDescent="0.45">
      <c r="A3705">
        <v>3703</v>
      </c>
      <c r="B3705" s="1" t="s">
        <v>10612</v>
      </c>
      <c r="C3705" s="1" t="s">
        <v>10613</v>
      </c>
      <c r="D3705" s="1" t="s">
        <v>10585</v>
      </c>
      <c r="E3705" s="2">
        <v>44590.536033576391</v>
      </c>
      <c r="F3705" s="1">
        <v>0</v>
      </c>
      <c r="G3705" s="1">
        <v>0.46</v>
      </c>
    </row>
    <row r="3706" spans="1:7" x14ac:dyDescent="0.45">
      <c r="A3706">
        <v>3704</v>
      </c>
      <c r="B3706" s="1" t="s">
        <v>10614</v>
      </c>
      <c r="C3706" s="1" t="s">
        <v>10615</v>
      </c>
      <c r="D3706" s="1" t="s">
        <v>10585</v>
      </c>
      <c r="E3706" s="2">
        <v>44590.536045138891</v>
      </c>
      <c r="F3706" s="1">
        <v>0</v>
      </c>
      <c r="G3706" s="1">
        <v>0.32</v>
      </c>
    </row>
    <row r="3707" spans="1:7" x14ac:dyDescent="0.45">
      <c r="A3707">
        <v>3705</v>
      </c>
      <c r="B3707" s="1" t="s">
        <v>10616</v>
      </c>
      <c r="C3707" s="1" t="s">
        <v>10617</v>
      </c>
      <c r="D3707" s="1" t="s">
        <v>10585</v>
      </c>
      <c r="E3707" s="2">
        <v>44590.536056712961</v>
      </c>
      <c r="F3707" s="1">
        <v>0</v>
      </c>
      <c r="G3707" s="1">
        <v>0.45</v>
      </c>
    </row>
    <row r="3708" spans="1:7" x14ac:dyDescent="0.45">
      <c r="A3708">
        <v>3706</v>
      </c>
      <c r="B3708" s="1" t="s">
        <v>10618</v>
      </c>
      <c r="C3708" s="1" t="s">
        <v>10346</v>
      </c>
      <c r="D3708" s="1" t="s">
        <v>10585</v>
      </c>
      <c r="E3708" s="2">
        <v>44590.536068298614</v>
      </c>
      <c r="F3708" s="1">
        <v>0</v>
      </c>
      <c r="G3708" s="1">
        <v>0.41</v>
      </c>
    </row>
    <row r="3709" spans="1:7" x14ac:dyDescent="0.45">
      <c r="A3709">
        <v>3707</v>
      </c>
      <c r="B3709" s="1" t="s">
        <v>10619</v>
      </c>
      <c r="C3709" s="1" t="s">
        <v>10397</v>
      </c>
      <c r="D3709" s="1" t="s">
        <v>10581</v>
      </c>
      <c r="E3709" s="2">
        <v>44590.536079872683</v>
      </c>
      <c r="F3709" s="1">
        <v>-1</v>
      </c>
      <c r="G3709" s="1">
        <v>0.39</v>
      </c>
    </row>
    <row r="3710" spans="1:7" x14ac:dyDescent="0.45">
      <c r="A3710">
        <v>3708</v>
      </c>
      <c r="B3710" s="1" t="s">
        <v>10620</v>
      </c>
      <c r="C3710" s="1" t="s">
        <v>10621</v>
      </c>
      <c r="D3710" s="1" t="s">
        <v>10581</v>
      </c>
      <c r="E3710" s="2">
        <v>44590.53609144676</v>
      </c>
      <c r="F3710" s="1">
        <v>0</v>
      </c>
      <c r="G3710" s="1">
        <v>0.63</v>
      </c>
    </row>
    <row r="3711" spans="1:7" x14ac:dyDescent="0.45">
      <c r="A3711">
        <v>3709</v>
      </c>
      <c r="B3711" s="1" t="s">
        <v>10622</v>
      </c>
      <c r="C3711" s="1" t="s">
        <v>10390</v>
      </c>
      <c r="D3711" s="1" t="s">
        <v>10581</v>
      </c>
      <c r="E3711" s="2">
        <v>44590.536103009261</v>
      </c>
      <c r="F3711" s="1">
        <v>0</v>
      </c>
      <c r="G3711" s="1">
        <v>0.39</v>
      </c>
    </row>
    <row r="3712" spans="1:7" x14ac:dyDescent="0.45">
      <c r="A3712">
        <v>3710</v>
      </c>
      <c r="B3712" s="1" t="s">
        <v>10623</v>
      </c>
      <c r="C3712" s="1" t="s">
        <v>10352</v>
      </c>
      <c r="D3712" s="1" t="s">
        <v>10581</v>
      </c>
      <c r="E3712" s="2">
        <v>44590.536114594906</v>
      </c>
      <c r="F3712" s="1">
        <v>0</v>
      </c>
      <c r="G3712" s="1">
        <v>0.39</v>
      </c>
    </row>
    <row r="3713" spans="1:7" x14ac:dyDescent="0.45">
      <c r="A3713">
        <v>3711</v>
      </c>
      <c r="B3713" s="1" t="s">
        <v>10624</v>
      </c>
      <c r="C3713" s="1" t="s">
        <v>10383</v>
      </c>
      <c r="D3713" s="1" t="s">
        <v>10581</v>
      </c>
      <c r="E3713" s="2">
        <v>44590.536126168983</v>
      </c>
      <c r="F3713" s="1">
        <v>0</v>
      </c>
      <c r="G3713" s="1">
        <v>0.5</v>
      </c>
    </row>
    <row r="3714" spans="1:7" x14ac:dyDescent="0.45">
      <c r="A3714">
        <v>3712</v>
      </c>
      <c r="B3714" s="1" t="s">
        <v>10624</v>
      </c>
      <c r="C3714" s="1" t="s">
        <v>10376</v>
      </c>
      <c r="D3714" s="1" t="s">
        <v>10581</v>
      </c>
      <c r="E3714" s="2">
        <v>44590.536137743053</v>
      </c>
      <c r="F3714" s="1">
        <v>0</v>
      </c>
      <c r="G3714" s="1">
        <v>0.34</v>
      </c>
    </row>
    <row r="3715" spans="1:7" x14ac:dyDescent="0.45">
      <c r="A3715">
        <v>3713</v>
      </c>
      <c r="B3715" s="1" t="s">
        <v>10625</v>
      </c>
      <c r="C3715" s="1" t="s">
        <v>10361</v>
      </c>
      <c r="D3715" s="1" t="s">
        <v>10585</v>
      </c>
      <c r="E3715" s="2">
        <v>44590.536149317129</v>
      </c>
      <c r="F3715" s="1">
        <v>1</v>
      </c>
      <c r="G3715" s="1">
        <v>0.46</v>
      </c>
    </row>
    <row r="3716" spans="1:7" x14ac:dyDescent="0.45">
      <c r="A3716">
        <v>3714</v>
      </c>
      <c r="B3716" s="1" t="s">
        <v>10626</v>
      </c>
      <c r="C3716" s="1" t="s">
        <v>10627</v>
      </c>
      <c r="D3716" s="1" t="s">
        <v>10585</v>
      </c>
      <c r="E3716" s="2">
        <v>44590.53616087963</v>
      </c>
      <c r="F3716" s="1">
        <v>0</v>
      </c>
      <c r="G3716" s="1">
        <v>0.46</v>
      </c>
    </row>
    <row r="3717" spans="1:7" x14ac:dyDescent="0.45">
      <c r="A3717">
        <v>3715</v>
      </c>
      <c r="B3717" s="1" t="s">
        <v>10628</v>
      </c>
      <c r="C3717" s="1" t="s">
        <v>10629</v>
      </c>
      <c r="D3717" s="1" t="s">
        <v>10591</v>
      </c>
      <c r="E3717" s="2">
        <v>44590.536172465276</v>
      </c>
      <c r="F3717" s="1">
        <v>1</v>
      </c>
      <c r="G3717" s="1">
        <v>0.62</v>
      </c>
    </row>
    <row r="3718" spans="1:7" x14ac:dyDescent="0.45">
      <c r="A3718">
        <v>3716</v>
      </c>
      <c r="B3718" s="1" t="s">
        <v>10628</v>
      </c>
      <c r="C3718" s="1" t="s">
        <v>10630</v>
      </c>
      <c r="D3718" s="1" t="s">
        <v>10591</v>
      </c>
      <c r="E3718" s="2">
        <v>44590.536184027776</v>
      </c>
      <c r="F3718" s="1">
        <v>0</v>
      </c>
      <c r="G3718" s="1">
        <v>0.43</v>
      </c>
    </row>
    <row r="3719" spans="1:7" x14ac:dyDescent="0.45">
      <c r="A3719">
        <v>3717</v>
      </c>
      <c r="B3719" s="1" t="s">
        <v>10626</v>
      </c>
      <c r="C3719" s="1" t="s">
        <v>10631</v>
      </c>
      <c r="D3719" s="1" t="s">
        <v>10591</v>
      </c>
      <c r="E3719" s="2">
        <v>44590.536195613429</v>
      </c>
      <c r="F3719" s="1">
        <v>0</v>
      </c>
      <c r="G3719" s="1">
        <v>0.46</v>
      </c>
    </row>
    <row r="3720" spans="1:7" x14ac:dyDescent="0.45">
      <c r="A3720">
        <v>3718</v>
      </c>
      <c r="B3720" s="1" t="s">
        <v>10626</v>
      </c>
      <c r="C3720" s="1" t="s">
        <v>10632</v>
      </c>
      <c r="D3720" s="1" t="s">
        <v>10591</v>
      </c>
      <c r="E3720" s="2">
        <v>44590.536207187499</v>
      </c>
      <c r="F3720" s="1">
        <v>0</v>
      </c>
      <c r="G3720" s="1">
        <v>0.6</v>
      </c>
    </row>
    <row r="3721" spans="1:7" x14ac:dyDescent="0.45">
      <c r="A3721">
        <v>3719</v>
      </c>
      <c r="B3721" s="1" t="s">
        <v>10628</v>
      </c>
      <c r="C3721" s="1" t="s">
        <v>10633</v>
      </c>
      <c r="D3721" s="1" t="s">
        <v>10634</v>
      </c>
      <c r="E3721" s="2">
        <v>44590.536218761576</v>
      </c>
      <c r="F3721" s="1">
        <v>1</v>
      </c>
      <c r="G3721" s="1">
        <v>0.39</v>
      </c>
    </row>
    <row r="3722" spans="1:7" x14ac:dyDescent="0.45">
      <c r="A3722">
        <v>3720</v>
      </c>
      <c r="B3722" s="1" t="s">
        <v>10635</v>
      </c>
      <c r="C3722" s="1" t="s">
        <v>10636</v>
      </c>
      <c r="D3722" s="1" t="s">
        <v>10634</v>
      </c>
      <c r="E3722" s="2">
        <v>44590.536230335645</v>
      </c>
      <c r="F3722" s="1">
        <v>0</v>
      </c>
      <c r="G3722" s="1">
        <v>0.39</v>
      </c>
    </row>
    <row r="3723" spans="1:7" x14ac:dyDescent="0.45">
      <c r="A3723">
        <v>3721</v>
      </c>
      <c r="B3723" s="1" t="s">
        <v>10637</v>
      </c>
      <c r="C3723" s="1" t="s">
        <v>10638</v>
      </c>
      <c r="D3723" s="1" t="s">
        <v>10634</v>
      </c>
      <c r="E3723" s="2">
        <v>44590.536241909722</v>
      </c>
      <c r="F3723" s="1">
        <v>0</v>
      </c>
      <c r="G3723" s="1">
        <v>0.39</v>
      </c>
    </row>
    <row r="3724" spans="1:7" x14ac:dyDescent="0.45">
      <c r="A3724">
        <v>3722</v>
      </c>
      <c r="B3724" s="1" t="s">
        <v>10639</v>
      </c>
      <c r="C3724" s="1" t="s">
        <v>10640</v>
      </c>
      <c r="D3724" s="1" t="s">
        <v>10641</v>
      </c>
      <c r="E3724" s="2">
        <v>44590.536253472223</v>
      </c>
      <c r="F3724" s="1">
        <v>1</v>
      </c>
      <c r="G3724" s="1">
        <v>0.2</v>
      </c>
    </row>
    <row r="3725" spans="1:7" x14ac:dyDescent="0.45">
      <c r="A3725">
        <v>3723</v>
      </c>
      <c r="B3725" s="1" t="s">
        <v>10637</v>
      </c>
      <c r="C3725" s="1" t="s">
        <v>10642</v>
      </c>
      <c r="D3725" s="1" t="s">
        <v>10641</v>
      </c>
      <c r="E3725" s="2">
        <v>44590.536265057868</v>
      </c>
      <c r="F3725" s="1">
        <v>0</v>
      </c>
      <c r="G3725" s="1">
        <v>0.39</v>
      </c>
    </row>
    <row r="3726" spans="1:7" x14ac:dyDescent="0.45">
      <c r="A3726">
        <v>3724</v>
      </c>
      <c r="B3726" s="1" t="s">
        <v>10635</v>
      </c>
      <c r="C3726" s="1" t="s">
        <v>10643</v>
      </c>
      <c r="D3726" s="1" t="s">
        <v>10641</v>
      </c>
      <c r="E3726" s="2">
        <v>44590.536276631945</v>
      </c>
      <c r="F3726" s="1">
        <v>0</v>
      </c>
      <c r="G3726" s="1">
        <v>0.32</v>
      </c>
    </row>
    <row r="3727" spans="1:7" x14ac:dyDescent="0.45">
      <c r="A3727">
        <v>3725</v>
      </c>
      <c r="B3727" s="1" t="s">
        <v>10628</v>
      </c>
      <c r="C3727" s="1" t="s">
        <v>10644</v>
      </c>
      <c r="D3727" s="1" t="s">
        <v>10641</v>
      </c>
      <c r="E3727" s="2">
        <v>44590.536288206022</v>
      </c>
      <c r="F3727" s="1">
        <v>0</v>
      </c>
      <c r="G3727" s="1">
        <v>0.32</v>
      </c>
    </row>
    <row r="3728" spans="1:7" x14ac:dyDescent="0.45">
      <c r="A3728">
        <v>3726</v>
      </c>
      <c r="B3728" s="1" t="s">
        <v>10628</v>
      </c>
      <c r="C3728" s="1" t="s">
        <v>10645</v>
      </c>
      <c r="D3728" s="1" t="s">
        <v>10646</v>
      </c>
      <c r="E3728" s="2">
        <v>44590.536299780091</v>
      </c>
      <c r="F3728" s="1">
        <v>1</v>
      </c>
      <c r="G3728" s="1">
        <v>0.08</v>
      </c>
    </row>
    <row r="3729" spans="1:7" x14ac:dyDescent="0.45">
      <c r="A3729">
        <v>3727</v>
      </c>
      <c r="B3729" s="1" t="s">
        <v>10635</v>
      </c>
      <c r="C3729" s="1" t="s">
        <v>10645</v>
      </c>
      <c r="D3729" s="1" t="s">
        <v>10646</v>
      </c>
      <c r="E3729" s="2">
        <v>44590.536311354168</v>
      </c>
      <c r="F3729" s="1">
        <v>0</v>
      </c>
      <c r="G3729" s="1">
        <v>0.19</v>
      </c>
    </row>
    <row r="3730" spans="1:7" x14ac:dyDescent="0.45">
      <c r="A3730">
        <v>3728</v>
      </c>
      <c r="B3730" s="1" t="s">
        <v>10635</v>
      </c>
      <c r="C3730" s="1" t="s">
        <v>10645</v>
      </c>
      <c r="D3730" s="1" t="s">
        <v>10647</v>
      </c>
      <c r="E3730" s="2">
        <v>44590.536322928237</v>
      </c>
      <c r="F3730" s="1">
        <v>1</v>
      </c>
      <c r="G3730" s="1">
        <v>0</v>
      </c>
    </row>
    <row r="3731" spans="1:7" x14ac:dyDescent="0.45">
      <c r="A3731">
        <v>3729</v>
      </c>
      <c r="B3731" s="1" t="s">
        <v>10635</v>
      </c>
      <c r="C3731" s="1" t="s">
        <v>10645</v>
      </c>
      <c r="D3731" s="1" t="s">
        <v>10648</v>
      </c>
      <c r="E3731" s="2">
        <v>44590.536334502314</v>
      </c>
      <c r="F3731" s="1">
        <v>1</v>
      </c>
      <c r="G3731" s="1">
        <v>0</v>
      </c>
    </row>
    <row r="3732" spans="1:7" x14ac:dyDescent="0.45">
      <c r="A3732">
        <v>3730</v>
      </c>
      <c r="B3732" s="1" t="s">
        <v>10635</v>
      </c>
      <c r="C3732" s="1" t="s">
        <v>10645</v>
      </c>
      <c r="D3732" s="1" t="s">
        <v>10648</v>
      </c>
      <c r="E3732" s="2">
        <v>44590.536346064815</v>
      </c>
      <c r="F3732" s="1">
        <v>0</v>
      </c>
      <c r="G3732" s="1">
        <v>0</v>
      </c>
    </row>
    <row r="3733" spans="1:7" x14ac:dyDescent="0.45">
      <c r="A3733">
        <v>3731</v>
      </c>
      <c r="B3733" s="1" t="s">
        <v>10635</v>
      </c>
      <c r="C3733" s="1" t="s">
        <v>10645</v>
      </c>
      <c r="D3733" s="1" t="s">
        <v>10649</v>
      </c>
      <c r="E3733" s="2">
        <v>44590.536357638892</v>
      </c>
      <c r="F3733" s="1">
        <v>1</v>
      </c>
      <c r="G3733" s="1">
        <v>0</v>
      </c>
    </row>
    <row r="3734" spans="1:7" x14ac:dyDescent="0.45">
      <c r="A3734">
        <v>3732</v>
      </c>
      <c r="B3734" s="1" t="s">
        <v>10635</v>
      </c>
      <c r="C3734" s="1" t="s">
        <v>10645</v>
      </c>
      <c r="D3734" s="1" t="s">
        <v>10650</v>
      </c>
      <c r="E3734" s="2">
        <v>44590.536369224537</v>
      </c>
      <c r="F3734" s="1">
        <v>1</v>
      </c>
      <c r="G3734" s="1">
        <v>0</v>
      </c>
    </row>
    <row r="3735" spans="1:7" x14ac:dyDescent="0.45">
      <c r="A3735">
        <v>3733</v>
      </c>
      <c r="B3735" s="1" t="s">
        <v>10635</v>
      </c>
      <c r="C3735" s="1" t="s">
        <v>10645</v>
      </c>
      <c r="D3735" s="1" t="s">
        <v>10650</v>
      </c>
      <c r="E3735" s="2">
        <v>44590.536380787038</v>
      </c>
      <c r="F3735" s="1">
        <v>0</v>
      </c>
      <c r="G3735" s="1">
        <v>0</v>
      </c>
    </row>
    <row r="3736" spans="1:7" x14ac:dyDescent="0.45">
      <c r="A3736">
        <v>3734</v>
      </c>
      <c r="B3736" s="1" t="s">
        <v>10635</v>
      </c>
      <c r="C3736" s="1" t="s">
        <v>10645</v>
      </c>
      <c r="D3736" s="1" t="s">
        <v>10650</v>
      </c>
      <c r="E3736" s="2">
        <v>44590.536392361108</v>
      </c>
      <c r="F3736" s="1">
        <v>0</v>
      </c>
      <c r="G3736" s="1">
        <v>0</v>
      </c>
    </row>
    <row r="3737" spans="1:7" x14ac:dyDescent="0.45">
      <c r="A3737">
        <v>3735</v>
      </c>
      <c r="B3737" s="1" t="s">
        <v>10635</v>
      </c>
      <c r="C3737" s="1" t="s">
        <v>10645</v>
      </c>
      <c r="D3737" s="1" t="s">
        <v>10651</v>
      </c>
      <c r="E3737" s="2">
        <v>44590.536403935184</v>
      </c>
      <c r="F3737" s="1">
        <v>1</v>
      </c>
      <c r="G3737" s="1">
        <v>0</v>
      </c>
    </row>
    <row r="3738" spans="1:7" x14ac:dyDescent="0.45">
      <c r="A3738">
        <v>3736</v>
      </c>
      <c r="B3738" s="1" t="s">
        <v>10635</v>
      </c>
      <c r="C3738" s="1" t="s">
        <v>10645</v>
      </c>
      <c r="D3738" s="1" t="s">
        <v>10651</v>
      </c>
      <c r="E3738" s="2">
        <v>44590.536415509261</v>
      </c>
      <c r="F3738" s="1">
        <v>0</v>
      </c>
      <c r="G3738" s="1">
        <v>0</v>
      </c>
    </row>
    <row r="3739" spans="1:7" x14ac:dyDescent="0.45">
      <c r="A3739">
        <v>3737</v>
      </c>
      <c r="B3739" s="1" t="s">
        <v>10635</v>
      </c>
      <c r="C3739" s="1" t="s">
        <v>10645</v>
      </c>
      <c r="D3739" s="1" t="s">
        <v>10651</v>
      </c>
      <c r="E3739" s="2">
        <v>44590.536427094907</v>
      </c>
      <c r="F3739" s="1">
        <v>0</v>
      </c>
      <c r="G3739" s="1">
        <v>0</v>
      </c>
    </row>
    <row r="3740" spans="1:7" x14ac:dyDescent="0.45">
      <c r="A3740">
        <v>3738</v>
      </c>
      <c r="B3740" s="1" t="s">
        <v>10635</v>
      </c>
      <c r="C3740" s="1" t="s">
        <v>10644</v>
      </c>
      <c r="D3740" s="1" t="s">
        <v>10651</v>
      </c>
      <c r="E3740" s="2">
        <v>44590.536438657407</v>
      </c>
      <c r="F3740" s="1">
        <v>0</v>
      </c>
      <c r="G3740" s="1">
        <v>0.08</v>
      </c>
    </row>
    <row r="3741" spans="1:7" x14ac:dyDescent="0.45">
      <c r="A3741">
        <v>3739</v>
      </c>
      <c r="B3741" s="1" t="s">
        <v>10635</v>
      </c>
      <c r="C3741" s="1" t="s">
        <v>10652</v>
      </c>
      <c r="D3741" s="1" t="s">
        <v>10651</v>
      </c>
      <c r="E3741" s="2">
        <v>44590.536450243053</v>
      </c>
      <c r="F3741" s="1">
        <v>0</v>
      </c>
      <c r="G3741" s="1">
        <v>0.09</v>
      </c>
    </row>
    <row r="3742" spans="1:7" x14ac:dyDescent="0.45">
      <c r="A3742">
        <v>3740</v>
      </c>
      <c r="B3742" s="1" t="s">
        <v>10635</v>
      </c>
      <c r="C3742" s="1" t="s">
        <v>10643</v>
      </c>
      <c r="D3742" s="1" t="s">
        <v>10651</v>
      </c>
      <c r="E3742" s="2">
        <v>44590.53646181713</v>
      </c>
      <c r="F3742" s="1">
        <v>0</v>
      </c>
      <c r="G3742" s="1">
        <v>0.17</v>
      </c>
    </row>
    <row r="3743" spans="1:7" x14ac:dyDescent="0.45">
      <c r="A3743">
        <v>3741</v>
      </c>
      <c r="B3743" s="1" t="s">
        <v>10635</v>
      </c>
      <c r="C3743" s="1" t="s">
        <v>10642</v>
      </c>
      <c r="D3743" s="1" t="s">
        <v>10651</v>
      </c>
      <c r="E3743" s="2">
        <v>44590.536473391207</v>
      </c>
      <c r="F3743" s="1">
        <v>0</v>
      </c>
      <c r="G3743" s="1">
        <v>0.26</v>
      </c>
    </row>
    <row r="3744" spans="1:7" x14ac:dyDescent="0.45">
      <c r="A3744">
        <v>3742</v>
      </c>
      <c r="B3744" s="1" t="s">
        <v>10635</v>
      </c>
      <c r="C3744" s="1" t="s">
        <v>10653</v>
      </c>
      <c r="D3744" s="1" t="s">
        <v>10651</v>
      </c>
      <c r="E3744" s="2">
        <v>44590.536484965276</v>
      </c>
      <c r="F3744" s="1">
        <v>0</v>
      </c>
      <c r="G3744" s="1">
        <v>0.09</v>
      </c>
    </row>
    <row r="3745" spans="1:7" x14ac:dyDescent="0.45">
      <c r="A3745">
        <v>3743</v>
      </c>
      <c r="B3745" s="1" t="s">
        <v>10635</v>
      </c>
      <c r="C3745" s="1" t="s">
        <v>10654</v>
      </c>
      <c r="D3745" s="1" t="s">
        <v>10651</v>
      </c>
      <c r="E3745" s="2">
        <v>44590.536496527777</v>
      </c>
      <c r="F3745" s="1">
        <v>0</v>
      </c>
      <c r="G3745" s="1">
        <v>0.17</v>
      </c>
    </row>
    <row r="3746" spans="1:7" x14ac:dyDescent="0.45">
      <c r="A3746">
        <v>3744</v>
      </c>
      <c r="B3746" s="1" t="s">
        <v>10635</v>
      </c>
      <c r="C3746" s="1" t="s">
        <v>10640</v>
      </c>
      <c r="D3746" s="1" t="s">
        <v>10651</v>
      </c>
      <c r="E3746" s="2">
        <v>44590.536508113422</v>
      </c>
      <c r="F3746" s="1">
        <v>0</v>
      </c>
      <c r="G3746" s="1">
        <v>0.09</v>
      </c>
    </row>
    <row r="3747" spans="1:7" x14ac:dyDescent="0.45">
      <c r="A3747">
        <v>3745</v>
      </c>
      <c r="B3747" s="1" t="s">
        <v>10635</v>
      </c>
      <c r="C3747" s="1" t="s">
        <v>10638</v>
      </c>
      <c r="D3747" s="1" t="s">
        <v>10651</v>
      </c>
      <c r="E3747" s="2">
        <v>44590.536519687499</v>
      </c>
      <c r="F3747" s="1">
        <v>0</v>
      </c>
      <c r="G3747" s="1">
        <v>0.09</v>
      </c>
    </row>
    <row r="3748" spans="1:7" x14ac:dyDescent="0.45">
      <c r="A3748">
        <v>3746</v>
      </c>
      <c r="B3748" s="1" t="s">
        <v>10628</v>
      </c>
      <c r="C3748" s="1" t="s">
        <v>10638</v>
      </c>
      <c r="D3748" s="1" t="s">
        <v>10651</v>
      </c>
      <c r="E3748" s="2">
        <v>44590.53653125</v>
      </c>
      <c r="F3748" s="1">
        <v>0</v>
      </c>
      <c r="G3748" s="1">
        <v>0.19</v>
      </c>
    </row>
    <row r="3749" spans="1:7" x14ac:dyDescent="0.45">
      <c r="A3749">
        <v>3747</v>
      </c>
      <c r="B3749" s="1" t="s">
        <v>10628</v>
      </c>
      <c r="C3749" s="1" t="s">
        <v>10638</v>
      </c>
      <c r="D3749" s="1" t="s">
        <v>10651</v>
      </c>
      <c r="E3749" s="2">
        <v>44590.536542835645</v>
      </c>
      <c r="F3749" s="1">
        <v>0</v>
      </c>
      <c r="G3749" s="1">
        <v>0</v>
      </c>
    </row>
    <row r="3750" spans="1:7" x14ac:dyDescent="0.45">
      <c r="A3750">
        <v>3748</v>
      </c>
      <c r="B3750" s="1" t="s">
        <v>10628</v>
      </c>
      <c r="C3750" s="1" t="s">
        <v>10638</v>
      </c>
      <c r="D3750" s="1" t="s">
        <v>10651</v>
      </c>
      <c r="E3750" s="2">
        <v>44590.536554409722</v>
      </c>
      <c r="F3750" s="1">
        <v>0</v>
      </c>
      <c r="G3750" s="1">
        <v>0</v>
      </c>
    </row>
    <row r="3751" spans="1:7" x14ac:dyDescent="0.45">
      <c r="A3751">
        <v>3749</v>
      </c>
      <c r="B3751" s="1" t="s">
        <v>10628</v>
      </c>
      <c r="C3751" s="1" t="s">
        <v>10638</v>
      </c>
      <c r="D3751" s="1" t="s">
        <v>10651</v>
      </c>
      <c r="E3751" s="2">
        <v>44590.536565983799</v>
      </c>
      <c r="F3751" s="1">
        <v>0</v>
      </c>
      <c r="G3751" s="1">
        <v>0</v>
      </c>
    </row>
    <row r="3752" spans="1:7" x14ac:dyDescent="0.45">
      <c r="A3752">
        <v>3750</v>
      </c>
      <c r="B3752" s="1" t="s">
        <v>10628</v>
      </c>
      <c r="C3752" s="1" t="s">
        <v>10638</v>
      </c>
      <c r="D3752" s="1" t="s">
        <v>10651</v>
      </c>
      <c r="E3752" s="2">
        <v>44590.536577557868</v>
      </c>
      <c r="F3752" s="1">
        <v>0</v>
      </c>
      <c r="G3752" s="1">
        <v>0</v>
      </c>
    </row>
    <row r="3753" spans="1:7" x14ac:dyDescent="0.45">
      <c r="A3753">
        <v>3751</v>
      </c>
      <c r="B3753" s="1" t="s">
        <v>10628</v>
      </c>
      <c r="C3753" s="1" t="s">
        <v>10638</v>
      </c>
      <c r="D3753" s="1" t="s">
        <v>10651</v>
      </c>
      <c r="E3753" s="2">
        <v>44590.536589131945</v>
      </c>
      <c r="F3753" s="1">
        <v>0</v>
      </c>
      <c r="G3753" s="1">
        <v>0</v>
      </c>
    </row>
    <row r="3754" spans="1:7" x14ac:dyDescent="0.45">
      <c r="A3754">
        <v>3752</v>
      </c>
      <c r="B3754" s="1" t="s">
        <v>10628</v>
      </c>
      <c r="C3754" s="1" t="s">
        <v>10638</v>
      </c>
      <c r="D3754" s="1" t="s">
        <v>10651</v>
      </c>
      <c r="E3754" s="2">
        <v>44590.536600694446</v>
      </c>
      <c r="F3754" s="1">
        <v>0</v>
      </c>
      <c r="G3754" s="1">
        <v>0</v>
      </c>
    </row>
    <row r="3755" spans="1:7" x14ac:dyDescent="0.45">
      <c r="A3755">
        <v>3753</v>
      </c>
      <c r="B3755" s="1" t="s">
        <v>10628</v>
      </c>
      <c r="C3755" s="1" t="s">
        <v>10638</v>
      </c>
      <c r="D3755" s="1" t="s">
        <v>10651</v>
      </c>
      <c r="E3755" s="2">
        <v>44590.536612280092</v>
      </c>
      <c r="F3755" s="1">
        <v>0</v>
      </c>
      <c r="G3755" s="1">
        <v>0</v>
      </c>
    </row>
    <row r="3756" spans="1:7" x14ac:dyDescent="0.45">
      <c r="A3756">
        <v>3754</v>
      </c>
      <c r="B3756" s="1" t="s">
        <v>10628</v>
      </c>
      <c r="C3756" s="1" t="s">
        <v>10638</v>
      </c>
      <c r="D3756" s="1" t="s">
        <v>10651</v>
      </c>
      <c r="E3756" s="2">
        <v>44590.536623854168</v>
      </c>
      <c r="F3756" s="1">
        <v>0</v>
      </c>
      <c r="G3756" s="1">
        <v>0</v>
      </c>
    </row>
    <row r="3757" spans="1:7" x14ac:dyDescent="0.45">
      <c r="A3757">
        <v>3755</v>
      </c>
      <c r="B3757" s="1" t="s">
        <v>10628</v>
      </c>
      <c r="C3757" s="1" t="s">
        <v>10655</v>
      </c>
      <c r="D3757" s="1" t="s">
        <v>10651</v>
      </c>
      <c r="E3757" s="2">
        <v>44590.536635416669</v>
      </c>
      <c r="F3757" s="1">
        <v>0</v>
      </c>
      <c r="G3757" s="1">
        <v>0.08</v>
      </c>
    </row>
    <row r="3758" spans="1:7" x14ac:dyDescent="0.45">
      <c r="A3758">
        <v>3756</v>
      </c>
      <c r="B3758" s="1" t="s">
        <v>10628</v>
      </c>
      <c r="C3758" s="1" t="s">
        <v>10655</v>
      </c>
      <c r="D3758" s="1" t="s">
        <v>10651</v>
      </c>
      <c r="E3758" s="2">
        <v>44590.536647002315</v>
      </c>
      <c r="F3758" s="1">
        <v>0</v>
      </c>
      <c r="G3758" s="1">
        <v>0</v>
      </c>
    </row>
    <row r="3759" spans="1:7" x14ac:dyDescent="0.45">
      <c r="A3759">
        <v>3757</v>
      </c>
      <c r="B3759" s="1" t="s">
        <v>10628</v>
      </c>
      <c r="C3759" s="1" t="s">
        <v>10655</v>
      </c>
      <c r="D3759" s="1" t="s">
        <v>10651</v>
      </c>
      <c r="E3759" s="2">
        <v>44590.536658576391</v>
      </c>
      <c r="F3759" s="1">
        <v>0</v>
      </c>
      <c r="G3759" s="1">
        <v>0</v>
      </c>
    </row>
    <row r="3760" spans="1:7" x14ac:dyDescent="0.45">
      <c r="A3760">
        <v>3758</v>
      </c>
      <c r="B3760" s="1" t="s">
        <v>10628</v>
      </c>
      <c r="C3760" s="1" t="s">
        <v>10655</v>
      </c>
      <c r="D3760" s="1" t="s">
        <v>10651</v>
      </c>
      <c r="E3760" s="2">
        <v>44590.536670150461</v>
      </c>
      <c r="F3760" s="1">
        <v>0</v>
      </c>
      <c r="G3760" s="1">
        <v>0</v>
      </c>
    </row>
    <row r="3761" spans="1:7" x14ac:dyDescent="0.45">
      <c r="A3761">
        <v>3759</v>
      </c>
      <c r="B3761" s="1" t="s">
        <v>10628</v>
      </c>
      <c r="C3761" s="1" t="s">
        <v>10655</v>
      </c>
      <c r="D3761" s="1" t="s">
        <v>10651</v>
      </c>
      <c r="E3761" s="2">
        <v>44590.536681724538</v>
      </c>
      <c r="F3761" s="1">
        <v>0</v>
      </c>
      <c r="G3761" s="1">
        <v>0</v>
      </c>
    </row>
    <row r="3762" spans="1:7" x14ac:dyDescent="0.45">
      <c r="A3762">
        <v>3760</v>
      </c>
      <c r="B3762" s="1" t="s">
        <v>10628</v>
      </c>
      <c r="C3762" s="1" t="s">
        <v>10655</v>
      </c>
      <c r="D3762" s="1" t="s">
        <v>10651</v>
      </c>
      <c r="E3762" s="2">
        <v>44590.536693287038</v>
      </c>
      <c r="F3762" s="1">
        <v>0</v>
      </c>
      <c r="G3762" s="1">
        <v>0</v>
      </c>
    </row>
    <row r="3763" spans="1:7" x14ac:dyDescent="0.45">
      <c r="A3763">
        <v>3761</v>
      </c>
      <c r="B3763" s="1" t="s">
        <v>10628</v>
      </c>
      <c r="C3763" s="1" t="s">
        <v>10655</v>
      </c>
      <c r="D3763" s="1" t="s">
        <v>10651</v>
      </c>
      <c r="E3763" s="2">
        <v>44590.536704872684</v>
      </c>
      <c r="F3763" s="1">
        <v>0</v>
      </c>
      <c r="G3763" s="1">
        <v>0</v>
      </c>
    </row>
    <row r="3764" spans="1:7" x14ac:dyDescent="0.45">
      <c r="A3764">
        <v>3762</v>
      </c>
      <c r="B3764" s="1" t="s">
        <v>10628</v>
      </c>
      <c r="C3764" s="1" t="s">
        <v>10655</v>
      </c>
      <c r="D3764" s="1" t="s">
        <v>10651</v>
      </c>
      <c r="E3764" s="2">
        <v>44590.536716446761</v>
      </c>
      <c r="F3764" s="1">
        <v>0</v>
      </c>
      <c r="G3764" s="1">
        <v>0</v>
      </c>
    </row>
    <row r="3765" spans="1:7" x14ac:dyDescent="0.45">
      <c r="A3765">
        <v>3763</v>
      </c>
      <c r="B3765" s="1" t="s">
        <v>10628</v>
      </c>
      <c r="C3765" s="1" t="s">
        <v>10655</v>
      </c>
      <c r="D3765" s="1" t="s">
        <v>10651</v>
      </c>
      <c r="E3765" s="2">
        <v>44590.536728009261</v>
      </c>
      <c r="F3765" s="1">
        <v>0</v>
      </c>
      <c r="G3765" s="1">
        <v>0</v>
      </c>
    </row>
    <row r="3766" spans="1:7" x14ac:dyDescent="0.45">
      <c r="A3766">
        <v>3764</v>
      </c>
      <c r="B3766" s="1" t="s">
        <v>10635</v>
      </c>
      <c r="C3766" s="1" t="s">
        <v>10656</v>
      </c>
      <c r="D3766" s="1" t="s">
        <v>10651</v>
      </c>
      <c r="E3766" s="2">
        <v>44590.536739594907</v>
      </c>
      <c r="F3766" s="1">
        <v>0</v>
      </c>
      <c r="G3766" s="1">
        <v>0.2</v>
      </c>
    </row>
    <row r="3767" spans="1:7" x14ac:dyDescent="0.45">
      <c r="A3767">
        <v>3765</v>
      </c>
      <c r="B3767" s="1" t="s">
        <v>10635</v>
      </c>
      <c r="C3767" s="1" t="s">
        <v>10656</v>
      </c>
      <c r="D3767" s="1" t="s">
        <v>10651</v>
      </c>
      <c r="E3767" s="2">
        <v>44590.536751168984</v>
      </c>
      <c r="F3767" s="1">
        <v>0</v>
      </c>
      <c r="G3767" s="1">
        <v>0</v>
      </c>
    </row>
    <row r="3768" spans="1:7" x14ac:dyDescent="0.45">
      <c r="A3768">
        <v>3766</v>
      </c>
      <c r="B3768" s="1" t="s">
        <v>10637</v>
      </c>
      <c r="C3768" s="1" t="s">
        <v>10656</v>
      </c>
      <c r="D3768" s="1" t="s">
        <v>10651</v>
      </c>
      <c r="E3768" s="2">
        <v>44590.536762731484</v>
      </c>
      <c r="F3768" s="1">
        <v>0</v>
      </c>
      <c r="G3768" s="1">
        <v>0.18</v>
      </c>
    </row>
    <row r="3769" spans="1:7" x14ac:dyDescent="0.45">
      <c r="A3769">
        <v>3767</v>
      </c>
      <c r="B3769" s="1" t="s">
        <v>10637</v>
      </c>
      <c r="C3769" s="1" t="s">
        <v>10655</v>
      </c>
      <c r="D3769" s="1" t="s">
        <v>10651</v>
      </c>
      <c r="E3769" s="2">
        <v>44590.53677431713</v>
      </c>
      <c r="F3769" s="1">
        <v>0</v>
      </c>
      <c r="G3769" s="1">
        <v>0.09</v>
      </c>
    </row>
    <row r="3770" spans="1:7" x14ac:dyDescent="0.45">
      <c r="A3770">
        <v>3768</v>
      </c>
      <c r="B3770" s="1" t="s">
        <v>10637</v>
      </c>
      <c r="C3770" s="1" t="s">
        <v>10655</v>
      </c>
      <c r="D3770" s="1" t="s">
        <v>10651</v>
      </c>
      <c r="E3770" s="2">
        <v>44590.536785879631</v>
      </c>
      <c r="F3770" s="1">
        <v>0</v>
      </c>
      <c r="G3770" s="1">
        <v>0</v>
      </c>
    </row>
    <row r="3771" spans="1:7" x14ac:dyDescent="0.45">
      <c r="A3771">
        <v>3769</v>
      </c>
      <c r="B3771" s="1" t="s">
        <v>10639</v>
      </c>
      <c r="C3771" s="1" t="s">
        <v>10655</v>
      </c>
      <c r="D3771" s="1" t="s">
        <v>10651</v>
      </c>
      <c r="E3771" s="2">
        <v>44590.536797465276</v>
      </c>
      <c r="F3771" s="1">
        <v>0</v>
      </c>
      <c r="G3771" s="1">
        <v>0.19</v>
      </c>
    </row>
    <row r="3772" spans="1:7" x14ac:dyDescent="0.45">
      <c r="A3772">
        <v>3770</v>
      </c>
      <c r="B3772" s="1" t="s">
        <v>10639</v>
      </c>
      <c r="C3772" s="1" t="s">
        <v>10655</v>
      </c>
      <c r="D3772" s="1" t="s">
        <v>10651</v>
      </c>
      <c r="E3772" s="2">
        <v>44590.536809039353</v>
      </c>
      <c r="F3772" s="1">
        <v>0</v>
      </c>
      <c r="G3772" s="1">
        <v>0</v>
      </c>
    </row>
    <row r="3773" spans="1:7" x14ac:dyDescent="0.45">
      <c r="A3773">
        <v>3771</v>
      </c>
      <c r="B3773" s="1" t="s">
        <v>10639</v>
      </c>
      <c r="C3773" s="1" t="s">
        <v>10655</v>
      </c>
      <c r="D3773" s="1" t="s">
        <v>10651</v>
      </c>
      <c r="E3773" s="2">
        <v>44590.536820601854</v>
      </c>
      <c r="F3773" s="1">
        <v>0</v>
      </c>
      <c r="G3773" s="1">
        <v>0</v>
      </c>
    </row>
    <row r="3774" spans="1:7" x14ac:dyDescent="0.45">
      <c r="A3774">
        <v>3772</v>
      </c>
      <c r="B3774" s="1" t="s">
        <v>10639</v>
      </c>
      <c r="C3774" s="1" t="s">
        <v>10656</v>
      </c>
      <c r="D3774" s="1" t="s">
        <v>10651</v>
      </c>
      <c r="E3774" s="2">
        <v>44590.536832187499</v>
      </c>
      <c r="F3774" s="1">
        <v>0</v>
      </c>
      <c r="G3774" s="1">
        <v>0.09</v>
      </c>
    </row>
    <row r="3775" spans="1:7" x14ac:dyDescent="0.45">
      <c r="A3775">
        <v>3773</v>
      </c>
      <c r="B3775" s="1" t="s">
        <v>10639</v>
      </c>
      <c r="C3775" s="1" t="s">
        <v>10656</v>
      </c>
      <c r="D3775" s="1" t="s">
        <v>10651</v>
      </c>
      <c r="E3775" s="2">
        <v>44590.536843761576</v>
      </c>
      <c r="F3775" s="1">
        <v>0</v>
      </c>
      <c r="G3775" s="1">
        <v>0</v>
      </c>
    </row>
    <row r="3776" spans="1:7" x14ac:dyDescent="0.45">
      <c r="A3776">
        <v>3774</v>
      </c>
      <c r="B3776" s="1" t="s">
        <v>10639</v>
      </c>
      <c r="C3776" s="1" t="s">
        <v>10656</v>
      </c>
      <c r="D3776" s="1" t="s">
        <v>10651</v>
      </c>
      <c r="E3776" s="2">
        <v>44590.536855335646</v>
      </c>
      <c r="F3776" s="1">
        <v>0</v>
      </c>
      <c r="G3776" s="1">
        <v>0</v>
      </c>
    </row>
    <row r="3777" spans="1:7" x14ac:dyDescent="0.45">
      <c r="A3777">
        <v>3775</v>
      </c>
      <c r="B3777" s="1" t="s">
        <v>10657</v>
      </c>
      <c r="C3777" s="1" t="s">
        <v>10656</v>
      </c>
      <c r="D3777" s="1" t="s">
        <v>10651</v>
      </c>
      <c r="E3777" s="2">
        <v>44590.536866909722</v>
      </c>
      <c r="F3777" s="1">
        <v>0</v>
      </c>
      <c r="G3777" s="1">
        <v>0.19</v>
      </c>
    </row>
    <row r="3778" spans="1:7" x14ac:dyDescent="0.45">
      <c r="A3778">
        <v>3776</v>
      </c>
      <c r="B3778" s="1" t="s">
        <v>10657</v>
      </c>
      <c r="C3778" s="1" t="s">
        <v>10656</v>
      </c>
      <c r="D3778" s="1" t="s">
        <v>10651</v>
      </c>
      <c r="E3778" s="2">
        <v>44590.536878483799</v>
      </c>
      <c r="F3778" s="1">
        <v>0</v>
      </c>
      <c r="G3778" s="1">
        <v>0</v>
      </c>
    </row>
    <row r="3779" spans="1:7" x14ac:dyDescent="0.45">
      <c r="A3779">
        <v>3777</v>
      </c>
      <c r="B3779" s="1" t="s">
        <v>10657</v>
      </c>
      <c r="C3779" s="1" t="s">
        <v>10656</v>
      </c>
      <c r="D3779" s="1" t="s">
        <v>10651</v>
      </c>
      <c r="E3779" s="2">
        <v>44590.536890057869</v>
      </c>
      <c r="F3779" s="1">
        <v>0</v>
      </c>
      <c r="G3779" s="1">
        <v>0</v>
      </c>
    </row>
    <row r="3780" spans="1:7" x14ac:dyDescent="0.45">
      <c r="A3780">
        <v>3778</v>
      </c>
      <c r="B3780" s="1" t="s">
        <v>10658</v>
      </c>
      <c r="C3780" s="1" t="s">
        <v>10656</v>
      </c>
      <c r="D3780" s="1" t="s">
        <v>10651</v>
      </c>
      <c r="E3780" s="2">
        <v>44590.536901631946</v>
      </c>
      <c r="F3780" s="1">
        <v>0</v>
      </c>
      <c r="G3780" s="1">
        <v>0.18</v>
      </c>
    </row>
    <row r="3781" spans="1:7" x14ac:dyDescent="0.45">
      <c r="A3781">
        <v>3779</v>
      </c>
      <c r="B3781" s="1" t="s">
        <v>10658</v>
      </c>
      <c r="C3781" s="1" t="s">
        <v>10659</v>
      </c>
      <c r="D3781" s="1" t="s">
        <v>10650</v>
      </c>
      <c r="E3781" s="2">
        <v>44590.536913206015</v>
      </c>
      <c r="F3781" s="1">
        <v>-1</v>
      </c>
      <c r="G3781" s="1">
        <v>0.09</v>
      </c>
    </row>
    <row r="3782" spans="1:7" x14ac:dyDescent="0.45">
      <c r="A3782">
        <v>3780</v>
      </c>
      <c r="B3782" s="1" t="s">
        <v>10658</v>
      </c>
      <c r="C3782" s="1" t="s">
        <v>10659</v>
      </c>
      <c r="D3782" s="1" t="s">
        <v>10650</v>
      </c>
      <c r="E3782" s="2">
        <v>44590.536924780092</v>
      </c>
      <c r="F3782" s="1">
        <v>0</v>
      </c>
      <c r="G3782" s="1">
        <v>0</v>
      </c>
    </row>
    <row r="3783" spans="1:7" x14ac:dyDescent="0.45">
      <c r="A3783">
        <v>3781</v>
      </c>
      <c r="B3783" s="1" t="s">
        <v>10658</v>
      </c>
      <c r="C3783" s="1" t="s">
        <v>10659</v>
      </c>
      <c r="D3783" s="1" t="s">
        <v>10650</v>
      </c>
      <c r="E3783" s="2">
        <v>44590.536936354169</v>
      </c>
      <c r="F3783" s="1">
        <v>0</v>
      </c>
      <c r="G3783" s="1">
        <v>0</v>
      </c>
    </row>
    <row r="3784" spans="1:7" x14ac:dyDescent="0.45">
      <c r="A3784">
        <v>3782</v>
      </c>
      <c r="B3784" s="1" t="s">
        <v>10658</v>
      </c>
      <c r="C3784" s="1" t="s">
        <v>10659</v>
      </c>
      <c r="D3784" s="1" t="s">
        <v>10650</v>
      </c>
      <c r="E3784" s="2">
        <v>44590.536947928238</v>
      </c>
      <c r="F3784" s="1">
        <v>0</v>
      </c>
      <c r="G3784" s="1">
        <v>0</v>
      </c>
    </row>
    <row r="3785" spans="1:7" x14ac:dyDescent="0.45">
      <c r="A3785">
        <v>3783</v>
      </c>
      <c r="B3785" s="1" t="s">
        <v>10658</v>
      </c>
      <c r="C3785" s="1" t="s">
        <v>10636</v>
      </c>
      <c r="D3785" s="1" t="s">
        <v>10650</v>
      </c>
      <c r="E3785" s="2">
        <v>44590.536959502315</v>
      </c>
      <c r="F3785" s="1">
        <v>0</v>
      </c>
      <c r="G3785" s="1">
        <v>0.08</v>
      </c>
    </row>
    <row r="3786" spans="1:7" x14ac:dyDescent="0.45">
      <c r="A3786">
        <v>3784</v>
      </c>
      <c r="B3786" s="1" t="s">
        <v>10658</v>
      </c>
      <c r="C3786" s="1" t="s">
        <v>10659</v>
      </c>
      <c r="D3786" s="1" t="s">
        <v>10650</v>
      </c>
      <c r="E3786" s="2">
        <v>44590.536971064816</v>
      </c>
      <c r="F3786" s="1">
        <v>0</v>
      </c>
      <c r="G3786" s="1">
        <v>0.08</v>
      </c>
    </row>
    <row r="3787" spans="1:7" x14ac:dyDescent="0.45">
      <c r="A3787">
        <v>3785</v>
      </c>
      <c r="B3787" s="1" t="s">
        <v>10660</v>
      </c>
      <c r="C3787" s="1" t="s">
        <v>10659</v>
      </c>
      <c r="D3787" s="1" t="s">
        <v>10650</v>
      </c>
      <c r="E3787" s="2">
        <v>44590.536982650461</v>
      </c>
      <c r="F3787" s="1">
        <v>0</v>
      </c>
      <c r="G3787" s="1">
        <v>0.19</v>
      </c>
    </row>
    <row r="3788" spans="1:7" x14ac:dyDescent="0.45">
      <c r="A3788">
        <v>3786</v>
      </c>
      <c r="B3788" s="1" t="s">
        <v>10660</v>
      </c>
      <c r="C3788" s="1" t="s">
        <v>10659</v>
      </c>
      <c r="D3788" s="1" t="s">
        <v>10650</v>
      </c>
      <c r="E3788" s="2">
        <v>44590.536994224538</v>
      </c>
      <c r="F3788" s="1">
        <v>0</v>
      </c>
      <c r="G3788" s="1">
        <v>0</v>
      </c>
    </row>
    <row r="3789" spans="1:7" x14ac:dyDescent="0.45">
      <c r="A3789">
        <v>3787</v>
      </c>
      <c r="B3789" s="1" t="s">
        <v>10660</v>
      </c>
      <c r="C3789" s="1" t="s">
        <v>10659</v>
      </c>
      <c r="D3789" s="1" t="s">
        <v>10650</v>
      </c>
      <c r="E3789" s="2">
        <v>44590.537005798615</v>
      </c>
      <c r="F3789" s="1">
        <v>0</v>
      </c>
      <c r="G3789" s="1">
        <v>0</v>
      </c>
    </row>
    <row r="3790" spans="1:7" x14ac:dyDescent="0.45">
      <c r="A3790">
        <v>3788</v>
      </c>
      <c r="B3790" s="1" t="s">
        <v>10660</v>
      </c>
      <c r="C3790" s="1" t="s">
        <v>10659</v>
      </c>
      <c r="D3790" s="1" t="s">
        <v>10650</v>
      </c>
      <c r="E3790" s="2">
        <v>44590.537017372684</v>
      </c>
      <c r="F3790" s="1">
        <v>0</v>
      </c>
      <c r="G3790" s="1">
        <v>0</v>
      </c>
    </row>
    <row r="3791" spans="1:7" x14ac:dyDescent="0.45">
      <c r="A3791">
        <v>3789</v>
      </c>
      <c r="B3791" s="1" t="s">
        <v>10660</v>
      </c>
      <c r="C3791" s="1" t="s">
        <v>10659</v>
      </c>
      <c r="D3791" s="1" t="s">
        <v>10650</v>
      </c>
      <c r="E3791" s="2">
        <v>44590.537028935185</v>
      </c>
      <c r="F3791" s="1">
        <v>0</v>
      </c>
      <c r="G3791" s="1">
        <v>0</v>
      </c>
    </row>
    <row r="3792" spans="1:7" x14ac:dyDescent="0.45">
      <c r="A3792">
        <v>3790</v>
      </c>
      <c r="B3792" s="1" t="s">
        <v>10660</v>
      </c>
      <c r="C3792" s="1" t="s">
        <v>10659</v>
      </c>
      <c r="D3792" s="1" t="s">
        <v>10650</v>
      </c>
      <c r="E3792" s="2">
        <v>44590.53704052083</v>
      </c>
      <c r="F3792" s="1">
        <v>0</v>
      </c>
      <c r="G3792" s="1">
        <v>0</v>
      </c>
    </row>
    <row r="3793" spans="1:7" x14ac:dyDescent="0.45">
      <c r="A3793">
        <v>3791</v>
      </c>
      <c r="B3793" s="1" t="s">
        <v>10660</v>
      </c>
      <c r="C3793" s="1" t="s">
        <v>10659</v>
      </c>
      <c r="D3793" s="1" t="s">
        <v>10650</v>
      </c>
      <c r="E3793" s="2">
        <v>44590.537052094907</v>
      </c>
      <c r="F3793" s="1">
        <v>0</v>
      </c>
      <c r="G3793" s="1">
        <v>0</v>
      </c>
    </row>
    <row r="3794" spans="1:7" x14ac:dyDescent="0.45">
      <c r="A3794">
        <v>3792</v>
      </c>
      <c r="B3794" s="1" t="s">
        <v>10661</v>
      </c>
      <c r="C3794" s="1" t="s">
        <v>10659</v>
      </c>
      <c r="D3794" s="1" t="s">
        <v>10650</v>
      </c>
      <c r="E3794" s="2">
        <v>44590.537063657408</v>
      </c>
      <c r="F3794" s="1">
        <v>0</v>
      </c>
      <c r="G3794" s="1">
        <v>0.19</v>
      </c>
    </row>
    <row r="3795" spans="1:7" x14ac:dyDescent="0.45">
      <c r="A3795">
        <v>3793</v>
      </c>
      <c r="B3795" s="1" t="s">
        <v>10661</v>
      </c>
      <c r="C3795" s="1" t="s">
        <v>10659</v>
      </c>
      <c r="D3795" s="1" t="s">
        <v>10650</v>
      </c>
      <c r="E3795" s="2">
        <v>44590.537075243054</v>
      </c>
      <c r="F3795" s="1">
        <v>0</v>
      </c>
      <c r="G3795" s="1">
        <v>0</v>
      </c>
    </row>
    <row r="3796" spans="1:7" x14ac:dyDescent="0.45">
      <c r="A3796">
        <v>3794</v>
      </c>
      <c r="B3796" s="1" t="s">
        <v>10661</v>
      </c>
      <c r="C3796" s="1" t="s">
        <v>10659</v>
      </c>
      <c r="D3796" s="1" t="s">
        <v>10650</v>
      </c>
      <c r="E3796" s="2">
        <v>44590.53708681713</v>
      </c>
      <c r="F3796" s="1">
        <v>0</v>
      </c>
      <c r="G3796" s="1">
        <v>0</v>
      </c>
    </row>
    <row r="3797" spans="1:7" x14ac:dyDescent="0.45">
      <c r="A3797">
        <v>3795</v>
      </c>
      <c r="B3797" s="1" t="s">
        <v>10661</v>
      </c>
      <c r="C3797" s="1" t="s">
        <v>10659</v>
      </c>
      <c r="D3797" s="1" t="s">
        <v>10650</v>
      </c>
      <c r="E3797" s="2">
        <v>44590.537098391207</v>
      </c>
      <c r="F3797" s="1">
        <v>0</v>
      </c>
      <c r="G3797" s="1">
        <v>0</v>
      </c>
    </row>
    <row r="3798" spans="1:7" x14ac:dyDescent="0.45">
      <c r="A3798">
        <v>3796</v>
      </c>
      <c r="B3798" s="1" t="s">
        <v>10661</v>
      </c>
      <c r="C3798" s="1" t="s">
        <v>10659</v>
      </c>
      <c r="D3798" s="1" t="s">
        <v>10650</v>
      </c>
      <c r="E3798" s="2">
        <v>44590.537109965277</v>
      </c>
      <c r="F3798" s="1">
        <v>0</v>
      </c>
      <c r="G3798" s="1">
        <v>0</v>
      </c>
    </row>
    <row r="3799" spans="1:7" x14ac:dyDescent="0.45">
      <c r="A3799">
        <v>3797</v>
      </c>
      <c r="B3799" s="1" t="s">
        <v>10661</v>
      </c>
      <c r="C3799" s="1" t="s">
        <v>10659</v>
      </c>
      <c r="D3799" s="1" t="s">
        <v>10650</v>
      </c>
      <c r="E3799" s="2">
        <v>44590.537121527777</v>
      </c>
      <c r="F3799" s="1">
        <v>0</v>
      </c>
      <c r="G3799" s="1">
        <v>0</v>
      </c>
    </row>
    <row r="3800" spans="1:7" x14ac:dyDescent="0.45">
      <c r="A3800">
        <v>3798</v>
      </c>
      <c r="B3800" s="1" t="s">
        <v>10661</v>
      </c>
      <c r="C3800" s="1" t="s">
        <v>10659</v>
      </c>
      <c r="D3800" s="1" t="s">
        <v>10650</v>
      </c>
      <c r="E3800" s="2">
        <v>44590.537133113423</v>
      </c>
      <c r="F3800" s="1">
        <v>0</v>
      </c>
      <c r="G3800" s="1">
        <v>0</v>
      </c>
    </row>
    <row r="3801" spans="1:7" x14ac:dyDescent="0.45">
      <c r="A3801">
        <v>3799</v>
      </c>
      <c r="B3801" s="1" t="s">
        <v>10661</v>
      </c>
      <c r="C3801" s="1" t="s">
        <v>10659</v>
      </c>
      <c r="D3801" s="1" t="s">
        <v>10650</v>
      </c>
      <c r="E3801" s="2">
        <v>44590.5371446875</v>
      </c>
      <c r="F3801" s="1">
        <v>0</v>
      </c>
      <c r="G3801" s="1">
        <v>0</v>
      </c>
    </row>
    <row r="3802" spans="1:7" x14ac:dyDescent="0.45">
      <c r="A3802">
        <v>3800</v>
      </c>
      <c r="B3802" s="1" t="s">
        <v>10661</v>
      </c>
      <c r="C3802" s="1" t="s">
        <v>10659</v>
      </c>
      <c r="D3802" s="1" t="s">
        <v>10650</v>
      </c>
      <c r="E3802" s="2">
        <v>44590.537156261576</v>
      </c>
      <c r="F3802" s="1">
        <v>0</v>
      </c>
      <c r="G3802" s="1">
        <v>0</v>
      </c>
    </row>
    <row r="3803" spans="1:7" x14ac:dyDescent="0.45">
      <c r="A3803">
        <v>3801</v>
      </c>
      <c r="B3803" s="1" t="s">
        <v>10661</v>
      </c>
      <c r="C3803" s="1" t="s">
        <v>10659</v>
      </c>
      <c r="D3803" s="1" t="s">
        <v>10650</v>
      </c>
      <c r="E3803" s="2">
        <v>44590.537167835646</v>
      </c>
      <c r="F3803" s="1">
        <v>0</v>
      </c>
      <c r="G3803" s="1">
        <v>0</v>
      </c>
    </row>
    <row r="3804" spans="1:7" x14ac:dyDescent="0.45">
      <c r="A3804">
        <v>3802</v>
      </c>
      <c r="B3804" s="1" t="s">
        <v>10661</v>
      </c>
      <c r="C3804" s="1" t="s">
        <v>10656</v>
      </c>
      <c r="D3804" s="1" t="s">
        <v>10650</v>
      </c>
      <c r="E3804" s="2">
        <v>44590.537179409723</v>
      </c>
      <c r="F3804" s="1">
        <v>0</v>
      </c>
      <c r="G3804" s="1">
        <v>0.09</v>
      </c>
    </row>
    <row r="3805" spans="1:7" x14ac:dyDescent="0.45">
      <c r="A3805">
        <v>3803</v>
      </c>
      <c r="B3805" s="1" t="s">
        <v>10661</v>
      </c>
      <c r="C3805" s="1" t="s">
        <v>10656</v>
      </c>
      <c r="D3805" s="1" t="s">
        <v>10650</v>
      </c>
      <c r="E3805" s="2">
        <v>44590.5371909838</v>
      </c>
      <c r="F3805" s="1">
        <v>0</v>
      </c>
      <c r="G3805" s="1">
        <v>0</v>
      </c>
    </row>
    <row r="3806" spans="1:7" x14ac:dyDescent="0.45">
      <c r="A3806">
        <v>3804</v>
      </c>
      <c r="B3806" s="1" t="s">
        <v>10661</v>
      </c>
      <c r="C3806" s="1" t="s">
        <v>10656</v>
      </c>
      <c r="D3806" s="1" t="s">
        <v>10650</v>
      </c>
      <c r="E3806" s="2">
        <v>44590.537202557869</v>
      </c>
      <c r="F3806" s="1">
        <v>0</v>
      </c>
      <c r="G3806" s="1">
        <v>0</v>
      </c>
    </row>
    <row r="3807" spans="1:7" x14ac:dyDescent="0.45">
      <c r="A3807">
        <v>3805</v>
      </c>
      <c r="B3807" s="1" t="s">
        <v>10661</v>
      </c>
      <c r="C3807" s="1" t="s">
        <v>10655</v>
      </c>
      <c r="D3807" s="1" t="s">
        <v>10650</v>
      </c>
      <c r="E3807" s="2">
        <v>44590.537214131946</v>
      </c>
      <c r="F3807" s="1">
        <v>0</v>
      </c>
      <c r="G3807" s="1">
        <v>0.09</v>
      </c>
    </row>
    <row r="3808" spans="1:7" x14ac:dyDescent="0.45">
      <c r="A3808">
        <v>3806</v>
      </c>
      <c r="B3808" s="1" t="s">
        <v>10661</v>
      </c>
      <c r="C3808" s="1" t="s">
        <v>10655</v>
      </c>
      <c r="D3808" s="1" t="s">
        <v>10650</v>
      </c>
      <c r="E3808" s="2">
        <v>44590.537225706015</v>
      </c>
      <c r="F3808" s="1">
        <v>0</v>
      </c>
      <c r="G3808" s="1">
        <v>0</v>
      </c>
    </row>
    <row r="3809" spans="1:7" x14ac:dyDescent="0.45">
      <c r="A3809">
        <v>3807</v>
      </c>
      <c r="B3809" s="1" t="s">
        <v>10662</v>
      </c>
      <c r="C3809" s="1" t="s">
        <v>10655</v>
      </c>
      <c r="D3809" s="1" t="s">
        <v>10650</v>
      </c>
      <c r="E3809" s="2">
        <v>44590.537237280092</v>
      </c>
      <c r="F3809" s="1">
        <v>0</v>
      </c>
      <c r="G3809" s="1">
        <v>0.18</v>
      </c>
    </row>
    <row r="3810" spans="1:7" x14ac:dyDescent="0.45">
      <c r="A3810">
        <v>3808</v>
      </c>
      <c r="B3810" s="1" t="s">
        <v>10662</v>
      </c>
      <c r="C3810" s="1" t="s">
        <v>10638</v>
      </c>
      <c r="D3810" s="1" t="s">
        <v>10650</v>
      </c>
      <c r="E3810" s="2">
        <v>44590.537248842593</v>
      </c>
      <c r="F3810" s="1">
        <v>0</v>
      </c>
      <c r="G3810" s="1">
        <v>0.08</v>
      </c>
    </row>
    <row r="3811" spans="1:7" x14ac:dyDescent="0.45">
      <c r="A3811">
        <v>3809</v>
      </c>
      <c r="B3811" s="1" t="s">
        <v>10663</v>
      </c>
      <c r="C3811" s="1" t="s">
        <v>10638</v>
      </c>
      <c r="D3811" s="1" t="s">
        <v>10650</v>
      </c>
      <c r="E3811" s="2">
        <v>44590.537260428238</v>
      </c>
      <c r="F3811" s="1">
        <v>0</v>
      </c>
      <c r="G3811" s="1">
        <v>0.19</v>
      </c>
    </row>
    <row r="3812" spans="1:7" x14ac:dyDescent="0.45">
      <c r="A3812">
        <v>3810</v>
      </c>
      <c r="B3812" s="1" t="s">
        <v>10663</v>
      </c>
      <c r="C3812" s="1" t="s">
        <v>10640</v>
      </c>
      <c r="D3812" s="1" t="s">
        <v>10650</v>
      </c>
      <c r="E3812" s="2">
        <v>44590.537272002315</v>
      </c>
      <c r="F3812" s="1">
        <v>0</v>
      </c>
      <c r="G3812" s="1">
        <v>0.09</v>
      </c>
    </row>
    <row r="3813" spans="1:7" x14ac:dyDescent="0.45">
      <c r="A3813">
        <v>3811</v>
      </c>
      <c r="B3813" s="1" t="s">
        <v>10664</v>
      </c>
      <c r="C3813" s="1" t="s">
        <v>10654</v>
      </c>
      <c r="D3813" s="1" t="s">
        <v>10650</v>
      </c>
      <c r="E3813" s="2">
        <v>44590.537283576392</v>
      </c>
      <c r="F3813" s="1">
        <v>0</v>
      </c>
      <c r="G3813" s="1">
        <v>0.2</v>
      </c>
    </row>
    <row r="3814" spans="1:7" x14ac:dyDescent="0.45">
      <c r="A3814">
        <v>3812</v>
      </c>
      <c r="B3814" s="1" t="s">
        <v>10664</v>
      </c>
      <c r="C3814" s="1" t="s">
        <v>10654</v>
      </c>
      <c r="D3814" s="1" t="s">
        <v>10650</v>
      </c>
      <c r="E3814" s="2">
        <v>44590.537295150461</v>
      </c>
      <c r="F3814" s="1">
        <v>0</v>
      </c>
      <c r="G3814" s="1">
        <v>0</v>
      </c>
    </row>
    <row r="3815" spans="1:7" x14ac:dyDescent="0.45">
      <c r="A3815">
        <v>3813</v>
      </c>
      <c r="B3815" s="1" t="s">
        <v>10664</v>
      </c>
      <c r="C3815" s="1" t="s">
        <v>10665</v>
      </c>
      <c r="D3815" s="1" t="s">
        <v>10649</v>
      </c>
      <c r="E3815" s="2">
        <v>44590.537306724538</v>
      </c>
      <c r="F3815" s="1">
        <v>-1</v>
      </c>
      <c r="G3815" s="1">
        <v>0.08</v>
      </c>
    </row>
    <row r="3816" spans="1:7" x14ac:dyDescent="0.45">
      <c r="A3816">
        <v>3814</v>
      </c>
      <c r="B3816" s="1" t="s">
        <v>10664</v>
      </c>
      <c r="C3816" s="1" t="s">
        <v>10665</v>
      </c>
      <c r="D3816" s="1" t="s">
        <v>10649</v>
      </c>
      <c r="E3816" s="2">
        <v>44590.537318287039</v>
      </c>
      <c r="F3816" s="1">
        <v>0</v>
      </c>
      <c r="G3816" s="1">
        <v>0</v>
      </c>
    </row>
    <row r="3817" spans="1:7" x14ac:dyDescent="0.45">
      <c r="A3817">
        <v>3815</v>
      </c>
      <c r="B3817" s="1" t="s">
        <v>10664</v>
      </c>
      <c r="C3817" s="1" t="s">
        <v>10653</v>
      </c>
      <c r="D3817" s="1" t="s">
        <v>10649</v>
      </c>
      <c r="E3817" s="2">
        <v>44590.537329861108</v>
      </c>
      <c r="F3817" s="1">
        <v>0</v>
      </c>
      <c r="G3817" s="1">
        <v>0.09</v>
      </c>
    </row>
    <row r="3818" spans="1:7" x14ac:dyDescent="0.45">
      <c r="A3818">
        <v>3816</v>
      </c>
      <c r="B3818" s="1" t="s">
        <v>10666</v>
      </c>
      <c r="C3818" s="1" t="s">
        <v>10653</v>
      </c>
      <c r="D3818" s="1" t="s">
        <v>10649</v>
      </c>
      <c r="E3818" s="2">
        <v>44590.537341435185</v>
      </c>
      <c r="F3818" s="1">
        <v>0</v>
      </c>
      <c r="G3818" s="1">
        <v>0.18</v>
      </c>
    </row>
    <row r="3819" spans="1:7" x14ac:dyDescent="0.45">
      <c r="A3819">
        <v>3817</v>
      </c>
      <c r="B3819" s="1" t="s">
        <v>10666</v>
      </c>
      <c r="C3819" s="1" t="s">
        <v>10642</v>
      </c>
      <c r="D3819" s="1" t="s">
        <v>10649</v>
      </c>
      <c r="E3819" s="2">
        <v>44590.537353020831</v>
      </c>
      <c r="F3819" s="1">
        <v>0</v>
      </c>
      <c r="G3819" s="1">
        <v>0.09</v>
      </c>
    </row>
    <row r="3820" spans="1:7" x14ac:dyDescent="0.45">
      <c r="A3820">
        <v>3818</v>
      </c>
      <c r="B3820" s="1" t="s">
        <v>10666</v>
      </c>
      <c r="C3820" s="1" t="s">
        <v>10643</v>
      </c>
      <c r="D3820" s="1" t="s">
        <v>10649</v>
      </c>
      <c r="E3820" s="2">
        <v>44590.537364594908</v>
      </c>
      <c r="F3820" s="1">
        <v>0</v>
      </c>
      <c r="G3820" s="1">
        <v>0.26</v>
      </c>
    </row>
    <row r="3821" spans="1:7" x14ac:dyDescent="0.45">
      <c r="A3821">
        <v>3819</v>
      </c>
      <c r="B3821" s="1" t="s">
        <v>10666</v>
      </c>
      <c r="C3821" s="1" t="s">
        <v>10667</v>
      </c>
      <c r="D3821" s="1" t="s">
        <v>10649</v>
      </c>
      <c r="E3821" s="2">
        <v>44590.537376168984</v>
      </c>
      <c r="F3821" s="1">
        <v>0</v>
      </c>
      <c r="G3821" s="1">
        <v>0.08</v>
      </c>
    </row>
    <row r="3822" spans="1:7" x14ac:dyDescent="0.45">
      <c r="A3822">
        <v>3820</v>
      </c>
      <c r="B3822" s="1" t="s">
        <v>10666</v>
      </c>
      <c r="C3822" s="1" t="s">
        <v>10652</v>
      </c>
      <c r="D3822" s="1" t="s">
        <v>10649</v>
      </c>
      <c r="E3822" s="2">
        <v>44590.537387743054</v>
      </c>
      <c r="F3822" s="1">
        <v>0</v>
      </c>
      <c r="G3822" s="1">
        <v>0.09</v>
      </c>
    </row>
    <row r="3823" spans="1:7" x14ac:dyDescent="0.45">
      <c r="A3823">
        <v>3821</v>
      </c>
      <c r="B3823" s="1" t="s">
        <v>10668</v>
      </c>
      <c r="C3823" s="1" t="s">
        <v>10644</v>
      </c>
      <c r="D3823" s="1" t="s">
        <v>10649</v>
      </c>
      <c r="E3823" s="2">
        <v>44590.537399317131</v>
      </c>
      <c r="F3823" s="1">
        <v>0</v>
      </c>
      <c r="G3823" s="1">
        <v>0.2</v>
      </c>
    </row>
    <row r="3824" spans="1:7" x14ac:dyDescent="0.45">
      <c r="A3824">
        <v>3822</v>
      </c>
      <c r="B3824" s="1" t="s">
        <v>10668</v>
      </c>
      <c r="C3824" s="1" t="s">
        <v>10645</v>
      </c>
      <c r="D3824" s="1" t="s">
        <v>10649</v>
      </c>
      <c r="E3824" s="2">
        <v>44590.5374108912</v>
      </c>
      <c r="F3824" s="1">
        <v>0</v>
      </c>
      <c r="G3824" s="1">
        <v>0.08</v>
      </c>
    </row>
    <row r="3825" spans="1:7" x14ac:dyDescent="0.45">
      <c r="A3825">
        <v>3823</v>
      </c>
      <c r="B3825" s="1" t="s">
        <v>10668</v>
      </c>
      <c r="C3825" s="1" t="s">
        <v>10669</v>
      </c>
      <c r="D3825" s="1" t="s">
        <v>10649</v>
      </c>
      <c r="E3825" s="2">
        <v>44590.537422465277</v>
      </c>
      <c r="F3825" s="1">
        <v>0</v>
      </c>
      <c r="G3825" s="1">
        <v>0.17</v>
      </c>
    </row>
    <row r="3826" spans="1:7" x14ac:dyDescent="0.45">
      <c r="A3826">
        <v>3824</v>
      </c>
      <c r="B3826" s="1" t="s">
        <v>10668</v>
      </c>
      <c r="C3826" s="1" t="s">
        <v>10670</v>
      </c>
      <c r="D3826" s="1" t="s">
        <v>10649</v>
      </c>
      <c r="E3826" s="2">
        <v>44590.537434039354</v>
      </c>
      <c r="F3826" s="1">
        <v>0</v>
      </c>
      <c r="G3826" s="1">
        <v>0.08</v>
      </c>
    </row>
    <row r="3827" spans="1:7" x14ac:dyDescent="0.45">
      <c r="A3827">
        <v>3825</v>
      </c>
      <c r="B3827" s="1" t="s">
        <v>10668</v>
      </c>
      <c r="C3827" s="1" t="s">
        <v>10670</v>
      </c>
      <c r="D3827" s="1" t="s">
        <v>10649</v>
      </c>
      <c r="E3827" s="2">
        <v>44590.537445601854</v>
      </c>
      <c r="F3827" s="1">
        <v>0</v>
      </c>
      <c r="G3827" s="1">
        <v>0</v>
      </c>
    </row>
    <row r="3828" spans="1:7" x14ac:dyDescent="0.45">
      <c r="A3828">
        <v>3826</v>
      </c>
      <c r="B3828" s="1" t="s">
        <v>10668</v>
      </c>
      <c r="C3828" s="1" t="s">
        <v>10671</v>
      </c>
      <c r="D3828" s="1" t="s">
        <v>10649</v>
      </c>
      <c r="E3828" s="2">
        <v>44590.5374571875</v>
      </c>
      <c r="F3828" s="1">
        <v>0</v>
      </c>
      <c r="G3828" s="1">
        <v>0.09</v>
      </c>
    </row>
    <row r="3829" spans="1:7" x14ac:dyDescent="0.45">
      <c r="A3829">
        <v>3827</v>
      </c>
      <c r="B3829" s="1" t="s">
        <v>10668</v>
      </c>
      <c r="C3829" s="1" t="s">
        <v>10672</v>
      </c>
      <c r="D3829" s="1" t="s">
        <v>10649</v>
      </c>
      <c r="E3829" s="2">
        <v>44590.537468761577</v>
      </c>
      <c r="F3829" s="1">
        <v>0</v>
      </c>
      <c r="G3829" s="1">
        <v>0.09</v>
      </c>
    </row>
    <row r="3830" spans="1:7" x14ac:dyDescent="0.45">
      <c r="A3830">
        <v>3828</v>
      </c>
      <c r="B3830" s="1" t="s">
        <v>10668</v>
      </c>
      <c r="C3830" s="1" t="s">
        <v>10672</v>
      </c>
      <c r="D3830" s="1" t="s">
        <v>10649</v>
      </c>
      <c r="E3830" s="2">
        <v>44590.537480324077</v>
      </c>
      <c r="F3830" s="1">
        <v>0</v>
      </c>
      <c r="G3830" s="1">
        <v>0</v>
      </c>
    </row>
    <row r="3831" spans="1:7" x14ac:dyDescent="0.45">
      <c r="A3831">
        <v>3829</v>
      </c>
      <c r="B3831" s="1" t="s">
        <v>10668</v>
      </c>
      <c r="C3831" s="1" t="s">
        <v>10673</v>
      </c>
      <c r="D3831" s="1" t="s">
        <v>10649</v>
      </c>
      <c r="E3831" s="2">
        <v>44590.537491909723</v>
      </c>
      <c r="F3831" s="1">
        <v>0</v>
      </c>
      <c r="G3831" s="1">
        <v>0.08</v>
      </c>
    </row>
    <row r="3832" spans="1:7" x14ac:dyDescent="0.45">
      <c r="A3832">
        <v>3830</v>
      </c>
      <c r="B3832" s="1" t="s">
        <v>10668</v>
      </c>
      <c r="C3832" s="1" t="s">
        <v>10673</v>
      </c>
      <c r="D3832" s="1" t="s">
        <v>10649</v>
      </c>
      <c r="E3832" s="2">
        <v>44590.5375034838</v>
      </c>
      <c r="F3832" s="1">
        <v>0</v>
      </c>
      <c r="G3832" s="1">
        <v>0</v>
      </c>
    </row>
    <row r="3833" spans="1:7" x14ac:dyDescent="0.45">
      <c r="A3833">
        <v>3831</v>
      </c>
      <c r="B3833" s="1" t="s">
        <v>10668</v>
      </c>
      <c r="C3833" s="1" t="s">
        <v>10673</v>
      </c>
      <c r="D3833" s="1" t="s">
        <v>10649</v>
      </c>
      <c r="E3833" s="2">
        <v>44590.537515057869</v>
      </c>
      <c r="F3833" s="1">
        <v>0</v>
      </c>
      <c r="G3833" s="1">
        <v>0</v>
      </c>
    </row>
    <row r="3834" spans="1:7" x14ac:dyDescent="0.45">
      <c r="A3834">
        <v>3832</v>
      </c>
      <c r="B3834" s="1" t="s">
        <v>10668</v>
      </c>
      <c r="C3834" s="1" t="s">
        <v>10674</v>
      </c>
      <c r="D3834" s="1" t="s">
        <v>10649</v>
      </c>
      <c r="E3834" s="2">
        <v>44590.537526631946</v>
      </c>
      <c r="F3834" s="1">
        <v>0</v>
      </c>
      <c r="G3834" s="1">
        <v>0.09</v>
      </c>
    </row>
    <row r="3835" spans="1:7" x14ac:dyDescent="0.45">
      <c r="A3835">
        <v>3833</v>
      </c>
      <c r="B3835" s="1" t="s">
        <v>10668</v>
      </c>
      <c r="C3835" s="1" t="s">
        <v>10675</v>
      </c>
      <c r="D3835" s="1" t="s">
        <v>10649</v>
      </c>
      <c r="E3835" s="2">
        <v>44590.537538206016</v>
      </c>
      <c r="F3835" s="1">
        <v>0</v>
      </c>
      <c r="G3835" s="1">
        <v>0.09</v>
      </c>
    </row>
    <row r="3836" spans="1:7" x14ac:dyDescent="0.45">
      <c r="A3836">
        <v>3834</v>
      </c>
      <c r="B3836" s="1" t="s">
        <v>10668</v>
      </c>
      <c r="C3836" s="1" t="s">
        <v>10676</v>
      </c>
      <c r="D3836" s="1" t="s">
        <v>10649</v>
      </c>
      <c r="E3836" s="2">
        <v>44590.537549768516</v>
      </c>
      <c r="F3836" s="1">
        <v>0</v>
      </c>
      <c r="G3836" s="1">
        <v>0.08</v>
      </c>
    </row>
    <row r="3837" spans="1:7" x14ac:dyDescent="0.45">
      <c r="A3837">
        <v>3835</v>
      </c>
      <c r="B3837" s="1" t="s">
        <v>10677</v>
      </c>
      <c r="C3837" s="1" t="s">
        <v>10678</v>
      </c>
      <c r="D3837" s="1" t="s">
        <v>10649</v>
      </c>
      <c r="E3837" s="2">
        <v>44590.537561354169</v>
      </c>
      <c r="F3837" s="1">
        <v>0</v>
      </c>
      <c r="G3837" s="1">
        <v>0.25</v>
      </c>
    </row>
    <row r="3838" spans="1:7" x14ac:dyDescent="0.45">
      <c r="A3838">
        <v>3836</v>
      </c>
      <c r="B3838" s="1" t="s">
        <v>10677</v>
      </c>
      <c r="C3838" s="1" t="s">
        <v>10679</v>
      </c>
      <c r="D3838" s="1" t="s">
        <v>10649</v>
      </c>
      <c r="E3838" s="2">
        <v>44590.53757291667</v>
      </c>
      <c r="F3838" s="1">
        <v>0</v>
      </c>
      <c r="G3838" s="1">
        <v>0.08</v>
      </c>
    </row>
    <row r="3839" spans="1:7" x14ac:dyDescent="0.45">
      <c r="A3839">
        <v>3837</v>
      </c>
      <c r="B3839" s="1" t="s">
        <v>10677</v>
      </c>
      <c r="C3839" s="1" t="s">
        <v>10680</v>
      </c>
      <c r="D3839" s="1" t="s">
        <v>10649</v>
      </c>
      <c r="E3839" s="2">
        <v>44590.537584490739</v>
      </c>
      <c r="F3839" s="1">
        <v>0</v>
      </c>
      <c r="G3839" s="1">
        <v>0.09</v>
      </c>
    </row>
    <row r="3840" spans="1:7" x14ac:dyDescent="0.45">
      <c r="A3840">
        <v>3838</v>
      </c>
      <c r="B3840" s="1" t="s">
        <v>10677</v>
      </c>
      <c r="C3840" s="1" t="s">
        <v>10680</v>
      </c>
      <c r="D3840" s="1" t="s">
        <v>10649</v>
      </c>
      <c r="E3840" s="2">
        <v>44590.537596076392</v>
      </c>
      <c r="F3840" s="1">
        <v>0</v>
      </c>
      <c r="G3840" s="1">
        <v>0</v>
      </c>
    </row>
    <row r="3841" spans="1:7" x14ac:dyDescent="0.45">
      <c r="A3841">
        <v>3839</v>
      </c>
      <c r="B3841" s="1" t="s">
        <v>10677</v>
      </c>
      <c r="C3841" s="1" t="s">
        <v>10681</v>
      </c>
      <c r="D3841" s="1" t="s">
        <v>10649</v>
      </c>
      <c r="E3841" s="2">
        <v>44590.537607650462</v>
      </c>
      <c r="F3841" s="1">
        <v>0</v>
      </c>
      <c r="G3841" s="1">
        <v>0.09</v>
      </c>
    </row>
    <row r="3842" spans="1:7" x14ac:dyDescent="0.45">
      <c r="A3842">
        <v>3840</v>
      </c>
      <c r="B3842" s="1" t="s">
        <v>10677</v>
      </c>
      <c r="C3842" s="1" t="s">
        <v>10682</v>
      </c>
      <c r="D3842" s="1" t="s">
        <v>10649</v>
      </c>
      <c r="E3842" s="2">
        <v>44590.537619224539</v>
      </c>
      <c r="F3842" s="1">
        <v>0</v>
      </c>
      <c r="G3842" s="1">
        <v>0.08</v>
      </c>
    </row>
    <row r="3843" spans="1:7" x14ac:dyDescent="0.45">
      <c r="A3843">
        <v>3841</v>
      </c>
      <c r="B3843" s="1" t="s">
        <v>10683</v>
      </c>
      <c r="C3843" s="1" t="s">
        <v>10682</v>
      </c>
      <c r="D3843" s="1" t="s">
        <v>10649</v>
      </c>
      <c r="E3843" s="2">
        <v>44590.537630787039</v>
      </c>
      <c r="F3843" s="1">
        <v>0</v>
      </c>
      <c r="G3843" s="1">
        <v>0.18</v>
      </c>
    </row>
    <row r="3844" spans="1:7" x14ac:dyDescent="0.45">
      <c r="A3844">
        <v>3842</v>
      </c>
      <c r="B3844" s="1" t="s">
        <v>10683</v>
      </c>
      <c r="C3844" s="1" t="s">
        <v>10684</v>
      </c>
      <c r="D3844" s="1" t="s">
        <v>10649</v>
      </c>
      <c r="E3844" s="2">
        <v>44590.537642372685</v>
      </c>
      <c r="F3844" s="1">
        <v>0</v>
      </c>
      <c r="G3844" s="1">
        <v>0.09</v>
      </c>
    </row>
    <row r="3845" spans="1:7" x14ac:dyDescent="0.45">
      <c r="A3845">
        <v>3843</v>
      </c>
      <c r="B3845" s="1" t="s">
        <v>10683</v>
      </c>
      <c r="C3845" s="1" t="s">
        <v>10684</v>
      </c>
      <c r="D3845" s="1" t="s">
        <v>10649</v>
      </c>
      <c r="E3845" s="2">
        <v>44590.537653946762</v>
      </c>
      <c r="F3845" s="1">
        <v>0</v>
      </c>
      <c r="G3845" s="1">
        <v>0</v>
      </c>
    </row>
    <row r="3846" spans="1:7" x14ac:dyDescent="0.45">
      <c r="A3846">
        <v>3844</v>
      </c>
      <c r="B3846" s="1" t="s">
        <v>10683</v>
      </c>
      <c r="C3846" s="1" t="s">
        <v>10685</v>
      </c>
      <c r="D3846" s="1" t="s">
        <v>10649</v>
      </c>
      <c r="E3846" s="2">
        <v>44590.537665520831</v>
      </c>
      <c r="F3846" s="1">
        <v>0</v>
      </c>
      <c r="G3846" s="1">
        <v>0.09</v>
      </c>
    </row>
    <row r="3847" spans="1:7" x14ac:dyDescent="0.45">
      <c r="A3847">
        <v>3845</v>
      </c>
      <c r="B3847" s="1" t="s">
        <v>10683</v>
      </c>
      <c r="C3847" s="1" t="s">
        <v>10686</v>
      </c>
      <c r="D3847" s="1" t="s">
        <v>10649</v>
      </c>
      <c r="E3847" s="2">
        <v>44590.537677094908</v>
      </c>
      <c r="F3847" s="1">
        <v>0</v>
      </c>
      <c r="G3847" s="1">
        <v>0.08</v>
      </c>
    </row>
    <row r="3848" spans="1:7" x14ac:dyDescent="0.45">
      <c r="A3848">
        <v>3846</v>
      </c>
      <c r="B3848" s="1" t="s">
        <v>10683</v>
      </c>
      <c r="C3848" s="1" t="s">
        <v>10686</v>
      </c>
      <c r="D3848" s="1" t="s">
        <v>10649</v>
      </c>
      <c r="E3848" s="2">
        <v>44590.537688668985</v>
      </c>
      <c r="F3848" s="1">
        <v>0</v>
      </c>
      <c r="G3848" s="1">
        <v>0</v>
      </c>
    </row>
    <row r="3849" spans="1:7" x14ac:dyDescent="0.45">
      <c r="A3849">
        <v>3847</v>
      </c>
      <c r="B3849" s="1" t="s">
        <v>10683</v>
      </c>
      <c r="C3849" s="1" t="s">
        <v>10686</v>
      </c>
      <c r="D3849" s="1" t="s">
        <v>10649</v>
      </c>
      <c r="E3849" s="2">
        <v>44590.537700243054</v>
      </c>
      <c r="F3849" s="1">
        <v>0</v>
      </c>
      <c r="G3849" s="1">
        <v>0</v>
      </c>
    </row>
    <row r="3850" spans="1:7" x14ac:dyDescent="0.45">
      <c r="A3850">
        <v>3848</v>
      </c>
      <c r="B3850" s="1" t="s">
        <v>10683</v>
      </c>
      <c r="C3850" s="1" t="s">
        <v>10686</v>
      </c>
      <c r="D3850" s="1" t="s">
        <v>10649</v>
      </c>
      <c r="E3850" s="2">
        <v>44590.537711805555</v>
      </c>
      <c r="F3850" s="1">
        <v>0</v>
      </c>
      <c r="G3850" s="1">
        <v>0</v>
      </c>
    </row>
    <row r="3851" spans="1:7" x14ac:dyDescent="0.45">
      <c r="A3851">
        <v>3849</v>
      </c>
      <c r="B3851" s="1" t="s">
        <v>10683</v>
      </c>
      <c r="C3851" s="1" t="s">
        <v>10686</v>
      </c>
      <c r="D3851" s="1" t="s">
        <v>10649</v>
      </c>
      <c r="E3851" s="2">
        <v>44590.5377233912</v>
      </c>
      <c r="F3851" s="1">
        <v>0</v>
      </c>
      <c r="G3851" s="1">
        <v>0</v>
      </c>
    </row>
    <row r="3852" spans="1:7" x14ac:dyDescent="0.45">
      <c r="A3852">
        <v>3850</v>
      </c>
      <c r="B3852" s="1" t="s">
        <v>10683</v>
      </c>
      <c r="C3852" s="1" t="s">
        <v>10686</v>
      </c>
      <c r="D3852" s="1" t="s">
        <v>10649</v>
      </c>
      <c r="E3852" s="2">
        <v>44590.537734965277</v>
      </c>
      <c r="F3852" s="1">
        <v>0</v>
      </c>
      <c r="G3852" s="1">
        <v>0</v>
      </c>
    </row>
    <row r="3853" spans="1:7" x14ac:dyDescent="0.45">
      <c r="A3853">
        <v>3851</v>
      </c>
      <c r="B3853" s="1" t="s">
        <v>10683</v>
      </c>
      <c r="C3853" s="1" t="s">
        <v>10686</v>
      </c>
      <c r="D3853" s="1" t="s">
        <v>10649</v>
      </c>
      <c r="E3853" s="2">
        <v>44590.537746527778</v>
      </c>
      <c r="F3853" s="1">
        <v>0</v>
      </c>
      <c r="G3853" s="1">
        <v>0</v>
      </c>
    </row>
    <row r="3854" spans="1:7" x14ac:dyDescent="0.45">
      <c r="A3854">
        <v>3852</v>
      </c>
      <c r="B3854" s="1" t="s">
        <v>10683</v>
      </c>
      <c r="C3854" s="1" t="s">
        <v>10686</v>
      </c>
      <c r="D3854" s="1" t="s">
        <v>10649</v>
      </c>
      <c r="E3854" s="2">
        <v>44590.537758101855</v>
      </c>
      <c r="F3854" s="1">
        <v>0</v>
      </c>
      <c r="G3854" s="1">
        <v>0</v>
      </c>
    </row>
    <row r="3855" spans="1:7" x14ac:dyDescent="0.45">
      <c r="A3855">
        <v>3853</v>
      </c>
      <c r="B3855" s="1" t="s">
        <v>10683</v>
      </c>
      <c r="C3855" s="1" t="s">
        <v>10686</v>
      </c>
      <c r="D3855" s="1" t="s">
        <v>10649</v>
      </c>
      <c r="E3855" s="2">
        <v>44590.5377696875</v>
      </c>
      <c r="F3855" s="1">
        <v>0</v>
      </c>
      <c r="G3855" s="1">
        <v>0</v>
      </c>
    </row>
    <row r="3856" spans="1:7" x14ac:dyDescent="0.45">
      <c r="A3856">
        <v>3854</v>
      </c>
      <c r="B3856" s="1" t="s">
        <v>10683</v>
      </c>
      <c r="C3856" s="1" t="s">
        <v>10686</v>
      </c>
      <c r="D3856" s="1" t="s">
        <v>10649</v>
      </c>
      <c r="E3856" s="2">
        <v>44590.537781261577</v>
      </c>
      <c r="F3856" s="1">
        <v>0</v>
      </c>
      <c r="G3856" s="1">
        <v>0</v>
      </c>
    </row>
    <row r="3857" spans="1:7" x14ac:dyDescent="0.45">
      <c r="A3857">
        <v>3855</v>
      </c>
      <c r="B3857" s="1" t="s">
        <v>10687</v>
      </c>
      <c r="C3857" s="1" t="s">
        <v>10686</v>
      </c>
      <c r="D3857" s="1" t="s">
        <v>10649</v>
      </c>
      <c r="E3857" s="2">
        <v>44590.53779282407</v>
      </c>
      <c r="F3857" s="1">
        <v>0</v>
      </c>
      <c r="G3857" s="1">
        <v>0.19</v>
      </c>
    </row>
    <row r="3858" spans="1:7" x14ac:dyDescent="0.45">
      <c r="A3858">
        <v>3856</v>
      </c>
      <c r="B3858" s="1" t="s">
        <v>10687</v>
      </c>
      <c r="C3858" s="1" t="s">
        <v>10686</v>
      </c>
      <c r="D3858" s="1" t="s">
        <v>10649</v>
      </c>
      <c r="E3858" s="2">
        <v>44590.537804409723</v>
      </c>
      <c r="F3858" s="1">
        <v>0</v>
      </c>
      <c r="G3858" s="1">
        <v>0</v>
      </c>
    </row>
    <row r="3859" spans="1:7" x14ac:dyDescent="0.45">
      <c r="A3859">
        <v>3857</v>
      </c>
      <c r="B3859" s="1" t="s">
        <v>10687</v>
      </c>
      <c r="C3859" s="1" t="s">
        <v>10686</v>
      </c>
      <c r="D3859" s="1" t="s">
        <v>10649</v>
      </c>
      <c r="E3859" s="2">
        <v>44590.537815983793</v>
      </c>
      <c r="F3859" s="1">
        <v>0</v>
      </c>
      <c r="G3859" s="1">
        <v>0</v>
      </c>
    </row>
    <row r="3860" spans="1:7" x14ac:dyDescent="0.45">
      <c r="A3860">
        <v>3858</v>
      </c>
      <c r="B3860" s="1" t="s">
        <v>10687</v>
      </c>
      <c r="C3860" s="1" t="s">
        <v>10685</v>
      </c>
      <c r="D3860" s="1" t="s">
        <v>10648</v>
      </c>
      <c r="E3860" s="2">
        <v>44590.53782755787</v>
      </c>
      <c r="F3860" s="1">
        <v>-1</v>
      </c>
      <c r="G3860" s="1">
        <v>0.08</v>
      </c>
    </row>
    <row r="3861" spans="1:7" x14ac:dyDescent="0.45">
      <c r="A3861">
        <v>3859</v>
      </c>
      <c r="B3861" s="1" t="s">
        <v>10687</v>
      </c>
      <c r="C3861" s="1" t="s">
        <v>10685</v>
      </c>
      <c r="D3861" s="1" t="s">
        <v>10648</v>
      </c>
      <c r="E3861" s="2">
        <v>44590.537839131946</v>
      </c>
      <c r="F3861" s="1">
        <v>0</v>
      </c>
      <c r="G3861" s="1">
        <v>0</v>
      </c>
    </row>
    <row r="3862" spans="1:7" x14ac:dyDescent="0.45">
      <c r="A3862">
        <v>3860</v>
      </c>
      <c r="B3862" s="1" t="s">
        <v>10687</v>
      </c>
      <c r="C3862" s="1" t="s">
        <v>10685</v>
      </c>
      <c r="D3862" s="1" t="s">
        <v>10648</v>
      </c>
      <c r="E3862" s="2">
        <v>44590.537850694447</v>
      </c>
      <c r="F3862" s="1">
        <v>0</v>
      </c>
      <c r="G3862" s="1">
        <v>0</v>
      </c>
    </row>
    <row r="3863" spans="1:7" x14ac:dyDescent="0.45">
      <c r="A3863">
        <v>3861</v>
      </c>
      <c r="B3863" s="1" t="s">
        <v>10687</v>
      </c>
      <c r="C3863" s="1" t="s">
        <v>10684</v>
      </c>
      <c r="D3863" s="1" t="s">
        <v>10648</v>
      </c>
      <c r="E3863" s="2">
        <v>44590.537862280093</v>
      </c>
      <c r="F3863" s="1">
        <v>0</v>
      </c>
      <c r="G3863" s="1">
        <v>0.09</v>
      </c>
    </row>
    <row r="3864" spans="1:7" x14ac:dyDescent="0.45">
      <c r="A3864">
        <v>3862</v>
      </c>
      <c r="B3864" s="1" t="s">
        <v>10683</v>
      </c>
      <c r="C3864" s="1" t="s">
        <v>10684</v>
      </c>
      <c r="D3864" s="1" t="s">
        <v>10648</v>
      </c>
      <c r="E3864" s="2">
        <v>44590.537873854169</v>
      </c>
      <c r="F3864" s="1">
        <v>0</v>
      </c>
      <c r="G3864" s="1">
        <v>0.19</v>
      </c>
    </row>
    <row r="3865" spans="1:7" x14ac:dyDescent="0.45">
      <c r="A3865">
        <v>3863</v>
      </c>
      <c r="B3865" s="1" t="s">
        <v>10683</v>
      </c>
      <c r="C3865" s="1" t="s">
        <v>10684</v>
      </c>
      <c r="D3865" s="1" t="s">
        <v>10648</v>
      </c>
      <c r="E3865" s="2">
        <v>44590.53788541667</v>
      </c>
      <c r="F3865" s="1">
        <v>0</v>
      </c>
      <c r="G3865" s="1">
        <v>0</v>
      </c>
    </row>
    <row r="3866" spans="1:7" x14ac:dyDescent="0.45">
      <c r="A3866">
        <v>3864</v>
      </c>
      <c r="B3866" s="1" t="s">
        <v>10683</v>
      </c>
      <c r="C3866" s="1" t="s">
        <v>10684</v>
      </c>
      <c r="D3866" s="1" t="s">
        <v>10648</v>
      </c>
      <c r="E3866" s="2">
        <v>44590.537897002316</v>
      </c>
      <c r="F3866" s="1">
        <v>0</v>
      </c>
      <c r="G3866" s="1">
        <v>0</v>
      </c>
    </row>
    <row r="3867" spans="1:7" x14ac:dyDescent="0.45">
      <c r="A3867">
        <v>3865</v>
      </c>
      <c r="B3867" s="1" t="s">
        <v>10683</v>
      </c>
      <c r="C3867" s="1" t="s">
        <v>10684</v>
      </c>
      <c r="D3867" s="1" t="s">
        <v>10648</v>
      </c>
      <c r="E3867" s="2">
        <v>44590.537908576393</v>
      </c>
      <c r="F3867" s="1">
        <v>0</v>
      </c>
      <c r="G3867" s="1">
        <v>0</v>
      </c>
    </row>
    <row r="3868" spans="1:7" x14ac:dyDescent="0.45">
      <c r="A3868">
        <v>3866</v>
      </c>
      <c r="B3868" s="1" t="s">
        <v>10683</v>
      </c>
      <c r="C3868" s="1" t="s">
        <v>10684</v>
      </c>
      <c r="D3868" s="1" t="s">
        <v>10648</v>
      </c>
      <c r="E3868" s="2">
        <v>44590.537920150462</v>
      </c>
      <c r="F3868" s="1">
        <v>0</v>
      </c>
      <c r="G3868" s="1">
        <v>0</v>
      </c>
    </row>
    <row r="3869" spans="1:7" x14ac:dyDescent="0.45">
      <c r="A3869">
        <v>3867</v>
      </c>
      <c r="B3869" s="1" t="s">
        <v>10683</v>
      </c>
      <c r="C3869" s="1" t="s">
        <v>10684</v>
      </c>
      <c r="D3869" s="1" t="s">
        <v>10648</v>
      </c>
      <c r="E3869" s="2">
        <v>44590.537931724539</v>
      </c>
      <c r="F3869" s="1">
        <v>0</v>
      </c>
      <c r="G3869" s="1">
        <v>0</v>
      </c>
    </row>
    <row r="3870" spans="1:7" x14ac:dyDescent="0.45">
      <c r="A3870">
        <v>3868</v>
      </c>
      <c r="B3870" s="1" t="s">
        <v>10683</v>
      </c>
      <c r="C3870" s="1" t="s">
        <v>10684</v>
      </c>
      <c r="D3870" s="1" t="s">
        <v>10648</v>
      </c>
      <c r="E3870" s="2">
        <v>44590.537943298608</v>
      </c>
      <c r="F3870" s="1">
        <v>0</v>
      </c>
      <c r="G3870" s="1">
        <v>0</v>
      </c>
    </row>
    <row r="3871" spans="1:7" x14ac:dyDescent="0.45">
      <c r="A3871">
        <v>3869</v>
      </c>
      <c r="B3871" s="1" t="s">
        <v>10677</v>
      </c>
      <c r="C3871" s="1" t="s">
        <v>10684</v>
      </c>
      <c r="D3871" s="1" t="s">
        <v>10648</v>
      </c>
      <c r="E3871" s="2">
        <v>44590.537954872685</v>
      </c>
      <c r="F3871" s="1">
        <v>0</v>
      </c>
      <c r="G3871" s="1">
        <v>0.18</v>
      </c>
    </row>
    <row r="3872" spans="1:7" x14ac:dyDescent="0.45">
      <c r="A3872">
        <v>3870</v>
      </c>
      <c r="B3872" s="1" t="s">
        <v>10677</v>
      </c>
      <c r="C3872" s="1" t="s">
        <v>10684</v>
      </c>
      <c r="D3872" s="1" t="s">
        <v>10648</v>
      </c>
      <c r="E3872" s="2">
        <v>44590.537966446762</v>
      </c>
      <c r="F3872" s="1">
        <v>0</v>
      </c>
      <c r="G3872" s="1">
        <v>0</v>
      </c>
    </row>
    <row r="3873" spans="1:7" x14ac:dyDescent="0.45">
      <c r="A3873">
        <v>3871</v>
      </c>
      <c r="B3873" s="1" t="s">
        <v>10677</v>
      </c>
      <c r="C3873" s="1" t="s">
        <v>10684</v>
      </c>
      <c r="D3873" s="1" t="s">
        <v>10648</v>
      </c>
      <c r="E3873" s="2">
        <v>44590.537978020831</v>
      </c>
      <c r="F3873" s="1">
        <v>0</v>
      </c>
      <c r="G3873" s="1">
        <v>0</v>
      </c>
    </row>
    <row r="3874" spans="1:7" x14ac:dyDescent="0.45">
      <c r="A3874">
        <v>3872</v>
      </c>
      <c r="B3874" s="1" t="s">
        <v>10668</v>
      </c>
      <c r="C3874" s="1" t="s">
        <v>10684</v>
      </c>
      <c r="D3874" s="1" t="s">
        <v>10648</v>
      </c>
      <c r="E3874" s="2">
        <v>44590.537989594908</v>
      </c>
      <c r="F3874" s="1">
        <v>0</v>
      </c>
      <c r="G3874" s="1">
        <v>0.19</v>
      </c>
    </row>
    <row r="3875" spans="1:7" x14ac:dyDescent="0.45">
      <c r="A3875">
        <v>3873</v>
      </c>
      <c r="B3875" s="1" t="s">
        <v>10668</v>
      </c>
      <c r="C3875" s="1" t="s">
        <v>10684</v>
      </c>
      <c r="D3875" s="1" t="s">
        <v>10648</v>
      </c>
      <c r="E3875" s="2">
        <v>44590.538001157409</v>
      </c>
      <c r="F3875" s="1">
        <v>0</v>
      </c>
      <c r="G3875" s="1">
        <v>0</v>
      </c>
    </row>
    <row r="3876" spans="1:7" x14ac:dyDescent="0.45">
      <c r="A3876">
        <v>3874</v>
      </c>
      <c r="B3876" s="1" t="s">
        <v>10668</v>
      </c>
      <c r="C3876" s="1" t="s">
        <v>10684</v>
      </c>
      <c r="D3876" s="1" t="s">
        <v>10648</v>
      </c>
      <c r="E3876" s="2">
        <v>44590.538012743054</v>
      </c>
      <c r="F3876" s="1">
        <v>0</v>
      </c>
      <c r="G3876" s="1">
        <v>0</v>
      </c>
    </row>
    <row r="3877" spans="1:7" x14ac:dyDescent="0.45">
      <c r="A3877">
        <v>3875</v>
      </c>
      <c r="B3877" s="1" t="s">
        <v>10664</v>
      </c>
      <c r="C3877" s="1" t="s">
        <v>10685</v>
      </c>
      <c r="D3877" s="1" t="s">
        <v>10648</v>
      </c>
      <c r="E3877" s="2">
        <v>44590.538024317131</v>
      </c>
      <c r="F3877" s="1">
        <v>0</v>
      </c>
      <c r="G3877" s="1">
        <v>0.38</v>
      </c>
    </row>
    <row r="3878" spans="1:7" x14ac:dyDescent="0.45">
      <c r="A3878">
        <v>3876</v>
      </c>
      <c r="B3878" s="1" t="s">
        <v>10663</v>
      </c>
      <c r="C3878" s="1" t="s">
        <v>10686</v>
      </c>
      <c r="D3878" s="1" t="s">
        <v>10648</v>
      </c>
      <c r="E3878" s="2">
        <v>44590.538035879632</v>
      </c>
      <c r="F3878" s="1">
        <v>0</v>
      </c>
      <c r="G3878" s="1">
        <v>0.2</v>
      </c>
    </row>
    <row r="3879" spans="1:7" x14ac:dyDescent="0.45">
      <c r="A3879">
        <v>3877</v>
      </c>
      <c r="B3879" s="1" t="s">
        <v>10662</v>
      </c>
      <c r="C3879" s="1" t="s">
        <v>10688</v>
      </c>
      <c r="D3879" s="1" t="s">
        <v>10648</v>
      </c>
      <c r="E3879" s="2">
        <v>44590.538047465277</v>
      </c>
      <c r="F3879" s="1">
        <v>0</v>
      </c>
      <c r="G3879" s="1">
        <v>0.25</v>
      </c>
    </row>
    <row r="3880" spans="1:7" x14ac:dyDescent="0.45">
      <c r="A3880">
        <v>3878</v>
      </c>
      <c r="B3880" s="1" t="s">
        <v>10661</v>
      </c>
      <c r="C3880" s="1" t="s">
        <v>10689</v>
      </c>
      <c r="D3880" s="1" t="s">
        <v>10648</v>
      </c>
      <c r="E3880" s="2">
        <v>44590.538059039354</v>
      </c>
      <c r="F3880" s="1">
        <v>0</v>
      </c>
      <c r="G3880" s="1">
        <v>0.46</v>
      </c>
    </row>
    <row r="3881" spans="1:7" x14ac:dyDescent="0.45">
      <c r="A3881">
        <v>3879</v>
      </c>
      <c r="B3881" s="1" t="s">
        <v>10660</v>
      </c>
      <c r="C3881" s="1" t="s">
        <v>10690</v>
      </c>
      <c r="D3881" s="1" t="s">
        <v>10648</v>
      </c>
      <c r="E3881" s="2">
        <v>44590.538070613424</v>
      </c>
      <c r="F3881" s="1">
        <v>0</v>
      </c>
      <c r="G3881" s="1">
        <v>0.46</v>
      </c>
    </row>
    <row r="3882" spans="1:7" x14ac:dyDescent="0.45">
      <c r="A3882">
        <v>3880</v>
      </c>
      <c r="B3882" s="1" t="s">
        <v>10658</v>
      </c>
      <c r="C3882" s="1" t="s">
        <v>10691</v>
      </c>
      <c r="D3882" s="1" t="s">
        <v>10648</v>
      </c>
      <c r="E3882" s="2">
        <v>44590.538082187501</v>
      </c>
      <c r="F3882" s="1">
        <v>0</v>
      </c>
      <c r="G3882" s="1">
        <v>0.39</v>
      </c>
    </row>
    <row r="3883" spans="1:7" x14ac:dyDescent="0.45">
      <c r="A3883">
        <v>3881</v>
      </c>
      <c r="B3883" s="1" t="s">
        <v>10658</v>
      </c>
      <c r="C3883" s="1" t="s">
        <v>10692</v>
      </c>
      <c r="D3883" s="1" t="s">
        <v>10648</v>
      </c>
      <c r="E3883" s="2">
        <v>44590.538093761577</v>
      </c>
      <c r="F3883" s="1">
        <v>0</v>
      </c>
      <c r="G3883" s="1">
        <v>0.34</v>
      </c>
    </row>
    <row r="3884" spans="1:7" x14ac:dyDescent="0.45">
      <c r="A3884">
        <v>3882</v>
      </c>
      <c r="B3884" s="1" t="s">
        <v>10658</v>
      </c>
      <c r="C3884" s="1" t="s">
        <v>10693</v>
      </c>
      <c r="D3884" s="1" t="s">
        <v>10648</v>
      </c>
      <c r="E3884" s="2">
        <v>44590.538105335647</v>
      </c>
      <c r="F3884" s="1">
        <v>0</v>
      </c>
      <c r="G3884" s="1">
        <v>0.17</v>
      </c>
    </row>
    <row r="3885" spans="1:7" x14ac:dyDescent="0.45">
      <c r="A3885">
        <v>3883</v>
      </c>
      <c r="B3885" s="1" t="s">
        <v>10657</v>
      </c>
      <c r="C3885" s="1" t="s">
        <v>10694</v>
      </c>
      <c r="D3885" s="1" t="s">
        <v>10648</v>
      </c>
      <c r="E3885" s="2">
        <v>44590.538116909724</v>
      </c>
      <c r="F3885" s="1">
        <v>0</v>
      </c>
      <c r="G3885" s="1">
        <v>0.25</v>
      </c>
    </row>
    <row r="3886" spans="1:7" x14ac:dyDescent="0.45">
      <c r="A3886">
        <v>3884</v>
      </c>
      <c r="B3886" s="1" t="s">
        <v>10657</v>
      </c>
      <c r="C3886" s="1" t="s">
        <v>10695</v>
      </c>
      <c r="D3886" s="1" t="s">
        <v>10648</v>
      </c>
      <c r="E3886" s="2">
        <v>44590.538128483793</v>
      </c>
      <c r="F3886" s="1">
        <v>0</v>
      </c>
      <c r="G3886" s="1">
        <v>0.17</v>
      </c>
    </row>
    <row r="3887" spans="1:7" x14ac:dyDescent="0.45">
      <c r="A3887">
        <v>3885</v>
      </c>
      <c r="B3887" s="1" t="s">
        <v>10657</v>
      </c>
      <c r="C3887" s="1" t="s">
        <v>10696</v>
      </c>
      <c r="D3887" s="1" t="s">
        <v>10648</v>
      </c>
      <c r="E3887" s="2">
        <v>44590.538140046294</v>
      </c>
      <c r="F3887" s="1">
        <v>0</v>
      </c>
      <c r="G3887" s="1">
        <v>0.08</v>
      </c>
    </row>
    <row r="3888" spans="1:7" x14ac:dyDescent="0.45">
      <c r="A3888">
        <v>3886</v>
      </c>
      <c r="B3888" s="1" t="s">
        <v>10639</v>
      </c>
      <c r="C3888" s="1" t="s">
        <v>10697</v>
      </c>
      <c r="D3888" s="1" t="s">
        <v>10648</v>
      </c>
      <c r="E3888" s="2">
        <v>44590.538151620371</v>
      </c>
      <c r="F3888" s="1">
        <v>0</v>
      </c>
      <c r="G3888" s="1">
        <v>0.2</v>
      </c>
    </row>
    <row r="3889" spans="1:7" x14ac:dyDescent="0.45">
      <c r="A3889">
        <v>3887</v>
      </c>
      <c r="B3889" s="1" t="s">
        <v>10639</v>
      </c>
      <c r="C3889" s="1" t="s">
        <v>10698</v>
      </c>
      <c r="D3889" s="1" t="s">
        <v>10648</v>
      </c>
      <c r="E3889" s="2">
        <v>44590.538163206016</v>
      </c>
      <c r="F3889" s="1">
        <v>0</v>
      </c>
      <c r="G3889" s="1">
        <v>0.17</v>
      </c>
    </row>
    <row r="3890" spans="1:7" x14ac:dyDescent="0.45">
      <c r="A3890">
        <v>3888</v>
      </c>
      <c r="B3890" s="1" t="s">
        <v>10639</v>
      </c>
      <c r="C3890" s="1" t="s">
        <v>10699</v>
      </c>
      <c r="D3890" s="1" t="s">
        <v>10648</v>
      </c>
      <c r="E3890" s="2">
        <v>44590.538174780093</v>
      </c>
      <c r="F3890" s="1">
        <v>0</v>
      </c>
      <c r="G3890" s="1">
        <v>0.09</v>
      </c>
    </row>
    <row r="3891" spans="1:7" x14ac:dyDescent="0.45">
      <c r="A3891">
        <v>3889</v>
      </c>
      <c r="B3891" s="1" t="s">
        <v>10639</v>
      </c>
      <c r="C3891" s="1" t="s">
        <v>10700</v>
      </c>
      <c r="D3891" s="1" t="s">
        <v>10648</v>
      </c>
      <c r="E3891" s="2">
        <v>44590.53818635417</v>
      </c>
      <c r="F3891" s="1">
        <v>0</v>
      </c>
      <c r="G3891" s="1">
        <v>0.09</v>
      </c>
    </row>
    <row r="3892" spans="1:7" x14ac:dyDescent="0.45">
      <c r="A3892">
        <v>3890</v>
      </c>
      <c r="B3892" s="1" t="s">
        <v>10639</v>
      </c>
      <c r="C3892" s="1" t="s">
        <v>10700</v>
      </c>
      <c r="D3892" s="1" t="s">
        <v>10648</v>
      </c>
      <c r="E3892" s="2">
        <v>44590.538197928239</v>
      </c>
      <c r="F3892" s="1">
        <v>0</v>
      </c>
      <c r="G3892" s="1">
        <v>0</v>
      </c>
    </row>
    <row r="3893" spans="1:7" x14ac:dyDescent="0.45">
      <c r="A3893">
        <v>3891</v>
      </c>
      <c r="B3893" s="1" t="s">
        <v>10637</v>
      </c>
      <c r="C3893" s="1" t="s">
        <v>10701</v>
      </c>
      <c r="D3893" s="1" t="s">
        <v>10648</v>
      </c>
      <c r="E3893" s="2">
        <v>44590.538209502316</v>
      </c>
      <c r="F3893" s="1">
        <v>0</v>
      </c>
      <c r="G3893" s="1">
        <v>0.2</v>
      </c>
    </row>
    <row r="3894" spans="1:7" x14ac:dyDescent="0.45">
      <c r="A3894">
        <v>3892</v>
      </c>
      <c r="B3894" s="1" t="s">
        <v>10637</v>
      </c>
      <c r="C3894" s="1" t="s">
        <v>10702</v>
      </c>
      <c r="D3894" s="1" t="s">
        <v>10648</v>
      </c>
      <c r="E3894" s="2">
        <v>44590.538221076386</v>
      </c>
      <c r="F3894" s="1">
        <v>0</v>
      </c>
      <c r="G3894" s="1">
        <v>0.09</v>
      </c>
    </row>
    <row r="3895" spans="1:7" x14ac:dyDescent="0.45">
      <c r="A3895">
        <v>3893</v>
      </c>
      <c r="B3895" s="1" t="s">
        <v>10637</v>
      </c>
      <c r="C3895" s="1" t="s">
        <v>10703</v>
      </c>
      <c r="D3895" s="1" t="s">
        <v>10648</v>
      </c>
      <c r="E3895" s="2">
        <v>44590.538232650462</v>
      </c>
      <c r="F3895" s="1">
        <v>0</v>
      </c>
      <c r="G3895" s="1">
        <v>0.09</v>
      </c>
    </row>
    <row r="3896" spans="1:7" x14ac:dyDescent="0.45">
      <c r="A3896">
        <v>3894</v>
      </c>
      <c r="B3896" s="1" t="s">
        <v>10637</v>
      </c>
      <c r="C3896" s="1" t="s">
        <v>10704</v>
      </c>
      <c r="D3896" s="1" t="s">
        <v>10648</v>
      </c>
      <c r="E3896" s="2">
        <v>44590.538244224539</v>
      </c>
      <c r="F3896" s="1">
        <v>0</v>
      </c>
      <c r="G3896" s="1">
        <v>0.08</v>
      </c>
    </row>
    <row r="3897" spans="1:7" x14ac:dyDescent="0.45">
      <c r="A3897">
        <v>3895</v>
      </c>
      <c r="B3897" s="1" t="s">
        <v>10637</v>
      </c>
      <c r="C3897" s="1" t="s">
        <v>10704</v>
      </c>
      <c r="D3897" s="1" t="s">
        <v>10648</v>
      </c>
      <c r="E3897" s="2">
        <v>44590.538255798609</v>
      </c>
      <c r="F3897" s="1">
        <v>0</v>
      </c>
      <c r="G3897" s="1">
        <v>0</v>
      </c>
    </row>
    <row r="3898" spans="1:7" x14ac:dyDescent="0.45">
      <c r="A3898">
        <v>3896</v>
      </c>
      <c r="B3898" s="1" t="s">
        <v>10637</v>
      </c>
      <c r="C3898" s="1" t="s">
        <v>10705</v>
      </c>
      <c r="D3898" s="1" t="s">
        <v>10648</v>
      </c>
      <c r="E3898" s="2">
        <v>44590.538267372685</v>
      </c>
      <c r="F3898" s="1">
        <v>0</v>
      </c>
      <c r="G3898" s="1">
        <v>0.09</v>
      </c>
    </row>
    <row r="3899" spans="1:7" x14ac:dyDescent="0.45">
      <c r="A3899">
        <v>3897</v>
      </c>
      <c r="B3899" s="1" t="s">
        <v>10635</v>
      </c>
      <c r="C3899" s="1" t="s">
        <v>10706</v>
      </c>
      <c r="D3899" s="1" t="s">
        <v>10647</v>
      </c>
      <c r="E3899" s="2">
        <v>44590.538278935186</v>
      </c>
      <c r="F3899" s="1">
        <v>-1</v>
      </c>
      <c r="G3899" s="1">
        <v>0.2</v>
      </c>
    </row>
    <row r="3900" spans="1:7" x14ac:dyDescent="0.45">
      <c r="A3900">
        <v>3898</v>
      </c>
      <c r="B3900" s="1" t="s">
        <v>10635</v>
      </c>
      <c r="C3900" s="1" t="s">
        <v>10707</v>
      </c>
      <c r="D3900" s="1" t="s">
        <v>10647</v>
      </c>
      <c r="E3900" s="2">
        <v>44590.538290509263</v>
      </c>
      <c r="F3900" s="1">
        <v>0</v>
      </c>
      <c r="G3900" s="1">
        <v>0.08</v>
      </c>
    </row>
    <row r="3901" spans="1:7" x14ac:dyDescent="0.45">
      <c r="A3901">
        <v>3899</v>
      </c>
      <c r="B3901" s="1" t="s">
        <v>10635</v>
      </c>
      <c r="C3901" s="1" t="s">
        <v>10707</v>
      </c>
      <c r="D3901" s="1" t="s">
        <v>10647</v>
      </c>
      <c r="E3901" s="2">
        <v>44590.538302094908</v>
      </c>
      <c r="F3901" s="1">
        <v>0</v>
      </c>
      <c r="G3901" s="1">
        <v>0</v>
      </c>
    </row>
    <row r="3902" spans="1:7" x14ac:dyDescent="0.45">
      <c r="A3902">
        <v>3900</v>
      </c>
      <c r="B3902" s="1" t="s">
        <v>10635</v>
      </c>
      <c r="C3902" s="1" t="s">
        <v>10708</v>
      </c>
      <c r="D3902" s="1" t="s">
        <v>10647</v>
      </c>
      <c r="E3902" s="2">
        <v>44590.538313668978</v>
      </c>
      <c r="F3902" s="1">
        <v>0</v>
      </c>
      <c r="G3902" s="1">
        <v>0.09</v>
      </c>
    </row>
    <row r="3903" spans="1:7" x14ac:dyDescent="0.45">
      <c r="A3903">
        <v>3901</v>
      </c>
      <c r="B3903" s="1" t="s">
        <v>10635</v>
      </c>
      <c r="C3903" s="1" t="s">
        <v>10708</v>
      </c>
      <c r="D3903" s="1" t="s">
        <v>10647</v>
      </c>
      <c r="E3903" s="2">
        <v>44590.538325243055</v>
      </c>
      <c r="F3903" s="1">
        <v>0</v>
      </c>
      <c r="G3903" s="1">
        <v>0</v>
      </c>
    </row>
    <row r="3904" spans="1:7" x14ac:dyDescent="0.45">
      <c r="A3904">
        <v>3902</v>
      </c>
      <c r="B3904" s="1" t="s">
        <v>10635</v>
      </c>
      <c r="C3904" s="1" t="s">
        <v>10708</v>
      </c>
      <c r="D3904" s="1" t="s">
        <v>10647</v>
      </c>
      <c r="E3904" s="2">
        <v>44590.538336817131</v>
      </c>
      <c r="F3904" s="1">
        <v>0</v>
      </c>
      <c r="G3904" s="1">
        <v>0</v>
      </c>
    </row>
    <row r="3905" spans="1:7" x14ac:dyDescent="0.45">
      <c r="A3905">
        <v>3903</v>
      </c>
      <c r="B3905" s="1" t="s">
        <v>10635</v>
      </c>
      <c r="C3905" s="1" t="s">
        <v>10709</v>
      </c>
      <c r="D3905" s="1" t="s">
        <v>10647</v>
      </c>
      <c r="E3905" s="2">
        <v>44590.538348391201</v>
      </c>
      <c r="F3905" s="1">
        <v>0</v>
      </c>
      <c r="G3905" s="1">
        <v>0.09</v>
      </c>
    </row>
    <row r="3906" spans="1:7" x14ac:dyDescent="0.45">
      <c r="A3906">
        <v>3904</v>
      </c>
      <c r="B3906" s="1" t="s">
        <v>10635</v>
      </c>
      <c r="C3906" s="1" t="s">
        <v>10709</v>
      </c>
      <c r="D3906" s="1" t="s">
        <v>10647</v>
      </c>
      <c r="E3906" s="2">
        <v>44590.538359953702</v>
      </c>
      <c r="F3906" s="1">
        <v>0</v>
      </c>
      <c r="G3906" s="1">
        <v>0</v>
      </c>
    </row>
    <row r="3907" spans="1:7" x14ac:dyDescent="0.45">
      <c r="A3907">
        <v>3905</v>
      </c>
      <c r="B3907" s="1" t="s">
        <v>10635</v>
      </c>
      <c r="C3907" s="1" t="s">
        <v>10709</v>
      </c>
      <c r="D3907" s="1" t="s">
        <v>10647</v>
      </c>
      <c r="E3907" s="2">
        <v>44590.538371527779</v>
      </c>
      <c r="F3907" s="1">
        <v>0</v>
      </c>
      <c r="G3907" s="1">
        <v>0</v>
      </c>
    </row>
    <row r="3908" spans="1:7" x14ac:dyDescent="0.45">
      <c r="A3908">
        <v>3906</v>
      </c>
      <c r="B3908" s="1" t="s">
        <v>10635</v>
      </c>
      <c r="C3908" s="1" t="s">
        <v>10710</v>
      </c>
      <c r="D3908" s="1" t="s">
        <v>10647</v>
      </c>
      <c r="E3908" s="2">
        <v>44590.538383113424</v>
      </c>
      <c r="F3908" s="1">
        <v>0</v>
      </c>
      <c r="G3908" s="1">
        <v>0.08</v>
      </c>
    </row>
    <row r="3909" spans="1:7" x14ac:dyDescent="0.45">
      <c r="A3909">
        <v>3907</v>
      </c>
      <c r="B3909" s="1" t="s">
        <v>10635</v>
      </c>
      <c r="C3909" s="1" t="s">
        <v>10710</v>
      </c>
      <c r="D3909" s="1" t="s">
        <v>10647</v>
      </c>
      <c r="E3909" s="2">
        <v>44590.538394687501</v>
      </c>
      <c r="F3909" s="1">
        <v>0</v>
      </c>
      <c r="G3909" s="1">
        <v>0</v>
      </c>
    </row>
    <row r="3910" spans="1:7" x14ac:dyDescent="0.45">
      <c r="A3910">
        <v>3908</v>
      </c>
      <c r="B3910" s="1" t="s">
        <v>10635</v>
      </c>
      <c r="C3910" s="1" t="s">
        <v>10710</v>
      </c>
      <c r="D3910" s="1" t="s">
        <v>10647</v>
      </c>
      <c r="E3910" s="2">
        <v>44590.538406261578</v>
      </c>
      <c r="F3910" s="1">
        <v>0</v>
      </c>
      <c r="G3910" s="1">
        <v>0</v>
      </c>
    </row>
    <row r="3911" spans="1:7" x14ac:dyDescent="0.45">
      <c r="A3911">
        <v>3909</v>
      </c>
      <c r="B3911" s="1" t="s">
        <v>10635</v>
      </c>
      <c r="C3911" s="1" t="s">
        <v>10711</v>
      </c>
      <c r="D3911" s="1" t="s">
        <v>10647</v>
      </c>
      <c r="E3911" s="2">
        <v>44590.538417835647</v>
      </c>
      <c r="F3911" s="1">
        <v>0</v>
      </c>
      <c r="G3911" s="1">
        <v>0.09</v>
      </c>
    </row>
    <row r="3912" spans="1:7" x14ac:dyDescent="0.45">
      <c r="A3912">
        <v>3910</v>
      </c>
      <c r="B3912" s="1" t="s">
        <v>10628</v>
      </c>
      <c r="C3912" s="1" t="s">
        <v>10711</v>
      </c>
      <c r="D3912" s="1" t="s">
        <v>10647</v>
      </c>
      <c r="E3912" s="2">
        <v>44590.538429398148</v>
      </c>
      <c r="F3912" s="1">
        <v>0</v>
      </c>
      <c r="G3912" s="1">
        <v>0.19</v>
      </c>
    </row>
    <row r="3913" spans="1:7" x14ac:dyDescent="0.45">
      <c r="A3913">
        <v>3911</v>
      </c>
      <c r="B3913" s="1" t="s">
        <v>10628</v>
      </c>
      <c r="C3913" s="1" t="s">
        <v>10711</v>
      </c>
      <c r="D3913" s="1" t="s">
        <v>10647</v>
      </c>
      <c r="E3913" s="2">
        <v>44590.538440983793</v>
      </c>
      <c r="F3913" s="1">
        <v>0</v>
      </c>
      <c r="G3913" s="1">
        <v>0</v>
      </c>
    </row>
    <row r="3914" spans="1:7" x14ac:dyDescent="0.45">
      <c r="A3914">
        <v>3912</v>
      </c>
      <c r="B3914" s="1" t="s">
        <v>10628</v>
      </c>
      <c r="C3914" s="1" t="s">
        <v>10711</v>
      </c>
      <c r="D3914" s="1" t="s">
        <v>10647</v>
      </c>
      <c r="E3914" s="2">
        <v>44590.53845255787</v>
      </c>
      <c r="F3914" s="1">
        <v>0</v>
      </c>
      <c r="G3914" s="1">
        <v>0</v>
      </c>
    </row>
    <row r="3915" spans="1:7" x14ac:dyDescent="0.45">
      <c r="A3915">
        <v>3913</v>
      </c>
      <c r="B3915" s="1" t="s">
        <v>10628</v>
      </c>
      <c r="C3915" s="1" t="s">
        <v>10712</v>
      </c>
      <c r="D3915" s="1" t="s">
        <v>10647</v>
      </c>
      <c r="E3915" s="2">
        <v>44590.538464120371</v>
      </c>
      <c r="F3915" s="1">
        <v>0</v>
      </c>
      <c r="G3915" s="1">
        <v>0.09</v>
      </c>
    </row>
    <row r="3916" spans="1:7" x14ac:dyDescent="0.45">
      <c r="A3916">
        <v>3914</v>
      </c>
      <c r="B3916" s="1" t="s">
        <v>10628</v>
      </c>
      <c r="C3916" s="1" t="s">
        <v>10712</v>
      </c>
      <c r="D3916" s="1" t="s">
        <v>10647</v>
      </c>
      <c r="E3916" s="2">
        <v>44590.538475706016</v>
      </c>
      <c r="F3916" s="1">
        <v>0</v>
      </c>
      <c r="G3916" s="1">
        <v>0</v>
      </c>
    </row>
    <row r="3917" spans="1:7" x14ac:dyDescent="0.45">
      <c r="A3917">
        <v>3915</v>
      </c>
      <c r="B3917" s="1" t="s">
        <v>10628</v>
      </c>
      <c r="C3917" s="1" t="s">
        <v>10712</v>
      </c>
      <c r="D3917" s="1" t="s">
        <v>10647</v>
      </c>
      <c r="E3917" s="2">
        <v>44590.538487268517</v>
      </c>
      <c r="F3917" s="1">
        <v>0</v>
      </c>
      <c r="G3917" s="1">
        <v>0</v>
      </c>
    </row>
    <row r="3918" spans="1:7" x14ac:dyDescent="0.45">
      <c r="A3918">
        <v>3916</v>
      </c>
      <c r="B3918" s="1" t="s">
        <v>10628</v>
      </c>
      <c r="C3918" s="1" t="s">
        <v>10712</v>
      </c>
      <c r="D3918" s="1" t="s">
        <v>10647</v>
      </c>
      <c r="E3918" s="2">
        <v>44590.538498842594</v>
      </c>
      <c r="F3918" s="1">
        <v>0</v>
      </c>
      <c r="G3918" s="1">
        <v>0</v>
      </c>
    </row>
    <row r="3919" spans="1:7" x14ac:dyDescent="0.45">
      <c r="A3919">
        <v>3917</v>
      </c>
      <c r="B3919" s="1" t="s">
        <v>10628</v>
      </c>
      <c r="C3919" s="1" t="s">
        <v>10712</v>
      </c>
      <c r="D3919" s="1" t="s">
        <v>10647</v>
      </c>
      <c r="E3919" s="2">
        <v>44590.538510416663</v>
      </c>
      <c r="F3919" s="1">
        <v>0</v>
      </c>
      <c r="G3919" s="1">
        <v>0</v>
      </c>
    </row>
    <row r="3920" spans="1:7" x14ac:dyDescent="0.45">
      <c r="A3920">
        <v>3918</v>
      </c>
      <c r="B3920" s="1" t="s">
        <v>10628</v>
      </c>
      <c r="C3920" s="1" t="s">
        <v>10712</v>
      </c>
      <c r="D3920" s="1" t="s">
        <v>10647</v>
      </c>
      <c r="E3920" s="2">
        <v>44590.538522002316</v>
      </c>
      <c r="F3920" s="1">
        <v>0</v>
      </c>
      <c r="G3920" s="1">
        <v>0</v>
      </c>
    </row>
    <row r="3921" spans="1:7" x14ac:dyDescent="0.45">
      <c r="A3921">
        <v>3919</v>
      </c>
      <c r="B3921" s="1" t="s">
        <v>10628</v>
      </c>
      <c r="C3921" s="1" t="s">
        <v>10712</v>
      </c>
      <c r="D3921" s="1" t="s">
        <v>10647</v>
      </c>
      <c r="E3921" s="2">
        <v>44590.538533564817</v>
      </c>
      <c r="F3921" s="1">
        <v>0</v>
      </c>
      <c r="G3921" s="1">
        <v>0</v>
      </c>
    </row>
    <row r="3922" spans="1:7" x14ac:dyDescent="0.45">
      <c r="A3922">
        <v>3920</v>
      </c>
      <c r="B3922" s="1" t="s">
        <v>10628</v>
      </c>
      <c r="C3922" s="1" t="s">
        <v>10712</v>
      </c>
      <c r="D3922" s="1" t="s">
        <v>10647</v>
      </c>
      <c r="E3922" s="2">
        <v>44590.538545150463</v>
      </c>
      <c r="F3922" s="1">
        <v>0</v>
      </c>
      <c r="G3922" s="1">
        <v>0</v>
      </c>
    </row>
    <row r="3923" spans="1:7" x14ac:dyDescent="0.45">
      <c r="A3923">
        <v>3921</v>
      </c>
      <c r="B3923" s="1" t="s">
        <v>10628</v>
      </c>
      <c r="C3923" s="1" t="s">
        <v>10712</v>
      </c>
      <c r="D3923" s="1" t="s">
        <v>10647</v>
      </c>
      <c r="E3923" s="2">
        <v>44590.538556724539</v>
      </c>
      <c r="F3923" s="1">
        <v>0</v>
      </c>
      <c r="G3923" s="1">
        <v>0</v>
      </c>
    </row>
    <row r="3924" spans="1:7" x14ac:dyDescent="0.45">
      <c r="A3924">
        <v>3922</v>
      </c>
      <c r="B3924" s="1" t="s">
        <v>10628</v>
      </c>
      <c r="C3924" s="1" t="s">
        <v>10712</v>
      </c>
      <c r="D3924" s="1" t="s">
        <v>10647</v>
      </c>
      <c r="E3924" s="2">
        <v>44590.538568298609</v>
      </c>
      <c r="F3924" s="1">
        <v>0</v>
      </c>
      <c r="G3924" s="1">
        <v>0</v>
      </c>
    </row>
    <row r="3925" spans="1:7" x14ac:dyDescent="0.45">
      <c r="A3925">
        <v>3923</v>
      </c>
      <c r="B3925" s="1" t="s">
        <v>10628</v>
      </c>
      <c r="C3925" s="1" t="s">
        <v>10712</v>
      </c>
      <c r="D3925" s="1" t="s">
        <v>10647</v>
      </c>
      <c r="E3925" s="2">
        <v>44590.53857986111</v>
      </c>
      <c r="F3925" s="1">
        <v>0</v>
      </c>
      <c r="G3925" s="1">
        <v>0</v>
      </c>
    </row>
    <row r="3926" spans="1:7" x14ac:dyDescent="0.45">
      <c r="A3926">
        <v>3924</v>
      </c>
      <c r="B3926" s="1" t="s">
        <v>10628</v>
      </c>
      <c r="C3926" s="1" t="s">
        <v>10712</v>
      </c>
      <c r="D3926" s="1" t="s">
        <v>10647</v>
      </c>
      <c r="E3926" s="2">
        <v>44590.538591446762</v>
      </c>
      <c r="F3926" s="1">
        <v>0</v>
      </c>
      <c r="G3926" s="1">
        <v>0</v>
      </c>
    </row>
    <row r="3927" spans="1:7" x14ac:dyDescent="0.45">
      <c r="A3927">
        <v>3925</v>
      </c>
      <c r="B3927" s="1" t="s">
        <v>10628</v>
      </c>
      <c r="C3927" s="1" t="s">
        <v>10712</v>
      </c>
      <c r="D3927" s="1" t="s">
        <v>10647</v>
      </c>
      <c r="E3927" s="2">
        <v>44590.538603020832</v>
      </c>
      <c r="F3927" s="1">
        <v>0</v>
      </c>
      <c r="G3927" s="1">
        <v>0</v>
      </c>
    </row>
    <row r="3928" spans="1:7" x14ac:dyDescent="0.45">
      <c r="A3928">
        <v>3926</v>
      </c>
      <c r="B3928" s="1" t="s">
        <v>10628</v>
      </c>
      <c r="C3928" s="1" t="s">
        <v>10712</v>
      </c>
      <c r="D3928" s="1" t="s">
        <v>10647</v>
      </c>
      <c r="E3928" s="2">
        <v>44590.538614594909</v>
      </c>
      <c r="F3928" s="1">
        <v>0</v>
      </c>
      <c r="G3928" s="1">
        <v>0</v>
      </c>
    </row>
    <row r="3929" spans="1:7" x14ac:dyDescent="0.45">
      <c r="A3929">
        <v>3927</v>
      </c>
      <c r="B3929" s="1" t="s">
        <v>10628</v>
      </c>
      <c r="C3929" s="1" t="s">
        <v>10712</v>
      </c>
      <c r="D3929" s="1" t="s">
        <v>10647</v>
      </c>
      <c r="E3929" s="2">
        <v>44590.538626168978</v>
      </c>
      <c r="F3929" s="1">
        <v>0</v>
      </c>
      <c r="G3929" s="1">
        <v>0</v>
      </c>
    </row>
    <row r="3930" spans="1:7" x14ac:dyDescent="0.45">
      <c r="A3930">
        <v>3928</v>
      </c>
      <c r="B3930" s="1" t="s">
        <v>10628</v>
      </c>
      <c r="C3930" s="1" t="s">
        <v>10712</v>
      </c>
      <c r="D3930" s="1" t="s">
        <v>10647</v>
      </c>
      <c r="E3930" s="2">
        <v>44590.538637743055</v>
      </c>
      <c r="F3930" s="1">
        <v>0</v>
      </c>
      <c r="G3930" s="1">
        <v>0</v>
      </c>
    </row>
    <row r="3931" spans="1:7" x14ac:dyDescent="0.45">
      <c r="A3931">
        <v>3929</v>
      </c>
      <c r="B3931" s="1" t="s">
        <v>10628</v>
      </c>
      <c r="C3931" s="1" t="s">
        <v>10712</v>
      </c>
      <c r="D3931" s="1" t="s">
        <v>10647</v>
      </c>
      <c r="E3931" s="2">
        <v>44590.538649317132</v>
      </c>
      <c r="F3931" s="1">
        <v>0</v>
      </c>
      <c r="G3931" s="1">
        <v>0</v>
      </c>
    </row>
    <row r="3932" spans="1:7" x14ac:dyDescent="0.45">
      <c r="A3932">
        <v>3930</v>
      </c>
      <c r="B3932" s="1" t="s">
        <v>10628</v>
      </c>
      <c r="C3932" s="1" t="s">
        <v>10712</v>
      </c>
      <c r="D3932" s="1" t="s">
        <v>10647</v>
      </c>
      <c r="E3932" s="2">
        <v>44590.538660891201</v>
      </c>
      <c r="F3932" s="1">
        <v>0</v>
      </c>
      <c r="G3932" s="1">
        <v>0</v>
      </c>
    </row>
    <row r="3933" spans="1:7" x14ac:dyDescent="0.45">
      <c r="A3933">
        <v>3931</v>
      </c>
      <c r="B3933" s="1" t="s">
        <v>10628</v>
      </c>
      <c r="C3933" s="1" t="s">
        <v>10712</v>
      </c>
      <c r="D3933" s="1" t="s">
        <v>10647</v>
      </c>
      <c r="E3933" s="2">
        <v>44590.538672465278</v>
      </c>
      <c r="F3933" s="1">
        <v>0</v>
      </c>
      <c r="G3933" s="1">
        <v>0</v>
      </c>
    </row>
    <row r="3934" spans="1:7" x14ac:dyDescent="0.45">
      <c r="A3934">
        <v>3932</v>
      </c>
      <c r="B3934" s="1" t="s">
        <v>10628</v>
      </c>
      <c r="C3934" s="1" t="s">
        <v>10712</v>
      </c>
      <c r="D3934" s="1" t="s">
        <v>10647</v>
      </c>
      <c r="E3934" s="2">
        <v>44590.538684039355</v>
      </c>
      <c r="F3934" s="1">
        <v>0</v>
      </c>
      <c r="G3934" s="1">
        <v>0</v>
      </c>
    </row>
    <row r="3935" spans="1:7" x14ac:dyDescent="0.45">
      <c r="A3935">
        <v>3933</v>
      </c>
      <c r="B3935" s="1" t="s">
        <v>10628</v>
      </c>
      <c r="C3935" s="1" t="s">
        <v>10712</v>
      </c>
      <c r="D3935" s="1" t="s">
        <v>10647</v>
      </c>
      <c r="E3935" s="2">
        <v>44590.538695613424</v>
      </c>
      <c r="F3935" s="1">
        <v>0</v>
      </c>
      <c r="G3935" s="1">
        <v>0</v>
      </c>
    </row>
    <row r="3936" spans="1:7" x14ac:dyDescent="0.45">
      <c r="A3936">
        <v>3934</v>
      </c>
      <c r="B3936" s="1" t="s">
        <v>10628</v>
      </c>
      <c r="C3936" s="1" t="s">
        <v>10712</v>
      </c>
      <c r="D3936" s="1" t="s">
        <v>10647</v>
      </c>
      <c r="E3936" s="2">
        <v>44590.538707187501</v>
      </c>
      <c r="F3936" s="1">
        <v>0</v>
      </c>
      <c r="G3936" s="1">
        <v>0</v>
      </c>
    </row>
    <row r="3937" spans="1:7" x14ac:dyDescent="0.45">
      <c r="A3937">
        <v>3935</v>
      </c>
      <c r="B3937" s="1" t="s">
        <v>10628</v>
      </c>
      <c r="C3937" s="1" t="s">
        <v>10712</v>
      </c>
      <c r="D3937" s="1" t="s">
        <v>10647</v>
      </c>
      <c r="E3937" s="2">
        <v>44590.538718761571</v>
      </c>
      <c r="F3937" s="1">
        <v>0</v>
      </c>
      <c r="G3937" s="1">
        <v>0</v>
      </c>
    </row>
    <row r="3938" spans="1:7" x14ac:dyDescent="0.45">
      <c r="A3938">
        <v>3936</v>
      </c>
      <c r="B3938" s="1" t="s">
        <v>10628</v>
      </c>
      <c r="C3938" s="1" t="s">
        <v>10712</v>
      </c>
      <c r="D3938" s="1" t="s">
        <v>10647</v>
      </c>
      <c r="E3938" s="2">
        <v>44590.538730335647</v>
      </c>
      <c r="F3938" s="1">
        <v>0</v>
      </c>
      <c r="G3938" s="1">
        <v>0</v>
      </c>
    </row>
    <row r="3939" spans="1:7" x14ac:dyDescent="0.45">
      <c r="A3939">
        <v>3937</v>
      </c>
      <c r="B3939" s="1" t="s">
        <v>10628</v>
      </c>
      <c r="C3939" s="1" t="s">
        <v>10712</v>
      </c>
      <c r="D3939" s="1" t="s">
        <v>10647</v>
      </c>
      <c r="E3939" s="2">
        <v>44590.538741909724</v>
      </c>
      <c r="F3939" s="1">
        <v>0</v>
      </c>
      <c r="G3939" s="1">
        <v>0</v>
      </c>
    </row>
    <row r="3940" spans="1:7" x14ac:dyDescent="0.45">
      <c r="A3940">
        <v>3938</v>
      </c>
      <c r="B3940" s="1" t="s">
        <v>10628</v>
      </c>
      <c r="C3940" s="1" t="s">
        <v>10712</v>
      </c>
      <c r="D3940" s="1" t="s">
        <v>10647</v>
      </c>
      <c r="E3940" s="2">
        <v>44590.538753472225</v>
      </c>
      <c r="F3940" s="1">
        <v>0</v>
      </c>
      <c r="G3940" s="1">
        <v>0</v>
      </c>
    </row>
    <row r="3941" spans="1:7" x14ac:dyDescent="0.45">
      <c r="A3941">
        <v>3939</v>
      </c>
      <c r="B3941" s="1" t="s">
        <v>10628</v>
      </c>
      <c r="C3941" s="1" t="s">
        <v>10712</v>
      </c>
      <c r="D3941" s="1" t="s">
        <v>10647</v>
      </c>
      <c r="E3941" s="2">
        <v>44590.53876505787</v>
      </c>
      <c r="F3941" s="1">
        <v>0</v>
      </c>
      <c r="G3941" s="1">
        <v>0</v>
      </c>
    </row>
    <row r="3942" spans="1:7" x14ac:dyDescent="0.45">
      <c r="A3942">
        <v>3940</v>
      </c>
      <c r="B3942" s="1" t="s">
        <v>10628</v>
      </c>
      <c r="C3942" s="1" t="s">
        <v>10712</v>
      </c>
      <c r="D3942" s="1" t="s">
        <v>10647</v>
      </c>
      <c r="E3942" s="2">
        <v>44590.538776620371</v>
      </c>
      <c r="F3942" s="1">
        <v>0</v>
      </c>
      <c r="G3942" s="1">
        <v>0</v>
      </c>
    </row>
    <row r="3943" spans="1:7" x14ac:dyDescent="0.45">
      <c r="A3943">
        <v>3941</v>
      </c>
      <c r="B3943" s="1" t="s">
        <v>10628</v>
      </c>
      <c r="C3943" s="1" t="s">
        <v>10712</v>
      </c>
      <c r="D3943" s="1" t="s">
        <v>10647</v>
      </c>
      <c r="E3943" s="2">
        <v>44590.538788194448</v>
      </c>
      <c r="F3943" s="1">
        <v>0</v>
      </c>
      <c r="G3943" s="1">
        <v>0</v>
      </c>
    </row>
    <row r="3944" spans="1:7" x14ac:dyDescent="0.45">
      <c r="A3944">
        <v>3942</v>
      </c>
      <c r="B3944" s="1" t="s">
        <v>10628</v>
      </c>
      <c r="C3944" s="1" t="s">
        <v>10712</v>
      </c>
      <c r="D3944" s="1" t="s">
        <v>10647</v>
      </c>
      <c r="E3944" s="2">
        <v>44590.538799780094</v>
      </c>
      <c r="F3944" s="1">
        <v>0</v>
      </c>
      <c r="G3944" s="1">
        <v>0</v>
      </c>
    </row>
    <row r="3945" spans="1:7" x14ac:dyDescent="0.45">
      <c r="A3945">
        <v>3943</v>
      </c>
      <c r="B3945" s="1" t="s">
        <v>10628</v>
      </c>
      <c r="C3945" s="1" t="s">
        <v>10712</v>
      </c>
      <c r="D3945" s="1" t="s">
        <v>10647</v>
      </c>
      <c r="E3945" s="2">
        <v>44590.538811342594</v>
      </c>
      <c r="F3945" s="1">
        <v>0</v>
      </c>
      <c r="G3945" s="1">
        <v>0</v>
      </c>
    </row>
    <row r="3946" spans="1:7" x14ac:dyDescent="0.45">
      <c r="A3946">
        <v>3944</v>
      </c>
      <c r="B3946" s="1" t="s">
        <v>10628</v>
      </c>
      <c r="C3946" s="1" t="s">
        <v>10712</v>
      </c>
      <c r="D3946" s="1" t="s">
        <v>10646</v>
      </c>
      <c r="E3946" s="2">
        <v>44590.538822916664</v>
      </c>
      <c r="F3946" s="1">
        <v>-1</v>
      </c>
      <c r="G3946" s="1">
        <v>0</v>
      </c>
    </row>
    <row r="3947" spans="1:7" x14ac:dyDescent="0.45">
      <c r="A3947">
        <v>3945</v>
      </c>
      <c r="B3947" s="1" t="s">
        <v>10628</v>
      </c>
      <c r="C3947" s="1" t="s">
        <v>10712</v>
      </c>
      <c r="D3947" s="1" t="s">
        <v>10646</v>
      </c>
      <c r="E3947" s="2">
        <v>44590.538834502317</v>
      </c>
      <c r="F3947" s="1">
        <v>0</v>
      </c>
      <c r="G3947" s="1">
        <v>0</v>
      </c>
    </row>
    <row r="3948" spans="1:7" x14ac:dyDescent="0.45">
      <c r="A3948">
        <v>3946</v>
      </c>
      <c r="B3948" s="1" t="s">
        <v>10628</v>
      </c>
      <c r="C3948" s="1" t="s">
        <v>10712</v>
      </c>
      <c r="D3948" s="1" t="s">
        <v>10646</v>
      </c>
      <c r="E3948" s="2">
        <v>44590.538846076386</v>
      </c>
      <c r="F3948" s="1">
        <v>0</v>
      </c>
      <c r="G3948" s="1">
        <v>0</v>
      </c>
    </row>
    <row r="3949" spans="1:7" x14ac:dyDescent="0.45">
      <c r="A3949">
        <v>3947</v>
      </c>
      <c r="B3949" s="1" t="s">
        <v>10628</v>
      </c>
      <c r="C3949" s="1" t="s">
        <v>10712</v>
      </c>
      <c r="D3949" s="1" t="s">
        <v>10646</v>
      </c>
      <c r="E3949" s="2">
        <v>44590.538857638887</v>
      </c>
      <c r="F3949" s="1">
        <v>0</v>
      </c>
      <c r="G3949" s="1">
        <v>0</v>
      </c>
    </row>
    <row r="3950" spans="1:7" x14ac:dyDescent="0.45">
      <c r="A3950">
        <v>3948</v>
      </c>
      <c r="B3950" s="1" t="s">
        <v>10628</v>
      </c>
      <c r="C3950" s="1" t="s">
        <v>10712</v>
      </c>
      <c r="D3950" s="1" t="s">
        <v>10646</v>
      </c>
      <c r="E3950" s="2">
        <v>44590.538869212964</v>
      </c>
      <c r="F3950" s="1">
        <v>0</v>
      </c>
      <c r="G3950" s="1">
        <v>0</v>
      </c>
    </row>
    <row r="3951" spans="1:7" x14ac:dyDescent="0.45">
      <c r="A3951">
        <v>3949</v>
      </c>
      <c r="B3951" s="1" t="s">
        <v>10628</v>
      </c>
      <c r="C3951" s="1" t="s">
        <v>10712</v>
      </c>
      <c r="D3951" s="1" t="s">
        <v>10646</v>
      </c>
      <c r="E3951" s="2">
        <v>44590.538880798609</v>
      </c>
      <c r="F3951" s="1">
        <v>0</v>
      </c>
      <c r="G3951" s="1">
        <v>0</v>
      </c>
    </row>
    <row r="3952" spans="1:7" x14ac:dyDescent="0.45">
      <c r="A3952">
        <v>3950</v>
      </c>
      <c r="B3952" s="1" t="s">
        <v>10628</v>
      </c>
      <c r="C3952" s="1" t="s">
        <v>10712</v>
      </c>
      <c r="D3952" s="1" t="s">
        <v>10646</v>
      </c>
      <c r="E3952" s="2">
        <v>44590.53889236111</v>
      </c>
      <c r="F3952" s="1">
        <v>0</v>
      </c>
      <c r="G3952" s="1">
        <v>0</v>
      </c>
    </row>
    <row r="3953" spans="1:7" x14ac:dyDescent="0.45">
      <c r="A3953">
        <v>3951</v>
      </c>
      <c r="B3953" s="1" t="s">
        <v>10626</v>
      </c>
      <c r="C3953" s="1" t="s">
        <v>10712</v>
      </c>
      <c r="D3953" s="1" t="s">
        <v>10646</v>
      </c>
      <c r="E3953" s="2">
        <v>44590.538903946763</v>
      </c>
      <c r="F3953" s="1">
        <v>0</v>
      </c>
      <c r="G3953" s="1">
        <v>0.19</v>
      </c>
    </row>
    <row r="3954" spans="1:7" x14ac:dyDescent="0.45">
      <c r="A3954">
        <v>3952</v>
      </c>
      <c r="B3954" s="1" t="s">
        <v>10626</v>
      </c>
      <c r="C3954" s="1" t="s">
        <v>10712</v>
      </c>
      <c r="D3954" s="1" t="s">
        <v>10646</v>
      </c>
      <c r="E3954" s="2">
        <v>44590.538915520832</v>
      </c>
      <c r="F3954" s="1">
        <v>0</v>
      </c>
      <c r="G3954" s="1">
        <v>0</v>
      </c>
    </row>
    <row r="3955" spans="1:7" x14ac:dyDescent="0.45">
      <c r="A3955">
        <v>3953</v>
      </c>
      <c r="B3955" s="1" t="s">
        <v>10626</v>
      </c>
      <c r="C3955" s="1" t="s">
        <v>10712</v>
      </c>
      <c r="D3955" s="1" t="s">
        <v>10646</v>
      </c>
      <c r="E3955" s="2">
        <v>44590.538927083333</v>
      </c>
      <c r="F3955" s="1">
        <v>0</v>
      </c>
      <c r="G3955" s="1">
        <v>0</v>
      </c>
    </row>
    <row r="3956" spans="1:7" x14ac:dyDescent="0.45">
      <c r="A3956">
        <v>3954</v>
      </c>
      <c r="B3956" s="1" t="s">
        <v>10626</v>
      </c>
      <c r="C3956" s="1" t="s">
        <v>10712</v>
      </c>
      <c r="D3956" s="1" t="s">
        <v>10646</v>
      </c>
      <c r="E3956" s="2">
        <v>44590.538938668979</v>
      </c>
      <c r="F3956" s="1">
        <v>0</v>
      </c>
      <c r="G3956" s="1">
        <v>0</v>
      </c>
    </row>
    <row r="3957" spans="1:7" x14ac:dyDescent="0.45">
      <c r="A3957">
        <v>3955</v>
      </c>
      <c r="B3957" s="1" t="s">
        <v>10626</v>
      </c>
      <c r="C3957" s="1" t="s">
        <v>10712</v>
      </c>
      <c r="D3957" s="1" t="s">
        <v>10646</v>
      </c>
      <c r="E3957" s="2">
        <v>44590.538950243055</v>
      </c>
      <c r="F3957" s="1">
        <v>0</v>
      </c>
      <c r="G3957" s="1">
        <v>0</v>
      </c>
    </row>
    <row r="3958" spans="1:7" x14ac:dyDescent="0.45">
      <c r="A3958">
        <v>3956</v>
      </c>
      <c r="B3958" s="1" t="s">
        <v>10626</v>
      </c>
      <c r="C3958" s="1" t="s">
        <v>10712</v>
      </c>
      <c r="D3958" s="1" t="s">
        <v>10646</v>
      </c>
      <c r="E3958" s="2">
        <v>44590.538961805556</v>
      </c>
      <c r="F3958" s="1">
        <v>0</v>
      </c>
      <c r="G3958" s="1">
        <v>0</v>
      </c>
    </row>
    <row r="3959" spans="1:7" x14ac:dyDescent="0.45">
      <c r="A3959">
        <v>3957</v>
      </c>
      <c r="B3959" s="1" t="s">
        <v>10626</v>
      </c>
      <c r="C3959" s="1" t="s">
        <v>10712</v>
      </c>
      <c r="D3959" s="1" t="s">
        <v>10646</v>
      </c>
      <c r="E3959" s="2">
        <v>44590.538973391202</v>
      </c>
      <c r="F3959" s="1">
        <v>0</v>
      </c>
      <c r="G3959" s="1">
        <v>0</v>
      </c>
    </row>
    <row r="3960" spans="1:7" x14ac:dyDescent="0.45">
      <c r="A3960">
        <v>3958</v>
      </c>
      <c r="B3960" s="1" t="s">
        <v>10626</v>
      </c>
      <c r="C3960" s="1" t="s">
        <v>10712</v>
      </c>
      <c r="D3960" s="1" t="s">
        <v>10646</v>
      </c>
      <c r="E3960" s="2">
        <v>44590.538984965278</v>
      </c>
      <c r="F3960" s="1">
        <v>0</v>
      </c>
      <c r="G3960" s="1">
        <v>0</v>
      </c>
    </row>
    <row r="3961" spans="1:7" x14ac:dyDescent="0.45">
      <c r="A3961">
        <v>3959</v>
      </c>
      <c r="B3961" s="1" t="s">
        <v>10626</v>
      </c>
      <c r="C3961" s="1" t="s">
        <v>10711</v>
      </c>
      <c r="D3961" s="1" t="s">
        <v>10646</v>
      </c>
      <c r="E3961" s="2">
        <v>44590.538996539355</v>
      </c>
      <c r="F3961" s="1">
        <v>0</v>
      </c>
      <c r="G3961" s="1">
        <v>0.09</v>
      </c>
    </row>
    <row r="3962" spans="1:7" x14ac:dyDescent="0.45">
      <c r="A3962">
        <v>3960</v>
      </c>
      <c r="B3962" s="1" t="s">
        <v>10626</v>
      </c>
      <c r="C3962" s="1" t="s">
        <v>10711</v>
      </c>
      <c r="D3962" s="1" t="s">
        <v>10646</v>
      </c>
      <c r="E3962" s="2">
        <v>44590.539008101849</v>
      </c>
      <c r="F3962" s="1">
        <v>0</v>
      </c>
      <c r="G3962" s="1">
        <v>0</v>
      </c>
    </row>
    <row r="3963" spans="1:7" x14ac:dyDescent="0.45">
      <c r="A3963">
        <v>3961</v>
      </c>
      <c r="B3963" s="1" t="s">
        <v>10626</v>
      </c>
      <c r="C3963" s="1" t="s">
        <v>10711</v>
      </c>
      <c r="D3963" s="1" t="s">
        <v>10646</v>
      </c>
      <c r="E3963" s="2">
        <v>44590.539019675925</v>
      </c>
      <c r="F3963" s="1">
        <v>0</v>
      </c>
      <c r="G3963" s="1">
        <v>0</v>
      </c>
    </row>
    <row r="3964" spans="1:7" x14ac:dyDescent="0.45">
      <c r="A3964">
        <v>3962</v>
      </c>
      <c r="B3964" s="1" t="s">
        <v>10626</v>
      </c>
      <c r="C3964" s="1" t="s">
        <v>10711</v>
      </c>
      <c r="D3964" s="1" t="s">
        <v>10646</v>
      </c>
      <c r="E3964" s="2">
        <v>44590.539031261571</v>
      </c>
      <c r="F3964" s="1">
        <v>0</v>
      </c>
      <c r="G3964" s="1">
        <v>0</v>
      </c>
    </row>
    <row r="3965" spans="1:7" x14ac:dyDescent="0.45">
      <c r="A3965">
        <v>3963</v>
      </c>
      <c r="B3965" s="1" t="s">
        <v>10626</v>
      </c>
      <c r="C3965" s="1" t="s">
        <v>10711</v>
      </c>
      <c r="D3965" s="1" t="s">
        <v>10646</v>
      </c>
      <c r="E3965" s="2">
        <v>44590.539042835648</v>
      </c>
      <c r="F3965" s="1">
        <v>0</v>
      </c>
      <c r="G3965" s="1">
        <v>0</v>
      </c>
    </row>
    <row r="3966" spans="1:7" x14ac:dyDescent="0.45">
      <c r="A3966">
        <v>3964</v>
      </c>
      <c r="B3966" s="1" t="s">
        <v>10626</v>
      </c>
      <c r="C3966" s="1" t="s">
        <v>10711</v>
      </c>
      <c r="D3966" s="1" t="s">
        <v>10646</v>
      </c>
      <c r="E3966" s="2">
        <v>44590.539054409724</v>
      </c>
      <c r="F3966" s="1">
        <v>0</v>
      </c>
      <c r="G3966" s="1">
        <v>0</v>
      </c>
    </row>
    <row r="3967" spans="1:7" x14ac:dyDescent="0.45">
      <c r="A3967">
        <v>3965</v>
      </c>
      <c r="B3967" s="1" t="s">
        <v>10626</v>
      </c>
      <c r="C3967" s="1" t="s">
        <v>10711</v>
      </c>
      <c r="D3967" s="1" t="s">
        <v>10646</v>
      </c>
      <c r="E3967" s="2">
        <v>44590.539065983794</v>
      </c>
      <c r="F3967" s="1">
        <v>0</v>
      </c>
      <c r="G3967" s="1">
        <v>0</v>
      </c>
    </row>
    <row r="3968" spans="1:7" x14ac:dyDescent="0.45">
      <c r="A3968">
        <v>3966</v>
      </c>
      <c r="B3968" s="1" t="s">
        <v>10626</v>
      </c>
      <c r="C3968" s="1" t="s">
        <v>10711</v>
      </c>
      <c r="D3968" s="1" t="s">
        <v>10646</v>
      </c>
      <c r="E3968" s="2">
        <v>44590.539077557871</v>
      </c>
      <c r="F3968" s="1">
        <v>0</v>
      </c>
      <c r="G3968" s="1">
        <v>0</v>
      </c>
    </row>
    <row r="3969" spans="1:7" x14ac:dyDescent="0.45">
      <c r="A3969">
        <v>3967</v>
      </c>
      <c r="B3969" s="1" t="s">
        <v>10626</v>
      </c>
      <c r="C3969" s="1" t="s">
        <v>10711</v>
      </c>
      <c r="D3969" s="1" t="s">
        <v>10646</v>
      </c>
      <c r="E3969" s="2">
        <v>44590.539089120372</v>
      </c>
      <c r="F3969" s="1">
        <v>0</v>
      </c>
      <c r="G3969" s="1">
        <v>0</v>
      </c>
    </row>
    <row r="3970" spans="1:7" x14ac:dyDescent="0.45">
      <c r="A3970">
        <v>3968</v>
      </c>
      <c r="B3970" s="1" t="s">
        <v>10626</v>
      </c>
      <c r="C3970" s="1" t="s">
        <v>10711</v>
      </c>
      <c r="D3970" s="1" t="s">
        <v>10646</v>
      </c>
      <c r="E3970" s="2">
        <v>44590.539100694441</v>
      </c>
      <c r="F3970" s="1">
        <v>0</v>
      </c>
      <c r="G3970" s="1">
        <v>0</v>
      </c>
    </row>
    <row r="3971" spans="1:7" x14ac:dyDescent="0.45">
      <c r="A3971">
        <v>3969</v>
      </c>
      <c r="B3971" s="1" t="s">
        <v>10626</v>
      </c>
      <c r="C3971" s="1" t="s">
        <v>10711</v>
      </c>
      <c r="D3971" s="1" t="s">
        <v>10646</v>
      </c>
      <c r="E3971" s="2">
        <v>44590.539112280094</v>
      </c>
      <c r="F3971" s="1">
        <v>0</v>
      </c>
      <c r="G3971" s="1">
        <v>0</v>
      </c>
    </row>
    <row r="3972" spans="1:7" x14ac:dyDescent="0.45">
      <c r="A3972">
        <v>3970</v>
      </c>
      <c r="B3972" s="1" t="s">
        <v>10626</v>
      </c>
      <c r="C3972" s="1" t="s">
        <v>10711</v>
      </c>
      <c r="D3972" s="1" t="s">
        <v>10646</v>
      </c>
      <c r="E3972" s="2">
        <v>44590.539123854163</v>
      </c>
      <c r="F3972" s="1">
        <v>0</v>
      </c>
      <c r="G3972" s="1">
        <v>0</v>
      </c>
    </row>
    <row r="3973" spans="1:7" x14ac:dyDescent="0.45">
      <c r="A3973">
        <v>3971</v>
      </c>
      <c r="B3973" s="1" t="s">
        <v>10626</v>
      </c>
      <c r="C3973" s="1" t="s">
        <v>10711</v>
      </c>
      <c r="D3973" s="1" t="s">
        <v>10646</v>
      </c>
      <c r="E3973" s="2">
        <v>44590.53913542824</v>
      </c>
      <c r="F3973" s="1">
        <v>0</v>
      </c>
      <c r="G3973" s="1">
        <v>0</v>
      </c>
    </row>
    <row r="3974" spans="1:7" x14ac:dyDescent="0.45">
      <c r="A3974">
        <v>3972</v>
      </c>
      <c r="B3974" s="1" t="s">
        <v>10626</v>
      </c>
      <c r="C3974" s="1" t="s">
        <v>10711</v>
      </c>
      <c r="D3974" s="1" t="s">
        <v>10646</v>
      </c>
      <c r="E3974" s="2">
        <v>44590.539146990741</v>
      </c>
      <c r="F3974" s="1">
        <v>0</v>
      </c>
      <c r="G3974" s="1">
        <v>0</v>
      </c>
    </row>
    <row r="3975" spans="1:7" x14ac:dyDescent="0.45">
      <c r="A3975">
        <v>3973</v>
      </c>
      <c r="B3975" s="1" t="s">
        <v>10626</v>
      </c>
      <c r="C3975" s="1" t="s">
        <v>10711</v>
      </c>
      <c r="D3975" s="1" t="s">
        <v>10646</v>
      </c>
      <c r="E3975" s="2">
        <v>44590.539158576386</v>
      </c>
      <c r="F3975" s="1">
        <v>0</v>
      </c>
      <c r="G3975" s="1">
        <v>0</v>
      </c>
    </row>
    <row r="3976" spans="1:7" x14ac:dyDescent="0.45">
      <c r="A3976">
        <v>3974</v>
      </c>
      <c r="B3976" s="1" t="s">
        <v>10626</v>
      </c>
      <c r="C3976" s="1" t="s">
        <v>10711</v>
      </c>
      <c r="D3976" s="1" t="s">
        <v>10646</v>
      </c>
      <c r="E3976" s="2">
        <v>44590.539170138887</v>
      </c>
      <c r="F3976" s="1">
        <v>0</v>
      </c>
      <c r="G3976" s="1">
        <v>0</v>
      </c>
    </row>
    <row r="3977" spans="1:7" x14ac:dyDescent="0.45">
      <c r="A3977">
        <v>3975</v>
      </c>
      <c r="B3977" s="1" t="s">
        <v>10626</v>
      </c>
      <c r="C3977" s="1" t="s">
        <v>10711</v>
      </c>
      <c r="D3977" s="1" t="s">
        <v>10646</v>
      </c>
      <c r="E3977" s="2">
        <v>44590.53918172454</v>
      </c>
      <c r="F3977" s="1">
        <v>0</v>
      </c>
      <c r="G3977" s="1">
        <v>0</v>
      </c>
    </row>
    <row r="3978" spans="1:7" x14ac:dyDescent="0.45">
      <c r="A3978">
        <v>3976</v>
      </c>
      <c r="B3978" s="1" t="s">
        <v>10626</v>
      </c>
      <c r="C3978" s="1" t="s">
        <v>10711</v>
      </c>
      <c r="D3978" s="1" t="s">
        <v>10646</v>
      </c>
      <c r="E3978" s="2">
        <v>44590.539193298609</v>
      </c>
      <c r="F3978" s="1">
        <v>0</v>
      </c>
      <c r="G3978" s="1">
        <v>0</v>
      </c>
    </row>
    <row r="3979" spans="1:7" x14ac:dyDescent="0.45">
      <c r="A3979">
        <v>3977</v>
      </c>
      <c r="B3979" s="1" t="s">
        <v>10626</v>
      </c>
      <c r="C3979" s="1" t="s">
        <v>10711</v>
      </c>
      <c r="D3979" s="1" t="s">
        <v>10646</v>
      </c>
      <c r="E3979" s="2">
        <v>44590.539204872686</v>
      </c>
      <c r="F3979" s="1">
        <v>0</v>
      </c>
      <c r="G3979" s="1">
        <v>0</v>
      </c>
    </row>
    <row r="3980" spans="1:7" x14ac:dyDescent="0.45">
      <c r="A3980">
        <v>3978</v>
      </c>
      <c r="B3980" s="1" t="s">
        <v>10626</v>
      </c>
      <c r="C3980" s="1" t="s">
        <v>10711</v>
      </c>
      <c r="D3980" s="1" t="s">
        <v>10646</v>
      </c>
      <c r="E3980" s="2">
        <v>44590.539216435187</v>
      </c>
      <c r="F3980" s="1">
        <v>0</v>
      </c>
      <c r="G3980" s="1">
        <v>0</v>
      </c>
    </row>
    <row r="3981" spans="1:7" x14ac:dyDescent="0.45">
      <c r="A3981">
        <v>3979</v>
      </c>
      <c r="B3981" s="1" t="s">
        <v>10626</v>
      </c>
      <c r="C3981" s="1" t="s">
        <v>10711</v>
      </c>
      <c r="D3981" s="1" t="s">
        <v>10646</v>
      </c>
      <c r="E3981" s="2">
        <v>44590.539228020833</v>
      </c>
      <c r="F3981" s="1">
        <v>0</v>
      </c>
      <c r="G3981" s="1">
        <v>0</v>
      </c>
    </row>
    <row r="3982" spans="1:7" x14ac:dyDescent="0.45">
      <c r="A3982">
        <v>3980</v>
      </c>
      <c r="B3982" s="1" t="s">
        <v>10626</v>
      </c>
      <c r="C3982" s="1" t="s">
        <v>10711</v>
      </c>
      <c r="D3982" s="1" t="s">
        <v>10646</v>
      </c>
      <c r="E3982" s="2">
        <v>44590.539239594909</v>
      </c>
      <c r="F3982" s="1">
        <v>0</v>
      </c>
      <c r="G3982" s="1">
        <v>0</v>
      </c>
    </row>
    <row r="3983" spans="1:7" x14ac:dyDescent="0.45">
      <c r="A3983">
        <v>3981</v>
      </c>
      <c r="B3983" s="1" t="s">
        <v>10626</v>
      </c>
      <c r="C3983" s="1" t="s">
        <v>10711</v>
      </c>
      <c r="D3983" s="1" t="s">
        <v>10646</v>
      </c>
      <c r="E3983" s="2">
        <v>44590.53925115741</v>
      </c>
      <c r="F3983" s="1">
        <v>0</v>
      </c>
      <c r="G3983" s="1">
        <v>0</v>
      </c>
    </row>
    <row r="3984" spans="1:7" x14ac:dyDescent="0.45">
      <c r="A3984">
        <v>3982</v>
      </c>
      <c r="B3984" s="1" t="s">
        <v>10626</v>
      </c>
      <c r="C3984" s="1" t="s">
        <v>10711</v>
      </c>
      <c r="D3984" s="1" t="s">
        <v>10646</v>
      </c>
      <c r="E3984" s="2">
        <v>44590.53926273148</v>
      </c>
      <c r="F3984" s="1">
        <v>0</v>
      </c>
      <c r="G3984" s="1">
        <v>0</v>
      </c>
    </row>
    <row r="3985" spans="1:7" x14ac:dyDescent="0.45">
      <c r="A3985">
        <v>3983</v>
      </c>
      <c r="B3985" s="1" t="s">
        <v>10626</v>
      </c>
      <c r="C3985" s="1" t="s">
        <v>10711</v>
      </c>
      <c r="D3985" s="1" t="s">
        <v>10646</v>
      </c>
      <c r="E3985" s="2">
        <v>44590.539274305556</v>
      </c>
      <c r="F3985" s="1">
        <v>0</v>
      </c>
      <c r="G3985" s="1">
        <v>0</v>
      </c>
    </row>
    <row r="3986" spans="1:7" x14ac:dyDescent="0.45">
      <c r="A3986">
        <v>3984</v>
      </c>
      <c r="B3986" s="1" t="s">
        <v>10626</v>
      </c>
      <c r="C3986" s="1" t="s">
        <v>10711</v>
      </c>
      <c r="D3986" s="1" t="s">
        <v>10646</v>
      </c>
      <c r="E3986" s="2">
        <v>44590.539285879633</v>
      </c>
      <c r="F3986" s="1">
        <v>0</v>
      </c>
      <c r="G3986" s="1">
        <v>0</v>
      </c>
    </row>
    <row r="3987" spans="1:7" x14ac:dyDescent="0.45">
      <c r="A3987">
        <v>3985</v>
      </c>
      <c r="B3987" s="1" t="s">
        <v>10626</v>
      </c>
      <c r="C3987" s="1" t="s">
        <v>10711</v>
      </c>
      <c r="D3987" s="1" t="s">
        <v>10646</v>
      </c>
      <c r="E3987" s="2">
        <v>44590.539297465279</v>
      </c>
      <c r="F3987" s="1">
        <v>0</v>
      </c>
      <c r="G3987" s="1">
        <v>0</v>
      </c>
    </row>
    <row r="3988" spans="1:7" x14ac:dyDescent="0.45">
      <c r="A3988">
        <v>3986</v>
      </c>
      <c r="B3988" s="1" t="s">
        <v>10626</v>
      </c>
      <c r="C3988" s="1" t="s">
        <v>10711</v>
      </c>
      <c r="D3988" s="1" t="s">
        <v>10646</v>
      </c>
      <c r="E3988" s="2">
        <v>44590.539309039355</v>
      </c>
      <c r="F3988" s="1">
        <v>0</v>
      </c>
      <c r="G3988" s="1">
        <v>0</v>
      </c>
    </row>
    <row r="3989" spans="1:7" x14ac:dyDescent="0.45">
      <c r="A3989">
        <v>3987</v>
      </c>
      <c r="B3989" s="1" t="s">
        <v>10626</v>
      </c>
      <c r="C3989" s="1" t="s">
        <v>10711</v>
      </c>
      <c r="D3989" s="1" t="s">
        <v>10646</v>
      </c>
      <c r="E3989" s="2">
        <v>44590.539320613425</v>
      </c>
      <c r="F3989" s="1">
        <v>0</v>
      </c>
      <c r="G3989" s="1">
        <v>0</v>
      </c>
    </row>
    <row r="3990" spans="1:7" x14ac:dyDescent="0.45">
      <c r="A3990">
        <v>3988</v>
      </c>
      <c r="B3990" s="1" t="s">
        <v>10626</v>
      </c>
      <c r="C3990" s="1" t="s">
        <v>10711</v>
      </c>
      <c r="D3990" s="1" t="s">
        <v>10646</v>
      </c>
      <c r="E3990" s="2">
        <v>44590.539332187502</v>
      </c>
      <c r="F3990" s="1">
        <v>0</v>
      </c>
      <c r="G3990" s="1">
        <v>0</v>
      </c>
    </row>
    <row r="3991" spans="1:7" x14ac:dyDescent="0.45">
      <c r="A3991">
        <v>3989</v>
      </c>
      <c r="B3991" s="1" t="s">
        <v>10626</v>
      </c>
      <c r="C3991" s="1" t="s">
        <v>10711</v>
      </c>
      <c r="D3991" s="1" t="s">
        <v>10646</v>
      </c>
      <c r="E3991" s="2">
        <v>44590.539343761571</v>
      </c>
      <c r="F3991" s="1">
        <v>0</v>
      </c>
      <c r="G3991" s="1">
        <v>0</v>
      </c>
    </row>
    <row r="3992" spans="1:7" x14ac:dyDescent="0.45">
      <c r="A3992">
        <v>3990</v>
      </c>
      <c r="B3992" s="1" t="s">
        <v>10626</v>
      </c>
      <c r="C3992" s="1" t="s">
        <v>10711</v>
      </c>
      <c r="D3992" s="1" t="s">
        <v>10646</v>
      </c>
      <c r="E3992" s="2">
        <v>44590.539355324072</v>
      </c>
      <c r="F3992" s="1">
        <v>0</v>
      </c>
      <c r="G3992" s="1">
        <v>0</v>
      </c>
    </row>
    <row r="3993" spans="1:7" x14ac:dyDescent="0.45">
      <c r="A3993">
        <v>3991</v>
      </c>
      <c r="B3993" s="1" t="s">
        <v>10626</v>
      </c>
      <c r="C3993" s="1" t="s">
        <v>10711</v>
      </c>
      <c r="D3993" s="1" t="s">
        <v>10646</v>
      </c>
      <c r="E3993" s="2">
        <v>44590.539366909725</v>
      </c>
      <c r="F3993" s="1">
        <v>0</v>
      </c>
      <c r="G3993" s="1">
        <v>0</v>
      </c>
    </row>
    <row r="3994" spans="1:7" x14ac:dyDescent="0.45">
      <c r="A3994">
        <v>3992</v>
      </c>
      <c r="B3994" s="1" t="s">
        <v>10626</v>
      </c>
      <c r="C3994" s="1" t="s">
        <v>10711</v>
      </c>
      <c r="D3994" s="1" t="s">
        <v>10646</v>
      </c>
      <c r="E3994" s="2">
        <v>44590.539378483794</v>
      </c>
      <c r="F3994" s="1">
        <v>0</v>
      </c>
      <c r="G3994" s="1">
        <v>0</v>
      </c>
    </row>
    <row r="3995" spans="1:7" x14ac:dyDescent="0.45">
      <c r="A3995">
        <v>3993</v>
      </c>
      <c r="B3995" s="1" t="s">
        <v>10626</v>
      </c>
      <c r="C3995" s="1" t="s">
        <v>10711</v>
      </c>
      <c r="D3995" s="1" t="s">
        <v>10646</v>
      </c>
      <c r="E3995" s="2">
        <v>44590.539390046295</v>
      </c>
      <c r="F3995" s="1">
        <v>0</v>
      </c>
      <c r="G3995" s="1">
        <v>0</v>
      </c>
    </row>
    <row r="3996" spans="1:7" x14ac:dyDescent="0.45">
      <c r="A3996">
        <v>3994</v>
      </c>
      <c r="B3996" s="1" t="s">
        <v>10628</v>
      </c>
      <c r="C3996" s="1" t="s">
        <v>10704</v>
      </c>
      <c r="D3996" s="1" t="s">
        <v>10646</v>
      </c>
      <c r="E3996" s="2">
        <v>44590.539401631948</v>
      </c>
      <c r="F3996" s="1">
        <v>0</v>
      </c>
      <c r="G3996" s="1">
        <v>0.62</v>
      </c>
    </row>
    <row r="3997" spans="1:7" x14ac:dyDescent="0.45">
      <c r="A3997">
        <v>3995</v>
      </c>
      <c r="B3997" s="1" t="s">
        <v>10657</v>
      </c>
      <c r="C3997" s="1" t="s">
        <v>10702</v>
      </c>
      <c r="D3997" s="1" t="s">
        <v>10646</v>
      </c>
      <c r="E3997" s="2">
        <v>44590.539413194441</v>
      </c>
      <c r="F3997" s="1">
        <v>0</v>
      </c>
      <c r="G3997" s="1">
        <v>0.76</v>
      </c>
    </row>
    <row r="3998" spans="1:7" x14ac:dyDescent="0.45">
      <c r="A3998">
        <v>3996</v>
      </c>
      <c r="B3998" s="1" t="s">
        <v>10657</v>
      </c>
      <c r="C3998" s="1" t="s">
        <v>10702</v>
      </c>
      <c r="D3998" s="1" t="s">
        <v>10646</v>
      </c>
      <c r="E3998" s="2">
        <v>44590.539424780094</v>
      </c>
      <c r="F3998" s="1">
        <v>0</v>
      </c>
      <c r="G3998" s="1">
        <v>0</v>
      </c>
    </row>
    <row r="3999" spans="1:7" x14ac:dyDescent="0.45">
      <c r="A3999">
        <v>3997</v>
      </c>
      <c r="B3999" s="1" t="s">
        <v>10657</v>
      </c>
      <c r="C3999" s="1" t="s">
        <v>10700</v>
      </c>
      <c r="D3999" s="1" t="s">
        <v>10646</v>
      </c>
      <c r="E3999" s="2">
        <v>44590.539436342595</v>
      </c>
      <c r="F3999" s="1">
        <v>0</v>
      </c>
      <c r="G3999" s="1">
        <v>0.17</v>
      </c>
    </row>
    <row r="4000" spans="1:7" x14ac:dyDescent="0.45">
      <c r="A4000">
        <v>3998</v>
      </c>
      <c r="B4000" s="1" t="s">
        <v>10657</v>
      </c>
      <c r="C4000" s="1" t="s">
        <v>10694</v>
      </c>
      <c r="D4000" s="1" t="s">
        <v>10641</v>
      </c>
      <c r="E4000" s="2">
        <v>44590.53944792824</v>
      </c>
      <c r="F4000" s="1">
        <v>-1</v>
      </c>
      <c r="G4000" s="1">
        <v>0.68</v>
      </c>
    </row>
    <row r="4001" spans="1:7" x14ac:dyDescent="0.45">
      <c r="A4001">
        <v>3999</v>
      </c>
      <c r="B4001" s="1" t="s">
        <v>10657</v>
      </c>
      <c r="C4001" s="1" t="s">
        <v>10694</v>
      </c>
      <c r="D4001" s="1" t="s">
        <v>10646</v>
      </c>
      <c r="E4001" s="2">
        <v>44590.539459502317</v>
      </c>
      <c r="F4001" s="1">
        <v>1</v>
      </c>
      <c r="G4001" s="1">
        <v>0</v>
      </c>
    </row>
    <row r="4002" spans="1:7" x14ac:dyDescent="0.45">
      <c r="A4002">
        <v>4000</v>
      </c>
      <c r="B4002" s="1" t="s">
        <v>10657</v>
      </c>
      <c r="C4002" s="1" t="s">
        <v>10694</v>
      </c>
      <c r="D4002" s="1" t="s">
        <v>10646</v>
      </c>
      <c r="E4002" s="2">
        <v>44590.539471076387</v>
      </c>
      <c r="F4002" s="1">
        <v>0</v>
      </c>
      <c r="G4002" s="1">
        <v>0</v>
      </c>
    </row>
    <row r="4003" spans="1:7" x14ac:dyDescent="0.45">
      <c r="A4003">
        <v>4001</v>
      </c>
      <c r="B4003" s="1" t="s">
        <v>10657</v>
      </c>
      <c r="C4003" s="1" t="s">
        <v>10694</v>
      </c>
      <c r="D4003" s="1" t="s">
        <v>10646</v>
      </c>
      <c r="E4003" s="2">
        <v>44590.539482638887</v>
      </c>
      <c r="F4003" s="1">
        <v>0</v>
      </c>
      <c r="G4003" s="1">
        <v>0</v>
      </c>
    </row>
    <row r="4004" spans="1:7" x14ac:dyDescent="0.45">
      <c r="A4004">
        <v>4002</v>
      </c>
      <c r="B4004" s="1" t="s">
        <v>10657</v>
      </c>
      <c r="C4004" s="1" t="s">
        <v>10694</v>
      </c>
      <c r="D4004" s="1" t="s">
        <v>10646</v>
      </c>
      <c r="E4004" s="2">
        <v>44590.53949422454</v>
      </c>
      <c r="F4004" s="1">
        <v>0</v>
      </c>
      <c r="G4004" s="1">
        <v>0</v>
      </c>
    </row>
    <row r="4005" spans="1:7" x14ac:dyDescent="0.45">
      <c r="A4005">
        <v>4003</v>
      </c>
      <c r="B4005" s="1" t="s">
        <v>10657</v>
      </c>
      <c r="C4005" s="1" t="s">
        <v>10694</v>
      </c>
      <c r="D4005" s="1" t="s">
        <v>10646</v>
      </c>
      <c r="E4005" s="2">
        <v>44590.53950579861</v>
      </c>
      <c r="F4005" s="1">
        <v>0</v>
      </c>
      <c r="G4005" s="1">
        <v>0</v>
      </c>
    </row>
    <row r="4006" spans="1:7" x14ac:dyDescent="0.45">
      <c r="A4006">
        <v>4004</v>
      </c>
      <c r="B4006" s="1" t="s">
        <v>10657</v>
      </c>
      <c r="C4006" s="1" t="s">
        <v>10694</v>
      </c>
      <c r="D4006" s="1" t="s">
        <v>10646</v>
      </c>
      <c r="E4006" s="2">
        <v>44590.53951736111</v>
      </c>
      <c r="F4006" s="1">
        <v>0</v>
      </c>
      <c r="G4006" s="1">
        <v>0</v>
      </c>
    </row>
    <row r="4007" spans="1:7" x14ac:dyDescent="0.45">
      <c r="A4007">
        <v>4005</v>
      </c>
      <c r="B4007" s="1" t="s">
        <v>10657</v>
      </c>
      <c r="C4007" s="1" t="s">
        <v>10688</v>
      </c>
      <c r="D4007" s="1" t="s">
        <v>10646</v>
      </c>
      <c r="E4007" s="2">
        <v>44590.539528935187</v>
      </c>
      <c r="F4007" s="1">
        <v>0</v>
      </c>
      <c r="G4007" s="1">
        <v>1.87</v>
      </c>
    </row>
    <row r="4008" spans="1:7" x14ac:dyDescent="0.45">
      <c r="A4008">
        <v>4006</v>
      </c>
      <c r="B4008" s="1" t="s">
        <v>10658</v>
      </c>
      <c r="C4008" s="1" t="s">
        <v>10713</v>
      </c>
      <c r="D4008" s="1" t="s">
        <v>10646</v>
      </c>
      <c r="E4008" s="2">
        <v>44590.539540509257</v>
      </c>
      <c r="F4008" s="1">
        <v>0</v>
      </c>
      <c r="G4008" s="1">
        <v>0.2</v>
      </c>
    </row>
    <row r="4009" spans="1:7" x14ac:dyDescent="0.45">
      <c r="A4009">
        <v>4007</v>
      </c>
      <c r="B4009" s="1" t="s">
        <v>10661</v>
      </c>
      <c r="C4009" s="1" t="s">
        <v>10713</v>
      </c>
      <c r="D4009" s="1" t="s">
        <v>10646</v>
      </c>
      <c r="E4009" s="2">
        <v>44590.539552083334</v>
      </c>
      <c r="F4009" s="1">
        <v>0</v>
      </c>
      <c r="G4009" s="1">
        <v>0.37</v>
      </c>
    </row>
    <row r="4010" spans="1:7" x14ac:dyDescent="0.45">
      <c r="A4010">
        <v>4008</v>
      </c>
      <c r="B4010" s="1" t="s">
        <v>10662</v>
      </c>
      <c r="C4010" s="1" t="s">
        <v>10713</v>
      </c>
      <c r="D4010" s="1" t="s">
        <v>10646</v>
      </c>
      <c r="E4010" s="2">
        <v>44590.53956365741</v>
      </c>
      <c r="F4010" s="1">
        <v>0</v>
      </c>
      <c r="G4010" s="1">
        <v>0.18</v>
      </c>
    </row>
    <row r="4011" spans="1:7" x14ac:dyDescent="0.45">
      <c r="A4011">
        <v>4009</v>
      </c>
      <c r="B4011" s="1" t="s">
        <v>10663</v>
      </c>
      <c r="C4011" s="1" t="s">
        <v>10713</v>
      </c>
      <c r="D4011" s="1" t="s">
        <v>10646</v>
      </c>
      <c r="E4011" s="2">
        <v>44590.539575243056</v>
      </c>
      <c r="F4011" s="1">
        <v>0</v>
      </c>
      <c r="G4011" s="1">
        <v>0.19</v>
      </c>
    </row>
    <row r="4012" spans="1:7" x14ac:dyDescent="0.45">
      <c r="A4012">
        <v>4010</v>
      </c>
      <c r="B4012" s="1" t="s">
        <v>10663</v>
      </c>
      <c r="C4012" s="1" t="s">
        <v>10686</v>
      </c>
      <c r="D4012" s="1" t="s">
        <v>10646</v>
      </c>
      <c r="E4012" s="2">
        <v>44590.539586805557</v>
      </c>
      <c r="F4012" s="1">
        <v>0</v>
      </c>
      <c r="G4012" s="1">
        <v>0.09</v>
      </c>
    </row>
    <row r="4013" spans="1:7" x14ac:dyDescent="0.45">
      <c r="A4013">
        <v>4011</v>
      </c>
      <c r="B4013" s="1" t="s">
        <v>10663</v>
      </c>
      <c r="C4013" s="1" t="s">
        <v>10685</v>
      </c>
      <c r="D4013" s="1" t="s">
        <v>10646</v>
      </c>
      <c r="E4013" s="2">
        <v>44590.539598391202</v>
      </c>
      <c r="F4013" s="1">
        <v>0</v>
      </c>
      <c r="G4013" s="1">
        <v>0.08</v>
      </c>
    </row>
    <row r="4014" spans="1:7" x14ac:dyDescent="0.45">
      <c r="A4014">
        <v>4012</v>
      </c>
      <c r="B4014" s="1" t="s">
        <v>10663</v>
      </c>
      <c r="C4014" s="1" t="s">
        <v>10685</v>
      </c>
      <c r="D4014" s="1" t="s">
        <v>10646</v>
      </c>
      <c r="E4014" s="2">
        <v>44590.539609965279</v>
      </c>
      <c r="F4014" s="1">
        <v>0</v>
      </c>
      <c r="G4014" s="1">
        <v>0</v>
      </c>
    </row>
    <row r="4015" spans="1:7" x14ac:dyDescent="0.45">
      <c r="A4015">
        <v>4013</v>
      </c>
      <c r="B4015" s="1" t="s">
        <v>10664</v>
      </c>
      <c r="C4015" s="1" t="s">
        <v>10685</v>
      </c>
      <c r="D4015" s="1" t="s">
        <v>10646</v>
      </c>
      <c r="E4015" s="2">
        <v>44590.53962152778</v>
      </c>
      <c r="F4015" s="1">
        <v>0</v>
      </c>
      <c r="G4015" s="1">
        <v>0.19</v>
      </c>
    </row>
    <row r="4016" spans="1:7" x14ac:dyDescent="0.45">
      <c r="A4016">
        <v>4014</v>
      </c>
      <c r="B4016" s="1" t="s">
        <v>10664</v>
      </c>
      <c r="C4016" s="1" t="s">
        <v>10685</v>
      </c>
      <c r="D4016" s="1" t="s">
        <v>10646</v>
      </c>
      <c r="E4016" s="2">
        <v>44590.539633101849</v>
      </c>
      <c r="F4016" s="1">
        <v>0</v>
      </c>
      <c r="G4016" s="1">
        <v>0</v>
      </c>
    </row>
    <row r="4017" spans="1:7" x14ac:dyDescent="0.45">
      <c r="A4017">
        <v>4015</v>
      </c>
      <c r="B4017" s="1" t="s">
        <v>10664</v>
      </c>
      <c r="C4017" s="1" t="s">
        <v>10685</v>
      </c>
      <c r="D4017" s="1" t="s">
        <v>10646</v>
      </c>
      <c r="E4017" s="2">
        <v>44590.539644675926</v>
      </c>
      <c r="F4017" s="1">
        <v>0</v>
      </c>
      <c r="G4017" s="1">
        <v>0</v>
      </c>
    </row>
    <row r="4018" spans="1:7" x14ac:dyDescent="0.45">
      <c r="A4018">
        <v>4016</v>
      </c>
      <c r="B4018" s="1" t="s">
        <v>10664</v>
      </c>
      <c r="C4018" s="1" t="s">
        <v>10685</v>
      </c>
      <c r="D4018" s="1" t="s">
        <v>10646</v>
      </c>
      <c r="E4018" s="2">
        <v>44590.539656261572</v>
      </c>
      <c r="F4018" s="1">
        <v>0</v>
      </c>
      <c r="G4018" s="1">
        <v>0</v>
      </c>
    </row>
    <row r="4019" spans="1:7" x14ac:dyDescent="0.45">
      <c r="A4019">
        <v>4017</v>
      </c>
      <c r="B4019" s="1" t="s">
        <v>10664</v>
      </c>
      <c r="C4019" s="1" t="s">
        <v>10685</v>
      </c>
      <c r="D4019" s="1" t="s">
        <v>10646</v>
      </c>
      <c r="E4019" s="2">
        <v>44590.539667835648</v>
      </c>
      <c r="F4019" s="1">
        <v>0</v>
      </c>
      <c r="G4019" s="1">
        <v>0</v>
      </c>
    </row>
    <row r="4020" spans="1:7" x14ac:dyDescent="0.45">
      <c r="A4020">
        <v>4018</v>
      </c>
      <c r="B4020" s="1" t="s">
        <v>10664</v>
      </c>
      <c r="C4020" s="1" t="s">
        <v>10685</v>
      </c>
      <c r="D4020" s="1" t="s">
        <v>10646</v>
      </c>
      <c r="E4020" s="2">
        <v>44590.539679398149</v>
      </c>
      <c r="F4020" s="1">
        <v>0</v>
      </c>
      <c r="G4020" s="1">
        <v>0</v>
      </c>
    </row>
    <row r="4021" spans="1:7" x14ac:dyDescent="0.45">
      <c r="A4021">
        <v>4019</v>
      </c>
      <c r="B4021" s="1" t="s">
        <v>10664</v>
      </c>
      <c r="C4021" s="1" t="s">
        <v>10685</v>
      </c>
      <c r="D4021" s="1" t="s">
        <v>10646</v>
      </c>
      <c r="E4021" s="2">
        <v>44590.539690983795</v>
      </c>
      <c r="F4021" s="1">
        <v>0</v>
      </c>
      <c r="G4021" s="1">
        <v>0</v>
      </c>
    </row>
    <row r="4022" spans="1:7" x14ac:dyDescent="0.45">
      <c r="A4022">
        <v>4020</v>
      </c>
      <c r="B4022" s="1" t="s">
        <v>10664</v>
      </c>
      <c r="C4022" s="1" t="s">
        <v>10686</v>
      </c>
      <c r="D4022" s="1" t="s">
        <v>10646</v>
      </c>
      <c r="E4022" s="2">
        <v>44590.539702557871</v>
      </c>
      <c r="F4022" s="1">
        <v>0</v>
      </c>
      <c r="G4022" s="1">
        <v>0.08</v>
      </c>
    </row>
    <row r="4023" spans="1:7" x14ac:dyDescent="0.45">
      <c r="A4023">
        <v>4021</v>
      </c>
      <c r="B4023" s="1" t="s">
        <v>10664</v>
      </c>
      <c r="C4023" s="1" t="s">
        <v>10686</v>
      </c>
      <c r="D4023" s="1" t="s">
        <v>10646</v>
      </c>
      <c r="E4023" s="2">
        <v>44590.539714131941</v>
      </c>
      <c r="F4023" s="1">
        <v>0</v>
      </c>
      <c r="G4023" s="1">
        <v>0</v>
      </c>
    </row>
    <row r="4024" spans="1:7" x14ac:dyDescent="0.45">
      <c r="A4024">
        <v>4022</v>
      </c>
      <c r="B4024" s="1" t="s">
        <v>10664</v>
      </c>
      <c r="C4024" s="1" t="s">
        <v>10713</v>
      </c>
      <c r="D4024" s="1" t="s">
        <v>10646</v>
      </c>
      <c r="E4024" s="2">
        <v>44590.539725694442</v>
      </c>
      <c r="F4024" s="1">
        <v>0</v>
      </c>
      <c r="G4024" s="1">
        <v>0.09</v>
      </c>
    </row>
    <row r="4025" spans="1:7" x14ac:dyDescent="0.45">
      <c r="A4025">
        <v>4023</v>
      </c>
      <c r="B4025" s="1" t="s">
        <v>10664</v>
      </c>
      <c r="C4025" s="1" t="s">
        <v>10713</v>
      </c>
      <c r="D4025" s="1" t="s">
        <v>10646</v>
      </c>
      <c r="E4025" s="2">
        <v>44590.539737268518</v>
      </c>
      <c r="F4025" s="1">
        <v>0</v>
      </c>
      <c r="G4025" s="1">
        <v>0</v>
      </c>
    </row>
    <row r="4026" spans="1:7" x14ac:dyDescent="0.45">
      <c r="A4026">
        <v>4024</v>
      </c>
      <c r="B4026" s="1" t="s">
        <v>10664</v>
      </c>
      <c r="C4026" s="1" t="s">
        <v>10713</v>
      </c>
      <c r="D4026" s="1" t="s">
        <v>10646</v>
      </c>
      <c r="E4026" s="2">
        <v>44590.539748854164</v>
      </c>
      <c r="F4026" s="1">
        <v>0</v>
      </c>
      <c r="G4026" s="1">
        <v>0</v>
      </c>
    </row>
    <row r="4027" spans="1:7" x14ac:dyDescent="0.45">
      <c r="A4027">
        <v>4025</v>
      </c>
      <c r="B4027" s="1" t="s">
        <v>10664</v>
      </c>
      <c r="C4027" s="1" t="s">
        <v>10688</v>
      </c>
      <c r="D4027" s="1" t="s">
        <v>10646</v>
      </c>
      <c r="E4027" s="2">
        <v>44590.539760428241</v>
      </c>
      <c r="F4027" s="1">
        <v>0</v>
      </c>
      <c r="G4027" s="1">
        <v>0.09</v>
      </c>
    </row>
    <row r="4028" spans="1:7" x14ac:dyDescent="0.45">
      <c r="A4028">
        <v>4026</v>
      </c>
      <c r="B4028" s="1" t="s">
        <v>10663</v>
      </c>
      <c r="C4028" s="1" t="s">
        <v>10688</v>
      </c>
      <c r="D4028" s="1" t="s">
        <v>10646</v>
      </c>
      <c r="E4028" s="2">
        <v>44590.539771990741</v>
      </c>
      <c r="F4028" s="1">
        <v>0</v>
      </c>
      <c r="G4028" s="1">
        <v>0.19</v>
      </c>
    </row>
    <row r="4029" spans="1:7" x14ac:dyDescent="0.45">
      <c r="A4029">
        <v>4027</v>
      </c>
      <c r="B4029" s="1" t="s">
        <v>10663</v>
      </c>
      <c r="C4029" s="1" t="s">
        <v>10688</v>
      </c>
      <c r="D4029" s="1" t="s">
        <v>10646</v>
      </c>
      <c r="E4029" s="2">
        <v>44590.539783576387</v>
      </c>
      <c r="F4029" s="1">
        <v>0</v>
      </c>
      <c r="G4029" s="1">
        <v>0</v>
      </c>
    </row>
    <row r="4030" spans="1:7" x14ac:dyDescent="0.45">
      <c r="A4030">
        <v>4028</v>
      </c>
      <c r="B4030" s="1" t="s">
        <v>10663</v>
      </c>
      <c r="C4030" s="1" t="s">
        <v>10714</v>
      </c>
      <c r="D4030" s="1" t="s">
        <v>10646</v>
      </c>
      <c r="E4030" s="2">
        <v>44590.539795138888</v>
      </c>
      <c r="F4030" s="1">
        <v>0</v>
      </c>
      <c r="G4030" s="1">
        <v>0.08</v>
      </c>
    </row>
    <row r="4031" spans="1:7" x14ac:dyDescent="0.45">
      <c r="A4031">
        <v>4029</v>
      </c>
      <c r="B4031" s="1" t="s">
        <v>10663</v>
      </c>
      <c r="C4031" s="1" t="s">
        <v>10714</v>
      </c>
      <c r="D4031" s="1" t="s">
        <v>10646</v>
      </c>
      <c r="E4031" s="2">
        <v>44590.539806712964</v>
      </c>
      <c r="F4031" s="1">
        <v>0</v>
      </c>
      <c r="G4031" s="1">
        <v>0</v>
      </c>
    </row>
    <row r="4032" spans="1:7" x14ac:dyDescent="0.45">
      <c r="A4032">
        <v>4030</v>
      </c>
      <c r="B4032" s="1" t="s">
        <v>10663</v>
      </c>
      <c r="C4032" s="1" t="s">
        <v>10715</v>
      </c>
      <c r="D4032" s="1" t="s">
        <v>10646</v>
      </c>
      <c r="E4032" s="2">
        <v>44590.539818287034</v>
      </c>
      <c r="F4032" s="1">
        <v>0</v>
      </c>
      <c r="G4032" s="1">
        <v>0.09</v>
      </c>
    </row>
    <row r="4033" spans="1:7" x14ac:dyDescent="0.45">
      <c r="A4033">
        <v>4031</v>
      </c>
      <c r="B4033" s="1" t="s">
        <v>10662</v>
      </c>
      <c r="C4033" s="1" t="s">
        <v>10715</v>
      </c>
      <c r="D4033" s="1" t="s">
        <v>10646</v>
      </c>
      <c r="E4033" s="2">
        <v>44590.539829872687</v>
      </c>
      <c r="F4033" s="1">
        <v>0</v>
      </c>
      <c r="G4033" s="1">
        <v>0.19</v>
      </c>
    </row>
    <row r="4034" spans="1:7" x14ac:dyDescent="0.45">
      <c r="A4034">
        <v>4032</v>
      </c>
      <c r="B4034" s="1" t="s">
        <v>10662</v>
      </c>
      <c r="C4034" s="1" t="s">
        <v>10715</v>
      </c>
      <c r="D4034" s="1" t="s">
        <v>10646</v>
      </c>
      <c r="E4034" s="2">
        <v>44590.539841446756</v>
      </c>
      <c r="F4034" s="1">
        <v>0</v>
      </c>
      <c r="G4034" s="1">
        <v>0</v>
      </c>
    </row>
    <row r="4035" spans="1:7" x14ac:dyDescent="0.45">
      <c r="A4035">
        <v>4033</v>
      </c>
      <c r="B4035" s="1" t="s">
        <v>10662</v>
      </c>
      <c r="C4035" s="1" t="s">
        <v>10715</v>
      </c>
      <c r="D4035" s="1" t="s">
        <v>10646</v>
      </c>
      <c r="E4035" s="2">
        <v>44590.539853009257</v>
      </c>
      <c r="F4035" s="1">
        <v>0</v>
      </c>
      <c r="G4035" s="1">
        <v>0</v>
      </c>
    </row>
    <row r="4036" spans="1:7" x14ac:dyDescent="0.45">
      <c r="A4036">
        <v>4034</v>
      </c>
      <c r="B4036" s="1" t="s">
        <v>10661</v>
      </c>
      <c r="C4036" s="1" t="s">
        <v>10715</v>
      </c>
      <c r="D4036" s="1" t="s">
        <v>10646</v>
      </c>
      <c r="E4036" s="2">
        <v>44590.539864583334</v>
      </c>
      <c r="F4036" s="1">
        <v>0</v>
      </c>
      <c r="G4036" s="1">
        <v>0.18</v>
      </c>
    </row>
    <row r="4037" spans="1:7" x14ac:dyDescent="0.45">
      <c r="A4037">
        <v>4035</v>
      </c>
      <c r="B4037" s="1" t="s">
        <v>10661</v>
      </c>
      <c r="C4037" s="1" t="s">
        <v>10715</v>
      </c>
      <c r="D4037" s="1" t="s">
        <v>10646</v>
      </c>
      <c r="E4037" s="2">
        <v>44590.539876168979</v>
      </c>
      <c r="F4037" s="1">
        <v>0</v>
      </c>
      <c r="G4037" s="1">
        <v>0</v>
      </c>
    </row>
    <row r="4038" spans="1:7" x14ac:dyDescent="0.45">
      <c r="A4038">
        <v>4036</v>
      </c>
      <c r="B4038" s="1" t="s">
        <v>10661</v>
      </c>
      <c r="C4038" s="1" t="s">
        <v>10715</v>
      </c>
      <c r="D4038" s="1" t="s">
        <v>10646</v>
      </c>
      <c r="E4038" s="2">
        <v>44590.539887743056</v>
      </c>
      <c r="F4038" s="1">
        <v>0</v>
      </c>
      <c r="G4038" s="1">
        <v>0</v>
      </c>
    </row>
    <row r="4039" spans="1:7" x14ac:dyDescent="0.45">
      <c r="A4039">
        <v>4037</v>
      </c>
      <c r="B4039" s="1" t="s">
        <v>10661</v>
      </c>
      <c r="C4039" s="1" t="s">
        <v>10716</v>
      </c>
      <c r="D4039" s="1" t="s">
        <v>10646</v>
      </c>
      <c r="E4039" s="2">
        <v>44590.539899305557</v>
      </c>
      <c r="F4039" s="1">
        <v>0</v>
      </c>
      <c r="G4039" s="1">
        <v>0.09</v>
      </c>
    </row>
    <row r="4040" spans="1:7" x14ac:dyDescent="0.45">
      <c r="A4040">
        <v>4038</v>
      </c>
      <c r="B4040" s="1" t="s">
        <v>10660</v>
      </c>
      <c r="C4040" s="1" t="s">
        <v>10717</v>
      </c>
      <c r="D4040" s="1" t="s">
        <v>10646</v>
      </c>
      <c r="E4040" s="2">
        <v>44590.539910891202</v>
      </c>
      <c r="F4040" s="1">
        <v>0</v>
      </c>
      <c r="G4040" s="1">
        <v>0.2</v>
      </c>
    </row>
    <row r="4041" spans="1:7" x14ac:dyDescent="0.45">
      <c r="A4041">
        <v>4039</v>
      </c>
      <c r="B4041" s="1" t="s">
        <v>10660</v>
      </c>
      <c r="C4041" s="1" t="s">
        <v>10718</v>
      </c>
      <c r="D4041" s="1" t="s">
        <v>10641</v>
      </c>
      <c r="E4041" s="2">
        <v>44590.539922465279</v>
      </c>
      <c r="F4041" s="1">
        <v>-1</v>
      </c>
      <c r="G4041" s="1">
        <v>0.26</v>
      </c>
    </row>
    <row r="4042" spans="1:7" x14ac:dyDescent="0.45">
      <c r="A4042">
        <v>4040</v>
      </c>
      <c r="B4042" s="1" t="s">
        <v>10660</v>
      </c>
      <c r="C4042" s="1" t="s">
        <v>10719</v>
      </c>
      <c r="D4042" s="1" t="s">
        <v>10641</v>
      </c>
      <c r="E4042" s="2">
        <v>44590.53993402778</v>
      </c>
      <c r="F4042" s="1">
        <v>0</v>
      </c>
      <c r="G4042" s="1">
        <v>0.17</v>
      </c>
    </row>
    <row r="4043" spans="1:7" x14ac:dyDescent="0.45">
      <c r="A4043">
        <v>4041</v>
      </c>
      <c r="B4043" s="1" t="s">
        <v>10660</v>
      </c>
      <c r="C4043" s="1" t="s">
        <v>10690</v>
      </c>
      <c r="D4043" s="1" t="s">
        <v>10641</v>
      </c>
      <c r="E4043" s="2">
        <v>44590.539945613426</v>
      </c>
      <c r="F4043" s="1">
        <v>0</v>
      </c>
      <c r="G4043" s="1">
        <v>0.08</v>
      </c>
    </row>
    <row r="4044" spans="1:7" x14ac:dyDescent="0.45">
      <c r="A4044">
        <v>4042</v>
      </c>
      <c r="B4044" s="1" t="s">
        <v>10660</v>
      </c>
      <c r="C4044" s="1" t="s">
        <v>10720</v>
      </c>
      <c r="D4044" s="1" t="s">
        <v>10641</v>
      </c>
      <c r="E4044" s="2">
        <v>44590.539957187502</v>
      </c>
      <c r="F4044" s="1">
        <v>0</v>
      </c>
      <c r="G4044" s="1">
        <v>0.26</v>
      </c>
    </row>
    <row r="4045" spans="1:7" x14ac:dyDescent="0.45">
      <c r="A4045">
        <v>4043</v>
      </c>
      <c r="B4045" s="1" t="s">
        <v>10658</v>
      </c>
      <c r="C4045" s="1" t="s">
        <v>10721</v>
      </c>
      <c r="D4045" s="1" t="s">
        <v>10641</v>
      </c>
      <c r="E4045" s="2">
        <v>44590.539968761572</v>
      </c>
      <c r="F4045" s="1">
        <v>0</v>
      </c>
      <c r="G4045" s="1">
        <v>0.25</v>
      </c>
    </row>
    <row r="4046" spans="1:7" x14ac:dyDescent="0.45">
      <c r="A4046">
        <v>4044</v>
      </c>
      <c r="B4046" s="1" t="s">
        <v>10658</v>
      </c>
      <c r="C4046" s="1" t="s">
        <v>10722</v>
      </c>
      <c r="D4046" s="1" t="s">
        <v>10641</v>
      </c>
      <c r="E4046" s="2">
        <v>44590.539980335649</v>
      </c>
      <c r="F4046" s="1">
        <v>0</v>
      </c>
      <c r="G4046" s="1">
        <v>0.08</v>
      </c>
    </row>
    <row r="4047" spans="1:7" x14ac:dyDescent="0.45">
      <c r="A4047">
        <v>4045</v>
      </c>
      <c r="B4047" s="1" t="s">
        <v>10658</v>
      </c>
      <c r="C4047" s="1" t="s">
        <v>10692</v>
      </c>
      <c r="D4047" s="1" t="s">
        <v>10641</v>
      </c>
      <c r="E4047" s="2">
        <v>44590.539991909725</v>
      </c>
      <c r="F4047" s="1">
        <v>0</v>
      </c>
      <c r="G4047" s="1">
        <v>0.17</v>
      </c>
    </row>
    <row r="4048" spans="1:7" x14ac:dyDescent="0.45">
      <c r="A4048">
        <v>4046</v>
      </c>
      <c r="B4048" s="1" t="s">
        <v>10658</v>
      </c>
      <c r="C4048" s="1" t="s">
        <v>10723</v>
      </c>
      <c r="D4048" s="1" t="s">
        <v>10641</v>
      </c>
      <c r="E4048" s="2">
        <v>44590.540003483795</v>
      </c>
      <c r="F4048" s="1">
        <v>0</v>
      </c>
      <c r="G4048" s="1">
        <v>0.08</v>
      </c>
    </row>
    <row r="4049" spans="1:7" x14ac:dyDescent="0.45">
      <c r="A4049">
        <v>4047</v>
      </c>
      <c r="B4049" s="1" t="s">
        <v>10658</v>
      </c>
      <c r="C4049" s="1" t="s">
        <v>10693</v>
      </c>
      <c r="D4049" s="1" t="s">
        <v>10641</v>
      </c>
      <c r="E4049" s="2">
        <v>44590.540015057872</v>
      </c>
      <c r="F4049" s="1">
        <v>0</v>
      </c>
      <c r="G4049" s="1">
        <v>0.09</v>
      </c>
    </row>
    <row r="4050" spans="1:7" x14ac:dyDescent="0.45">
      <c r="A4050">
        <v>4048</v>
      </c>
      <c r="B4050" s="1" t="s">
        <v>10658</v>
      </c>
      <c r="C4050" s="1" t="s">
        <v>10724</v>
      </c>
      <c r="D4050" s="1" t="s">
        <v>10641</v>
      </c>
      <c r="E4050" s="2">
        <v>44590.540026631941</v>
      </c>
      <c r="F4050" s="1">
        <v>0</v>
      </c>
      <c r="G4050" s="1">
        <v>0.09</v>
      </c>
    </row>
    <row r="4051" spans="1:7" x14ac:dyDescent="0.45">
      <c r="A4051">
        <v>4049</v>
      </c>
      <c r="B4051" s="1" t="s">
        <v>10657</v>
      </c>
      <c r="C4051" s="1" t="s">
        <v>10724</v>
      </c>
      <c r="D4051" s="1" t="s">
        <v>10641</v>
      </c>
      <c r="E4051" s="2">
        <v>44590.540038206018</v>
      </c>
      <c r="F4051" s="1">
        <v>0</v>
      </c>
      <c r="G4051" s="1">
        <v>0.18</v>
      </c>
    </row>
    <row r="4052" spans="1:7" x14ac:dyDescent="0.45">
      <c r="A4052">
        <v>4050</v>
      </c>
      <c r="B4052" s="1" t="s">
        <v>10657</v>
      </c>
      <c r="C4052" s="1" t="s">
        <v>10724</v>
      </c>
      <c r="D4052" s="1" t="s">
        <v>10641</v>
      </c>
      <c r="E4052" s="2">
        <v>44590.540049780095</v>
      </c>
      <c r="F4052" s="1">
        <v>0</v>
      </c>
      <c r="G4052" s="1">
        <v>0</v>
      </c>
    </row>
    <row r="4053" spans="1:7" x14ac:dyDescent="0.45">
      <c r="A4053">
        <v>4051</v>
      </c>
      <c r="B4053" s="1" t="s">
        <v>10657</v>
      </c>
      <c r="C4053" s="1" t="s">
        <v>10694</v>
      </c>
      <c r="D4053" s="1" t="s">
        <v>10641</v>
      </c>
      <c r="E4053" s="2">
        <v>44590.540061354164</v>
      </c>
      <c r="F4053" s="1">
        <v>0</v>
      </c>
      <c r="G4053" s="1">
        <v>0.08</v>
      </c>
    </row>
    <row r="4054" spans="1:7" x14ac:dyDescent="0.45">
      <c r="A4054">
        <v>4052</v>
      </c>
      <c r="B4054" s="1" t="s">
        <v>10657</v>
      </c>
      <c r="C4054" s="1" t="s">
        <v>10694</v>
      </c>
      <c r="D4054" s="1" t="s">
        <v>10641</v>
      </c>
      <c r="E4054" s="2">
        <v>44590.540072928241</v>
      </c>
      <c r="F4054" s="1">
        <v>0</v>
      </c>
      <c r="G4054" s="1">
        <v>0</v>
      </c>
    </row>
    <row r="4055" spans="1:7" x14ac:dyDescent="0.45">
      <c r="A4055">
        <v>4053</v>
      </c>
      <c r="B4055" s="1" t="s">
        <v>10639</v>
      </c>
      <c r="C4055" s="1" t="s">
        <v>10694</v>
      </c>
      <c r="D4055" s="1" t="s">
        <v>10641</v>
      </c>
      <c r="E4055" s="2">
        <v>44590.540084490742</v>
      </c>
      <c r="F4055" s="1">
        <v>0</v>
      </c>
      <c r="G4055" s="1">
        <v>0.19</v>
      </c>
    </row>
    <row r="4056" spans="1:7" x14ac:dyDescent="0.45">
      <c r="A4056">
        <v>4054</v>
      </c>
      <c r="B4056" s="1" t="s">
        <v>10639</v>
      </c>
      <c r="C4056" s="1" t="s">
        <v>10694</v>
      </c>
      <c r="D4056" s="1" t="s">
        <v>10641</v>
      </c>
      <c r="E4056" s="2">
        <v>44590.540096076387</v>
      </c>
      <c r="F4056" s="1">
        <v>0</v>
      </c>
      <c r="G4056" s="1">
        <v>0</v>
      </c>
    </row>
    <row r="4057" spans="1:7" x14ac:dyDescent="0.45">
      <c r="A4057">
        <v>4055</v>
      </c>
      <c r="B4057" s="1" t="s">
        <v>10639</v>
      </c>
      <c r="C4057" s="1" t="s">
        <v>10694</v>
      </c>
      <c r="D4057" s="1" t="s">
        <v>10641</v>
      </c>
      <c r="E4057" s="2">
        <v>44590.540107650464</v>
      </c>
      <c r="F4057" s="1">
        <v>0</v>
      </c>
      <c r="G4057" s="1">
        <v>0</v>
      </c>
    </row>
    <row r="4058" spans="1:7" x14ac:dyDescent="0.45">
      <c r="A4058">
        <v>4056</v>
      </c>
      <c r="B4058" s="1" t="s">
        <v>10639</v>
      </c>
      <c r="C4058" s="1" t="s">
        <v>10694</v>
      </c>
      <c r="D4058" s="1" t="s">
        <v>10641</v>
      </c>
      <c r="E4058" s="2">
        <v>44590.540119212965</v>
      </c>
      <c r="F4058" s="1">
        <v>0</v>
      </c>
      <c r="G4058" s="1">
        <v>0</v>
      </c>
    </row>
    <row r="4059" spans="1:7" x14ac:dyDescent="0.45">
      <c r="A4059">
        <v>4057</v>
      </c>
      <c r="B4059" s="1" t="s">
        <v>10639</v>
      </c>
      <c r="C4059" s="1" t="s">
        <v>10694</v>
      </c>
      <c r="D4059" s="1" t="s">
        <v>10641</v>
      </c>
      <c r="E4059" s="2">
        <v>44590.540130787034</v>
      </c>
      <c r="F4059" s="1">
        <v>0</v>
      </c>
      <c r="G4059" s="1">
        <v>0</v>
      </c>
    </row>
    <row r="4060" spans="1:7" x14ac:dyDescent="0.45">
      <c r="A4060">
        <v>4058</v>
      </c>
      <c r="B4060" s="1" t="s">
        <v>10639</v>
      </c>
      <c r="C4060" s="1" t="s">
        <v>10694</v>
      </c>
      <c r="D4060" s="1" t="s">
        <v>10641</v>
      </c>
      <c r="E4060" s="2">
        <v>44590.540142372687</v>
      </c>
      <c r="F4060" s="1">
        <v>0</v>
      </c>
      <c r="G4060" s="1">
        <v>0</v>
      </c>
    </row>
    <row r="4061" spans="1:7" x14ac:dyDescent="0.45">
      <c r="A4061">
        <v>4059</v>
      </c>
      <c r="B4061" s="1" t="s">
        <v>10639</v>
      </c>
      <c r="C4061" s="1" t="s">
        <v>10694</v>
      </c>
      <c r="D4061" s="1" t="s">
        <v>10641</v>
      </c>
      <c r="E4061" s="2">
        <v>44590.540153935188</v>
      </c>
      <c r="F4061" s="1">
        <v>0</v>
      </c>
      <c r="G4061" s="1">
        <v>0</v>
      </c>
    </row>
    <row r="4062" spans="1:7" x14ac:dyDescent="0.45">
      <c r="A4062">
        <v>4060</v>
      </c>
      <c r="B4062" s="1" t="s">
        <v>10637</v>
      </c>
      <c r="C4062" s="1" t="s">
        <v>10694</v>
      </c>
      <c r="D4062" s="1" t="s">
        <v>10641</v>
      </c>
      <c r="E4062" s="2">
        <v>44590.540165520833</v>
      </c>
      <c r="F4062" s="1">
        <v>0</v>
      </c>
      <c r="G4062" s="1">
        <v>0.19</v>
      </c>
    </row>
    <row r="4063" spans="1:7" x14ac:dyDescent="0.45">
      <c r="A4063">
        <v>4061</v>
      </c>
      <c r="B4063" s="1" t="s">
        <v>10637</v>
      </c>
      <c r="C4063" s="1" t="s">
        <v>10694</v>
      </c>
      <c r="D4063" s="1" t="s">
        <v>10641</v>
      </c>
      <c r="E4063" s="2">
        <v>44590.54017709491</v>
      </c>
      <c r="F4063" s="1">
        <v>0</v>
      </c>
      <c r="G4063" s="1">
        <v>0</v>
      </c>
    </row>
    <row r="4064" spans="1:7" x14ac:dyDescent="0.45">
      <c r="A4064">
        <v>4062</v>
      </c>
      <c r="B4064" s="1" t="s">
        <v>10637</v>
      </c>
      <c r="C4064" s="1" t="s">
        <v>10694</v>
      </c>
      <c r="D4064" s="1" t="s">
        <v>10641</v>
      </c>
      <c r="E4064" s="2">
        <v>44590.54018866898</v>
      </c>
      <c r="F4064" s="1">
        <v>0</v>
      </c>
      <c r="G4064" s="1">
        <v>0</v>
      </c>
    </row>
    <row r="4065" spans="1:7" x14ac:dyDescent="0.45">
      <c r="A4065">
        <v>4063</v>
      </c>
      <c r="B4065" s="1" t="s">
        <v>10637</v>
      </c>
      <c r="C4065" s="1" t="s">
        <v>10694</v>
      </c>
      <c r="D4065" s="1" t="s">
        <v>10641</v>
      </c>
      <c r="E4065" s="2">
        <v>44590.54020023148</v>
      </c>
      <c r="F4065" s="1">
        <v>0</v>
      </c>
      <c r="G4065" s="1">
        <v>0</v>
      </c>
    </row>
    <row r="4066" spans="1:7" x14ac:dyDescent="0.45">
      <c r="A4066">
        <v>4064</v>
      </c>
      <c r="B4066" s="1" t="s">
        <v>10637</v>
      </c>
      <c r="C4066" s="1" t="s">
        <v>10694</v>
      </c>
      <c r="D4066" s="1" t="s">
        <v>10641</v>
      </c>
      <c r="E4066" s="2">
        <v>44590.540211817133</v>
      </c>
      <c r="F4066" s="1">
        <v>0</v>
      </c>
      <c r="G4066" s="1">
        <v>0</v>
      </c>
    </row>
    <row r="4067" spans="1:7" x14ac:dyDescent="0.45">
      <c r="A4067">
        <v>4065</v>
      </c>
      <c r="B4067" s="1" t="s">
        <v>10637</v>
      </c>
      <c r="C4067" s="1" t="s">
        <v>10694</v>
      </c>
      <c r="D4067" s="1" t="s">
        <v>10641</v>
      </c>
      <c r="E4067" s="2">
        <v>44590.540223379627</v>
      </c>
      <c r="F4067" s="1">
        <v>0</v>
      </c>
      <c r="G4067" s="1">
        <v>0</v>
      </c>
    </row>
    <row r="4068" spans="1:7" x14ac:dyDescent="0.45">
      <c r="A4068">
        <v>4066</v>
      </c>
      <c r="B4068" s="1" t="s">
        <v>10637</v>
      </c>
      <c r="C4068" s="1" t="s">
        <v>10694</v>
      </c>
      <c r="D4068" s="1" t="s">
        <v>10641</v>
      </c>
      <c r="E4068" s="2">
        <v>44590.54023496528</v>
      </c>
      <c r="F4068" s="1">
        <v>0</v>
      </c>
      <c r="G4068" s="1">
        <v>0</v>
      </c>
    </row>
    <row r="4069" spans="1:7" x14ac:dyDescent="0.45">
      <c r="A4069">
        <v>4067</v>
      </c>
      <c r="B4069" s="1" t="s">
        <v>10637</v>
      </c>
      <c r="C4069" s="1" t="s">
        <v>10694</v>
      </c>
      <c r="D4069" s="1" t="s">
        <v>10641</v>
      </c>
      <c r="E4069" s="2">
        <v>44590.540246539349</v>
      </c>
      <c r="F4069" s="1">
        <v>0</v>
      </c>
      <c r="G4069" s="1">
        <v>0</v>
      </c>
    </row>
    <row r="4070" spans="1:7" x14ac:dyDescent="0.45">
      <c r="A4070">
        <v>4068</v>
      </c>
      <c r="B4070" s="1" t="s">
        <v>10637</v>
      </c>
      <c r="C4070" s="1" t="s">
        <v>10694</v>
      </c>
      <c r="D4070" s="1" t="s">
        <v>10641</v>
      </c>
      <c r="E4070" s="2">
        <v>44590.54025810185</v>
      </c>
      <c r="F4070" s="1">
        <v>0</v>
      </c>
      <c r="G4070" s="1">
        <v>0</v>
      </c>
    </row>
    <row r="4071" spans="1:7" x14ac:dyDescent="0.45">
      <c r="A4071">
        <v>4069</v>
      </c>
      <c r="B4071" s="1" t="s">
        <v>10635</v>
      </c>
      <c r="C4071" s="1" t="s">
        <v>10694</v>
      </c>
      <c r="D4071" s="1" t="s">
        <v>10641</v>
      </c>
      <c r="E4071" s="2">
        <v>44590.540269687503</v>
      </c>
      <c r="F4071" s="1">
        <v>0</v>
      </c>
      <c r="G4071" s="1">
        <v>0.18</v>
      </c>
    </row>
    <row r="4072" spans="1:7" x14ac:dyDescent="0.45">
      <c r="A4072">
        <v>4070</v>
      </c>
      <c r="B4072" s="1" t="s">
        <v>10635</v>
      </c>
      <c r="C4072" s="1" t="s">
        <v>10694</v>
      </c>
      <c r="D4072" s="1" t="s">
        <v>10641</v>
      </c>
      <c r="E4072" s="2">
        <v>44590.540281250003</v>
      </c>
      <c r="F4072" s="1">
        <v>0</v>
      </c>
      <c r="G4072" s="1">
        <v>0</v>
      </c>
    </row>
    <row r="4073" spans="1:7" x14ac:dyDescent="0.45">
      <c r="A4073">
        <v>4071</v>
      </c>
      <c r="B4073" s="1" t="s">
        <v>10635</v>
      </c>
      <c r="C4073" s="1" t="s">
        <v>10694</v>
      </c>
      <c r="D4073" s="1" t="s">
        <v>10641</v>
      </c>
      <c r="E4073" s="2">
        <v>44590.540292835649</v>
      </c>
      <c r="F4073" s="1">
        <v>0</v>
      </c>
      <c r="G4073" s="1">
        <v>0</v>
      </c>
    </row>
    <row r="4074" spans="1:7" x14ac:dyDescent="0.45">
      <c r="A4074">
        <v>4072</v>
      </c>
      <c r="B4074" s="1" t="s">
        <v>10628</v>
      </c>
      <c r="C4074" s="1" t="s">
        <v>10724</v>
      </c>
      <c r="D4074" s="1" t="s">
        <v>10641</v>
      </c>
      <c r="E4074" s="2">
        <v>44590.540304409726</v>
      </c>
      <c r="F4074" s="1">
        <v>0</v>
      </c>
      <c r="G4074" s="1">
        <v>0.2</v>
      </c>
    </row>
    <row r="4075" spans="1:7" x14ac:dyDescent="0.45">
      <c r="A4075">
        <v>4073</v>
      </c>
      <c r="B4075" s="1" t="s">
        <v>10626</v>
      </c>
      <c r="C4075" s="1" t="s">
        <v>10724</v>
      </c>
      <c r="D4075" s="1" t="s">
        <v>10641</v>
      </c>
      <c r="E4075" s="2">
        <v>44590.540315972219</v>
      </c>
      <c r="F4075" s="1">
        <v>0</v>
      </c>
      <c r="G4075" s="1">
        <v>0.19</v>
      </c>
    </row>
    <row r="4076" spans="1:7" x14ac:dyDescent="0.45">
      <c r="A4076">
        <v>4074</v>
      </c>
      <c r="B4076" s="1" t="s">
        <v>10626</v>
      </c>
      <c r="C4076" s="1" t="s">
        <v>10724</v>
      </c>
      <c r="D4076" s="1" t="s">
        <v>10641</v>
      </c>
      <c r="E4076" s="2">
        <v>44590.540327557872</v>
      </c>
      <c r="F4076" s="1">
        <v>0</v>
      </c>
      <c r="G4076" s="1">
        <v>0</v>
      </c>
    </row>
    <row r="4077" spans="1:7" x14ac:dyDescent="0.45">
      <c r="A4077">
        <v>4075</v>
      </c>
      <c r="B4077" s="1" t="s">
        <v>10626</v>
      </c>
      <c r="C4077" s="1" t="s">
        <v>10724</v>
      </c>
      <c r="D4077" s="1" t="s">
        <v>10641</v>
      </c>
      <c r="E4077" s="2">
        <v>44590.540339131941</v>
      </c>
      <c r="F4077" s="1">
        <v>0</v>
      </c>
      <c r="G4077" s="1">
        <v>0</v>
      </c>
    </row>
    <row r="4078" spans="1:7" x14ac:dyDescent="0.45">
      <c r="A4078">
        <v>4076</v>
      </c>
      <c r="B4078" s="1" t="s">
        <v>10626</v>
      </c>
      <c r="C4078" s="1" t="s">
        <v>10693</v>
      </c>
      <c r="D4078" s="1" t="s">
        <v>10641</v>
      </c>
      <c r="E4078" s="2">
        <v>44590.540350694442</v>
      </c>
      <c r="F4078" s="1">
        <v>0</v>
      </c>
      <c r="G4078" s="1">
        <v>0.09</v>
      </c>
    </row>
    <row r="4079" spans="1:7" x14ac:dyDescent="0.45">
      <c r="A4079">
        <v>4077</v>
      </c>
      <c r="B4079" s="1" t="s">
        <v>10625</v>
      </c>
      <c r="C4079" s="1" t="s">
        <v>10693</v>
      </c>
      <c r="D4079" s="1" t="s">
        <v>10641</v>
      </c>
      <c r="E4079" s="2">
        <v>44590.540362280095</v>
      </c>
      <c r="F4079" s="1">
        <v>0</v>
      </c>
      <c r="G4079" s="1">
        <v>0.18</v>
      </c>
    </row>
    <row r="4080" spans="1:7" x14ac:dyDescent="0.45">
      <c r="A4080">
        <v>4078</v>
      </c>
      <c r="B4080" s="1" t="s">
        <v>10625</v>
      </c>
      <c r="C4080" s="1" t="s">
        <v>10723</v>
      </c>
      <c r="D4080" s="1" t="s">
        <v>10641</v>
      </c>
      <c r="E4080" s="2">
        <v>44590.540373842596</v>
      </c>
      <c r="F4080" s="1">
        <v>0</v>
      </c>
      <c r="G4080" s="1">
        <v>0.09</v>
      </c>
    </row>
    <row r="4081" spans="1:7" x14ac:dyDescent="0.45">
      <c r="A4081">
        <v>4079</v>
      </c>
      <c r="B4081" s="1" t="s">
        <v>10625</v>
      </c>
      <c r="C4081" s="1" t="s">
        <v>10723</v>
      </c>
      <c r="D4081" s="1" t="s">
        <v>10641</v>
      </c>
      <c r="E4081" s="2">
        <v>44590.540385416665</v>
      </c>
      <c r="F4081" s="1">
        <v>0</v>
      </c>
      <c r="G4081" s="1">
        <v>0</v>
      </c>
    </row>
    <row r="4082" spans="1:7" x14ac:dyDescent="0.45">
      <c r="A4082">
        <v>4080</v>
      </c>
      <c r="B4082" s="1" t="s">
        <v>10624</v>
      </c>
      <c r="C4082" s="1" t="s">
        <v>10723</v>
      </c>
      <c r="D4082" s="1" t="s">
        <v>10641</v>
      </c>
      <c r="E4082" s="2">
        <v>44590.540397002318</v>
      </c>
      <c r="F4082" s="1">
        <v>0</v>
      </c>
      <c r="G4082" s="1">
        <v>0.19</v>
      </c>
    </row>
    <row r="4083" spans="1:7" x14ac:dyDescent="0.45">
      <c r="A4083">
        <v>4081</v>
      </c>
      <c r="B4083" s="1" t="s">
        <v>10624</v>
      </c>
      <c r="C4083" s="1" t="s">
        <v>10723</v>
      </c>
      <c r="D4083" s="1" t="s">
        <v>10641</v>
      </c>
      <c r="E4083" s="2">
        <v>44590.540408576388</v>
      </c>
      <c r="F4083" s="1">
        <v>0</v>
      </c>
      <c r="G4083" s="1">
        <v>0</v>
      </c>
    </row>
    <row r="4084" spans="1:7" x14ac:dyDescent="0.45">
      <c r="A4084">
        <v>4082</v>
      </c>
      <c r="B4084" s="1" t="s">
        <v>10624</v>
      </c>
      <c r="C4084" s="1" t="s">
        <v>10723</v>
      </c>
      <c r="D4084" s="1" t="s">
        <v>10641</v>
      </c>
      <c r="E4084" s="2">
        <v>44590.540420138888</v>
      </c>
      <c r="F4084" s="1">
        <v>0</v>
      </c>
      <c r="G4084" s="1">
        <v>0</v>
      </c>
    </row>
    <row r="4085" spans="1:7" x14ac:dyDescent="0.45">
      <c r="A4085">
        <v>4083</v>
      </c>
      <c r="B4085" s="1" t="s">
        <v>10624</v>
      </c>
      <c r="C4085" s="1" t="s">
        <v>10723</v>
      </c>
      <c r="D4085" s="1" t="s">
        <v>10641</v>
      </c>
      <c r="E4085" s="2">
        <v>44590.540431712965</v>
      </c>
      <c r="F4085" s="1">
        <v>0</v>
      </c>
      <c r="G4085" s="1">
        <v>0</v>
      </c>
    </row>
    <row r="4086" spans="1:7" x14ac:dyDescent="0.45">
      <c r="A4086">
        <v>4084</v>
      </c>
      <c r="B4086" s="1" t="s">
        <v>10624</v>
      </c>
      <c r="C4086" s="1" t="s">
        <v>10693</v>
      </c>
      <c r="D4086" s="1" t="s">
        <v>10641</v>
      </c>
      <c r="E4086" s="2">
        <v>44590.540443287035</v>
      </c>
      <c r="F4086" s="1">
        <v>0</v>
      </c>
      <c r="G4086" s="1">
        <v>0.09</v>
      </c>
    </row>
    <row r="4087" spans="1:7" x14ac:dyDescent="0.45">
      <c r="A4087">
        <v>4085</v>
      </c>
      <c r="B4087" s="1" t="s">
        <v>10624</v>
      </c>
      <c r="C4087" s="1" t="s">
        <v>10693</v>
      </c>
      <c r="D4087" s="1" t="s">
        <v>10641</v>
      </c>
      <c r="E4087" s="2">
        <v>44590.540454872687</v>
      </c>
      <c r="F4087" s="1">
        <v>0</v>
      </c>
      <c r="G4087" s="1">
        <v>0</v>
      </c>
    </row>
    <row r="4088" spans="1:7" x14ac:dyDescent="0.45">
      <c r="A4088">
        <v>4086</v>
      </c>
      <c r="B4088" s="1" t="s">
        <v>10624</v>
      </c>
      <c r="C4088" s="1" t="s">
        <v>10693</v>
      </c>
      <c r="D4088" s="1" t="s">
        <v>10641</v>
      </c>
      <c r="E4088" s="2">
        <v>44590.540466446757</v>
      </c>
      <c r="F4088" s="1">
        <v>0</v>
      </c>
      <c r="G4088" s="1">
        <v>0</v>
      </c>
    </row>
    <row r="4089" spans="1:7" x14ac:dyDescent="0.45">
      <c r="A4089">
        <v>4087</v>
      </c>
      <c r="B4089" s="1" t="s">
        <v>10624</v>
      </c>
      <c r="C4089" s="1" t="s">
        <v>10693</v>
      </c>
      <c r="D4089" s="1" t="s">
        <v>10641</v>
      </c>
      <c r="E4089" s="2">
        <v>44590.540478009258</v>
      </c>
      <c r="F4089" s="1">
        <v>0</v>
      </c>
      <c r="G4089" s="1">
        <v>0</v>
      </c>
    </row>
    <row r="4090" spans="1:7" x14ac:dyDescent="0.45">
      <c r="A4090">
        <v>4088</v>
      </c>
      <c r="B4090" s="1" t="s">
        <v>10624</v>
      </c>
      <c r="C4090" s="1" t="s">
        <v>10693</v>
      </c>
      <c r="D4090" s="1" t="s">
        <v>10641</v>
      </c>
      <c r="E4090" s="2">
        <v>44590.540489583334</v>
      </c>
      <c r="F4090" s="1">
        <v>0</v>
      </c>
      <c r="G4090" s="1">
        <v>0</v>
      </c>
    </row>
    <row r="4091" spans="1:7" x14ac:dyDescent="0.45">
      <c r="A4091">
        <v>4089</v>
      </c>
      <c r="B4091" s="1" t="s">
        <v>10624</v>
      </c>
      <c r="C4091" s="1" t="s">
        <v>10724</v>
      </c>
      <c r="D4091" s="1" t="s">
        <v>10641</v>
      </c>
      <c r="E4091" s="2">
        <v>44590.540501157404</v>
      </c>
      <c r="F4091" s="1">
        <v>0</v>
      </c>
      <c r="G4091" s="1">
        <v>0.09</v>
      </c>
    </row>
    <row r="4092" spans="1:7" x14ac:dyDescent="0.45">
      <c r="A4092">
        <v>4090</v>
      </c>
      <c r="B4092" s="1" t="s">
        <v>10624</v>
      </c>
      <c r="C4092" s="1" t="s">
        <v>10724</v>
      </c>
      <c r="D4092" s="1" t="s">
        <v>10641</v>
      </c>
      <c r="E4092" s="2">
        <v>44590.540512743057</v>
      </c>
      <c r="F4092" s="1">
        <v>0</v>
      </c>
      <c r="G4092" s="1">
        <v>0</v>
      </c>
    </row>
    <row r="4093" spans="1:7" x14ac:dyDescent="0.45">
      <c r="A4093">
        <v>4091</v>
      </c>
      <c r="B4093" s="1" t="s">
        <v>10624</v>
      </c>
      <c r="C4093" s="1" t="s">
        <v>10694</v>
      </c>
      <c r="D4093" s="1" t="s">
        <v>10634</v>
      </c>
      <c r="E4093" s="2">
        <v>44590.540524317126</v>
      </c>
      <c r="F4093" s="1">
        <v>-1</v>
      </c>
      <c r="G4093" s="1">
        <v>0.08</v>
      </c>
    </row>
    <row r="4094" spans="1:7" x14ac:dyDescent="0.45">
      <c r="A4094">
        <v>4092</v>
      </c>
      <c r="B4094" s="1" t="s">
        <v>10624</v>
      </c>
      <c r="C4094" s="1" t="s">
        <v>10725</v>
      </c>
      <c r="D4094" s="1" t="s">
        <v>10634</v>
      </c>
      <c r="E4094" s="2">
        <v>44590.540535879627</v>
      </c>
      <c r="F4094" s="1">
        <v>0</v>
      </c>
      <c r="G4094" s="1">
        <v>0.09</v>
      </c>
    </row>
    <row r="4095" spans="1:7" x14ac:dyDescent="0.45">
      <c r="A4095">
        <v>4093</v>
      </c>
      <c r="B4095" s="1" t="s">
        <v>10625</v>
      </c>
      <c r="C4095" s="1" t="s">
        <v>10725</v>
      </c>
      <c r="D4095" s="1" t="s">
        <v>10634</v>
      </c>
      <c r="E4095" s="2">
        <v>44590.540547453704</v>
      </c>
      <c r="F4095" s="1">
        <v>0</v>
      </c>
      <c r="G4095" s="1">
        <v>0.19</v>
      </c>
    </row>
    <row r="4096" spans="1:7" x14ac:dyDescent="0.45">
      <c r="A4096">
        <v>4094</v>
      </c>
      <c r="B4096" s="1" t="s">
        <v>10625</v>
      </c>
      <c r="C4096" s="1" t="s">
        <v>10725</v>
      </c>
      <c r="D4096" s="1" t="s">
        <v>10634</v>
      </c>
      <c r="E4096" s="2">
        <v>44590.540559039349</v>
      </c>
      <c r="F4096" s="1">
        <v>0</v>
      </c>
      <c r="G4096" s="1">
        <v>0</v>
      </c>
    </row>
    <row r="4097" spans="1:7" x14ac:dyDescent="0.45">
      <c r="A4097">
        <v>4095</v>
      </c>
      <c r="B4097" s="1" t="s">
        <v>10625</v>
      </c>
      <c r="C4097" s="1" t="s">
        <v>10725</v>
      </c>
      <c r="D4097" s="1" t="s">
        <v>10634</v>
      </c>
      <c r="E4097" s="2">
        <v>44590.540570613426</v>
      </c>
      <c r="F4097" s="1">
        <v>0</v>
      </c>
      <c r="G4097" s="1">
        <v>0</v>
      </c>
    </row>
    <row r="4098" spans="1:7" x14ac:dyDescent="0.45">
      <c r="A4098">
        <v>4096</v>
      </c>
      <c r="B4098" s="1" t="s">
        <v>10625</v>
      </c>
      <c r="C4098" s="1" t="s">
        <v>10725</v>
      </c>
      <c r="D4098" s="1" t="s">
        <v>10634</v>
      </c>
      <c r="E4098" s="2">
        <v>44590.540582175927</v>
      </c>
      <c r="F4098" s="1">
        <v>0</v>
      </c>
      <c r="G4098" s="1">
        <v>0</v>
      </c>
    </row>
    <row r="4099" spans="1:7" x14ac:dyDescent="0.45">
      <c r="A4099">
        <v>4097</v>
      </c>
      <c r="B4099" s="1" t="s">
        <v>10625</v>
      </c>
      <c r="C4099" s="1" t="s">
        <v>10725</v>
      </c>
      <c r="D4099" s="1" t="s">
        <v>10634</v>
      </c>
      <c r="E4099" s="2">
        <v>44590.540593761572</v>
      </c>
      <c r="F4099" s="1">
        <v>0</v>
      </c>
      <c r="G4099" s="1">
        <v>0</v>
      </c>
    </row>
    <row r="4100" spans="1:7" x14ac:dyDescent="0.45">
      <c r="A4100">
        <v>4098</v>
      </c>
      <c r="B4100" s="1" t="s">
        <v>10626</v>
      </c>
      <c r="C4100" s="1" t="s">
        <v>10695</v>
      </c>
      <c r="D4100" s="1" t="s">
        <v>10634</v>
      </c>
      <c r="E4100" s="2">
        <v>44590.540605335649</v>
      </c>
      <c r="F4100" s="1">
        <v>0</v>
      </c>
      <c r="G4100" s="1">
        <v>0.2</v>
      </c>
    </row>
    <row r="4101" spans="1:7" x14ac:dyDescent="0.45">
      <c r="A4101">
        <v>4099</v>
      </c>
      <c r="B4101" s="1" t="s">
        <v>10626</v>
      </c>
      <c r="C4101" s="1" t="s">
        <v>10695</v>
      </c>
      <c r="D4101" s="1" t="s">
        <v>10634</v>
      </c>
      <c r="E4101" s="2">
        <v>44590.540616909719</v>
      </c>
      <c r="F4101" s="1">
        <v>0</v>
      </c>
      <c r="G4101" s="1">
        <v>0</v>
      </c>
    </row>
    <row r="4102" spans="1:7" x14ac:dyDescent="0.45">
      <c r="A4102">
        <v>4100</v>
      </c>
      <c r="B4102" s="1" t="s">
        <v>10626</v>
      </c>
      <c r="C4102" s="1" t="s">
        <v>10695</v>
      </c>
      <c r="D4102" s="1" t="s">
        <v>10634</v>
      </c>
      <c r="E4102" s="2">
        <v>44590.540628483795</v>
      </c>
      <c r="F4102" s="1">
        <v>0</v>
      </c>
      <c r="G4102" s="1">
        <v>0</v>
      </c>
    </row>
    <row r="4103" spans="1:7" x14ac:dyDescent="0.45">
      <c r="A4103">
        <v>4101</v>
      </c>
      <c r="B4103" s="1" t="s">
        <v>10626</v>
      </c>
      <c r="C4103" s="1" t="s">
        <v>10696</v>
      </c>
      <c r="D4103" s="1" t="s">
        <v>10634</v>
      </c>
      <c r="E4103" s="2">
        <v>44590.540640057872</v>
      </c>
      <c r="F4103" s="1">
        <v>0</v>
      </c>
      <c r="G4103" s="1">
        <v>0.08</v>
      </c>
    </row>
    <row r="4104" spans="1:7" x14ac:dyDescent="0.45">
      <c r="A4104">
        <v>4102</v>
      </c>
      <c r="B4104" s="1" t="s">
        <v>10626</v>
      </c>
      <c r="C4104" s="1" t="s">
        <v>10696</v>
      </c>
      <c r="D4104" s="1" t="s">
        <v>10634</v>
      </c>
      <c r="E4104" s="2">
        <v>44590.540651631942</v>
      </c>
      <c r="F4104" s="1">
        <v>0</v>
      </c>
      <c r="G4104" s="1">
        <v>0</v>
      </c>
    </row>
    <row r="4105" spans="1:7" x14ac:dyDescent="0.45">
      <c r="A4105">
        <v>4103</v>
      </c>
      <c r="B4105" s="1" t="s">
        <v>10628</v>
      </c>
      <c r="C4105" s="1" t="s">
        <v>10696</v>
      </c>
      <c r="D4105" s="1" t="s">
        <v>10634</v>
      </c>
      <c r="E4105" s="2">
        <v>44590.540663206019</v>
      </c>
      <c r="F4105" s="1">
        <v>0</v>
      </c>
      <c r="G4105" s="1">
        <v>0.19</v>
      </c>
    </row>
    <row r="4106" spans="1:7" x14ac:dyDescent="0.45">
      <c r="A4106">
        <v>4104</v>
      </c>
      <c r="B4106" s="1" t="s">
        <v>10628</v>
      </c>
      <c r="C4106" s="1" t="s">
        <v>10697</v>
      </c>
      <c r="D4106" s="1" t="s">
        <v>10634</v>
      </c>
      <c r="E4106" s="2">
        <v>44590.540674780095</v>
      </c>
      <c r="F4106" s="1">
        <v>0</v>
      </c>
      <c r="G4106" s="1">
        <v>0.09</v>
      </c>
    </row>
    <row r="4107" spans="1:7" x14ac:dyDescent="0.45">
      <c r="A4107">
        <v>4105</v>
      </c>
      <c r="B4107" s="1" t="s">
        <v>10628</v>
      </c>
      <c r="C4107" s="1" t="s">
        <v>10697</v>
      </c>
      <c r="D4107" s="1" t="s">
        <v>10634</v>
      </c>
      <c r="E4107" s="2">
        <v>44590.540686354165</v>
      </c>
      <c r="F4107" s="1">
        <v>0</v>
      </c>
      <c r="G4107" s="1">
        <v>0</v>
      </c>
    </row>
    <row r="4108" spans="1:7" x14ac:dyDescent="0.45">
      <c r="A4108">
        <v>4106</v>
      </c>
      <c r="B4108" s="1" t="s">
        <v>10628</v>
      </c>
      <c r="C4108" s="1" t="s">
        <v>10697</v>
      </c>
      <c r="D4108" s="1" t="s">
        <v>10634</v>
      </c>
      <c r="E4108" s="2">
        <v>44590.540697928242</v>
      </c>
      <c r="F4108" s="1">
        <v>0</v>
      </c>
      <c r="G4108" s="1">
        <v>0</v>
      </c>
    </row>
    <row r="4109" spans="1:7" x14ac:dyDescent="0.45">
      <c r="A4109">
        <v>4107</v>
      </c>
      <c r="B4109" s="1" t="s">
        <v>10628</v>
      </c>
      <c r="C4109" s="1" t="s">
        <v>10726</v>
      </c>
      <c r="D4109" s="1" t="s">
        <v>10634</v>
      </c>
      <c r="E4109" s="2">
        <v>44590.540709490742</v>
      </c>
      <c r="F4109" s="1">
        <v>0</v>
      </c>
      <c r="G4109" s="1">
        <v>0.09</v>
      </c>
    </row>
    <row r="4110" spans="1:7" x14ac:dyDescent="0.45">
      <c r="A4110">
        <v>4108</v>
      </c>
      <c r="B4110" s="1" t="s">
        <v>10628</v>
      </c>
      <c r="C4110" s="1" t="s">
        <v>10726</v>
      </c>
      <c r="D4110" s="1" t="s">
        <v>10634</v>
      </c>
      <c r="E4110" s="2">
        <v>44590.540721064812</v>
      </c>
      <c r="F4110" s="1">
        <v>0</v>
      </c>
      <c r="G4110" s="1">
        <v>0</v>
      </c>
    </row>
    <row r="4111" spans="1:7" x14ac:dyDescent="0.45">
      <c r="A4111">
        <v>4109</v>
      </c>
      <c r="B4111" s="1" t="s">
        <v>10635</v>
      </c>
      <c r="C4111" s="1" t="s">
        <v>10726</v>
      </c>
      <c r="D4111" s="1" t="s">
        <v>10634</v>
      </c>
      <c r="E4111" s="2">
        <v>44590.540732638889</v>
      </c>
      <c r="F4111" s="1">
        <v>0</v>
      </c>
      <c r="G4111" s="1">
        <v>0.19</v>
      </c>
    </row>
    <row r="4112" spans="1:7" x14ac:dyDescent="0.45">
      <c r="A4112">
        <v>4110</v>
      </c>
      <c r="B4112" s="1" t="s">
        <v>10635</v>
      </c>
      <c r="C4112" s="1" t="s">
        <v>10726</v>
      </c>
      <c r="D4112" s="1" t="s">
        <v>10634</v>
      </c>
      <c r="E4112" s="2">
        <v>44590.540744224534</v>
      </c>
      <c r="F4112" s="1">
        <v>0</v>
      </c>
      <c r="G4112" s="1">
        <v>0</v>
      </c>
    </row>
    <row r="4113" spans="1:7" x14ac:dyDescent="0.45">
      <c r="A4113">
        <v>4111</v>
      </c>
      <c r="B4113" s="1" t="s">
        <v>10635</v>
      </c>
      <c r="C4113" s="1" t="s">
        <v>10698</v>
      </c>
      <c r="D4113" s="1" t="s">
        <v>10634</v>
      </c>
      <c r="E4113" s="2">
        <v>44590.540755798611</v>
      </c>
      <c r="F4113" s="1">
        <v>0</v>
      </c>
      <c r="G4113" s="1">
        <v>0.08</v>
      </c>
    </row>
    <row r="4114" spans="1:7" x14ac:dyDescent="0.45">
      <c r="A4114">
        <v>4112</v>
      </c>
      <c r="B4114" s="1" t="s">
        <v>10635</v>
      </c>
      <c r="C4114" s="1" t="s">
        <v>10698</v>
      </c>
      <c r="D4114" s="1" t="s">
        <v>10634</v>
      </c>
      <c r="E4114" s="2">
        <v>44590.540767372688</v>
      </c>
      <c r="F4114" s="1">
        <v>0</v>
      </c>
      <c r="G4114" s="1">
        <v>0</v>
      </c>
    </row>
    <row r="4115" spans="1:7" x14ac:dyDescent="0.45">
      <c r="A4115">
        <v>4113</v>
      </c>
      <c r="B4115" s="1" t="s">
        <v>10635</v>
      </c>
      <c r="C4115" s="1" t="s">
        <v>10698</v>
      </c>
      <c r="D4115" s="1" t="s">
        <v>10634</v>
      </c>
      <c r="E4115" s="2">
        <v>44590.540778946757</v>
      </c>
      <c r="F4115" s="1">
        <v>0</v>
      </c>
      <c r="G4115" s="1">
        <v>0</v>
      </c>
    </row>
    <row r="4116" spans="1:7" x14ac:dyDescent="0.45">
      <c r="A4116">
        <v>4114</v>
      </c>
      <c r="B4116" s="1" t="s">
        <v>10635</v>
      </c>
      <c r="C4116" s="1" t="s">
        <v>10698</v>
      </c>
      <c r="D4116" s="1" t="s">
        <v>10634</v>
      </c>
      <c r="E4116" s="2">
        <v>44590.540790520834</v>
      </c>
      <c r="F4116" s="1">
        <v>0</v>
      </c>
      <c r="G4116" s="1">
        <v>0</v>
      </c>
    </row>
    <row r="4117" spans="1:7" x14ac:dyDescent="0.45">
      <c r="A4117">
        <v>4115</v>
      </c>
      <c r="B4117" s="1" t="s">
        <v>10635</v>
      </c>
      <c r="C4117" s="1" t="s">
        <v>10726</v>
      </c>
      <c r="D4117" s="1" t="s">
        <v>10634</v>
      </c>
      <c r="E4117" s="2">
        <v>44590.540802083335</v>
      </c>
      <c r="F4117" s="1">
        <v>0</v>
      </c>
      <c r="G4117" s="1">
        <v>0.08</v>
      </c>
    </row>
    <row r="4118" spans="1:7" x14ac:dyDescent="0.45">
      <c r="A4118">
        <v>4116</v>
      </c>
      <c r="B4118" s="1" t="s">
        <v>10635</v>
      </c>
      <c r="C4118" s="1" t="s">
        <v>10726</v>
      </c>
      <c r="D4118" s="1" t="s">
        <v>10634</v>
      </c>
      <c r="E4118" s="2">
        <v>44590.54081366898</v>
      </c>
      <c r="F4118" s="1">
        <v>0</v>
      </c>
      <c r="G4118" s="1">
        <v>0</v>
      </c>
    </row>
    <row r="4119" spans="1:7" x14ac:dyDescent="0.45">
      <c r="A4119">
        <v>4117</v>
      </c>
      <c r="B4119" s="1" t="s">
        <v>10635</v>
      </c>
      <c r="C4119" s="1" t="s">
        <v>10726</v>
      </c>
      <c r="D4119" s="1" t="s">
        <v>10634</v>
      </c>
      <c r="E4119" s="2">
        <v>44590.540825243057</v>
      </c>
      <c r="F4119" s="1">
        <v>0</v>
      </c>
      <c r="G4119" s="1">
        <v>0</v>
      </c>
    </row>
    <row r="4120" spans="1:7" x14ac:dyDescent="0.45">
      <c r="A4120">
        <v>4118</v>
      </c>
      <c r="B4120" s="1" t="s">
        <v>10635</v>
      </c>
      <c r="C4120" s="1" t="s">
        <v>10726</v>
      </c>
      <c r="D4120" s="1" t="s">
        <v>10634</v>
      </c>
      <c r="E4120" s="2">
        <v>44590.540836817127</v>
      </c>
      <c r="F4120" s="1">
        <v>0</v>
      </c>
      <c r="G4120" s="1">
        <v>0</v>
      </c>
    </row>
    <row r="4121" spans="1:7" x14ac:dyDescent="0.45">
      <c r="A4121">
        <v>4119</v>
      </c>
      <c r="B4121" s="1" t="s">
        <v>10635</v>
      </c>
      <c r="C4121" s="1" t="s">
        <v>10697</v>
      </c>
      <c r="D4121" s="1" t="s">
        <v>10634</v>
      </c>
      <c r="E4121" s="2">
        <v>44590.540848391203</v>
      </c>
      <c r="F4121" s="1">
        <v>0</v>
      </c>
      <c r="G4121" s="1">
        <v>0.09</v>
      </c>
    </row>
    <row r="4122" spans="1:7" x14ac:dyDescent="0.45">
      <c r="A4122">
        <v>4120</v>
      </c>
      <c r="B4122" s="1" t="s">
        <v>10635</v>
      </c>
      <c r="C4122" s="1" t="s">
        <v>10726</v>
      </c>
      <c r="D4122" s="1" t="s">
        <v>10634</v>
      </c>
      <c r="E4122" s="2">
        <v>44590.54085996528</v>
      </c>
      <c r="F4122" s="1">
        <v>0</v>
      </c>
      <c r="G4122" s="1">
        <v>0.09</v>
      </c>
    </row>
    <row r="4123" spans="1:7" x14ac:dyDescent="0.45">
      <c r="A4123">
        <v>4121</v>
      </c>
      <c r="B4123" s="1" t="s">
        <v>10635</v>
      </c>
      <c r="C4123" s="1" t="s">
        <v>10726</v>
      </c>
      <c r="D4123" s="1" t="s">
        <v>10634</v>
      </c>
      <c r="E4123" s="2">
        <v>44590.540871527781</v>
      </c>
      <c r="F4123" s="1">
        <v>0</v>
      </c>
      <c r="G4123" s="1">
        <v>0</v>
      </c>
    </row>
    <row r="4124" spans="1:7" x14ac:dyDescent="0.45">
      <c r="A4124">
        <v>4122</v>
      </c>
      <c r="B4124" s="1" t="s">
        <v>10635</v>
      </c>
      <c r="C4124" s="1" t="s">
        <v>10726</v>
      </c>
      <c r="D4124" s="1" t="s">
        <v>10634</v>
      </c>
      <c r="E4124" s="2">
        <v>44590.540883113426</v>
      </c>
      <c r="F4124" s="1">
        <v>0</v>
      </c>
      <c r="G4124" s="1">
        <v>0</v>
      </c>
    </row>
    <row r="4125" spans="1:7" x14ac:dyDescent="0.45">
      <c r="A4125">
        <v>4123</v>
      </c>
      <c r="B4125" s="1" t="s">
        <v>10635</v>
      </c>
      <c r="C4125" s="1" t="s">
        <v>10726</v>
      </c>
      <c r="D4125" s="1" t="s">
        <v>10634</v>
      </c>
      <c r="E4125" s="2">
        <v>44590.540894687503</v>
      </c>
      <c r="F4125" s="1">
        <v>0</v>
      </c>
      <c r="G4125" s="1">
        <v>0</v>
      </c>
    </row>
    <row r="4126" spans="1:7" x14ac:dyDescent="0.45">
      <c r="A4126">
        <v>4124</v>
      </c>
      <c r="B4126" s="1" t="s">
        <v>10637</v>
      </c>
      <c r="C4126" s="1" t="s">
        <v>10698</v>
      </c>
      <c r="D4126" s="1" t="s">
        <v>10634</v>
      </c>
      <c r="E4126" s="2">
        <v>44590.540906261573</v>
      </c>
      <c r="F4126" s="1">
        <v>0</v>
      </c>
      <c r="G4126" s="1">
        <v>0.2</v>
      </c>
    </row>
    <row r="4127" spans="1:7" x14ac:dyDescent="0.45">
      <c r="A4127">
        <v>4125</v>
      </c>
      <c r="B4127" s="1" t="s">
        <v>10637</v>
      </c>
      <c r="C4127" s="1" t="s">
        <v>10698</v>
      </c>
      <c r="D4127" s="1" t="s">
        <v>10634</v>
      </c>
      <c r="E4127" s="2">
        <v>44590.540917835649</v>
      </c>
      <c r="F4127" s="1">
        <v>0</v>
      </c>
      <c r="G4127" s="1">
        <v>0</v>
      </c>
    </row>
    <row r="4128" spans="1:7" x14ac:dyDescent="0.45">
      <c r="A4128">
        <v>4126</v>
      </c>
      <c r="B4128" s="1" t="s">
        <v>10637</v>
      </c>
      <c r="C4128" s="1" t="s">
        <v>10698</v>
      </c>
      <c r="D4128" s="1" t="s">
        <v>10634</v>
      </c>
      <c r="E4128" s="2">
        <v>44590.540929409719</v>
      </c>
      <c r="F4128" s="1">
        <v>0</v>
      </c>
      <c r="G4128" s="1">
        <v>0</v>
      </c>
    </row>
    <row r="4129" spans="1:7" x14ac:dyDescent="0.45">
      <c r="A4129">
        <v>4127</v>
      </c>
      <c r="B4129" s="1" t="s">
        <v>10637</v>
      </c>
      <c r="C4129" s="1" t="s">
        <v>10698</v>
      </c>
      <c r="D4129" s="1" t="s">
        <v>10634</v>
      </c>
      <c r="E4129" s="2">
        <v>44590.540940983796</v>
      </c>
      <c r="F4129" s="1">
        <v>0</v>
      </c>
      <c r="G4129" s="1">
        <v>0</v>
      </c>
    </row>
    <row r="4130" spans="1:7" x14ac:dyDescent="0.45">
      <c r="A4130">
        <v>4128</v>
      </c>
      <c r="B4130" s="1" t="s">
        <v>10637</v>
      </c>
      <c r="C4130" s="1" t="s">
        <v>10698</v>
      </c>
      <c r="D4130" s="1" t="s">
        <v>10634</v>
      </c>
      <c r="E4130" s="2">
        <v>44590.540952557873</v>
      </c>
      <c r="F4130" s="1">
        <v>0</v>
      </c>
      <c r="G4130" s="1">
        <v>0</v>
      </c>
    </row>
    <row r="4131" spans="1:7" x14ac:dyDescent="0.45">
      <c r="A4131">
        <v>4129</v>
      </c>
      <c r="B4131" s="1" t="s">
        <v>10637</v>
      </c>
      <c r="C4131" s="1" t="s">
        <v>10698</v>
      </c>
      <c r="D4131" s="1" t="s">
        <v>10634</v>
      </c>
      <c r="E4131" s="2">
        <v>44590.540964131942</v>
      </c>
      <c r="F4131" s="1">
        <v>0</v>
      </c>
      <c r="G4131" s="1">
        <v>0</v>
      </c>
    </row>
    <row r="4132" spans="1:7" x14ac:dyDescent="0.45">
      <c r="A4132">
        <v>4130</v>
      </c>
      <c r="B4132" s="1" t="s">
        <v>10637</v>
      </c>
      <c r="C4132" s="1" t="s">
        <v>10698</v>
      </c>
      <c r="D4132" s="1" t="s">
        <v>10634</v>
      </c>
      <c r="E4132" s="2">
        <v>44590.540975694443</v>
      </c>
      <c r="F4132" s="1">
        <v>0</v>
      </c>
      <c r="G4132" s="1">
        <v>0</v>
      </c>
    </row>
    <row r="4133" spans="1:7" x14ac:dyDescent="0.45">
      <c r="A4133">
        <v>4131</v>
      </c>
      <c r="B4133" s="1" t="s">
        <v>10637</v>
      </c>
      <c r="C4133" s="1" t="s">
        <v>10699</v>
      </c>
      <c r="D4133" s="1" t="s">
        <v>10634</v>
      </c>
      <c r="E4133" s="2">
        <v>44590.54098726852</v>
      </c>
      <c r="F4133" s="1">
        <v>0</v>
      </c>
      <c r="G4133" s="1">
        <v>0.09</v>
      </c>
    </row>
    <row r="4134" spans="1:7" x14ac:dyDescent="0.45">
      <c r="A4134">
        <v>4132</v>
      </c>
      <c r="B4134" s="1" t="s">
        <v>10637</v>
      </c>
      <c r="C4134" s="1" t="s">
        <v>10699</v>
      </c>
      <c r="D4134" s="1" t="s">
        <v>10634</v>
      </c>
      <c r="E4134" s="2">
        <v>44590.540998854165</v>
      </c>
      <c r="F4134" s="1">
        <v>0</v>
      </c>
      <c r="G4134" s="1">
        <v>0</v>
      </c>
    </row>
    <row r="4135" spans="1:7" x14ac:dyDescent="0.45">
      <c r="A4135">
        <v>4133</v>
      </c>
      <c r="B4135" s="1" t="s">
        <v>10635</v>
      </c>
      <c r="C4135" s="1" t="s">
        <v>10699</v>
      </c>
      <c r="D4135" s="1" t="s">
        <v>10634</v>
      </c>
      <c r="E4135" s="2">
        <v>44590.541010428242</v>
      </c>
      <c r="F4135" s="1">
        <v>0</v>
      </c>
      <c r="G4135" s="1">
        <v>0.18</v>
      </c>
    </row>
    <row r="4136" spans="1:7" x14ac:dyDescent="0.45">
      <c r="A4136">
        <v>4134</v>
      </c>
      <c r="B4136" s="1" t="s">
        <v>10635</v>
      </c>
      <c r="C4136" s="1" t="s">
        <v>10699</v>
      </c>
      <c r="D4136" s="1" t="s">
        <v>10634</v>
      </c>
      <c r="E4136" s="2">
        <v>44590.541021990743</v>
      </c>
      <c r="F4136" s="1">
        <v>0</v>
      </c>
      <c r="G4136" s="1">
        <v>0</v>
      </c>
    </row>
    <row r="4137" spans="1:7" x14ac:dyDescent="0.45">
      <c r="A4137">
        <v>4135</v>
      </c>
      <c r="B4137" s="1" t="s">
        <v>10635</v>
      </c>
      <c r="C4137" s="1" t="s">
        <v>10699</v>
      </c>
      <c r="D4137" s="1" t="s">
        <v>10634</v>
      </c>
      <c r="E4137" s="2">
        <v>44590.541033576388</v>
      </c>
      <c r="F4137" s="1">
        <v>0</v>
      </c>
      <c r="G4137" s="1">
        <v>0</v>
      </c>
    </row>
    <row r="4138" spans="1:7" x14ac:dyDescent="0.45">
      <c r="A4138">
        <v>4136</v>
      </c>
      <c r="B4138" s="1" t="s">
        <v>10635</v>
      </c>
      <c r="C4138" s="1" t="s">
        <v>10699</v>
      </c>
      <c r="D4138" s="1" t="s">
        <v>10634</v>
      </c>
      <c r="E4138" s="2">
        <v>44590.541045150465</v>
      </c>
      <c r="F4138" s="1">
        <v>0</v>
      </c>
      <c r="G4138" s="1">
        <v>0</v>
      </c>
    </row>
    <row r="4139" spans="1:7" x14ac:dyDescent="0.45">
      <c r="A4139">
        <v>4137</v>
      </c>
      <c r="B4139" s="1" t="s">
        <v>10628</v>
      </c>
      <c r="C4139" s="1" t="s">
        <v>10699</v>
      </c>
      <c r="D4139" s="1" t="s">
        <v>10634</v>
      </c>
      <c r="E4139" s="2">
        <v>44590.541056724534</v>
      </c>
      <c r="F4139" s="1">
        <v>0</v>
      </c>
      <c r="G4139" s="1">
        <v>0.19</v>
      </c>
    </row>
    <row r="4140" spans="1:7" x14ac:dyDescent="0.45">
      <c r="A4140">
        <v>4138</v>
      </c>
      <c r="B4140" s="1" t="s">
        <v>10628</v>
      </c>
      <c r="C4140" s="1" t="s">
        <v>10698</v>
      </c>
      <c r="D4140" s="1" t="s">
        <v>10634</v>
      </c>
      <c r="E4140" s="2">
        <v>44590.541068298611</v>
      </c>
      <c r="F4140" s="1">
        <v>0</v>
      </c>
      <c r="G4140" s="1">
        <v>0.09</v>
      </c>
    </row>
    <row r="4141" spans="1:7" x14ac:dyDescent="0.45">
      <c r="A4141">
        <v>4139</v>
      </c>
      <c r="B4141" s="1" t="s">
        <v>10628</v>
      </c>
      <c r="C4141" s="1" t="s">
        <v>10726</v>
      </c>
      <c r="D4141" s="1" t="s">
        <v>10634</v>
      </c>
      <c r="E4141" s="2">
        <v>44590.541079861112</v>
      </c>
      <c r="F4141" s="1">
        <v>0</v>
      </c>
      <c r="G4141" s="1">
        <v>0.08</v>
      </c>
    </row>
    <row r="4142" spans="1:7" x14ac:dyDescent="0.45">
      <c r="A4142">
        <v>4140</v>
      </c>
      <c r="B4142" s="1" t="s">
        <v>10628</v>
      </c>
      <c r="C4142" s="1" t="s">
        <v>10726</v>
      </c>
      <c r="D4142" s="1" t="s">
        <v>10634</v>
      </c>
      <c r="E4142" s="2">
        <v>44590.541091446757</v>
      </c>
      <c r="F4142" s="1">
        <v>0</v>
      </c>
      <c r="G4142" s="1">
        <v>0</v>
      </c>
    </row>
    <row r="4143" spans="1:7" x14ac:dyDescent="0.45">
      <c r="A4143">
        <v>4141</v>
      </c>
      <c r="B4143" s="1" t="s">
        <v>10628</v>
      </c>
      <c r="C4143" s="1" t="s">
        <v>10726</v>
      </c>
      <c r="D4143" s="1" t="s">
        <v>10634</v>
      </c>
      <c r="E4143" s="2">
        <v>44590.541103020834</v>
      </c>
      <c r="F4143" s="1">
        <v>0</v>
      </c>
      <c r="G4143" s="1">
        <v>0</v>
      </c>
    </row>
    <row r="4144" spans="1:7" x14ac:dyDescent="0.45">
      <c r="A4144">
        <v>4142</v>
      </c>
      <c r="B4144" s="1" t="s">
        <v>10626</v>
      </c>
      <c r="C4144" s="1" t="s">
        <v>10697</v>
      </c>
      <c r="D4144" s="1" t="s">
        <v>10634</v>
      </c>
      <c r="E4144" s="2">
        <v>44590.541114594904</v>
      </c>
      <c r="F4144" s="1">
        <v>0</v>
      </c>
      <c r="G4144" s="1">
        <v>0.2</v>
      </c>
    </row>
    <row r="4145" spans="1:7" x14ac:dyDescent="0.45">
      <c r="A4145">
        <v>4143</v>
      </c>
      <c r="B4145" s="1" t="s">
        <v>10626</v>
      </c>
      <c r="C4145" s="1" t="s">
        <v>10697</v>
      </c>
      <c r="D4145" s="1" t="s">
        <v>10634</v>
      </c>
      <c r="E4145" s="2">
        <v>44590.541126157405</v>
      </c>
      <c r="F4145" s="1">
        <v>0</v>
      </c>
      <c r="G4145" s="1">
        <v>0</v>
      </c>
    </row>
    <row r="4146" spans="1:7" x14ac:dyDescent="0.45">
      <c r="A4146">
        <v>4144</v>
      </c>
      <c r="B4146" s="1" t="s">
        <v>10626</v>
      </c>
      <c r="C4146" s="1" t="s">
        <v>10726</v>
      </c>
      <c r="D4146" s="1" t="s">
        <v>10634</v>
      </c>
      <c r="E4146" s="2">
        <v>44590.541137743057</v>
      </c>
      <c r="F4146" s="1">
        <v>0</v>
      </c>
      <c r="G4146" s="1">
        <v>0.09</v>
      </c>
    </row>
    <row r="4147" spans="1:7" x14ac:dyDescent="0.45">
      <c r="A4147">
        <v>4145</v>
      </c>
      <c r="B4147" s="1" t="s">
        <v>10625</v>
      </c>
      <c r="C4147" s="1" t="s">
        <v>10698</v>
      </c>
      <c r="D4147" s="1" t="s">
        <v>10634</v>
      </c>
      <c r="E4147" s="2">
        <v>44590.541149317127</v>
      </c>
      <c r="F4147" s="1">
        <v>0</v>
      </c>
      <c r="G4147" s="1">
        <v>0.2</v>
      </c>
    </row>
    <row r="4148" spans="1:7" x14ac:dyDescent="0.45">
      <c r="A4148">
        <v>4146</v>
      </c>
      <c r="B4148" s="1" t="s">
        <v>10625</v>
      </c>
      <c r="C4148" s="1" t="s">
        <v>10699</v>
      </c>
      <c r="D4148" s="1" t="s">
        <v>10634</v>
      </c>
      <c r="E4148" s="2">
        <v>44590.541160891204</v>
      </c>
      <c r="F4148" s="1">
        <v>0</v>
      </c>
      <c r="G4148" s="1">
        <v>0.09</v>
      </c>
    </row>
    <row r="4149" spans="1:7" x14ac:dyDescent="0.45">
      <c r="A4149">
        <v>4147</v>
      </c>
      <c r="B4149" s="1" t="s">
        <v>10624</v>
      </c>
      <c r="C4149" s="1" t="s">
        <v>10700</v>
      </c>
      <c r="D4149" s="1" t="s">
        <v>10634</v>
      </c>
      <c r="E4149" s="2">
        <v>44590.54117246528</v>
      </c>
      <c r="F4149" s="1">
        <v>0</v>
      </c>
      <c r="G4149" s="1">
        <v>0.2</v>
      </c>
    </row>
    <row r="4150" spans="1:7" x14ac:dyDescent="0.45">
      <c r="A4150">
        <v>4148</v>
      </c>
      <c r="B4150" s="1" t="s">
        <v>10727</v>
      </c>
      <c r="C4150" s="1" t="s">
        <v>10700</v>
      </c>
      <c r="D4150" s="1" t="s">
        <v>10634</v>
      </c>
      <c r="E4150" s="2">
        <v>44590.54118403935</v>
      </c>
      <c r="F4150" s="1">
        <v>0</v>
      </c>
      <c r="G4150" s="1">
        <v>0.19</v>
      </c>
    </row>
    <row r="4151" spans="1:7" x14ac:dyDescent="0.45">
      <c r="A4151">
        <v>4149</v>
      </c>
      <c r="B4151" s="1" t="s">
        <v>10623</v>
      </c>
      <c r="C4151" s="1" t="s">
        <v>10701</v>
      </c>
      <c r="D4151" s="1" t="s">
        <v>10634</v>
      </c>
      <c r="E4151" s="2">
        <v>44590.541195613427</v>
      </c>
      <c r="F4151" s="1">
        <v>0</v>
      </c>
      <c r="G4151" s="1">
        <v>0.2</v>
      </c>
    </row>
    <row r="4152" spans="1:7" x14ac:dyDescent="0.45">
      <c r="A4152">
        <v>4150</v>
      </c>
      <c r="B4152" s="1" t="s">
        <v>10622</v>
      </c>
      <c r="C4152" s="1" t="s">
        <v>10702</v>
      </c>
      <c r="D4152" s="1" t="s">
        <v>10634</v>
      </c>
      <c r="E4152" s="2">
        <v>44590.541207187503</v>
      </c>
      <c r="F4152" s="1">
        <v>0</v>
      </c>
      <c r="G4152" s="1">
        <v>0.2</v>
      </c>
    </row>
    <row r="4153" spans="1:7" x14ac:dyDescent="0.45">
      <c r="A4153">
        <v>4151</v>
      </c>
      <c r="B4153" s="1" t="s">
        <v>10620</v>
      </c>
      <c r="C4153" s="1" t="s">
        <v>10703</v>
      </c>
      <c r="D4153" s="1" t="s">
        <v>10634</v>
      </c>
      <c r="E4153" s="2">
        <v>44590.541218761573</v>
      </c>
      <c r="F4153" s="1">
        <v>0</v>
      </c>
      <c r="G4153" s="1">
        <v>0.2</v>
      </c>
    </row>
    <row r="4154" spans="1:7" x14ac:dyDescent="0.45">
      <c r="A4154">
        <v>4152</v>
      </c>
      <c r="B4154" s="1" t="s">
        <v>10620</v>
      </c>
      <c r="C4154" s="1" t="s">
        <v>10703</v>
      </c>
      <c r="D4154" s="1" t="s">
        <v>10634</v>
      </c>
      <c r="E4154" s="2">
        <v>44590.54123033565</v>
      </c>
      <c r="F4154" s="1">
        <v>0</v>
      </c>
      <c r="G4154" s="1">
        <v>0</v>
      </c>
    </row>
    <row r="4155" spans="1:7" x14ac:dyDescent="0.45">
      <c r="A4155">
        <v>4153</v>
      </c>
      <c r="B4155" s="1" t="s">
        <v>10728</v>
      </c>
      <c r="C4155" s="1" t="s">
        <v>10704</v>
      </c>
      <c r="D4155" s="1" t="s">
        <v>10634</v>
      </c>
      <c r="E4155" s="2">
        <v>44590.54124189815</v>
      </c>
      <c r="F4155" s="1">
        <v>0</v>
      </c>
      <c r="G4155" s="1">
        <v>0.2</v>
      </c>
    </row>
    <row r="4156" spans="1:7" x14ac:dyDescent="0.45">
      <c r="A4156">
        <v>4154</v>
      </c>
      <c r="B4156" s="1" t="s">
        <v>10728</v>
      </c>
      <c r="C4156" s="1" t="s">
        <v>10704</v>
      </c>
      <c r="D4156" s="1" t="s">
        <v>10634</v>
      </c>
      <c r="E4156" s="2">
        <v>44590.541253483796</v>
      </c>
      <c r="F4156" s="1">
        <v>0</v>
      </c>
      <c r="G4156" s="1">
        <v>0</v>
      </c>
    </row>
    <row r="4157" spans="1:7" x14ac:dyDescent="0.45">
      <c r="A4157">
        <v>4155</v>
      </c>
      <c r="B4157" s="1" t="s">
        <v>10619</v>
      </c>
      <c r="C4157" s="1" t="s">
        <v>10704</v>
      </c>
      <c r="D4157" s="1" t="s">
        <v>10634</v>
      </c>
      <c r="E4157" s="2">
        <v>44590.541265057873</v>
      </c>
      <c r="F4157" s="1">
        <v>0</v>
      </c>
      <c r="G4157" s="1">
        <v>0.19</v>
      </c>
    </row>
    <row r="4158" spans="1:7" x14ac:dyDescent="0.45">
      <c r="A4158">
        <v>4156</v>
      </c>
      <c r="B4158" s="1" t="s">
        <v>10619</v>
      </c>
      <c r="C4158" s="1" t="s">
        <v>10704</v>
      </c>
      <c r="D4158" s="1" t="s">
        <v>10634</v>
      </c>
      <c r="E4158" s="2">
        <v>44590.541276631942</v>
      </c>
      <c r="F4158" s="1">
        <v>0</v>
      </c>
      <c r="G4158" s="1">
        <v>0</v>
      </c>
    </row>
    <row r="4159" spans="1:7" x14ac:dyDescent="0.45">
      <c r="A4159">
        <v>4157</v>
      </c>
      <c r="B4159" s="1" t="s">
        <v>10618</v>
      </c>
      <c r="C4159" s="1" t="s">
        <v>10705</v>
      </c>
      <c r="D4159" s="1" t="s">
        <v>10634</v>
      </c>
      <c r="E4159" s="2">
        <v>44590.541288194443</v>
      </c>
      <c r="F4159" s="1">
        <v>0</v>
      </c>
      <c r="G4159" s="1">
        <v>0.2</v>
      </c>
    </row>
    <row r="4160" spans="1:7" x14ac:dyDescent="0.45">
      <c r="A4160">
        <v>4158</v>
      </c>
      <c r="B4160" s="1" t="s">
        <v>10618</v>
      </c>
      <c r="C4160" s="1" t="s">
        <v>10705</v>
      </c>
      <c r="D4160" s="1" t="s">
        <v>10634</v>
      </c>
      <c r="E4160" s="2">
        <v>44590.541299780096</v>
      </c>
      <c r="F4160" s="1">
        <v>0</v>
      </c>
      <c r="G4160" s="1">
        <v>0</v>
      </c>
    </row>
    <row r="4161" spans="1:7" x14ac:dyDescent="0.45">
      <c r="A4161">
        <v>4159</v>
      </c>
      <c r="B4161" s="1" t="s">
        <v>10618</v>
      </c>
      <c r="C4161" s="1" t="s">
        <v>10705</v>
      </c>
      <c r="D4161" s="1" t="s">
        <v>10634</v>
      </c>
      <c r="E4161" s="2">
        <v>44590.541311354165</v>
      </c>
      <c r="F4161" s="1">
        <v>0</v>
      </c>
      <c r="G4161" s="1">
        <v>0</v>
      </c>
    </row>
    <row r="4162" spans="1:7" x14ac:dyDescent="0.45">
      <c r="A4162">
        <v>4160</v>
      </c>
      <c r="B4162" s="1" t="s">
        <v>10618</v>
      </c>
      <c r="C4162" s="1" t="s">
        <v>10705</v>
      </c>
      <c r="D4162" s="1" t="s">
        <v>10634</v>
      </c>
      <c r="E4162" s="2">
        <v>44590.541322916666</v>
      </c>
      <c r="F4162" s="1">
        <v>0</v>
      </c>
      <c r="G4162" s="1">
        <v>0</v>
      </c>
    </row>
    <row r="4163" spans="1:7" x14ac:dyDescent="0.45">
      <c r="A4163">
        <v>4161</v>
      </c>
      <c r="B4163" s="1" t="s">
        <v>10618</v>
      </c>
      <c r="C4163" s="1" t="s">
        <v>10705</v>
      </c>
      <c r="D4163" s="1" t="s">
        <v>10634</v>
      </c>
      <c r="E4163" s="2">
        <v>44590.541334502312</v>
      </c>
      <c r="F4163" s="1">
        <v>0</v>
      </c>
      <c r="G4163" s="1">
        <v>0</v>
      </c>
    </row>
    <row r="4164" spans="1:7" x14ac:dyDescent="0.45">
      <c r="A4164">
        <v>4162</v>
      </c>
      <c r="B4164" s="1" t="s">
        <v>10729</v>
      </c>
      <c r="C4164" s="1" t="s">
        <v>10705</v>
      </c>
      <c r="D4164" s="1" t="s">
        <v>10634</v>
      </c>
      <c r="E4164" s="2">
        <v>44590.541346076388</v>
      </c>
      <c r="F4164" s="1">
        <v>0</v>
      </c>
      <c r="G4164" s="1">
        <v>0.18</v>
      </c>
    </row>
    <row r="4165" spans="1:7" x14ac:dyDescent="0.45">
      <c r="A4165">
        <v>4163</v>
      </c>
      <c r="B4165" s="1" t="s">
        <v>10729</v>
      </c>
      <c r="C4165" s="1" t="s">
        <v>10706</v>
      </c>
      <c r="D4165" s="1" t="s">
        <v>10634</v>
      </c>
      <c r="E4165" s="2">
        <v>44590.541357650465</v>
      </c>
      <c r="F4165" s="1">
        <v>0</v>
      </c>
      <c r="G4165" s="1">
        <v>0.09</v>
      </c>
    </row>
    <row r="4166" spans="1:7" x14ac:dyDescent="0.45">
      <c r="A4166">
        <v>4164</v>
      </c>
      <c r="B4166" s="1" t="s">
        <v>10729</v>
      </c>
      <c r="C4166" s="1" t="s">
        <v>10706</v>
      </c>
      <c r="D4166" s="1" t="s">
        <v>10634</v>
      </c>
      <c r="E4166" s="2">
        <v>44590.541369224535</v>
      </c>
      <c r="F4166" s="1">
        <v>0</v>
      </c>
      <c r="G4166" s="1">
        <v>0</v>
      </c>
    </row>
    <row r="4167" spans="1:7" x14ac:dyDescent="0.45">
      <c r="A4167">
        <v>4165</v>
      </c>
      <c r="B4167" s="1" t="s">
        <v>10729</v>
      </c>
      <c r="C4167" s="1" t="s">
        <v>10706</v>
      </c>
      <c r="D4167" s="1" t="s">
        <v>10634</v>
      </c>
      <c r="E4167" s="2">
        <v>44590.541380787035</v>
      </c>
      <c r="F4167" s="1">
        <v>0</v>
      </c>
      <c r="G4167" s="1">
        <v>0</v>
      </c>
    </row>
    <row r="4168" spans="1:7" x14ac:dyDescent="0.45">
      <c r="A4168">
        <v>4166</v>
      </c>
      <c r="B4168" s="1" t="s">
        <v>10729</v>
      </c>
      <c r="C4168" s="1" t="s">
        <v>10707</v>
      </c>
      <c r="D4168" s="1" t="s">
        <v>10634</v>
      </c>
      <c r="E4168" s="2">
        <v>44590.541392372688</v>
      </c>
      <c r="F4168" s="1">
        <v>0</v>
      </c>
      <c r="G4168" s="1">
        <v>0.08</v>
      </c>
    </row>
    <row r="4169" spans="1:7" x14ac:dyDescent="0.45">
      <c r="A4169">
        <v>4167</v>
      </c>
      <c r="B4169" s="1" t="s">
        <v>10729</v>
      </c>
      <c r="C4169" s="1" t="s">
        <v>10707</v>
      </c>
      <c r="D4169" s="1" t="s">
        <v>10634</v>
      </c>
      <c r="E4169" s="2">
        <v>44590.541403935182</v>
      </c>
      <c r="F4169" s="1">
        <v>0</v>
      </c>
      <c r="G4169" s="1">
        <v>0</v>
      </c>
    </row>
    <row r="4170" spans="1:7" x14ac:dyDescent="0.45">
      <c r="A4170">
        <v>4168</v>
      </c>
      <c r="B4170" s="1" t="s">
        <v>10729</v>
      </c>
      <c r="C4170" s="1" t="s">
        <v>10708</v>
      </c>
      <c r="D4170" s="1" t="s">
        <v>10634</v>
      </c>
      <c r="E4170" s="2">
        <v>44590.541415520835</v>
      </c>
      <c r="F4170" s="1">
        <v>0</v>
      </c>
      <c r="G4170" s="1">
        <v>0.09</v>
      </c>
    </row>
    <row r="4171" spans="1:7" x14ac:dyDescent="0.45">
      <c r="A4171">
        <v>4169</v>
      </c>
      <c r="B4171" s="1" t="s">
        <v>10729</v>
      </c>
      <c r="C4171" s="1" t="s">
        <v>10708</v>
      </c>
      <c r="D4171" s="1" t="s">
        <v>10634</v>
      </c>
      <c r="E4171" s="2">
        <v>44590.541427094904</v>
      </c>
      <c r="F4171" s="1">
        <v>0</v>
      </c>
      <c r="G4171" s="1">
        <v>0</v>
      </c>
    </row>
    <row r="4172" spans="1:7" x14ac:dyDescent="0.45">
      <c r="A4172">
        <v>4170</v>
      </c>
      <c r="B4172" s="1" t="s">
        <v>10729</v>
      </c>
      <c r="C4172" s="1" t="s">
        <v>10709</v>
      </c>
      <c r="D4172" s="1" t="s">
        <v>10634</v>
      </c>
      <c r="E4172" s="2">
        <v>44590.541438668981</v>
      </c>
      <c r="F4172" s="1">
        <v>0</v>
      </c>
      <c r="G4172" s="1">
        <v>0.09</v>
      </c>
    </row>
    <row r="4173" spans="1:7" x14ac:dyDescent="0.45">
      <c r="A4173">
        <v>4171</v>
      </c>
      <c r="B4173" s="1" t="s">
        <v>10729</v>
      </c>
      <c r="C4173" s="1" t="s">
        <v>10709</v>
      </c>
      <c r="D4173" s="1" t="s">
        <v>10634</v>
      </c>
      <c r="E4173" s="2">
        <v>44590.541450243058</v>
      </c>
      <c r="F4173" s="1">
        <v>0</v>
      </c>
      <c r="G4173" s="1">
        <v>0</v>
      </c>
    </row>
    <row r="4174" spans="1:7" x14ac:dyDescent="0.45">
      <c r="A4174">
        <v>4172</v>
      </c>
      <c r="B4174" s="1" t="s">
        <v>10729</v>
      </c>
      <c r="C4174" s="1" t="s">
        <v>10710</v>
      </c>
      <c r="D4174" s="1" t="s">
        <v>10634</v>
      </c>
      <c r="E4174" s="2">
        <v>44590.541461817127</v>
      </c>
      <c r="F4174" s="1">
        <v>0</v>
      </c>
      <c r="G4174" s="1">
        <v>0.08</v>
      </c>
    </row>
    <row r="4175" spans="1:7" x14ac:dyDescent="0.45">
      <c r="A4175">
        <v>4173</v>
      </c>
      <c r="B4175" s="1" t="s">
        <v>10729</v>
      </c>
      <c r="C4175" s="1" t="s">
        <v>10710</v>
      </c>
      <c r="D4175" s="1" t="s">
        <v>10634</v>
      </c>
      <c r="E4175" s="2">
        <v>44590.541473379628</v>
      </c>
      <c r="F4175" s="1">
        <v>0</v>
      </c>
      <c r="G4175" s="1">
        <v>0</v>
      </c>
    </row>
    <row r="4176" spans="1:7" x14ac:dyDescent="0.45">
      <c r="A4176">
        <v>4174</v>
      </c>
      <c r="B4176" s="1" t="s">
        <v>10729</v>
      </c>
      <c r="C4176" s="1" t="s">
        <v>10711</v>
      </c>
      <c r="D4176" s="1" t="s">
        <v>10634</v>
      </c>
      <c r="E4176" s="2">
        <v>44590.541484965281</v>
      </c>
      <c r="F4176" s="1">
        <v>0</v>
      </c>
      <c r="G4176" s="1">
        <v>0.09</v>
      </c>
    </row>
    <row r="4177" spans="1:7" x14ac:dyDescent="0.45">
      <c r="A4177">
        <v>4175</v>
      </c>
      <c r="B4177" s="1" t="s">
        <v>10618</v>
      </c>
      <c r="C4177" s="1" t="s">
        <v>10712</v>
      </c>
      <c r="D4177" s="1" t="s">
        <v>10634</v>
      </c>
      <c r="E4177" s="2">
        <v>44590.54149653935</v>
      </c>
      <c r="F4177" s="1">
        <v>0</v>
      </c>
      <c r="G4177" s="1">
        <v>0.2</v>
      </c>
    </row>
    <row r="4178" spans="1:7" x14ac:dyDescent="0.45">
      <c r="A4178">
        <v>4176</v>
      </c>
      <c r="B4178" s="1" t="s">
        <v>10618</v>
      </c>
      <c r="C4178" s="1" t="s">
        <v>10712</v>
      </c>
      <c r="D4178" s="1" t="s">
        <v>10634</v>
      </c>
      <c r="E4178" s="2">
        <v>44590.541508113427</v>
      </c>
      <c r="F4178" s="1">
        <v>0</v>
      </c>
      <c r="G4178" s="1">
        <v>0</v>
      </c>
    </row>
    <row r="4179" spans="1:7" x14ac:dyDescent="0.45">
      <c r="A4179">
        <v>4177</v>
      </c>
      <c r="B4179" s="1" t="s">
        <v>10618</v>
      </c>
      <c r="C4179" s="1" t="s">
        <v>10730</v>
      </c>
      <c r="D4179" s="1" t="s">
        <v>10634</v>
      </c>
      <c r="E4179" s="2">
        <v>44590.541519675928</v>
      </c>
      <c r="F4179" s="1">
        <v>0</v>
      </c>
      <c r="G4179" s="1">
        <v>0.08</v>
      </c>
    </row>
    <row r="4180" spans="1:7" x14ac:dyDescent="0.45">
      <c r="A4180">
        <v>4178</v>
      </c>
      <c r="B4180" s="1" t="s">
        <v>10619</v>
      </c>
      <c r="C4180" s="1" t="s">
        <v>10731</v>
      </c>
      <c r="D4180" s="1" t="s">
        <v>10634</v>
      </c>
      <c r="E4180" s="2">
        <v>44590.541531249997</v>
      </c>
      <c r="F4180" s="1">
        <v>0</v>
      </c>
      <c r="G4180" s="1">
        <v>0.2</v>
      </c>
    </row>
    <row r="4181" spans="1:7" x14ac:dyDescent="0.45">
      <c r="A4181">
        <v>4179</v>
      </c>
      <c r="B4181" s="1" t="s">
        <v>10619</v>
      </c>
      <c r="C4181" s="1" t="s">
        <v>10732</v>
      </c>
      <c r="D4181" s="1" t="s">
        <v>10634</v>
      </c>
      <c r="E4181" s="2">
        <v>44590.54154283565</v>
      </c>
      <c r="F4181" s="1">
        <v>0</v>
      </c>
      <c r="G4181" s="1">
        <v>0.09</v>
      </c>
    </row>
    <row r="4182" spans="1:7" x14ac:dyDescent="0.45">
      <c r="A4182">
        <v>4180</v>
      </c>
      <c r="B4182" s="1" t="s">
        <v>10728</v>
      </c>
      <c r="C4182" s="1" t="s">
        <v>10732</v>
      </c>
      <c r="D4182" s="1" t="s">
        <v>10634</v>
      </c>
      <c r="E4182" s="2">
        <v>44590.54155440972</v>
      </c>
      <c r="F4182" s="1">
        <v>0</v>
      </c>
      <c r="G4182" s="1">
        <v>0.19</v>
      </c>
    </row>
    <row r="4183" spans="1:7" x14ac:dyDescent="0.45">
      <c r="A4183">
        <v>4181</v>
      </c>
      <c r="B4183" s="1" t="s">
        <v>10728</v>
      </c>
      <c r="C4183" s="1" t="s">
        <v>10733</v>
      </c>
      <c r="D4183" s="1" t="s">
        <v>10634</v>
      </c>
      <c r="E4183" s="2">
        <v>44590.541565983796</v>
      </c>
      <c r="F4183" s="1">
        <v>0</v>
      </c>
      <c r="G4183" s="1">
        <v>0.08</v>
      </c>
    </row>
    <row r="4184" spans="1:7" x14ac:dyDescent="0.45">
      <c r="A4184">
        <v>4182</v>
      </c>
      <c r="B4184" s="1" t="s">
        <v>10620</v>
      </c>
      <c r="C4184" s="1" t="s">
        <v>10733</v>
      </c>
      <c r="D4184" s="1" t="s">
        <v>10634</v>
      </c>
      <c r="E4184" s="2">
        <v>44590.541577557873</v>
      </c>
      <c r="F4184" s="1">
        <v>0</v>
      </c>
      <c r="G4184" s="1">
        <v>0.18</v>
      </c>
    </row>
    <row r="4185" spans="1:7" x14ac:dyDescent="0.45">
      <c r="A4185">
        <v>4183</v>
      </c>
      <c r="B4185" s="1" t="s">
        <v>10620</v>
      </c>
      <c r="C4185" s="1" t="s">
        <v>10734</v>
      </c>
      <c r="D4185" s="1" t="s">
        <v>10634</v>
      </c>
      <c r="E4185" s="2">
        <v>44590.541589131943</v>
      </c>
      <c r="F4185" s="1">
        <v>0</v>
      </c>
      <c r="G4185" s="1">
        <v>0.09</v>
      </c>
    </row>
    <row r="4186" spans="1:7" x14ac:dyDescent="0.45">
      <c r="A4186">
        <v>4184</v>
      </c>
      <c r="B4186" s="1" t="s">
        <v>10622</v>
      </c>
      <c r="C4186" s="1" t="s">
        <v>10734</v>
      </c>
      <c r="D4186" s="1" t="s">
        <v>10634</v>
      </c>
      <c r="E4186" s="2">
        <v>44590.541600706019</v>
      </c>
      <c r="F4186" s="1">
        <v>0</v>
      </c>
      <c r="G4186" s="1">
        <v>0.19</v>
      </c>
    </row>
    <row r="4187" spans="1:7" x14ac:dyDescent="0.45">
      <c r="A4187">
        <v>4185</v>
      </c>
      <c r="B4187" s="1" t="s">
        <v>10622</v>
      </c>
      <c r="C4187" s="1" t="s">
        <v>10735</v>
      </c>
      <c r="D4187" s="1" t="s">
        <v>10634</v>
      </c>
      <c r="E4187" s="2">
        <v>44590.541612280096</v>
      </c>
      <c r="F4187" s="1">
        <v>0</v>
      </c>
      <c r="G4187" s="1">
        <v>0.09</v>
      </c>
    </row>
    <row r="4188" spans="1:7" x14ac:dyDescent="0.45">
      <c r="A4188">
        <v>4186</v>
      </c>
      <c r="B4188" s="1" t="s">
        <v>10622</v>
      </c>
      <c r="C4188" s="1" t="s">
        <v>10735</v>
      </c>
      <c r="D4188" s="1" t="s">
        <v>10634</v>
      </c>
      <c r="E4188" s="2">
        <v>44590.541623854166</v>
      </c>
      <c r="F4188" s="1">
        <v>0</v>
      </c>
      <c r="G4188" s="1">
        <v>0</v>
      </c>
    </row>
    <row r="4189" spans="1:7" x14ac:dyDescent="0.45">
      <c r="A4189">
        <v>4187</v>
      </c>
      <c r="B4189" s="1" t="s">
        <v>10623</v>
      </c>
      <c r="C4189" s="1" t="s">
        <v>10736</v>
      </c>
      <c r="D4189" s="1" t="s">
        <v>10634</v>
      </c>
      <c r="E4189" s="2">
        <v>44590.541635428242</v>
      </c>
      <c r="F4189" s="1">
        <v>0</v>
      </c>
      <c r="G4189" s="1">
        <v>0.2</v>
      </c>
    </row>
    <row r="4190" spans="1:7" x14ac:dyDescent="0.45">
      <c r="A4190">
        <v>4188</v>
      </c>
      <c r="B4190" s="1" t="s">
        <v>10623</v>
      </c>
      <c r="C4190" s="1" t="s">
        <v>10736</v>
      </c>
      <c r="D4190" s="1" t="s">
        <v>10634</v>
      </c>
      <c r="E4190" s="2">
        <v>44590.541647002312</v>
      </c>
      <c r="F4190" s="1">
        <v>0</v>
      </c>
      <c r="G4190" s="1">
        <v>0</v>
      </c>
    </row>
    <row r="4191" spans="1:7" x14ac:dyDescent="0.45">
      <c r="A4191">
        <v>4189</v>
      </c>
      <c r="B4191" s="1" t="s">
        <v>10623</v>
      </c>
      <c r="C4191" s="1" t="s">
        <v>10736</v>
      </c>
      <c r="D4191" s="1" t="s">
        <v>10634</v>
      </c>
      <c r="E4191" s="2">
        <v>44590.541658576389</v>
      </c>
      <c r="F4191" s="1">
        <v>0</v>
      </c>
      <c r="G4191" s="1">
        <v>0</v>
      </c>
    </row>
    <row r="4192" spans="1:7" x14ac:dyDescent="0.45">
      <c r="A4192">
        <v>4190</v>
      </c>
      <c r="B4192" s="1" t="s">
        <v>10623</v>
      </c>
      <c r="C4192" s="1" t="s">
        <v>10736</v>
      </c>
      <c r="D4192" s="1" t="s">
        <v>10634</v>
      </c>
      <c r="E4192" s="2">
        <v>44590.541670138889</v>
      </c>
      <c r="F4192" s="1">
        <v>0</v>
      </c>
      <c r="G4192" s="1">
        <v>0</v>
      </c>
    </row>
    <row r="4193" spans="1:7" x14ac:dyDescent="0.45">
      <c r="A4193">
        <v>4191</v>
      </c>
      <c r="B4193" s="1" t="s">
        <v>10727</v>
      </c>
      <c r="C4193" s="1" t="s">
        <v>10736</v>
      </c>
      <c r="D4193" s="1" t="s">
        <v>10634</v>
      </c>
      <c r="E4193" s="2">
        <v>44590.541681724535</v>
      </c>
      <c r="F4193" s="1">
        <v>0</v>
      </c>
      <c r="G4193" s="1">
        <v>0.18</v>
      </c>
    </row>
    <row r="4194" spans="1:7" x14ac:dyDescent="0.45">
      <c r="A4194">
        <v>4192</v>
      </c>
      <c r="B4194" s="1" t="s">
        <v>10727</v>
      </c>
      <c r="C4194" s="1" t="s">
        <v>10737</v>
      </c>
      <c r="D4194" s="1" t="s">
        <v>10634</v>
      </c>
      <c r="E4194" s="2">
        <v>44590.541693298612</v>
      </c>
      <c r="F4194" s="1">
        <v>0</v>
      </c>
      <c r="G4194" s="1">
        <v>0.09</v>
      </c>
    </row>
    <row r="4195" spans="1:7" x14ac:dyDescent="0.45">
      <c r="A4195">
        <v>4193</v>
      </c>
      <c r="B4195" s="1" t="s">
        <v>10727</v>
      </c>
      <c r="C4195" s="1" t="s">
        <v>10737</v>
      </c>
      <c r="D4195" s="1" t="s">
        <v>10634</v>
      </c>
      <c r="E4195" s="2">
        <v>44590.541704861113</v>
      </c>
      <c r="F4195" s="1">
        <v>0</v>
      </c>
      <c r="G4195" s="1">
        <v>0</v>
      </c>
    </row>
    <row r="4196" spans="1:7" x14ac:dyDescent="0.45">
      <c r="A4196">
        <v>4194</v>
      </c>
      <c r="B4196" s="1" t="s">
        <v>10727</v>
      </c>
      <c r="C4196" s="1" t="s">
        <v>10737</v>
      </c>
      <c r="D4196" s="1" t="s">
        <v>10634</v>
      </c>
      <c r="E4196" s="2">
        <v>44590.541716446758</v>
      </c>
      <c r="F4196" s="1">
        <v>0</v>
      </c>
      <c r="G4196" s="1">
        <v>0</v>
      </c>
    </row>
    <row r="4197" spans="1:7" x14ac:dyDescent="0.45">
      <c r="A4197">
        <v>4195</v>
      </c>
      <c r="B4197" s="1" t="s">
        <v>10727</v>
      </c>
      <c r="C4197" s="1" t="s">
        <v>10737</v>
      </c>
      <c r="D4197" s="1" t="s">
        <v>10634</v>
      </c>
      <c r="E4197" s="2">
        <v>44590.541728009259</v>
      </c>
      <c r="F4197" s="1">
        <v>0</v>
      </c>
      <c r="G4197" s="1">
        <v>0</v>
      </c>
    </row>
    <row r="4198" spans="1:7" x14ac:dyDescent="0.45">
      <c r="A4198">
        <v>4196</v>
      </c>
      <c r="B4198" s="1" t="s">
        <v>10727</v>
      </c>
      <c r="C4198" s="1" t="s">
        <v>10737</v>
      </c>
      <c r="D4198" s="1" t="s">
        <v>10634</v>
      </c>
      <c r="E4198" s="2">
        <v>44590.541739594904</v>
      </c>
      <c r="F4198" s="1">
        <v>0</v>
      </c>
      <c r="G4198" s="1">
        <v>0</v>
      </c>
    </row>
    <row r="4199" spans="1:7" x14ac:dyDescent="0.45">
      <c r="A4199">
        <v>4197</v>
      </c>
      <c r="B4199" s="1" t="s">
        <v>10727</v>
      </c>
      <c r="C4199" s="1" t="s">
        <v>10737</v>
      </c>
      <c r="D4199" s="1" t="s">
        <v>10634</v>
      </c>
      <c r="E4199" s="2">
        <v>44590.541751168981</v>
      </c>
      <c r="F4199" s="1">
        <v>0</v>
      </c>
      <c r="G4199" s="1">
        <v>0</v>
      </c>
    </row>
    <row r="4200" spans="1:7" x14ac:dyDescent="0.45">
      <c r="A4200">
        <v>4198</v>
      </c>
      <c r="B4200" s="1" t="s">
        <v>10727</v>
      </c>
      <c r="C4200" s="1" t="s">
        <v>10737</v>
      </c>
      <c r="D4200" s="1" t="s">
        <v>10634</v>
      </c>
      <c r="E4200" s="2">
        <v>44590.541762743058</v>
      </c>
      <c r="F4200" s="1">
        <v>0</v>
      </c>
      <c r="G4200" s="1">
        <v>0</v>
      </c>
    </row>
    <row r="4201" spans="1:7" x14ac:dyDescent="0.45">
      <c r="A4201">
        <v>4199</v>
      </c>
      <c r="B4201" s="1" t="s">
        <v>10727</v>
      </c>
      <c r="C4201" s="1" t="s">
        <v>10737</v>
      </c>
      <c r="D4201" s="1" t="s">
        <v>10634</v>
      </c>
      <c r="E4201" s="2">
        <v>44590.541774317127</v>
      </c>
      <c r="F4201" s="1">
        <v>0</v>
      </c>
      <c r="G4201" s="1">
        <v>0</v>
      </c>
    </row>
    <row r="4202" spans="1:7" x14ac:dyDescent="0.45">
      <c r="A4202">
        <v>4200</v>
      </c>
      <c r="B4202" s="1" t="s">
        <v>10727</v>
      </c>
      <c r="C4202" s="1" t="s">
        <v>10737</v>
      </c>
      <c r="D4202" s="1" t="s">
        <v>10634</v>
      </c>
      <c r="E4202" s="2">
        <v>44590.541785879628</v>
      </c>
      <c r="F4202" s="1">
        <v>0</v>
      </c>
      <c r="G4202" s="1">
        <v>0</v>
      </c>
    </row>
    <row r="4203" spans="1:7" x14ac:dyDescent="0.45">
      <c r="A4203">
        <v>4201</v>
      </c>
      <c r="B4203" s="1" t="s">
        <v>10727</v>
      </c>
      <c r="C4203" s="1" t="s">
        <v>10737</v>
      </c>
      <c r="D4203" s="1" t="s">
        <v>10634</v>
      </c>
      <c r="E4203" s="2">
        <v>44590.541797465281</v>
      </c>
      <c r="F4203" s="1">
        <v>0</v>
      </c>
      <c r="G4203" s="1">
        <v>0</v>
      </c>
    </row>
    <row r="4204" spans="1:7" x14ac:dyDescent="0.45">
      <c r="A4204">
        <v>4202</v>
      </c>
      <c r="B4204" s="1" t="s">
        <v>10727</v>
      </c>
      <c r="C4204" s="1" t="s">
        <v>10737</v>
      </c>
      <c r="D4204" s="1" t="s">
        <v>10634</v>
      </c>
      <c r="E4204" s="2">
        <v>44590.54180903935</v>
      </c>
      <c r="F4204" s="1">
        <v>0</v>
      </c>
      <c r="G4204" s="1">
        <v>0</v>
      </c>
    </row>
    <row r="4205" spans="1:7" x14ac:dyDescent="0.45">
      <c r="A4205">
        <v>4203</v>
      </c>
      <c r="B4205" s="1" t="s">
        <v>10727</v>
      </c>
      <c r="C4205" s="1" t="s">
        <v>10737</v>
      </c>
      <c r="D4205" s="1" t="s">
        <v>10634</v>
      </c>
      <c r="E4205" s="2">
        <v>44590.541820613427</v>
      </c>
      <c r="F4205" s="1">
        <v>0</v>
      </c>
      <c r="G4205" s="1">
        <v>0</v>
      </c>
    </row>
    <row r="4206" spans="1:7" x14ac:dyDescent="0.45">
      <c r="A4206">
        <v>4204</v>
      </c>
      <c r="B4206" s="1" t="s">
        <v>10727</v>
      </c>
      <c r="C4206" s="1" t="s">
        <v>10737</v>
      </c>
      <c r="D4206" s="1" t="s">
        <v>10634</v>
      </c>
      <c r="E4206" s="2">
        <v>44590.541832187497</v>
      </c>
      <c r="F4206" s="1">
        <v>0</v>
      </c>
      <c r="G4206" s="1">
        <v>0</v>
      </c>
    </row>
    <row r="4207" spans="1:7" x14ac:dyDescent="0.45">
      <c r="A4207">
        <v>4205</v>
      </c>
      <c r="B4207" s="1" t="s">
        <v>10727</v>
      </c>
      <c r="C4207" s="1" t="s">
        <v>10737</v>
      </c>
      <c r="D4207" s="1" t="s">
        <v>10634</v>
      </c>
      <c r="E4207" s="2">
        <v>44590.541843761574</v>
      </c>
      <c r="F4207" s="1">
        <v>0</v>
      </c>
      <c r="G4207" s="1">
        <v>0</v>
      </c>
    </row>
    <row r="4208" spans="1:7" x14ac:dyDescent="0.45">
      <c r="A4208">
        <v>4206</v>
      </c>
      <c r="B4208" s="1" t="s">
        <v>10727</v>
      </c>
      <c r="C4208" s="1" t="s">
        <v>10737</v>
      </c>
      <c r="D4208" s="1" t="s">
        <v>10634</v>
      </c>
      <c r="E4208" s="2">
        <v>44590.54185533565</v>
      </c>
      <c r="F4208" s="1">
        <v>0</v>
      </c>
      <c r="G4208" s="1">
        <v>0</v>
      </c>
    </row>
    <row r="4209" spans="1:7" x14ac:dyDescent="0.45">
      <c r="A4209">
        <v>4207</v>
      </c>
      <c r="B4209" s="1" t="s">
        <v>10727</v>
      </c>
      <c r="C4209" s="1" t="s">
        <v>10737</v>
      </c>
      <c r="D4209" s="1" t="s">
        <v>10634</v>
      </c>
      <c r="E4209" s="2">
        <v>44590.54186690972</v>
      </c>
      <c r="F4209" s="1">
        <v>0</v>
      </c>
      <c r="G4209" s="1">
        <v>0</v>
      </c>
    </row>
    <row r="4210" spans="1:7" x14ac:dyDescent="0.45">
      <c r="A4210">
        <v>4208</v>
      </c>
      <c r="B4210" s="1" t="s">
        <v>10727</v>
      </c>
      <c r="C4210" s="1" t="s">
        <v>10737</v>
      </c>
      <c r="D4210" s="1" t="s">
        <v>10634</v>
      </c>
      <c r="E4210" s="2">
        <v>44590.541878483797</v>
      </c>
      <c r="F4210" s="1">
        <v>0</v>
      </c>
      <c r="G4210" s="1">
        <v>0</v>
      </c>
    </row>
    <row r="4211" spans="1:7" x14ac:dyDescent="0.45">
      <c r="A4211">
        <v>4209</v>
      </c>
      <c r="B4211" s="1" t="s">
        <v>10727</v>
      </c>
      <c r="C4211" s="1" t="s">
        <v>10737</v>
      </c>
      <c r="D4211" s="1" t="s">
        <v>10634</v>
      </c>
      <c r="E4211" s="2">
        <v>44590.541890046297</v>
      </c>
      <c r="F4211" s="1">
        <v>0</v>
      </c>
      <c r="G4211" s="1">
        <v>0</v>
      </c>
    </row>
    <row r="4212" spans="1:7" x14ac:dyDescent="0.45">
      <c r="A4212">
        <v>4210</v>
      </c>
      <c r="B4212" s="1" t="s">
        <v>10727</v>
      </c>
      <c r="C4212" s="1" t="s">
        <v>10737</v>
      </c>
      <c r="D4212" s="1" t="s">
        <v>10634</v>
      </c>
      <c r="E4212" s="2">
        <v>44590.541901631943</v>
      </c>
      <c r="F4212" s="1">
        <v>0</v>
      </c>
      <c r="G4212" s="1">
        <v>0</v>
      </c>
    </row>
    <row r="4213" spans="1:7" x14ac:dyDescent="0.45">
      <c r="A4213">
        <v>4211</v>
      </c>
      <c r="B4213" s="1" t="s">
        <v>10727</v>
      </c>
      <c r="C4213" s="1" t="s">
        <v>10737</v>
      </c>
      <c r="D4213" s="1" t="s">
        <v>10634</v>
      </c>
      <c r="E4213" s="2">
        <v>44590.54191320602</v>
      </c>
      <c r="F4213" s="1">
        <v>0</v>
      </c>
      <c r="G4213" s="1">
        <v>0</v>
      </c>
    </row>
    <row r="4214" spans="1:7" x14ac:dyDescent="0.45">
      <c r="A4214">
        <v>4212</v>
      </c>
      <c r="B4214" s="1" t="s">
        <v>10727</v>
      </c>
      <c r="C4214" s="1" t="s">
        <v>10737</v>
      </c>
      <c r="D4214" s="1" t="s">
        <v>10634</v>
      </c>
      <c r="E4214" s="2">
        <v>44590.541924780089</v>
      </c>
      <c r="F4214" s="1">
        <v>0</v>
      </c>
      <c r="G4214" s="1">
        <v>0</v>
      </c>
    </row>
    <row r="4215" spans="1:7" x14ac:dyDescent="0.45">
      <c r="A4215">
        <v>4213</v>
      </c>
      <c r="B4215" s="1" t="s">
        <v>10727</v>
      </c>
      <c r="C4215" s="1" t="s">
        <v>10737</v>
      </c>
      <c r="D4215" s="1" t="s">
        <v>10634</v>
      </c>
      <c r="E4215" s="2">
        <v>44590.541936354166</v>
      </c>
      <c r="F4215" s="1">
        <v>0</v>
      </c>
      <c r="G4215" s="1">
        <v>0</v>
      </c>
    </row>
    <row r="4216" spans="1:7" x14ac:dyDescent="0.45">
      <c r="A4216">
        <v>4214</v>
      </c>
      <c r="B4216" s="1" t="s">
        <v>10727</v>
      </c>
      <c r="C4216" s="1" t="s">
        <v>10737</v>
      </c>
      <c r="D4216" s="1" t="s">
        <v>10634</v>
      </c>
      <c r="E4216" s="2">
        <v>44590.541947928243</v>
      </c>
      <c r="F4216" s="1">
        <v>0</v>
      </c>
      <c r="G4216" s="1">
        <v>0</v>
      </c>
    </row>
    <row r="4217" spans="1:7" x14ac:dyDescent="0.45">
      <c r="A4217">
        <v>4215</v>
      </c>
      <c r="B4217" s="1" t="s">
        <v>10727</v>
      </c>
      <c r="C4217" s="1" t="s">
        <v>10737</v>
      </c>
      <c r="D4217" s="1" t="s">
        <v>10634</v>
      </c>
      <c r="E4217" s="2">
        <v>44590.541959490743</v>
      </c>
      <c r="F4217" s="1">
        <v>0</v>
      </c>
      <c r="G4217" s="1">
        <v>0</v>
      </c>
    </row>
    <row r="4218" spans="1:7" x14ac:dyDescent="0.45">
      <c r="A4218">
        <v>4216</v>
      </c>
      <c r="B4218" s="1" t="s">
        <v>10727</v>
      </c>
      <c r="C4218" s="1" t="s">
        <v>10737</v>
      </c>
      <c r="D4218" s="1" t="s">
        <v>10634</v>
      </c>
      <c r="E4218" s="2">
        <v>44590.541971076389</v>
      </c>
      <c r="F4218" s="1">
        <v>0</v>
      </c>
      <c r="G4218" s="1">
        <v>0</v>
      </c>
    </row>
    <row r="4219" spans="1:7" x14ac:dyDescent="0.45">
      <c r="A4219">
        <v>4217</v>
      </c>
      <c r="B4219" s="1" t="s">
        <v>10727</v>
      </c>
      <c r="C4219" s="1" t="s">
        <v>10737</v>
      </c>
      <c r="D4219" s="1" t="s">
        <v>10634</v>
      </c>
      <c r="E4219" s="2">
        <v>44590.54198263889</v>
      </c>
      <c r="F4219" s="1">
        <v>0</v>
      </c>
      <c r="G4219" s="1">
        <v>0</v>
      </c>
    </row>
    <row r="4220" spans="1:7" x14ac:dyDescent="0.45">
      <c r="A4220">
        <v>4218</v>
      </c>
      <c r="B4220" s="1" t="s">
        <v>10727</v>
      </c>
      <c r="C4220" s="1" t="s">
        <v>10737</v>
      </c>
      <c r="D4220" s="1" t="s">
        <v>10634</v>
      </c>
      <c r="E4220" s="2">
        <v>44590.541994212967</v>
      </c>
      <c r="F4220" s="1">
        <v>0</v>
      </c>
      <c r="G4220" s="1">
        <v>0</v>
      </c>
    </row>
    <row r="4221" spans="1:7" x14ac:dyDescent="0.45">
      <c r="A4221">
        <v>4219</v>
      </c>
      <c r="B4221" s="1" t="s">
        <v>10727</v>
      </c>
      <c r="C4221" s="1" t="s">
        <v>10737</v>
      </c>
      <c r="D4221" s="1" t="s">
        <v>10634</v>
      </c>
      <c r="E4221" s="2">
        <v>44590.542005798612</v>
      </c>
      <c r="F4221" s="1">
        <v>0</v>
      </c>
      <c r="G4221" s="1">
        <v>0</v>
      </c>
    </row>
    <row r="4222" spans="1:7" x14ac:dyDescent="0.45">
      <c r="A4222">
        <v>4220</v>
      </c>
      <c r="B4222" s="1" t="s">
        <v>10727</v>
      </c>
      <c r="C4222" s="1" t="s">
        <v>10737</v>
      </c>
      <c r="D4222" s="1" t="s">
        <v>10634</v>
      </c>
      <c r="E4222" s="2">
        <v>44590.542017361113</v>
      </c>
      <c r="F4222" s="1">
        <v>0</v>
      </c>
      <c r="G4222" s="1">
        <v>0</v>
      </c>
    </row>
    <row r="4223" spans="1:7" x14ac:dyDescent="0.45">
      <c r="A4223">
        <v>4221</v>
      </c>
      <c r="B4223" s="1" t="s">
        <v>10727</v>
      </c>
      <c r="C4223" s="1" t="s">
        <v>10737</v>
      </c>
      <c r="D4223" s="1" t="s">
        <v>10634</v>
      </c>
      <c r="E4223" s="2">
        <v>44590.542028935182</v>
      </c>
      <c r="F4223" s="1">
        <v>0</v>
      </c>
      <c r="G4223" s="1">
        <v>0</v>
      </c>
    </row>
    <row r="4224" spans="1:7" x14ac:dyDescent="0.45">
      <c r="A4224">
        <v>4222</v>
      </c>
      <c r="B4224" s="1" t="s">
        <v>10727</v>
      </c>
      <c r="C4224" s="1" t="s">
        <v>10737</v>
      </c>
      <c r="D4224" s="1" t="s">
        <v>10634</v>
      </c>
      <c r="E4224" s="2">
        <v>44590.542040520835</v>
      </c>
      <c r="F4224" s="1">
        <v>0</v>
      </c>
      <c r="G4224" s="1">
        <v>0</v>
      </c>
    </row>
    <row r="4225" spans="1:7" x14ac:dyDescent="0.45">
      <c r="A4225">
        <v>4223</v>
      </c>
      <c r="B4225" s="1" t="s">
        <v>10727</v>
      </c>
      <c r="C4225" s="1" t="s">
        <v>10737</v>
      </c>
      <c r="D4225" s="1" t="s">
        <v>10634</v>
      </c>
      <c r="E4225" s="2">
        <v>44590.542052094905</v>
      </c>
      <c r="F4225" s="1">
        <v>0</v>
      </c>
      <c r="G4225" s="1">
        <v>0</v>
      </c>
    </row>
    <row r="4226" spans="1:7" x14ac:dyDescent="0.45">
      <c r="A4226">
        <v>4224</v>
      </c>
      <c r="B4226" s="1" t="s">
        <v>10727</v>
      </c>
      <c r="C4226" s="1" t="s">
        <v>10737</v>
      </c>
      <c r="D4226" s="1" t="s">
        <v>10634</v>
      </c>
      <c r="E4226" s="2">
        <v>44590.542063668981</v>
      </c>
      <c r="F4226" s="1">
        <v>0</v>
      </c>
      <c r="G4226" s="1">
        <v>0</v>
      </c>
    </row>
    <row r="4227" spans="1:7" x14ac:dyDescent="0.45">
      <c r="A4227">
        <v>4225</v>
      </c>
      <c r="B4227" s="1" t="s">
        <v>10727</v>
      </c>
      <c r="C4227" s="1" t="s">
        <v>10737</v>
      </c>
      <c r="D4227" s="1" t="s">
        <v>10634</v>
      </c>
      <c r="E4227" s="2">
        <v>44590.542075243058</v>
      </c>
      <c r="F4227" s="1">
        <v>0</v>
      </c>
      <c r="G4227" s="1">
        <v>0</v>
      </c>
    </row>
    <row r="4228" spans="1:7" x14ac:dyDescent="0.45">
      <c r="A4228">
        <v>4226</v>
      </c>
      <c r="B4228" s="1" t="s">
        <v>10727</v>
      </c>
      <c r="C4228" s="1" t="s">
        <v>10737</v>
      </c>
      <c r="D4228" s="1" t="s">
        <v>10634</v>
      </c>
      <c r="E4228" s="2">
        <v>44590.542086817128</v>
      </c>
      <c r="F4228" s="1">
        <v>0</v>
      </c>
      <c r="G4228" s="1">
        <v>0</v>
      </c>
    </row>
    <row r="4229" spans="1:7" x14ac:dyDescent="0.45">
      <c r="A4229">
        <v>4227</v>
      </c>
      <c r="B4229" s="1" t="s">
        <v>10727</v>
      </c>
      <c r="C4229" s="1" t="s">
        <v>10737</v>
      </c>
      <c r="D4229" s="1" t="s">
        <v>10634</v>
      </c>
      <c r="E4229" s="2">
        <v>44590.542098391204</v>
      </c>
      <c r="F4229" s="1">
        <v>0</v>
      </c>
      <c r="G4229" s="1">
        <v>0</v>
      </c>
    </row>
    <row r="4230" spans="1:7" x14ac:dyDescent="0.45">
      <c r="A4230">
        <v>4228</v>
      </c>
      <c r="B4230" s="1" t="s">
        <v>10727</v>
      </c>
      <c r="C4230" s="1" t="s">
        <v>10737</v>
      </c>
      <c r="D4230" s="1" t="s">
        <v>10634</v>
      </c>
      <c r="E4230" s="2">
        <v>44590.542109965281</v>
      </c>
      <c r="F4230" s="1">
        <v>0</v>
      </c>
      <c r="G4230" s="1">
        <v>0</v>
      </c>
    </row>
    <row r="4231" spans="1:7" x14ac:dyDescent="0.45">
      <c r="A4231">
        <v>4229</v>
      </c>
      <c r="B4231" s="1" t="s">
        <v>10727</v>
      </c>
      <c r="C4231" s="1" t="s">
        <v>10737</v>
      </c>
      <c r="D4231" s="1" t="s">
        <v>10634</v>
      </c>
      <c r="E4231" s="2">
        <v>44590.542121539351</v>
      </c>
      <c r="F4231" s="1">
        <v>0</v>
      </c>
      <c r="G4231" s="1">
        <v>0</v>
      </c>
    </row>
    <row r="4232" spans="1:7" x14ac:dyDescent="0.45">
      <c r="A4232">
        <v>4230</v>
      </c>
      <c r="B4232" s="1" t="s">
        <v>10727</v>
      </c>
      <c r="C4232" s="1" t="s">
        <v>10737</v>
      </c>
      <c r="D4232" s="1" t="s">
        <v>10634</v>
      </c>
      <c r="E4232" s="2">
        <v>44590.542133113428</v>
      </c>
      <c r="F4232" s="1">
        <v>0</v>
      </c>
      <c r="G4232" s="1">
        <v>0</v>
      </c>
    </row>
    <row r="4233" spans="1:7" x14ac:dyDescent="0.45">
      <c r="A4233">
        <v>4231</v>
      </c>
      <c r="B4233" s="1" t="s">
        <v>10727</v>
      </c>
      <c r="C4233" s="1" t="s">
        <v>10737</v>
      </c>
      <c r="D4233" s="1" t="s">
        <v>10634</v>
      </c>
      <c r="E4233" s="2">
        <v>44590.542144675928</v>
      </c>
      <c r="F4233" s="1">
        <v>0</v>
      </c>
      <c r="G4233" s="1">
        <v>0</v>
      </c>
    </row>
    <row r="4234" spans="1:7" x14ac:dyDescent="0.45">
      <c r="A4234">
        <v>4232</v>
      </c>
      <c r="B4234" s="1" t="s">
        <v>10727</v>
      </c>
      <c r="C4234" s="1" t="s">
        <v>10737</v>
      </c>
      <c r="D4234" s="1" t="s">
        <v>10634</v>
      </c>
      <c r="E4234" s="2">
        <v>44590.542156261574</v>
      </c>
      <c r="F4234" s="1">
        <v>0</v>
      </c>
      <c r="G4234" s="1">
        <v>0</v>
      </c>
    </row>
    <row r="4235" spans="1:7" x14ac:dyDescent="0.45">
      <c r="A4235">
        <v>4233</v>
      </c>
      <c r="B4235" s="1" t="s">
        <v>10727</v>
      </c>
      <c r="C4235" s="1" t="s">
        <v>10737</v>
      </c>
      <c r="D4235" s="1" t="s">
        <v>10634</v>
      </c>
      <c r="E4235" s="2">
        <v>44590.542167835651</v>
      </c>
      <c r="F4235" s="1">
        <v>0</v>
      </c>
      <c r="G4235" s="1">
        <v>0</v>
      </c>
    </row>
    <row r="4236" spans="1:7" x14ac:dyDescent="0.45">
      <c r="A4236">
        <v>4234</v>
      </c>
      <c r="B4236" s="1" t="s">
        <v>10727</v>
      </c>
      <c r="C4236" s="1" t="s">
        <v>10737</v>
      </c>
      <c r="D4236" s="1" t="s">
        <v>10634</v>
      </c>
      <c r="E4236" s="2">
        <v>44590.542179398151</v>
      </c>
      <c r="F4236" s="1">
        <v>0</v>
      </c>
      <c r="G4236" s="1">
        <v>0</v>
      </c>
    </row>
    <row r="4237" spans="1:7" x14ac:dyDescent="0.45">
      <c r="A4237">
        <v>4235</v>
      </c>
      <c r="B4237" s="1" t="s">
        <v>10727</v>
      </c>
      <c r="C4237" s="1" t="s">
        <v>10737</v>
      </c>
      <c r="D4237" s="1" t="s">
        <v>10634</v>
      </c>
      <c r="E4237" s="2">
        <v>44590.542190983797</v>
      </c>
      <c r="F4237" s="1">
        <v>0</v>
      </c>
      <c r="G4237" s="1">
        <v>0</v>
      </c>
    </row>
    <row r="4238" spans="1:7" x14ac:dyDescent="0.45">
      <c r="A4238">
        <v>4236</v>
      </c>
      <c r="B4238" s="1" t="s">
        <v>10727</v>
      </c>
      <c r="C4238" s="1" t="s">
        <v>10737</v>
      </c>
      <c r="D4238" s="1" t="s">
        <v>10634</v>
      </c>
      <c r="E4238" s="2">
        <v>44590.542202557874</v>
      </c>
      <c r="F4238" s="1">
        <v>0</v>
      </c>
      <c r="G4238" s="1">
        <v>0</v>
      </c>
    </row>
    <row r="4239" spans="1:7" x14ac:dyDescent="0.45">
      <c r="A4239">
        <v>4237</v>
      </c>
      <c r="B4239" s="1" t="s">
        <v>10727</v>
      </c>
      <c r="C4239" s="1" t="s">
        <v>10737</v>
      </c>
      <c r="D4239" s="1" t="s">
        <v>10634</v>
      </c>
      <c r="E4239" s="2">
        <v>44590.542214120367</v>
      </c>
      <c r="F4239" s="1">
        <v>0</v>
      </c>
      <c r="G4239" s="1">
        <v>0</v>
      </c>
    </row>
    <row r="4240" spans="1:7" x14ac:dyDescent="0.45">
      <c r="A4240">
        <v>4238</v>
      </c>
      <c r="B4240" s="1" t="s">
        <v>10727</v>
      </c>
      <c r="C4240" s="1" t="s">
        <v>10737</v>
      </c>
      <c r="D4240" s="1" t="s">
        <v>10634</v>
      </c>
      <c r="E4240" s="2">
        <v>44590.54222570602</v>
      </c>
      <c r="F4240" s="1">
        <v>0</v>
      </c>
      <c r="G4240" s="1">
        <v>0</v>
      </c>
    </row>
    <row r="4241" spans="1:7" x14ac:dyDescent="0.45">
      <c r="A4241">
        <v>4239</v>
      </c>
      <c r="B4241" s="1" t="s">
        <v>10727</v>
      </c>
      <c r="C4241" s="1" t="s">
        <v>10737</v>
      </c>
      <c r="D4241" s="1" t="s">
        <v>10634</v>
      </c>
      <c r="E4241" s="2">
        <v>44590.542237268521</v>
      </c>
      <c r="F4241" s="1">
        <v>0</v>
      </c>
      <c r="G4241" s="1">
        <v>0</v>
      </c>
    </row>
    <row r="4242" spans="1:7" x14ac:dyDescent="0.45">
      <c r="A4242">
        <v>4240</v>
      </c>
      <c r="B4242" s="1" t="s">
        <v>10727</v>
      </c>
      <c r="C4242" s="1" t="s">
        <v>10737</v>
      </c>
      <c r="D4242" s="1" t="s">
        <v>10634</v>
      </c>
      <c r="E4242" s="2">
        <v>44590.542248854166</v>
      </c>
      <c r="F4242" s="1">
        <v>0</v>
      </c>
      <c r="G4242" s="1">
        <v>0</v>
      </c>
    </row>
    <row r="4243" spans="1:7" x14ac:dyDescent="0.45">
      <c r="A4243">
        <v>4241</v>
      </c>
      <c r="B4243" s="1" t="s">
        <v>10727</v>
      </c>
      <c r="C4243" s="1" t="s">
        <v>10736</v>
      </c>
      <c r="D4243" s="1" t="s">
        <v>10634</v>
      </c>
      <c r="E4243" s="2">
        <v>44590.542260416667</v>
      </c>
      <c r="F4243" s="1">
        <v>0</v>
      </c>
      <c r="G4243" s="1">
        <v>0.09</v>
      </c>
    </row>
    <row r="4244" spans="1:7" x14ac:dyDescent="0.45">
      <c r="A4244">
        <v>4242</v>
      </c>
      <c r="B4244" s="1" t="s">
        <v>10727</v>
      </c>
      <c r="C4244" s="1" t="s">
        <v>10736</v>
      </c>
      <c r="D4244" s="1" t="s">
        <v>10634</v>
      </c>
      <c r="E4244" s="2">
        <v>44590.542272002313</v>
      </c>
      <c r="F4244" s="1">
        <v>0</v>
      </c>
      <c r="G4244" s="1">
        <v>0</v>
      </c>
    </row>
    <row r="4245" spans="1:7" x14ac:dyDescent="0.45">
      <c r="A4245">
        <v>4243</v>
      </c>
      <c r="B4245" s="1" t="s">
        <v>10727</v>
      </c>
      <c r="C4245" s="1" t="s">
        <v>10736</v>
      </c>
      <c r="D4245" s="1" t="s">
        <v>10634</v>
      </c>
      <c r="E4245" s="2">
        <v>44590.542283576389</v>
      </c>
      <c r="F4245" s="1">
        <v>0</v>
      </c>
      <c r="G4245" s="1">
        <v>0</v>
      </c>
    </row>
    <row r="4246" spans="1:7" x14ac:dyDescent="0.45">
      <c r="A4246">
        <v>4244</v>
      </c>
      <c r="B4246" s="1" t="s">
        <v>10727</v>
      </c>
      <c r="C4246" s="1" t="s">
        <v>10736</v>
      </c>
      <c r="D4246" s="1" t="s">
        <v>10634</v>
      </c>
      <c r="E4246" s="2">
        <v>44590.54229513889</v>
      </c>
      <c r="F4246" s="1">
        <v>0</v>
      </c>
      <c r="G4246" s="1">
        <v>0</v>
      </c>
    </row>
    <row r="4247" spans="1:7" x14ac:dyDescent="0.45">
      <c r="A4247">
        <v>4245</v>
      </c>
      <c r="B4247" s="1" t="s">
        <v>10727</v>
      </c>
      <c r="C4247" s="1" t="s">
        <v>10736</v>
      </c>
      <c r="D4247" s="1" t="s">
        <v>10634</v>
      </c>
      <c r="E4247" s="2">
        <v>44590.542306724536</v>
      </c>
      <c r="F4247" s="1">
        <v>0</v>
      </c>
      <c r="G4247" s="1">
        <v>0</v>
      </c>
    </row>
    <row r="4248" spans="1:7" x14ac:dyDescent="0.45">
      <c r="A4248">
        <v>4246</v>
      </c>
      <c r="B4248" s="1" t="s">
        <v>10727</v>
      </c>
      <c r="C4248" s="1" t="s">
        <v>10736</v>
      </c>
      <c r="D4248" s="1" t="s">
        <v>10634</v>
      </c>
      <c r="E4248" s="2">
        <v>44590.542318298612</v>
      </c>
      <c r="F4248" s="1">
        <v>0</v>
      </c>
      <c r="G4248" s="1">
        <v>0</v>
      </c>
    </row>
    <row r="4249" spans="1:7" x14ac:dyDescent="0.45">
      <c r="A4249">
        <v>4247</v>
      </c>
      <c r="B4249" s="1" t="s">
        <v>10727</v>
      </c>
      <c r="C4249" s="1" t="s">
        <v>10736</v>
      </c>
      <c r="D4249" s="1" t="s">
        <v>10634</v>
      </c>
      <c r="E4249" s="2">
        <v>44590.542329872682</v>
      </c>
      <c r="F4249" s="1">
        <v>0</v>
      </c>
      <c r="G4249" s="1">
        <v>0</v>
      </c>
    </row>
    <row r="4250" spans="1:7" x14ac:dyDescent="0.45">
      <c r="A4250">
        <v>4248</v>
      </c>
      <c r="B4250" s="1" t="s">
        <v>10727</v>
      </c>
      <c r="C4250" s="1" t="s">
        <v>10736</v>
      </c>
      <c r="D4250" s="1" t="s">
        <v>10634</v>
      </c>
      <c r="E4250" s="2">
        <v>44590.542341446759</v>
      </c>
      <c r="F4250" s="1">
        <v>0</v>
      </c>
      <c r="G4250" s="1">
        <v>0</v>
      </c>
    </row>
    <row r="4251" spans="1:7" x14ac:dyDescent="0.45">
      <c r="A4251">
        <v>4249</v>
      </c>
      <c r="B4251" s="1" t="s">
        <v>10727</v>
      </c>
      <c r="C4251" s="1" t="s">
        <v>10736</v>
      </c>
      <c r="D4251" s="1" t="s">
        <v>10634</v>
      </c>
      <c r="E4251" s="2">
        <v>44590.542353020835</v>
      </c>
      <c r="F4251" s="1">
        <v>0</v>
      </c>
      <c r="G4251" s="1">
        <v>0</v>
      </c>
    </row>
    <row r="4252" spans="1:7" x14ac:dyDescent="0.45">
      <c r="A4252">
        <v>4250</v>
      </c>
      <c r="B4252" s="1" t="s">
        <v>10727</v>
      </c>
      <c r="C4252" s="1" t="s">
        <v>10736</v>
      </c>
      <c r="D4252" s="1" t="s">
        <v>10634</v>
      </c>
      <c r="E4252" s="2">
        <v>44590.542364583336</v>
      </c>
      <c r="F4252" s="1">
        <v>0</v>
      </c>
      <c r="G4252" s="1">
        <v>0</v>
      </c>
    </row>
    <row r="4253" spans="1:7" x14ac:dyDescent="0.45">
      <c r="A4253">
        <v>4251</v>
      </c>
      <c r="B4253" s="1" t="s">
        <v>10727</v>
      </c>
      <c r="C4253" s="1" t="s">
        <v>10736</v>
      </c>
      <c r="D4253" s="1" t="s">
        <v>10634</v>
      </c>
      <c r="E4253" s="2">
        <v>44590.542376168982</v>
      </c>
      <c r="F4253" s="1">
        <v>0</v>
      </c>
      <c r="G4253" s="1">
        <v>0</v>
      </c>
    </row>
    <row r="4254" spans="1:7" x14ac:dyDescent="0.45">
      <c r="A4254">
        <v>4252</v>
      </c>
      <c r="B4254" s="1" t="s">
        <v>10727</v>
      </c>
      <c r="C4254" s="1" t="s">
        <v>10736</v>
      </c>
      <c r="D4254" s="1" t="s">
        <v>10634</v>
      </c>
      <c r="E4254" s="2">
        <v>44590.542387743058</v>
      </c>
      <c r="F4254" s="1">
        <v>0</v>
      </c>
      <c r="G4254" s="1">
        <v>0</v>
      </c>
    </row>
    <row r="4255" spans="1:7" x14ac:dyDescent="0.45">
      <c r="A4255">
        <v>4253</v>
      </c>
      <c r="B4255" s="1" t="s">
        <v>10727</v>
      </c>
      <c r="C4255" s="1" t="s">
        <v>10736</v>
      </c>
      <c r="D4255" s="1" t="s">
        <v>10634</v>
      </c>
      <c r="E4255" s="2">
        <v>44590.542399305552</v>
      </c>
      <c r="F4255" s="1">
        <v>0</v>
      </c>
      <c r="G4255" s="1">
        <v>0</v>
      </c>
    </row>
    <row r="4256" spans="1:7" x14ac:dyDescent="0.45">
      <c r="A4256">
        <v>4254</v>
      </c>
      <c r="B4256" s="1" t="s">
        <v>10727</v>
      </c>
      <c r="C4256" s="1" t="s">
        <v>10736</v>
      </c>
      <c r="D4256" s="1" t="s">
        <v>10634</v>
      </c>
      <c r="E4256" s="2">
        <v>44590.542410891205</v>
      </c>
      <c r="F4256" s="1">
        <v>0</v>
      </c>
      <c r="G4256" s="1">
        <v>0</v>
      </c>
    </row>
    <row r="4257" spans="1:7" x14ac:dyDescent="0.45">
      <c r="A4257">
        <v>4255</v>
      </c>
      <c r="B4257" s="1" t="s">
        <v>10727</v>
      </c>
      <c r="C4257" s="1" t="s">
        <v>10736</v>
      </c>
      <c r="D4257" s="1" t="s">
        <v>10634</v>
      </c>
      <c r="E4257" s="2">
        <v>44590.542422465274</v>
      </c>
      <c r="F4257" s="1">
        <v>0</v>
      </c>
      <c r="G4257" s="1">
        <v>0</v>
      </c>
    </row>
    <row r="4258" spans="1:7" x14ac:dyDescent="0.45">
      <c r="A4258">
        <v>4256</v>
      </c>
      <c r="B4258" s="1" t="s">
        <v>10727</v>
      </c>
      <c r="C4258" s="1" t="s">
        <v>10736</v>
      </c>
      <c r="D4258" s="1" t="s">
        <v>10634</v>
      </c>
      <c r="E4258" s="2">
        <v>44590.542434039351</v>
      </c>
      <c r="F4258" s="1">
        <v>0</v>
      </c>
      <c r="G4258" s="1">
        <v>0</v>
      </c>
    </row>
    <row r="4259" spans="1:7" x14ac:dyDescent="0.45">
      <c r="A4259">
        <v>4257</v>
      </c>
      <c r="B4259" s="1" t="s">
        <v>10727</v>
      </c>
      <c r="C4259" s="1" t="s">
        <v>10736</v>
      </c>
      <c r="D4259" s="1" t="s">
        <v>10634</v>
      </c>
      <c r="E4259" s="2">
        <v>44590.542445613428</v>
      </c>
      <c r="F4259" s="1">
        <v>0</v>
      </c>
      <c r="G4259" s="1">
        <v>0</v>
      </c>
    </row>
    <row r="4260" spans="1:7" x14ac:dyDescent="0.45">
      <c r="A4260">
        <v>4258</v>
      </c>
      <c r="B4260" s="1" t="s">
        <v>10727</v>
      </c>
      <c r="C4260" s="1" t="s">
        <v>10736</v>
      </c>
      <c r="D4260" s="1" t="s">
        <v>10634</v>
      </c>
      <c r="E4260" s="2">
        <v>44590.542457187497</v>
      </c>
      <c r="F4260" s="1">
        <v>0</v>
      </c>
      <c r="G4260" s="1">
        <v>0</v>
      </c>
    </row>
    <row r="4261" spans="1:7" x14ac:dyDescent="0.45">
      <c r="A4261">
        <v>4259</v>
      </c>
      <c r="B4261" s="1" t="s">
        <v>10727</v>
      </c>
      <c r="C4261" s="1" t="s">
        <v>10736</v>
      </c>
      <c r="D4261" s="1" t="s">
        <v>10634</v>
      </c>
      <c r="E4261" s="2">
        <v>44590.542468761574</v>
      </c>
      <c r="F4261" s="1">
        <v>0</v>
      </c>
      <c r="G4261" s="1">
        <v>0</v>
      </c>
    </row>
    <row r="4262" spans="1:7" x14ac:dyDescent="0.45">
      <c r="A4262">
        <v>4260</v>
      </c>
      <c r="B4262" s="1" t="s">
        <v>10727</v>
      </c>
      <c r="C4262" s="1" t="s">
        <v>10736</v>
      </c>
      <c r="D4262" s="1" t="s">
        <v>10634</v>
      </c>
      <c r="E4262" s="2">
        <v>44590.542480324075</v>
      </c>
      <c r="F4262" s="1">
        <v>0</v>
      </c>
      <c r="G4262" s="1">
        <v>0</v>
      </c>
    </row>
    <row r="4263" spans="1:7" x14ac:dyDescent="0.45">
      <c r="A4263">
        <v>4261</v>
      </c>
      <c r="B4263" s="1" t="s">
        <v>10727</v>
      </c>
      <c r="C4263" s="1" t="s">
        <v>10737</v>
      </c>
      <c r="D4263" s="1" t="s">
        <v>10634</v>
      </c>
      <c r="E4263" s="2">
        <v>44590.54249190972</v>
      </c>
      <c r="F4263" s="1">
        <v>0</v>
      </c>
      <c r="G4263" s="1">
        <v>0.09</v>
      </c>
    </row>
    <row r="4264" spans="1:7" x14ac:dyDescent="0.45">
      <c r="A4264">
        <v>4262</v>
      </c>
      <c r="B4264" s="1" t="s">
        <v>10727</v>
      </c>
      <c r="C4264" s="1" t="s">
        <v>10737</v>
      </c>
      <c r="D4264" s="1" t="s">
        <v>10634</v>
      </c>
      <c r="E4264" s="2">
        <v>44590.542503483797</v>
      </c>
      <c r="F4264" s="1">
        <v>0</v>
      </c>
      <c r="G4264" s="1">
        <v>0</v>
      </c>
    </row>
    <row r="4265" spans="1:7" x14ac:dyDescent="0.45">
      <c r="A4265">
        <v>4263</v>
      </c>
      <c r="B4265" s="1" t="s">
        <v>10727</v>
      </c>
      <c r="C4265" s="1" t="s">
        <v>10737</v>
      </c>
      <c r="D4265" s="1" t="s">
        <v>10634</v>
      </c>
      <c r="E4265" s="2">
        <v>44590.542515057874</v>
      </c>
      <c r="F4265" s="1">
        <v>0</v>
      </c>
      <c r="G4265" s="1">
        <v>0</v>
      </c>
    </row>
    <row r="4266" spans="1:7" x14ac:dyDescent="0.45">
      <c r="A4266">
        <v>4264</v>
      </c>
      <c r="B4266" s="1" t="s">
        <v>10727</v>
      </c>
      <c r="C4266" s="1" t="s">
        <v>10737</v>
      </c>
      <c r="D4266" s="1" t="s">
        <v>10634</v>
      </c>
      <c r="E4266" s="2">
        <v>44590.542526620367</v>
      </c>
      <c r="F4266" s="1">
        <v>0</v>
      </c>
      <c r="G4266" s="1">
        <v>0</v>
      </c>
    </row>
    <row r="4267" spans="1:7" x14ac:dyDescent="0.45">
      <c r="A4267">
        <v>4265</v>
      </c>
      <c r="B4267" s="1" t="s">
        <v>10727</v>
      </c>
      <c r="C4267" s="1" t="s">
        <v>10737</v>
      </c>
      <c r="D4267" s="1" t="s">
        <v>10634</v>
      </c>
      <c r="E4267" s="2">
        <v>44590.54253820602</v>
      </c>
      <c r="F4267" s="1">
        <v>0</v>
      </c>
      <c r="G4267" s="1">
        <v>0</v>
      </c>
    </row>
    <row r="4268" spans="1:7" x14ac:dyDescent="0.45">
      <c r="A4268">
        <v>4266</v>
      </c>
      <c r="B4268" s="1" t="s">
        <v>10727</v>
      </c>
      <c r="C4268" s="1" t="s">
        <v>10737</v>
      </c>
      <c r="D4268" s="1" t="s">
        <v>10634</v>
      </c>
      <c r="E4268" s="2">
        <v>44590.542549768521</v>
      </c>
      <c r="F4268" s="1">
        <v>0</v>
      </c>
      <c r="G4268" s="1">
        <v>0</v>
      </c>
    </row>
    <row r="4269" spans="1:7" x14ac:dyDescent="0.45">
      <c r="A4269">
        <v>4267</v>
      </c>
      <c r="B4269" s="1" t="s">
        <v>10727</v>
      </c>
      <c r="C4269" s="1" t="s">
        <v>10737</v>
      </c>
      <c r="D4269" s="1" t="s">
        <v>10634</v>
      </c>
      <c r="E4269" s="2">
        <v>44590.542561354167</v>
      </c>
      <c r="F4269" s="1">
        <v>0</v>
      </c>
      <c r="G4269" s="1">
        <v>0</v>
      </c>
    </row>
    <row r="4270" spans="1:7" x14ac:dyDescent="0.45">
      <c r="A4270">
        <v>4268</v>
      </c>
      <c r="B4270" s="1" t="s">
        <v>10727</v>
      </c>
      <c r="C4270" s="1" t="s">
        <v>10737</v>
      </c>
      <c r="D4270" s="1" t="s">
        <v>10634</v>
      </c>
      <c r="E4270" s="2">
        <v>44590.542572928243</v>
      </c>
      <c r="F4270" s="1">
        <v>0</v>
      </c>
      <c r="G4270" s="1">
        <v>0</v>
      </c>
    </row>
    <row r="4271" spans="1:7" x14ac:dyDescent="0.45">
      <c r="A4271">
        <v>4269</v>
      </c>
      <c r="B4271" s="1" t="s">
        <v>10727</v>
      </c>
      <c r="C4271" s="1" t="s">
        <v>10737</v>
      </c>
      <c r="D4271" s="1" t="s">
        <v>10634</v>
      </c>
      <c r="E4271" s="2">
        <v>44590.542584502313</v>
      </c>
      <c r="F4271" s="1">
        <v>0</v>
      </c>
      <c r="G4271" s="1">
        <v>0</v>
      </c>
    </row>
    <row r="4272" spans="1:7" x14ac:dyDescent="0.45">
      <c r="A4272">
        <v>4270</v>
      </c>
      <c r="B4272" s="1" t="s">
        <v>10727</v>
      </c>
      <c r="C4272" s="1" t="s">
        <v>10737</v>
      </c>
      <c r="D4272" s="1" t="s">
        <v>10634</v>
      </c>
      <c r="E4272" s="2">
        <v>44590.54259607639</v>
      </c>
      <c r="F4272" s="1">
        <v>0</v>
      </c>
      <c r="G4272" s="1">
        <v>0</v>
      </c>
    </row>
    <row r="4273" spans="1:7" x14ac:dyDescent="0.45">
      <c r="A4273">
        <v>4271</v>
      </c>
      <c r="B4273" s="1" t="s">
        <v>10727</v>
      </c>
      <c r="C4273" s="1" t="s">
        <v>10737</v>
      </c>
      <c r="D4273" s="1" t="s">
        <v>10634</v>
      </c>
      <c r="E4273" s="2">
        <v>44590.542607650466</v>
      </c>
      <c r="F4273" s="1">
        <v>0</v>
      </c>
      <c r="G4273" s="1">
        <v>0</v>
      </c>
    </row>
    <row r="4274" spans="1:7" x14ac:dyDescent="0.45">
      <c r="A4274">
        <v>4272</v>
      </c>
      <c r="B4274" s="1" t="s">
        <v>10727</v>
      </c>
      <c r="C4274" s="1" t="s">
        <v>10737</v>
      </c>
      <c r="D4274" s="1" t="s">
        <v>10634</v>
      </c>
      <c r="E4274" s="2">
        <v>44590.54261921296</v>
      </c>
      <c r="F4274" s="1">
        <v>0</v>
      </c>
      <c r="G4274" s="1">
        <v>0</v>
      </c>
    </row>
    <row r="4275" spans="1:7" x14ac:dyDescent="0.45">
      <c r="A4275">
        <v>4273</v>
      </c>
      <c r="B4275" s="1" t="s">
        <v>10727</v>
      </c>
      <c r="C4275" s="1" t="s">
        <v>10737</v>
      </c>
      <c r="D4275" s="1" t="s">
        <v>10634</v>
      </c>
      <c r="E4275" s="2">
        <v>44590.542630787037</v>
      </c>
      <c r="F4275" s="1">
        <v>0</v>
      </c>
      <c r="G4275" s="1">
        <v>0</v>
      </c>
    </row>
    <row r="4276" spans="1:7" x14ac:dyDescent="0.45">
      <c r="A4276">
        <v>4274</v>
      </c>
      <c r="B4276" s="1" t="s">
        <v>10727</v>
      </c>
      <c r="C4276" s="1" t="s">
        <v>10737</v>
      </c>
      <c r="D4276" s="1" t="s">
        <v>10634</v>
      </c>
      <c r="E4276" s="2">
        <v>44590.542642372682</v>
      </c>
      <c r="F4276" s="1">
        <v>0</v>
      </c>
      <c r="G4276" s="1">
        <v>0</v>
      </c>
    </row>
    <row r="4277" spans="1:7" x14ac:dyDescent="0.45">
      <c r="A4277">
        <v>4275</v>
      </c>
      <c r="B4277" s="1" t="s">
        <v>10727</v>
      </c>
      <c r="C4277" s="1" t="s">
        <v>10737</v>
      </c>
      <c r="D4277" s="1" t="s">
        <v>10634</v>
      </c>
      <c r="E4277" s="2">
        <v>44590.542653946759</v>
      </c>
      <c r="F4277" s="1">
        <v>0</v>
      </c>
      <c r="G4277" s="1">
        <v>0</v>
      </c>
    </row>
    <row r="4278" spans="1:7" x14ac:dyDescent="0.45">
      <c r="A4278">
        <v>4276</v>
      </c>
      <c r="B4278" s="1" t="s">
        <v>10727</v>
      </c>
      <c r="C4278" s="1" t="s">
        <v>10737</v>
      </c>
      <c r="D4278" s="1" t="s">
        <v>10634</v>
      </c>
      <c r="E4278" s="2">
        <v>44590.54266550926</v>
      </c>
      <c r="F4278" s="1">
        <v>0</v>
      </c>
      <c r="G4278" s="1">
        <v>0</v>
      </c>
    </row>
    <row r="4279" spans="1:7" x14ac:dyDescent="0.45">
      <c r="A4279">
        <v>4277</v>
      </c>
      <c r="B4279" s="1" t="s">
        <v>10727</v>
      </c>
      <c r="C4279" s="1" t="s">
        <v>10737</v>
      </c>
      <c r="D4279" s="1" t="s">
        <v>10634</v>
      </c>
      <c r="E4279" s="2">
        <v>44590.542677094905</v>
      </c>
      <c r="F4279" s="1">
        <v>0</v>
      </c>
      <c r="G4279" s="1">
        <v>0</v>
      </c>
    </row>
    <row r="4280" spans="1:7" x14ac:dyDescent="0.45">
      <c r="A4280">
        <v>4278</v>
      </c>
      <c r="B4280" s="1" t="s">
        <v>10727</v>
      </c>
      <c r="C4280" s="1" t="s">
        <v>10737</v>
      </c>
      <c r="D4280" s="1" t="s">
        <v>10634</v>
      </c>
      <c r="E4280" s="2">
        <v>44590.542688657406</v>
      </c>
      <c r="F4280" s="1">
        <v>0</v>
      </c>
      <c r="G4280" s="1">
        <v>0</v>
      </c>
    </row>
    <row r="4281" spans="1:7" x14ac:dyDescent="0.45">
      <c r="A4281">
        <v>4279</v>
      </c>
      <c r="B4281" s="1" t="s">
        <v>10727</v>
      </c>
      <c r="C4281" s="1" t="s">
        <v>10737</v>
      </c>
      <c r="D4281" s="1" t="s">
        <v>10634</v>
      </c>
      <c r="E4281" s="2">
        <v>44590.542700231483</v>
      </c>
      <c r="F4281" s="1">
        <v>0</v>
      </c>
      <c r="G4281" s="1">
        <v>0</v>
      </c>
    </row>
    <row r="4282" spans="1:7" x14ac:dyDescent="0.45">
      <c r="A4282">
        <v>4280</v>
      </c>
      <c r="B4282" s="1" t="s">
        <v>10727</v>
      </c>
      <c r="C4282" s="1" t="s">
        <v>10737</v>
      </c>
      <c r="D4282" s="1" t="s">
        <v>10634</v>
      </c>
      <c r="E4282" s="2">
        <v>44590.542711805552</v>
      </c>
      <c r="F4282" s="1">
        <v>0</v>
      </c>
      <c r="G4282" s="1">
        <v>0</v>
      </c>
    </row>
    <row r="4283" spans="1:7" x14ac:dyDescent="0.45">
      <c r="A4283">
        <v>4281</v>
      </c>
      <c r="B4283" s="1" t="s">
        <v>10727</v>
      </c>
      <c r="C4283" s="1" t="s">
        <v>10737</v>
      </c>
      <c r="D4283" s="1" t="s">
        <v>10634</v>
      </c>
      <c r="E4283" s="2">
        <v>44590.542723391205</v>
      </c>
      <c r="F4283" s="1">
        <v>0</v>
      </c>
      <c r="G4283" s="1">
        <v>0</v>
      </c>
    </row>
    <row r="4284" spans="1:7" x14ac:dyDescent="0.45">
      <c r="A4284">
        <v>4282</v>
      </c>
      <c r="B4284" s="1" t="s">
        <v>10727</v>
      </c>
      <c r="C4284" s="1" t="s">
        <v>10737</v>
      </c>
      <c r="D4284" s="1" t="s">
        <v>10634</v>
      </c>
      <c r="E4284" s="2">
        <v>44590.542734965275</v>
      </c>
      <c r="F4284" s="1">
        <v>0</v>
      </c>
      <c r="G4284" s="1">
        <v>0</v>
      </c>
    </row>
    <row r="4285" spans="1:7" x14ac:dyDescent="0.45">
      <c r="A4285">
        <v>4283</v>
      </c>
      <c r="B4285" s="1" t="s">
        <v>10727</v>
      </c>
      <c r="C4285" s="1" t="s">
        <v>10737</v>
      </c>
      <c r="D4285" s="1" t="s">
        <v>10634</v>
      </c>
      <c r="E4285" s="2">
        <v>44590.542746527775</v>
      </c>
      <c r="F4285" s="1">
        <v>0</v>
      </c>
      <c r="G4285" s="1">
        <v>0</v>
      </c>
    </row>
    <row r="4286" spans="1:7" x14ac:dyDescent="0.45">
      <c r="A4286">
        <v>4284</v>
      </c>
      <c r="B4286" s="1" t="s">
        <v>10727</v>
      </c>
      <c r="C4286" s="1" t="s">
        <v>10737</v>
      </c>
      <c r="D4286" s="1" t="s">
        <v>10634</v>
      </c>
      <c r="E4286" s="2">
        <v>44590.542758113428</v>
      </c>
      <c r="F4286" s="1">
        <v>0</v>
      </c>
      <c r="G4286" s="1">
        <v>0</v>
      </c>
    </row>
    <row r="4287" spans="1:7" x14ac:dyDescent="0.45">
      <c r="A4287">
        <v>4285</v>
      </c>
      <c r="B4287" s="1" t="s">
        <v>10727</v>
      </c>
      <c r="C4287" s="1" t="s">
        <v>10737</v>
      </c>
      <c r="D4287" s="1" t="s">
        <v>10634</v>
      </c>
      <c r="E4287" s="2">
        <v>44590.542769687498</v>
      </c>
      <c r="F4287" s="1">
        <v>0</v>
      </c>
      <c r="G4287" s="1">
        <v>0</v>
      </c>
    </row>
    <row r="4288" spans="1:7" x14ac:dyDescent="0.45">
      <c r="A4288">
        <v>4286</v>
      </c>
      <c r="B4288" s="1" t="s">
        <v>10727</v>
      </c>
      <c r="C4288" s="1" t="s">
        <v>10737</v>
      </c>
      <c r="D4288" s="1" t="s">
        <v>10634</v>
      </c>
      <c r="E4288" s="2">
        <v>44590.542781249998</v>
      </c>
      <c r="F4288" s="1">
        <v>0</v>
      </c>
      <c r="G4288" s="1">
        <v>0</v>
      </c>
    </row>
    <row r="4289" spans="1:7" x14ac:dyDescent="0.45">
      <c r="A4289">
        <v>4287</v>
      </c>
      <c r="B4289" s="1" t="s">
        <v>10727</v>
      </c>
      <c r="C4289" s="1" t="s">
        <v>10737</v>
      </c>
      <c r="D4289" s="1" t="s">
        <v>10634</v>
      </c>
      <c r="E4289" s="2">
        <v>44590.542792835651</v>
      </c>
      <c r="F4289" s="1">
        <v>0</v>
      </c>
      <c r="G4289" s="1">
        <v>0</v>
      </c>
    </row>
    <row r="4290" spans="1:7" x14ac:dyDescent="0.45">
      <c r="A4290">
        <v>4288</v>
      </c>
      <c r="B4290" s="1" t="s">
        <v>10727</v>
      </c>
      <c r="C4290" s="1" t="s">
        <v>10737</v>
      </c>
      <c r="D4290" s="1" t="s">
        <v>10634</v>
      </c>
      <c r="E4290" s="2">
        <v>44590.542804409721</v>
      </c>
      <c r="F4290" s="1">
        <v>0</v>
      </c>
      <c r="G4290" s="1">
        <v>0</v>
      </c>
    </row>
    <row r="4291" spans="1:7" x14ac:dyDescent="0.45">
      <c r="A4291">
        <v>4289</v>
      </c>
      <c r="B4291" s="1" t="s">
        <v>10727</v>
      </c>
      <c r="C4291" s="1" t="s">
        <v>10737</v>
      </c>
      <c r="D4291" s="1" t="s">
        <v>10634</v>
      </c>
      <c r="E4291" s="2">
        <v>44590.542815983797</v>
      </c>
      <c r="F4291" s="1">
        <v>0</v>
      </c>
      <c r="G4291" s="1">
        <v>0</v>
      </c>
    </row>
    <row r="4292" spans="1:7" x14ac:dyDescent="0.45">
      <c r="A4292">
        <v>4290</v>
      </c>
      <c r="B4292" s="1" t="s">
        <v>10727</v>
      </c>
      <c r="C4292" s="1" t="s">
        <v>10737</v>
      </c>
      <c r="D4292" s="1" t="s">
        <v>10634</v>
      </c>
      <c r="E4292" s="2">
        <v>44590.542827546298</v>
      </c>
      <c r="F4292" s="1">
        <v>0</v>
      </c>
      <c r="G4292" s="1">
        <v>0</v>
      </c>
    </row>
    <row r="4293" spans="1:7" x14ac:dyDescent="0.45">
      <c r="A4293">
        <v>4291</v>
      </c>
      <c r="B4293" s="1" t="s">
        <v>10727</v>
      </c>
      <c r="C4293" s="1" t="s">
        <v>10737</v>
      </c>
      <c r="D4293" s="1" t="s">
        <v>10634</v>
      </c>
      <c r="E4293" s="2">
        <v>44590.542839131944</v>
      </c>
      <c r="F4293" s="1">
        <v>0</v>
      </c>
      <c r="G4293" s="1">
        <v>0</v>
      </c>
    </row>
    <row r="4294" spans="1:7" x14ac:dyDescent="0.45">
      <c r="A4294">
        <v>4292</v>
      </c>
      <c r="B4294" s="1" t="s">
        <v>10727</v>
      </c>
      <c r="C4294" s="1" t="s">
        <v>10737</v>
      </c>
      <c r="D4294" s="1" t="s">
        <v>10634</v>
      </c>
      <c r="E4294" s="2">
        <v>44590.542850706021</v>
      </c>
      <c r="F4294" s="1">
        <v>0</v>
      </c>
      <c r="G4294" s="1">
        <v>0</v>
      </c>
    </row>
    <row r="4295" spans="1:7" x14ac:dyDescent="0.45">
      <c r="A4295">
        <v>4293</v>
      </c>
      <c r="B4295" s="1" t="s">
        <v>10727</v>
      </c>
      <c r="C4295" s="1" t="s">
        <v>10737</v>
      </c>
      <c r="D4295" s="1" t="s">
        <v>10634</v>
      </c>
      <c r="E4295" s="2">
        <v>44590.542862268521</v>
      </c>
      <c r="F4295" s="1">
        <v>0</v>
      </c>
      <c r="G4295" s="1">
        <v>0</v>
      </c>
    </row>
    <row r="4296" spans="1:7" x14ac:dyDescent="0.45">
      <c r="A4296">
        <v>4294</v>
      </c>
      <c r="B4296" s="1" t="s">
        <v>10727</v>
      </c>
      <c r="C4296" s="1" t="s">
        <v>10737</v>
      </c>
      <c r="D4296" s="1" t="s">
        <v>10634</v>
      </c>
      <c r="E4296" s="2">
        <v>44590.542873854167</v>
      </c>
      <c r="F4296" s="1">
        <v>0</v>
      </c>
      <c r="G4296" s="1">
        <v>0</v>
      </c>
    </row>
    <row r="4297" spans="1:7" x14ac:dyDescent="0.45">
      <c r="A4297">
        <v>4295</v>
      </c>
      <c r="B4297" s="1" t="s">
        <v>10727</v>
      </c>
      <c r="C4297" s="1" t="s">
        <v>10737</v>
      </c>
      <c r="D4297" s="1" t="s">
        <v>10634</v>
      </c>
      <c r="E4297" s="2">
        <v>44590.542885416668</v>
      </c>
      <c r="F4297" s="1">
        <v>0</v>
      </c>
      <c r="G4297" s="1">
        <v>0</v>
      </c>
    </row>
    <row r="4298" spans="1:7" x14ac:dyDescent="0.45">
      <c r="A4298">
        <v>4296</v>
      </c>
      <c r="B4298" s="1" t="s">
        <v>10727</v>
      </c>
      <c r="C4298" s="1" t="s">
        <v>10737</v>
      </c>
      <c r="D4298" s="1" t="s">
        <v>10634</v>
      </c>
      <c r="E4298" s="2">
        <v>44590.542897002313</v>
      </c>
      <c r="F4298" s="1">
        <v>0</v>
      </c>
      <c r="G4298" s="1">
        <v>0</v>
      </c>
    </row>
    <row r="4299" spans="1:7" x14ac:dyDescent="0.45">
      <c r="A4299">
        <v>4297</v>
      </c>
      <c r="B4299" s="1" t="s">
        <v>10727</v>
      </c>
      <c r="C4299" s="1" t="s">
        <v>10737</v>
      </c>
      <c r="D4299" s="1" t="s">
        <v>10634</v>
      </c>
      <c r="E4299" s="2">
        <v>44590.54290857639</v>
      </c>
      <c r="F4299" s="1">
        <v>0</v>
      </c>
      <c r="G4299" s="1">
        <v>0</v>
      </c>
    </row>
    <row r="4300" spans="1:7" x14ac:dyDescent="0.45">
      <c r="A4300">
        <v>4298</v>
      </c>
      <c r="B4300" s="1" t="s">
        <v>10727</v>
      </c>
      <c r="C4300" s="1" t="s">
        <v>10737</v>
      </c>
      <c r="D4300" s="1" t="s">
        <v>10634</v>
      </c>
      <c r="E4300" s="2">
        <v>44590.542920138891</v>
      </c>
      <c r="F4300" s="1">
        <v>0</v>
      </c>
      <c r="G4300" s="1">
        <v>0</v>
      </c>
    </row>
    <row r="4301" spans="1:7" x14ac:dyDescent="0.45">
      <c r="A4301">
        <v>4299</v>
      </c>
      <c r="B4301" s="1" t="s">
        <v>10727</v>
      </c>
      <c r="C4301" s="1" t="s">
        <v>10738</v>
      </c>
      <c r="D4301" s="1" t="s">
        <v>10591</v>
      </c>
      <c r="E4301" s="2">
        <v>44590.542931724536</v>
      </c>
      <c r="F4301" s="1">
        <v>-1</v>
      </c>
      <c r="G4301" s="1">
        <v>0.09</v>
      </c>
    </row>
    <row r="4302" spans="1:7" x14ac:dyDescent="0.45">
      <c r="A4302">
        <v>4300</v>
      </c>
      <c r="B4302" s="1" t="s">
        <v>10727</v>
      </c>
      <c r="C4302" s="1" t="s">
        <v>10738</v>
      </c>
      <c r="D4302" s="1" t="s">
        <v>10591</v>
      </c>
      <c r="E4302" s="2">
        <v>44590.542943298613</v>
      </c>
      <c r="F4302" s="1">
        <v>0</v>
      </c>
      <c r="G4302" s="1">
        <v>0</v>
      </c>
    </row>
    <row r="4303" spans="1:7" x14ac:dyDescent="0.45">
      <c r="A4303">
        <v>4301</v>
      </c>
      <c r="B4303" s="1" t="s">
        <v>10727</v>
      </c>
      <c r="C4303" s="1" t="s">
        <v>10738</v>
      </c>
      <c r="D4303" s="1" t="s">
        <v>10591</v>
      </c>
      <c r="E4303" s="2">
        <v>44590.542954861114</v>
      </c>
      <c r="F4303" s="1">
        <v>0</v>
      </c>
      <c r="G4303" s="1">
        <v>0</v>
      </c>
    </row>
    <row r="4304" spans="1:7" x14ac:dyDescent="0.45">
      <c r="A4304">
        <v>4302</v>
      </c>
      <c r="B4304" s="1" t="s">
        <v>10727</v>
      </c>
      <c r="C4304" s="1" t="s">
        <v>10738</v>
      </c>
      <c r="D4304" s="1" t="s">
        <v>10591</v>
      </c>
      <c r="E4304" s="2">
        <v>44590.542966435183</v>
      </c>
      <c r="F4304" s="1">
        <v>0</v>
      </c>
      <c r="G4304" s="1">
        <v>0</v>
      </c>
    </row>
    <row r="4305" spans="1:7" x14ac:dyDescent="0.45">
      <c r="A4305">
        <v>4303</v>
      </c>
      <c r="B4305" s="1" t="s">
        <v>10624</v>
      </c>
      <c r="C4305" s="1" t="s">
        <v>10738</v>
      </c>
      <c r="D4305" s="1" t="s">
        <v>10591</v>
      </c>
      <c r="E4305" s="2">
        <v>44590.542978020836</v>
      </c>
      <c r="F4305" s="1">
        <v>0</v>
      </c>
      <c r="G4305" s="1">
        <v>0.19</v>
      </c>
    </row>
    <row r="4306" spans="1:7" x14ac:dyDescent="0.45">
      <c r="A4306">
        <v>4304</v>
      </c>
      <c r="B4306" s="1" t="s">
        <v>10624</v>
      </c>
      <c r="C4306" s="1" t="s">
        <v>10738</v>
      </c>
      <c r="D4306" s="1" t="s">
        <v>10591</v>
      </c>
      <c r="E4306" s="2">
        <v>44590.542989583337</v>
      </c>
      <c r="F4306" s="1">
        <v>0</v>
      </c>
      <c r="G4306" s="1">
        <v>0</v>
      </c>
    </row>
    <row r="4307" spans="1:7" x14ac:dyDescent="0.45">
      <c r="A4307">
        <v>4305</v>
      </c>
      <c r="B4307" s="1" t="s">
        <v>10624</v>
      </c>
      <c r="C4307" s="1" t="s">
        <v>10738</v>
      </c>
      <c r="D4307" s="1" t="s">
        <v>10591</v>
      </c>
      <c r="E4307" s="2">
        <v>44590.543001168982</v>
      </c>
      <c r="F4307" s="1">
        <v>0</v>
      </c>
      <c r="G4307" s="1">
        <v>0</v>
      </c>
    </row>
    <row r="4308" spans="1:7" x14ac:dyDescent="0.45">
      <c r="A4308">
        <v>4306</v>
      </c>
      <c r="B4308" s="1" t="s">
        <v>10624</v>
      </c>
      <c r="C4308" s="1" t="s">
        <v>10738</v>
      </c>
      <c r="D4308" s="1" t="s">
        <v>10591</v>
      </c>
      <c r="E4308" s="2">
        <v>44590.543012743059</v>
      </c>
      <c r="F4308" s="1">
        <v>0</v>
      </c>
      <c r="G4308" s="1">
        <v>0</v>
      </c>
    </row>
    <row r="4309" spans="1:7" x14ac:dyDescent="0.45">
      <c r="A4309">
        <v>4307</v>
      </c>
      <c r="B4309" s="1" t="s">
        <v>10624</v>
      </c>
      <c r="C4309" s="1" t="s">
        <v>10738</v>
      </c>
      <c r="D4309" s="1" t="s">
        <v>10591</v>
      </c>
      <c r="E4309" s="2">
        <v>44590.543024305553</v>
      </c>
      <c r="F4309" s="1">
        <v>0</v>
      </c>
      <c r="G4309" s="1">
        <v>0</v>
      </c>
    </row>
    <row r="4310" spans="1:7" x14ac:dyDescent="0.45">
      <c r="A4310">
        <v>4308</v>
      </c>
      <c r="B4310" s="1" t="s">
        <v>10624</v>
      </c>
      <c r="C4310" s="1" t="s">
        <v>10738</v>
      </c>
      <c r="D4310" s="1" t="s">
        <v>10591</v>
      </c>
      <c r="E4310" s="2">
        <v>44590.543035891205</v>
      </c>
      <c r="F4310" s="1">
        <v>0</v>
      </c>
      <c r="G4310" s="1">
        <v>0</v>
      </c>
    </row>
    <row r="4311" spans="1:7" x14ac:dyDescent="0.45">
      <c r="A4311">
        <v>4309</v>
      </c>
      <c r="B4311" s="1" t="s">
        <v>10624</v>
      </c>
      <c r="C4311" s="1" t="s">
        <v>10738</v>
      </c>
      <c r="D4311" s="1" t="s">
        <v>10591</v>
      </c>
      <c r="E4311" s="2">
        <v>44590.543047465275</v>
      </c>
      <c r="F4311" s="1">
        <v>0</v>
      </c>
      <c r="G4311" s="1">
        <v>0</v>
      </c>
    </row>
    <row r="4312" spans="1:7" x14ac:dyDescent="0.45">
      <c r="A4312">
        <v>4310</v>
      </c>
      <c r="B4312" s="1" t="s">
        <v>10624</v>
      </c>
      <c r="C4312" s="1" t="s">
        <v>10738</v>
      </c>
      <c r="D4312" s="1" t="s">
        <v>10591</v>
      </c>
      <c r="E4312" s="2">
        <v>44590.543059039352</v>
      </c>
      <c r="F4312" s="1">
        <v>0</v>
      </c>
      <c r="G4312" s="1">
        <v>0</v>
      </c>
    </row>
    <row r="4313" spans="1:7" x14ac:dyDescent="0.45">
      <c r="A4313">
        <v>4311</v>
      </c>
      <c r="B4313" s="1" t="s">
        <v>10624</v>
      </c>
      <c r="C4313" s="1" t="s">
        <v>10738</v>
      </c>
      <c r="D4313" s="1" t="s">
        <v>10591</v>
      </c>
      <c r="E4313" s="2">
        <v>44590.543070613428</v>
      </c>
      <c r="F4313" s="1">
        <v>0</v>
      </c>
      <c r="G4313" s="1">
        <v>0</v>
      </c>
    </row>
    <row r="4314" spans="1:7" x14ac:dyDescent="0.45">
      <c r="A4314">
        <v>4312</v>
      </c>
      <c r="B4314" s="1" t="s">
        <v>10624</v>
      </c>
      <c r="C4314" s="1" t="s">
        <v>10738</v>
      </c>
      <c r="D4314" s="1" t="s">
        <v>10591</v>
      </c>
      <c r="E4314" s="2">
        <v>44590.543082187498</v>
      </c>
      <c r="F4314" s="1">
        <v>0</v>
      </c>
      <c r="G4314" s="1">
        <v>0</v>
      </c>
    </row>
    <row r="4315" spans="1:7" x14ac:dyDescent="0.45">
      <c r="A4315">
        <v>4313</v>
      </c>
      <c r="B4315" s="1" t="s">
        <v>10624</v>
      </c>
      <c r="C4315" s="1" t="s">
        <v>10738</v>
      </c>
      <c r="D4315" s="1" t="s">
        <v>10591</v>
      </c>
      <c r="E4315" s="2">
        <v>44590.543093761575</v>
      </c>
      <c r="F4315" s="1">
        <v>0</v>
      </c>
      <c r="G4315" s="1">
        <v>0</v>
      </c>
    </row>
    <row r="4316" spans="1:7" x14ac:dyDescent="0.45">
      <c r="A4316">
        <v>4314</v>
      </c>
      <c r="B4316" s="1" t="s">
        <v>10624</v>
      </c>
      <c r="C4316" s="1" t="s">
        <v>10738</v>
      </c>
      <c r="D4316" s="1" t="s">
        <v>10591</v>
      </c>
      <c r="E4316" s="2">
        <v>44590.543105324075</v>
      </c>
      <c r="F4316" s="1">
        <v>0</v>
      </c>
      <c r="G4316" s="1">
        <v>0</v>
      </c>
    </row>
    <row r="4317" spans="1:7" x14ac:dyDescent="0.45">
      <c r="A4317">
        <v>4315</v>
      </c>
      <c r="B4317" s="1" t="s">
        <v>10624</v>
      </c>
      <c r="C4317" s="1" t="s">
        <v>10738</v>
      </c>
      <c r="D4317" s="1" t="s">
        <v>10591</v>
      </c>
      <c r="E4317" s="2">
        <v>44590.543116909721</v>
      </c>
      <c r="F4317" s="1">
        <v>0</v>
      </c>
      <c r="G4317" s="1">
        <v>0</v>
      </c>
    </row>
    <row r="4318" spans="1:7" x14ac:dyDescent="0.45">
      <c r="A4318">
        <v>4316</v>
      </c>
      <c r="B4318" s="1" t="s">
        <v>10624</v>
      </c>
      <c r="C4318" s="1" t="s">
        <v>10738</v>
      </c>
      <c r="D4318" s="1" t="s">
        <v>10591</v>
      </c>
      <c r="E4318" s="2">
        <v>44590.543128483798</v>
      </c>
      <c r="F4318" s="1">
        <v>0</v>
      </c>
      <c r="G4318" s="1">
        <v>0</v>
      </c>
    </row>
    <row r="4319" spans="1:7" x14ac:dyDescent="0.45">
      <c r="A4319">
        <v>4317</v>
      </c>
      <c r="B4319" s="1" t="s">
        <v>10624</v>
      </c>
      <c r="C4319" s="1" t="s">
        <v>10738</v>
      </c>
      <c r="D4319" s="1" t="s">
        <v>10591</v>
      </c>
      <c r="E4319" s="2">
        <v>44590.543140057867</v>
      </c>
      <c r="F4319" s="1">
        <v>0</v>
      </c>
      <c r="G4319" s="1">
        <v>0</v>
      </c>
    </row>
    <row r="4320" spans="1:7" x14ac:dyDescent="0.45">
      <c r="A4320">
        <v>4318</v>
      </c>
      <c r="B4320" s="1" t="s">
        <v>10624</v>
      </c>
      <c r="C4320" s="1" t="s">
        <v>10738</v>
      </c>
      <c r="D4320" s="1" t="s">
        <v>10591</v>
      </c>
      <c r="E4320" s="2">
        <v>44590.543151631944</v>
      </c>
      <c r="F4320" s="1">
        <v>0</v>
      </c>
      <c r="G4320" s="1">
        <v>0</v>
      </c>
    </row>
    <row r="4321" spans="1:7" x14ac:dyDescent="0.45">
      <c r="A4321">
        <v>4319</v>
      </c>
      <c r="B4321" s="1" t="s">
        <v>10624</v>
      </c>
      <c r="C4321" s="1" t="s">
        <v>10738</v>
      </c>
      <c r="D4321" s="1" t="s">
        <v>10591</v>
      </c>
      <c r="E4321" s="2">
        <v>44590.543163206021</v>
      </c>
      <c r="F4321" s="1">
        <v>0</v>
      </c>
      <c r="G4321" s="1">
        <v>0</v>
      </c>
    </row>
    <row r="4322" spans="1:7" x14ac:dyDescent="0.45">
      <c r="A4322">
        <v>4320</v>
      </c>
      <c r="B4322" s="1" t="s">
        <v>10624</v>
      </c>
      <c r="C4322" s="1" t="s">
        <v>10738</v>
      </c>
      <c r="D4322" s="1" t="s">
        <v>10591</v>
      </c>
      <c r="E4322" s="2">
        <v>44590.54317478009</v>
      </c>
      <c r="F4322" s="1">
        <v>0</v>
      </c>
      <c r="G4322" s="1">
        <v>0</v>
      </c>
    </row>
    <row r="4323" spans="1:7" x14ac:dyDescent="0.45">
      <c r="A4323">
        <v>4321</v>
      </c>
      <c r="B4323" s="1" t="s">
        <v>10624</v>
      </c>
      <c r="C4323" s="1" t="s">
        <v>10738</v>
      </c>
      <c r="D4323" s="1" t="s">
        <v>10591</v>
      </c>
      <c r="E4323" s="2">
        <v>44590.543186342591</v>
      </c>
      <c r="F4323" s="1">
        <v>0</v>
      </c>
      <c r="G4323" s="1">
        <v>0</v>
      </c>
    </row>
    <row r="4324" spans="1:7" x14ac:dyDescent="0.45">
      <c r="A4324">
        <v>4322</v>
      </c>
      <c r="B4324" s="1" t="s">
        <v>10624</v>
      </c>
      <c r="C4324" s="1" t="s">
        <v>10738</v>
      </c>
      <c r="D4324" s="1" t="s">
        <v>10591</v>
      </c>
      <c r="E4324" s="2">
        <v>44590.543197928244</v>
      </c>
      <c r="F4324" s="1">
        <v>0</v>
      </c>
      <c r="G4324" s="1">
        <v>0</v>
      </c>
    </row>
    <row r="4325" spans="1:7" x14ac:dyDescent="0.45">
      <c r="A4325">
        <v>4323</v>
      </c>
      <c r="B4325" s="1" t="s">
        <v>10624</v>
      </c>
      <c r="C4325" s="1" t="s">
        <v>10738</v>
      </c>
      <c r="D4325" s="1" t="s">
        <v>10591</v>
      </c>
      <c r="E4325" s="2">
        <v>44590.543209490737</v>
      </c>
      <c r="F4325" s="1">
        <v>0</v>
      </c>
      <c r="G4325" s="1">
        <v>0</v>
      </c>
    </row>
    <row r="4326" spans="1:7" x14ac:dyDescent="0.45">
      <c r="A4326">
        <v>4324</v>
      </c>
      <c r="B4326" s="1" t="s">
        <v>10624</v>
      </c>
      <c r="C4326" s="1" t="s">
        <v>10738</v>
      </c>
      <c r="D4326" s="1" t="s">
        <v>10591</v>
      </c>
      <c r="E4326" s="2">
        <v>44590.543221064814</v>
      </c>
      <c r="F4326" s="1">
        <v>0</v>
      </c>
      <c r="G4326" s="1">
        <v>0</v>
      </c>
    </row>
    <row r="4327" spans="1:7" x14ac:dyDescent="0.45">
      <c r="A4327">
        <v>4325</v>
      </c>
      <c r="B4327" s="1" t="s">
        <v>10624</v>
      </c>
      <c r="C4327" s="1" t="s">
        <v>10738</v>
      </c>
      <c r="D4327" s="1" t="s">
        <v>10591</v>
      </c>
      <c r="E4327" s="2">
        <v>44590.54323265046</v>
      </c>
      <c r="F4327" s="1">
        <v>0</v>
      </c>
      <c r="G4327" s="1">
        <v>0</v>
      </c>
    </row>
    <row r="4328" spans="1:7" x14ac:dyDescent="0.45">
      <c r="A4328">
        <v>4326</v>
      </c>
      <c r="B4328" s="1" t="s">
        <v>10624</v>
      </c>
      <c r="C4328" s="1" t="s">
        <v>10738</v>
      </c>
      <c r="D4328" s="1" t="s">
        <v>10591</v>
      </c>
      <c r="E4328" s="2">
        <v>44590.543244224536</v>
      </c>
      <c r="F4328" s="1">
        <v>0</v>
      </c>
      <c r="G4328" s="1">
        <v>0</v>
      </c>
    </row>
    <row r="4329" spans="1:7" x14ac:dyDescent="0.45">
      <c r="A4329">
        <v>4327</v>
      </c>
      <c r="B4329" s="1" t="s">
        <v>10624</v>
      </c>
      <c r="C4329" s="1" t="s">
        <v>10738</v>
      </c>
      <c r="D4329" s="1" t="s">
        <v>10591</v>
      </c>
      <c r="E4329" s="2">
        <v>44590.543255798613</v>
      </c>
      <c r="F4329" s="1">
        <v>0</v>
      </c>
      <c r="G4329" s="1">
        <v>0</v>
      </c>
    </row>
    <row r="4330" spans="1:7" x14ac:dyDescent="0.45">
      <c r="A4330">
        <v>4328</v>
      </c>
      <c r="B4330" s="1" t="s">
        <v>10624</v>
      </c>
      <c r="C4330" s="1" t="s">
        <v>10738</v>
      </c>
      <c r="D4330" s="1" t="s">
        <v>10591</v>
      </c>
      <c r="E4330" s="2">
        <v>44590.543267372683</v>
      </c>
      <c r="F4330" s="1">
        <v>0</v>
      </c>
      <c r="G4330" s="1">
        <v>0</v>
      </c>
    </row>
    <row r="4331" spans="1:7" x14ac:dyDescent="0.45">
      <c r="A4331">
        <v>4329</v>
      </c>
      <c r="B4331" s="1" t="s">
        <v>10624</v>
      </c>
      <c r="C4331" s="1" t="s">
        <v>10738</v>
      </c>
      <c r="D4331" s="1" t="s">
        <v>10591</v>
      </c>
      <c r="E4331" s="2">
        <v>44590.54327894676</v>
      </c>
      <c r="F4331" s="1">
        <v>0</v>
      </c>
      <c r="G4331" s="1">
        <v>0</v>
      </c>
    </row>
    <row r="4332" spans="1:7" x14ac:dyDescent="0.45">
      <c r="A4332">
        <v>4330</v>
      </c>
      <c r="B4332" s="1" t="s">
        <v>10624</v>
      </c>
      <c r="C4332" s="1" t="s">
        <v>10738</v>
      </c>
      <c r="D4332" s="1" t="s">
        <v>10591</v>
      </c>
      <c r="E4332" s="2">
        <v>44590.543290520836</v>
      </c>
      <c r="F4332" s="1">
        <v>0</v>
      </c>
      <c r="G4332" s="1">
        <v>0</v>
      </c>
    </row>
    <row r="4333" spans="1:7" x14ac:dyDescent="0.45">
      <c r="A4333">
        <v>4331</v>
      </c>
      <c r="B4333" s="1" t="s">
        <v>10624</v>
      </c>
      <c r="C4333" s="1" t="s">
        <v>10738</v>
      </c>
      <c r="D4333" s="1" t="s">
        <v>10591</v>
      </c>
      <c r="E4333" s="2">
        <v>44590.543302094906</v>
      </c>
      <c r="F4333" s="1">
        <v>0</v>
      </c>
      <c r="G4333" s="1">
        <v>0</v>
      </c>
    </row>
    <row r="4334" spans="1:7" x14ac:dyDescent="0.45">
      <c r="A4334">
        <v>4332</v>
      </c>
      <c r="B4334" s="1" t="s">
        <v>10624</v>
      </c>
      <c r="C4334" s="1" t="s">
        <v>10738</v>
      </c>
      <c r="D4334" s="1" t="s">
        <v>10591</v>
      </c>
      <c r="E4334" s="2">
        <v>44590.543313657407</v>
      </c>
      <c r="F4334" s="1">
        <v>0</v>
      </c>
      <c r="G4334" s="1">
        <v>0</v>
      </c>
    </row>
    <row r="4335" spans="1:7" x14ac:dyDescent="0.45">
      <c r="A4335">
        <v>4333</v>
      </c>
      <c r="B4335" s="1" t="s">
        <v>10624</v>
      </c>
      <c r="C4335" s="1" t="s">
        <v>10738</v>
      </c>
      <c r="D4335" s="1" t="s">
        <v>10591</v>
      </c>
      <c r="E4335" s="2">
        <v>44590.543325243052</v>
      </c>
      <c r="F4335" s="1">
        <v>0</v>
      </c>
      <c r="G4335" s="1">
        <v>0</v>
      </c>
    </row>
    <row r="4336" spans="1:7" x14ac:dyDescent="0.45">
      <c r="A4336">
        <v>4334</v>
      </c>
      <c r="B4336" s="1" t="s">
        <v>10624</v>
      </c>
      <c r="C4336" s="1" t="s">
        <v>10738</v>
      </c>
      <c r="D4336" s="1" t="s">
        <v>10591</v>
      </c>
      <c r="E4336" s="2">
        <v>44590.543336817129</v>
      </c>
      <c r="F4336" s="1">
        <v>0</v>
      </c>
      <c r="G4336" s="1">
        <v>0</v>
      </c>
    </row>
    <row r="4337" spans="1:7" x14ac:dyDescent="0.45">
      <c r="A4337">
        <v>4335</v>
      </c>
      <c r="B4337" s="1" t="s">
        <v>10624</v>
      </c>
      <c r="C4337" s="1" t="s">
        <v>10738</v>
      </c>
      <c r="D4337" s="1" t="s">
        <v>10591</v>
      </c>
      <c r="E4337" s="2">
        <v>44590.543348391206</v>
      </c>
      <c r="F4337" s="1">
        <v>0</v>
      </c>
      <c r="G4337" s="1">
        <v>0</v>
      </c>
    </row>
    <row r="4338" spans="1:7" x14ac:dyDescent="0.45">
      <c r="A4338">
        <v>4336</v>
      </c>
      <c r="B4338" s="1" t="s">
        <v>10624</v>
      </c>
      <c r="C4338" s="1" t="s">
        <v>10738</v>
      </c>
      <c r="D4338" s="1" t="s">
        <v>10591</v>
      </c>
      <c r="E4338" s="2">
        <v>44590.543359965275</v>
      </c>
      <c r="F4338" s="1">
        <v>0</v>
      </c>
      <c r="G4338" s="1">
        <v>0</v>
      </c>
    </row>
    <row r="4339" spans="1:7" x14ac:dyDescent="0.45">
      <c r="A4339">
        <v>4337</v>
      </c>
      <c r="B4339" s="1" t="s">
        <v>10624</v>
      </c>
      <c r="C4339" s="1" t="s">
        <v>10738</v>
      </c>
      <c r="D4339" s="1" t="s">
        <v>10591</v>
      </c>
      <c r="E4339" s="2">
        <v>44590.543371539352</v>
      </c>
      <c r="F4339" s="1">
        <v>0</v>
      </c>
      <c r="G4339" s="1">
        <v>0</v>
      </c>
    </row>
    <row r="4340" spans="1:7" x14ac:dyDescent="0.45">
      <c r="A4340">
        <v>4338</v>
      </c>
      <c r="B4340" s="1" t="s">
        <v>10624</v>
      </c>
      <c r="C4340" s="1" t="s">
        <v>10738</v>
      </c>
      <c r="D4340" s="1" t="s">
        <v>10591</v>
      </c>
      <c r="E4340" s="2">
        <v>44590.543383113429</v>
      </c>
      <c r="F4340" s="1">
        <v>0</v>
      </c>
      <c r="G4340" s="1">
        <v>0</v>
      </c>
    </row>
    <row r="4341" spans="1:7" x14ac:dyDescent="0.45">
      <c r="A4341">
        <v>4339</v>
      </c>
      <c r="B4341" s="1" t="s">
        <v>10624</v>
      </c>
      <c r="C4341" s="1" t="s">
        <v>10738</v>
      </c>
      <c r="D4341" s="1" t="s">
        <v>10591</v>
      </c>
      <c r="E4341" s="2">
        <v>44590.543394675929</v>
      </c>
      <c r="F4341" s="1">
        <v>0</v>
      </c>
      <c r="G4341" s="1">
        <v>0</v>
      </c>
    </row>
    <row r="4342" spans="1:7" x14ac:dyDescent="0.45">
      <c r="A4342">
        <v>4340</v>
      </c>
      <c r="B4342" s="1" t="s">
        <v>10624</v>
      </c>
      <c r="C4342" s="1" t="s">
        <v>10738</v>
      </c>
      <c r="D4342" s="1" t="s">
        <v>10591</v>
      </c>
      <c r="E4342" s="2">
        <v>44590.543406249999</v>
      </c>
      <c r="F4342" s="1">
        <v>0</v>
      </c>
      <c r="G4342" s="1">
        <v>0</v>
      </c>
    </row>
    <row r="4343" spans="1:7" x14ac:dyDescent="0.45">
      <c r="A4343">
        <v>4341</v>
      </c>
      <c r="B4343" s="1" t="s">
        <v>10624</v>
      </c>
      <c r="C4343" s="1" t="s">
        <v>10738</v>
      </c>
      <c r="D4343" s="1" t="s">
        <v>10591</v>
      </c>
      <c r="E4343" s="2">
        <v>44590.543417835652</v>
      </c>
      <c r="F4343" s="1">
        <v>0</v>
      </c>
      <c r="G4343" s="1">
        <v>0</v>
      </c>
    </row>
    <row r="4344" spans="1:7" x14ac:dyDescent="0.45">
      <c r="A4344">
        <v>4342</v>
      </c>
      <c r="B4344" s="1" t="s">
        <v>10624</v>
      </c>
      <c r="C4344" s="1" t="s">
        <v>10738</v>
      </c>
      <c r="D4344" s="1" t="s">
        <v>10591</v>
      </c>
      <c r="E4344" s="2">
        <v>44590.543429409721</v>
      </c>
      <c r="F4344" s="1">
        <v>0</v>
      </c>
      <c r="G4344" s="1">
        <v>0</v>
      </c>
    </row>
    <row r="4345" spans="1:7" x14ac:dyDescent="0.45">
      <c r="A4345">
        <v>4343</v>
      </c>
      <c r="B4345" s="1" t="s">
        <v>10624</v>
      </c>
      <c r="C4345" s="1" t="s">
        <v>10738</v>
      </c>
      <c r="D4345" s="1" t="s">
        <v>10591</v>
      </c>
      <c r="E4345" s="2">
        <v>44590.543440972222</v>
      </c>
      <c r="F4345" s="1">
        <v>0</v>
      </c>
      <c r="G4345" s="1">
        <v>0</v>
      </c>
    </row>
    <row r="4346" spans="1:7" x14ac:dyDescent="0.45">
      <c r="A4346">
        <v>4344</v>
      </c>
      <c r="B4346" s="1" t="s">
        <v>10624</v>
      </c>
      <c r="C4346" s="1" t="s">
        <v>10738</v>
      </c>
      <c r="D4346" s="1" t="s">
        <v>10591</v>
      </c>
      <c r="E4346" s="2">
        <v>44590.543452546299</v>
      </c>
      <c r="F4346" s="1">
        <v>0</v>
      </c>
      <c r="G4346" s="1">
        <v>0</v>
      </c>
    </row>
    <row r="4347" spans="1:7" x14ac:dyDescent="0.45">
      <c r="A4347">
        <v>4345</v>
      </c>
      <c r="B4347" s="1" t="s">
        <v>10624</v>
      </c>
      <c r="C4347" s="1" t="s">
        <v>10737</v>
      </c>
      <c r="D4347" s="1" t="s">
        <v>10591</v>
      </c>
      <c r="E4347" s="2">
        <v>44590.543464131944</v>
      </c>
      <c r="F4347" s="1">
        <v>0</v>
      </c>
      <c r="G4347" s="1">
        <v>0.09</v>
      </c>
    </row>
    <row r="4348" spans="1:7" x14ac:dyDescent="0.45">
      <c r="A4348">
        <v>4346</v>
      </c>
      <c r="B4348" s="1" t="s">
        <v>10624</v>
      </c>
      <c r="C4348" s="1" t="s">
        <v>10737</v>
      </c>
      <c r="D4348" s="1" t="s">
        <v>10591</v>
      </c>
      <c r="E4348" s="2">
        <v>44590.543475706021</v>
      </c>
      <c r="F4348" s="1">
        <v>0</v>
      </c>
      <c r="G4348" s="1">
        <v>0</v>
      </c>
    </row>
    <row r="4349" spans="1:7" x14ac:dyDescent="0.45">
      <c r="A4349">
        <v>4347</v>
      </c>
      <c r="B4349" s="1" t="s">
        <v>10624</v>
      </c>
      <c r="C4349" s="1" t="s">
        <v>10737</v>
      </c>
      <c r="D4349" s="1" t="s">
        <v>10591</v>
      </c>
      <c r="E4349" s="2">
        <v>44590.543487280091</v>
      </c>
      <c r="F4349" s="1">
        <v>0</v>
      </c>
      <c r="G4349" s="1">
        <v>0</v>
      </c>
    </row>
    <row r="4350" spans="1:7" x14ac:dyDescent="0.45">
      <c r="A4350">
        <v>4348</v>
      </c>
      <c r="B4350" s="1" t="s">
        <v>10624</v>
      </c>
      <c r="C4350" s="1" t="s">
        <v>10737</v>
      </c>
      <c r="D4350" s="1" t="s">
        <v>10591</v>
      </c>
      <c r="E4350" s="2">
        <v>44590.543498854167</v>
      </c>
      <c r="F4350" s="1">
        <v>0</v>
      </c>
      <c r="G4350" s="1">
        <v>0</v>
      </c>
    </row>
    <row r="4351" spans="1:7" x14ac:dyDescent="0.45">
      <c r="A4351">
        <v>4349</v>
      </c>
      <c r="B4351" s="1" t="s">
        <v>10624</v>
      </c>
      <c r="C4351" s="1" t="s">
        <v>10737</v>
      </c>
      <c r="D4351" s="1" t="s">
        <v>10591</v>
      </c>
      <c r="E4351" s="2">
        <v>44590.543510416668</v>
      </c>
      <c r="F4351" s="1">
        <v>0</v>
      </c>
      <c r="G4351" s="1">
        <v>0</v>
      </c>
    </row>
    <row r="4352" spans="1:7" x14ac:dyDescent="0.45">
      <c r="A4352">
        <v>4350</v>
      </c>
      <c r="B4352" s="1" t="s">
        <v>10624</v>
      </c>
      <c r="C4352" s="1" t="s">
        <v>10737</v>
      </c>
      <c r="D4352" s="1" t="s">
        <v>10591</v>
      </c>
      <c r="E4352" s="2">
        <v>44590.543522002314</v>
      </c>
      <c r="F4352" s="1">
        <v>0</v>
      </c>
      <c r="G4352" s="1">
        <v>0</v>
      </c>
    </row>
    <row r="4353" spans="1:7" x14ac:dyDescent="0.45">
      <c r="A4353">
        <v>4351</v>
      </c>
      <c r="B4353" s="1" t="s">
        <v>10624</v>
      </c>
      <c r="C4353" s="1" t="s">
        <v>10737</v>
      </c>
      <c r="D4353" s="1" t="s">
        <v>10591</v>
      </c>
      <c r="E4353" s="2">
        <v>44590.54353357639</v>
      </c>
      <c r="F4353" s="1">
        <v>0</v>
      </c>
      <c r="G4353" s="1">
        <v>0</v>
      </c>
    </row>
    <row r="4354" spans="1:7" x14ac:dyDescent="0.45">
      <c r="A4354">
        <v>4352</v>
      </c>
      <c r="B4354" s="1" t="s">
        <v>10624</v>
      </c>
      <c r="C4354" s="1" t="s">
        <v>10737</v>
      </c>
      <c r="D4354" s="1" t="s">
        <v>10591</v>
      </c>
      <c r="E4354" s="2">
        <v>44590.54354515046</v>
      </c>
      <c r="F4354" s="1">
        <v>0</v>
      </c>
      <c r="G4354" s="1">
        <v>0</v>
      </c>
    </row>
    <row r="4355" spans="1:7" x14ac:dyDescent="0.45">
      <c r="A4355">
        <v>4353</v>
      </c>
      <c r="B4355" s="1" t="s">
        <v>10624</v>
      </c>
      <c r="C4355" s="1" t="s">
        <v>10737</v>
      </c>
      <c r="D4355" s="1" t="s">
        <v>10591</v>
      </c>
      <c r="E4355" s="2">
        <v>44590.543556724537</v>
      </c>
      <c r="F4355" s="1">
        <v>0</v>
      </c>
      <c r="G4355" s="1">
        <v>0</v>
      </c>
    </row>
    <row r="4356" spans="1:7" x14ac:dyDescent="0.45">
      <c r="A4356">
        <v>4354</v>
      </c>
      <c r="B4356" s="1" t="s">
        <v>10624</v>
      </c>
      <c r="C4356" s="1" t="s">
        <v>10737</v>
      </c>
      <c r="D4356" s="1" t="s">
        <v>10591</v>
      </c>
      <c r="E4356" s="2">
        <v>44590.543568287037</v>
      </c>
      <c r="F4356" s="1">
        <v>0</v>
      </c>
      <c r="G4356" s="1">
        <v>0</v>
      </c>
    </row>
    <row r="4357" spans="1:7" x14ac:dyDescent="0.45">
      <c r="A4357">
        <v>4355</v>
      </c>
      <c r="B4357" s="1" t="s">
        <v>10624</v>
      </c>
      <c r="C4357" s="1" t="s">
        <v>10737</v>
      </c>
      <c r="D4357" s="1" t="s">
        <v>10591</v>
      </c>
      <c r="E4357" s="2">
        <v>44590.543579861114</v>
      </c>
      <c r="F4357" s="1">
        <v>0</v>
      </c>
      <c r="G4357" s="1">
        <v>0</v>
      </c>
    </row>
    <row r="4358" spans="1:7" x14ac:dyDescent="0.45">
      <c r="A4358">
        <v>4356</v>
      </c>
      <c r="B4358" s="1" t="s">
        <v>10624</v>
      </c>
      <c r="C4358" s="1" t="s">
        <v>10737</v>
      </c>
      <c r="D4358" s="1" t="s">
        <v>10591</v>
      </c>
      <c r="E4358" s="2">
        <v>44590.54359144676</v>
      </c>
      <c r="F4358" s="1">
        <v>0</v>
      </c>
      <c r="G4358" s="1">
        <v>0</v>
      </c>
    </row>
    <row r="4359" spans="1:7" x14ac:dyDescent="0.45">
      <c r="A4359">
        <v>4357</v>
      </c>
      <c r="B4359" s="1" t="s">
        <v>10624</v>
      </c>
      <c r="C4359" s="1" t="s">
        <v>10737</v>
      </c>
      <c r="D4359" s="1" t="s">
        <v>10591</v>
      </c>
      <c r="E4359" s="2">
        <v>44590.543603009261</v>
      </c>
      <c r="F4359" s="1">
        <v>0</v>
      </c>
      <c r="G4359" s="1">
        <v>0</v>
      </c>
    </row>
    <row r="4360" spans="1:7" x14ac:dyDescent="0.45">
      <c r="A4360">
        <v>4358</v>
      </c>
      <c r="B4360" s="1" t="s">
        <v>10624</v>
      </c>
      <c r="C4360" s="1" t="s">
        <v>10737</v>
      </c>
      <c r="D4360" s="1" t="s">
        <v>10591</v>
      </c>
      <c r="E4360" s="2">
        <v>44590.543614594906</v>
      </c>
      <c r="F4360" s="1">
        <v>0</v>
      </c>
      <c r="G4360" s="1">
        <v>0</v>
      </c>
    </row>
    <row r="4361" spans="1:7" x14ac:dyDescent="0.45">
      <c r="A4361">
        <v>4359</v>
      </c>
      <c r="B4361" s="1" t="s">
        <v>10624</v>
      </c>
      <c r="C4361" s="1" t="s">
        <v>10737</v>
      </c>
      <c r="D4361" s="1" t="s">
        <v>10591</v>
      </c>
      <c r="E4361" s="2">
        <v>44590.543626168983</v>
      </c>
      <c r="F4361" s="1">
        <v>0</v>
      </c>
      <c r="G4361" s="1">
        <v>0</v>
      </c>
    </row>
    <row r="4362" spans="1:7" x14ac:dyDescent="0.45">
      <c r="A4362">
        <v>4360</v>
      </c>
      <c r="B4362" s="1" t="s">
        <v>10624</v>
      </c>
      <c r="C4362" s="1" t="s">
        <v>10737</v>
      </c>
      <c r="D4362" s="1" t="s">
        <v>10591</v>
      </c>
      <c r="E4362" s="2">
        <v>44590.543637743052</v>
      </c>
      <c r="F4362" s="1">
        <v>0</v>
      </c>
      <c r="G4362" s="1">
        <v>0</v>
      </c>
    </row>
    <row r="4363" spans="1:7" x14ac:dyDescent="0.45">
      <c r="A4363">
        <v>4361</v>
      </c>
      <c r="B4363" s="1" t="s">
        <v>10624</v>
      </c>
      <c r="C4363" s="1" t="s">
        <v>10737</v>
      </c>
      <c r="D4363" s="1" t="s">
        <v>10591</v>
      </c>
      <c r="E4363" s="2">
        <v>44590.543649317129</v>
      </c>
      <c r="F4363" s="1">
        <v>0</v>
      </c>
      <c r="G4363" s="1">
        <v>0</v>
      </c>
    </row>
    <row r="4364" spans="1:7" x14ac:dyDescent="0.45">
      <c r="A4364">
        <v>4362</v>
      </c>
      <c r="B4364" s="1" t="s">
        <v>10624</v>
      </c>
      <c r="C4364" s="1" t="s">
        <v>10737</v>
      </c>
      <c r="D4364" s="1" t="s">
        <v>10591</v>
      </c>
      <c r="E4364" s="2">
        <v>44590.54366087963</v>
      </c>
      <c r="F4364" s="1">
        <v>0</v>
      </c>
      <c r="G4364" s="1">
        <v>0</v>
      </c>
    </row>
    <row r="4365" spans="1:7" x14ac:dyDescent="0.45">
      <c r="A4365">
        <v>4363</v>
      </c>
      <c r="B4365" s="1" t="s">
        <v>10624</v>
      </c>
      <c r="C4365" s="1" t="s">
        <v>10737</v>
      </c>
      <c r="D4365" s="1" t="s">
        <v>10591</v>
      </c>
      <c r="E4365" s="2">
        <v>44590.543672465275</v>
      </c>
      <c r="F4365" s="1">
        <v>0</v>
      </c>
      <c r="G4365" s="1">
        <v>0</v>
      </c>
    </row>
    <row r="4366" spans="1:7" x14ac:dyDescent="0.45">
      <c r="A4366">
        <v>4364</v>
      </c>
      <c r="B4366" s="1" t="s">
        <v>10624</v>
      </c>
      <c r="C4366" s="1" t="s">
        <v>10737</v>
      </c>
      <c r="D4366" s="1" t="s">
        <v>10591</v>
      </c>
      <c r="E4366" s="2">
        <v>44590.543684039352</v>
      </c>
      <c r="F4366" s="1">
        <v>0</v>
      </c>
      <c r="G4366" s="1">
        <v>0</v>
      </c>
    </row>
    <row r="4367" spans="1:7" x14ac:dyDescent="0.45">
      <c r="A4367">
        <v>4365</v>
      </c>
      <c r="B4367" s="1" t="s">
        <v>10624</v>
      </c>
      <c r="C4367" s="1" t="s">
        <v>10737</v>
      </c>
      <c r="D4367" s="1" t="s">
        <v>10591</v>
      </c>
      <c r="E4367" s="2">
        <v>44590.543695613429</v>
      </c>
      <c r="F4367" s="1">
        <v>0</v>
      </c>
      <c r="G4367" s="1">
        <v>0</v>
      </c>
    </row>
    <row r="4368" spans="1:7" x14ac:dyDescent="0.45">
      <c r="A4368">
        <v>4366</v>
      </c>
      <c r="B4368" s="1" t="s">
        <v>10624</v>
      </c>
      <c r="C4368" s="1" t="s">
        <v>10737</v>
      </c>
      <c r="D4368" s="1" t="s">
        <v>10591</v>
      </c>
      <c r="E4368" s="2">
        <v>44590.543707175922</v>
      </c>
      <c r="F4368" s="1">
        <v>0</v>
      </c>
      <c r="G4368" s="1">
        <v>0</v>
      </c>
    </row>
    <row r="4369" spans="1:7" x14ac:dyDescent="0.45">
      <c r="A4369">
        <v>4367</v>
      </c>
      <c r="B4369" s="1" t="s">
        <v>10624</v>
      </c>
      <c r="C4369" s="1" t="s">
        <v>10737</v>
      </c>
      <c r="D4369" s="1" t="s">
        <v>10591</v>
      </c>
      <c r="E4369" s="2">
        <v>44590.543718761575</v>
      </c>
      <c r="F4369" s="1">
        <v>0</v>
      </c>
      <c r="G4369" s="1">
        <v>0</v>
      </c>
    </row>
    <row r="4370" spans="1:7" x14ac:dyDescent="0.45">
      <c r="A4370">
        <v>4368</v>
      </c>
      <c r="B4370" s="1" t="s">
        <v>10624</v>
      </c>
      <c r="C4370" s="1" t="s">
        <v>10737</v>
      </c>
      <c r="D4370" s="1" t="s">
        <v>10591</v>
      </c>
      <c r="E4370" s="2">
        <v>44590.543730335645</v>
      </c>
      <c r="F4370" s="1">
        <v>0</v>
      </c>
      <c r="G4370" s="1">
        <v>0</v>
      </c>
    </row>
    <row r="4371" spans="1:7" x14ac:dyDescent="0.45">
      <c r="A4371">
        <v>4369</v>
      </c>
      <c r="B4371" s="1" t="s">
        <v>10624</v>
      </c>
      <c r="C4371" s="1" t="s">
        <v>10737</v>
      </c>
      <c r="D4371" s="1" t="s">
        <v>10591</v>
      </c>
      <c r="E4371" s="2">
        <v>44590.543741909722</v>
      </c>
      <c r="F4371" s="1">
        <v>0</v>
      </c>
      <c r="G4371" s="1">
        <v>0</v>
      </c>
    </row>
    <row r="4372" spans="1:7" x14ac:dyDescent="0.45">
      <c r="A4372">
        <v>4370</v>
      </c>
      <c r="B4372" s="1" t="s">
        <v>10624</v>
      </c>
      <c r="C4372" s="1" t="s">
        <v>10737</v>
      </c>
      <c r="D4372" s="1" t="s">
        <v>10591</v>
      </c>
      <c r="E4372" s="2">
        <v>44590.543753472222</v>
      </c>
      <c r="F4372" s="1">
        <v>0</v>
      </c>
      <c r="G4372" s="1">
        <v>0</v>
      </c>
    </row>
    <row r="4373" spans="1:7" x14ac:dyDescent="0.45">
      <c r="A4373">
        <v>4371</v>
      </c>
      <c r="B4373" s="1" t="s">
        <v>10624</v>
      </c>
      <c r="C4373" s="1" t="s">
        <v>10737</v>
      </c>
      <c r="D4373" s="1" t="s">
        <v>10591</v>
      </c>
      <c r="E4373" s="2">
        <v>44590.543765057868</v>
      </c>
      <c r="F4373" s="1">
        <v>0</v>
      </c>
      <c r="G4373" s="1">
        <v>0</v>
      </c>
    </row>
    <row r="4374" spans="1:7" x14ac:dyDescent="0.45">
      <c r="A4374">
        <v>4372</v>
      </c>
      <c r="B4374" s="1" t="s">
        <v>10624</v>
      </c>
      <c r="C4374" s="1" t="s">
        <v>10737</v>
      </c>
      <c r="D4374" s="1" t="s">
        <v>10591</v>
      </c>
      <c r="E4374" s="2">
        <v>44590.543776620369</v>
      </c>
      <c r="F4374" s="1">
        <v>0</v>
      </c>
      <c r="G4374" s="1">
        <v>0</v>
      </c>
    </row>
    <row r="4375" spans="1:7" x14ac:dyDescent="0.45">
      <c r="A4375">
        <v>4373</v>
      </c>
      <c r="B4375" s="1" t="s">
        <v>10624</v>
      </c>
      <c r="C4375" s="1" t="s">
        <v>10737</v>
      </c>
      <c r="D4375" s="1" t="s">
        <v>10591</v>
      </c>
      <c r="E4375" s="2">
        <v>44590.543788206021</v>
      </c>
      <c r="F4375" s="1">
        <v>0</v>
      </c>
      <c r="G4375" s="1">
        <v>0</v>
      </c>
    </row>
    <row r="4376" spans="1:7" x14ac:dyDescent="0.45">
      <c r="A4376">
        <v>4374</v>
      </c>
      <c r="B4376" s="1" t="s">
        <v>10624</v>
      </c>
      <c r="C4376" s="1" t="s">
        <v>10737</v>
      </c>
      <c r="D4376" s="1" t="s">
        <v>10591</v>
      </c>
      <c r="E4376" s="2">
        <v>44590.543799780091</v>
      </c>
      <c r="F4376" s="1">
        <v>0</v>
      </c>
      <c r="G4376" s="1">
        <v>0</v>
      </c>
    </row>
    <row r="4377" spans="1:7" x14ac:dyDescent="0.45">
      <c r="A4377">
        <v>4375</v>
      </c>
      <c r="B4377" s="1" t="s">
        <v>10624</v>
      </c>
      <c r="C4377" s="1" t="s">
        <v>10737</v>
      </c>
      <c r="D4377" s="1" t="s">
        <v>10591</v>
      </c>
      <c r="E4377" s="2">
        <v>44590.543811342592</v>
      </c>
      <c r="F4377" s="1">
        <v>0</v>
      </c>
      <c r="G4377" s="1">
        <v>0</v>
      </c>
    </row>
    <row r="4378" spans="1:7" x14ac:dyDescent="0.45">
      <c r="A4378">
        <v>4376</v>
      </c>
      <c r="B4378" s="1" t="s">
        <v>10624</v>
      </c>
      <c r="C4378" s="1" t="s">
        <v>10737</v>
      </c>
      <c r="D4378" s="1" t="s">
        <v>10591</v>
      </c>
      <c r="E4378" s="2">
        <v>44590.543822928237</v>
      </c>
      <c r="F4378" s="1">
        <v>0</v>
      </c>
      <c r="G4378" s="1">
        <v>0</v>
      </c>
    </row>
    <row r="4379" spans="1:7" x14ac:dyDescent="0.45">
      <c r="A4379">
        <v>4377</v>
      </c>
      <c r="B4379" s="1" t="s">
        <v>10624</v>
      </c>
      <c r="C4379" s="1" t="s">
        <v>10737</v>
      </c>
      <c r="D4379" s="1" t="s">
        <v>10591</v>
      </c>
      <c r="E4379" s="2">
        <v>44590.543834502314</v>
      </c>
      <c r="F4379" s="1">
        <v>0</v>
      </c>
      <c r="G4379" s="1">
        <v>0</v>
      </c>
    </row>
    <row r="4380" spans="1:7" x14ac:dyDescent="0.45">
      <c r="A4380">
        <v>4378</v>
      </c>
      <c r="B4380" s="1" t="s">
        <v>10624</v>
      </c>
      <c r="C4380" s="1" t="s">
        <v>10736</v>
      </c>
      <c r="D4380" s="1" t="s">
        <v>10591</v>
      </c>
      <c r="E4380" s="2">
        <v>44590.543846076391</v>
      </c>
      <c r="F4380" s="1">
        <v>0</v>
      </c>
      <c r="G4380" s="1">
        <v>0.09</v>
      </c>
    </row>
    <row r="4381" spans="1:7" x14ac:dyDescent="0.45">
      <c r="A4381">
        <v>4379</v>
      </c>
      <c r="B4381" s="1" t="s">
        <v>10624</v>
      </c>
      <c r="C4381" s="1" t="s">
        <v>10736</v>
      </c>
      <c r="D4381" s="1" t="s">
        <v>10591</v>
      </c>
      <c r="E4381" s="2">
        <v>44590.54385765046</v>
      </c>
      <c r="F4381" s="1">
        <v>0</v>
      </c>
      <c r="G4381" s="1">
        <v>0</v>
      </c>
    </row>
    <row r="4382" spans="1:7" x14ac:dyDescent="0.45">
      <c r="A4382">
        <v>4380</v>
      </c>
      <c r="B4382" s="1" t="s">
        <v>10624</v>
      </c>
      <c r="C4382" s="1" t="s">
        <v>10736</v>
      </c>
      <c r="D4382" s="1" t="s">
        <v>10591</v>
      </c>
      <c r="E4382" s="2">
        <v>44590.543869224537</v>
      </c>
      <c r="F4382" s="1">
        <v>0</v>
      </c>
      <c r="G4382" s="1">
        <v>0</v>
      </c>
    </row>
    <row r="4383" spans="1:7" x14ac:dyDescent="0.45">
      <c r="A4383">
        <v>4381</v>
      </c>
      <c r="B4383" s="1" t="s">
        <v>10624</v>
      </c>
      <c r="C4383" s="1" t="s">
        <v>10736</v>
      </c>
      <c r="D4383" s="1" t="s">
        <v>10591</v>
      </c>
      <c r="E4383" s="2">
        <v>44590.543880798614</v>
      </c>
      <c r="F4383" s="1">
        <v>0</v>
      </c>
      <c r="G4383" s="1">
        <v>0</v>
      </c>
    </row>
    <row r="4384" spans="1:7" x14ac:dyDescent="0.45">
      <c r="A4384">
        <v>4382</v>
      </c>
      <c r="B4384" s="1" t="s">
        <v>10624</v>
      </c>
      <c r="C4384" s="1" t="s">
        <v>10736</v>
      </c>
      <c r="D4384" s="1" t="s">
        <v>10591</v>
      </c>
      <c r="E4384" s="2">
        <v>44590.543892372683</v>
      </c>
      <c r="F4384" s="1">
        <v>0</v>
      </c>
      <c r="G4384" s="1">
        <v>0</v>
      </c>
    </row>
    <row r="4385" spans="1:7" x14ac:dyDescent="0.45">
      <c r="A4385">
        <v>4383</v>
      </c>
      <c r="B4385" s="1" t="s">
        <v>10624</v>
      </c>
      <c r="C4385" s="1" t="s">
        <v>10736</v>
      </c>
      <c r="D4385" s="1" t="s">
        <v>10591</v>
      </c>
      <c r="E4385" s="2">
        <v>44590.54390394676</v>
      </c>
      <c r="F4385" s="1">
        <v>0</v>
      </c>
      <c r="G4385" s="1">
        <v>0</v>
      </c>
    </row>
    <row r="4386" spans="1:7" x14ac:dyDescent="0.45">
      <c r="A4386">
        <v>4384</v>
      </c>
      <c r="B4386" s="1" t="s">
        <v>10624</v>
      </c>
      <c r="C4386" s="1" t="s">
        <v>10736</v>
      </c>
      <c r="D4386" s="1" t="s">
        <v>10591</v>
      </c>
      <c r="E4386" s="2">
        <v>44590.543915520837</v>
      </c>
      <c r="F4386" s="1">
        <v>0</v>
      </c>
      <c r="G4386" s="1">
        <v>0</v>
      </c>
    </row>
    <row r="4387" spans="1:7" x14ac:dyDescent="0.45">
      <c r="A4387">
        <v>4385</v>
      </c>
      <c r="B4387" s="1" t="s">
        <v>10624</v>
      </c>
      <c r="C4387" s="1" t="s">
        <v>10736</v>
      </c>
      <c r="D4387" s="1" t="s">
        <v>10591</v>
      </c>
      <c r="E4387" s="2">
        <v>44590.543927094906</v>
      </c>
      <c r="F4387" s="1">
        <v>0</v>
      </c>
      <c r="G4387" s="1">
        <v>0</v>
      </c>
    </row>
    <row r="4388" spans="1:7" x14ac:dyDescent="0.45">
      <c r="A4388">
        <v>4386</v>
      </c>
      <c r="B4388" s="1" t="s">
        <v>10624</v>
      </c>
      <c r="C4388" s="1" t="s">
        <v>10736</v>
      </c>
      <c r="D4388" s="1" t="s">
        <v>10591</v>
      </c>
      <c r="E4388" s="2">
        <v>44590.543938668983</v>
      </c>
      <c r="F4388" s="1">
        <v>0</v>
      </c>
      <c r="G4388" s="1">
        <v>0</v>
      </c>
    </row>
    <row r="4389" spans="1:7" x14ac:dyDescent="0.45">
      <c r="A4389">
        <v>4387</v>
      </c>
      <c r="B4389" s="1" t="s">
        <v>10624</v>
      </c>
      <c r="C4389" s="1" t="s">
        <v>10736</v>
      </c>
      <c r="D4389" s="1" t="s">
        <v>10591</v>
      </c>
      <c r="E4389" s="2">
        <v>44590.543950231484</v>
      </c>
      <c r="F4389" s="1">
        <v>0</v>
      </c>
      <c r="G4389" s="1">
        <v>0</v>
      </c>
    </row>
    <row r="4390" spans="1:7" x14ac:dyDescent="0.45">
      <c r="A4390">
        <v>4388</v>
      </c>
      <c r="B4390" s="1" t="s">
        <v>10624</v>
      </c>
      <c r="C4390" s="1" t="s">
        <v>10736</v>
      </c>
      <c r="D4390" s="1" t="s">
        <v>10591</v>
      </c>
      <c r="E4390" s="2">
        <v>44590.543961817129</v>
      </c>
      <c r="F4390" s="1">
        <v>0</v>
      </c>
      <c r="G4390" s="1">
        <v>0</v>
      </c>
    </row>
    <row r="4391" spans="1:7" x14ac:dyDescent="0.45">
      <c r="A4391">
        <v>4389</v>
      </c>
      <c r="B4391" s="1" t="s">
        <v>10624</v>
      </c>
      <c r="C4391" s="1" t="s">
        <v>10736</v>
      </c>
      <c r="D4391" s="1" t="s">
        <v>10591</v>
      </c>
      <c r="E4391" s="2">
        <v>44590.543973391206</v>
      </c>
      <c r="F4391" s="1">
        <v>0</v>
      </c>
      <c r="G4391" s="1">
        <v>0</v>
      </c>
    </row>
    <row r="4392" spans="1:7" x14ac:dyDescent="0.45">
      <c r="A4392">
        <v>4390</v>
      </c>
      <c r="B4392" s="1" t="s">
        <v>10624</v>
      </c>
      <c r="C4392" s="1" t="s">
        <v>10736</v>
      </c>
      <c r="D4392" s="1" t="s">
        <v>10591</v>
      </c>
      <c r="E4392" s="2">
        <v>44590.543984953707</v>
      </c>
      <c r="F4392" s="1">
        <v>0</v>
      </c>
      <c r="G4392" s="1">
        <v>0</v>
      </c>
    </row>
    <row r="4393" spans="1:7" x14ac:dyDescent="0.45">
      <c r="A4393">
        <v>4391</v>
      </c>
      <c r="B4393" s="1" t="s">
        <v>10624</v>
      </c>
      <c r="C4393" s="1" t="s">
        <v>10736</v>
      </c>
      <c r="D4393" s="1" t="s">
        <v>10591</v>
      </c>
      <c r="E4393" s="2">
        <v>44590.543996539353</v>
      </c>
      <c r="F4393" s="1">
        <v>0</v>
      </c>
      <c r="G4393" s="1">
        <v>0</v>
      </c>
    </row>
    <row r="4394" spans="1:7" x14ac:dyDescent="0.45">
      <c r="A4394">
        <v>4392</v>
      </c>
      <c r="B4394" s="1" t="s">
        <v>10624</v>
      </c>
      <c r="C4394" s="1" t="s">
        <v>10736</v>
      </c>
      <c r="D4394" s="1" t="s">
        <v>10591</v>
      </c>
      <c r="E4394" s="2">
        <v>44590.544008101853</v>
      </c>
      <c r="F4394" s="1">
        <v>0</v>
      </c>
      <c r="G4394" s="1">
        <v>0</v>
      </c>
    </row>
    <row r="4395" spans="1:7" x14ac:dyDescent="0.45">
      <c r="A4395">
        <v>4393</v>
      </c>
      <c r="B4395" s="1" t="s">
        <v>10624</v>
      </c>
      <c r="C4395" s="1" t="s">
        <v>10736</v>
      </c>
      <c r="D4395" s="1" t="s">
        <v>10591</v>
      </c>
      <c r="E4395" s="2">
        <v>44590.544019687499</v>
      </c>
      <c r="F4395" s="1">
        <v>0</v>
      </c>
      <c r="G4395" s="1">
        <v>0</v>
      </c>
    </row>
    <row r="4396" spans="1:7" x14ac:dyDescent="0.45">
      <c r="A4396">
        <v>4394</v>
      </c>
      <c r="B4396" s="1" t="s">
        <v>10624</v>
      </c>
      <c r="C4396" s="1" t="s">
        <v>10736</v>
      </c>
      <c r="D4396" s="1" t="s">
        <v>10591</v>
      </c>
      <c r="E4396" s="2">
        <v>44590.544031261576</v>
      </c>
      <c r="F4396" s="1">
        <v>0</v>
      </c>
      <c r="G4396" s="1">
        <v>0</v>
      </c>
    </row>
    <row r="4397" spans="1:7" x14ac:dyDescent="0.45">
      <c r="A4397">
        <v>4395</v>
      </c>
      <c r="B4397" s="1" t="s">
        <v>10624</v>
      </c>
      <c r="C4397" s="1" t="s">
        <v>10736</v>
      </c>
      <c r="D4397" s="1" t="s">
        <v>10591</v>
      </c>
      <c r="E4397" s="2">
        <v>44590.544042835645</v>
      </c>
      <c r="F4397" s="1">
        <v>0</v>
      </c>
      <c r="G4397" s="1">
        <v>0</v>
      </c>
    </row>
    <row r="4398" spans="1:7" x14ac:dyDescent="0.45">
      <c r="A4398">
        <v>4396</v>
      </c>
      <c r="B4398" s="1" t="s">
        <v>10624</v>
      </c>
      <c r="C4398" s="1" t="s">
        <v>10736</v>
      </c>
      <c r="D4398" s="1" t="s">
        <v>10591</v>
      </c>
      <c r="E4398" s="2">
        <v>44590.544054398146</v>
      </c>
      <c r="F4398" s="1">
        <v>0</v>
      </c>
      <c r="G4398" s="1">
        <v>0</v>
      </c>
    </row>
    <row r="4399" spans="1:7" x14ac:dyDescent="0.45">
      <c r="A4399">
        <v>4397</v>
      </c>
      <c r="B4399" s="1" t="s">
        <v>10624</v>
      </c>
      <c r="C4399" s="1" t="s">
        <v>10736</v>
      </c>
      <c r="D4399" s="1" t="s">
        <v>10591</v>
      </c>
      <c r="E4399" s="2">
        <v>44590.544065983799</v>
      </c>
      <c r="F4399" s="1">
        <v>0</v>
      </c>
      <c r="G4399" s="1">
        <v>0</v>
      </c>
    </row>
    <row r="4400" spans="1:7" x14ac:dyDescent="0.45">
      <c r="A4400">
        <v>4398</v>
      </c>
      <c r="B4400" s="1" t="s">
        <v>10624</v>
      </c>
      <c r="C4400" s="1" t="s">
        <v>10736</v>
      </c>
      <c r="D4400" s="1" t="s">
        <v>10591</v>
      </c>
      <c r="E4400" s="2">
        <v>44590.544077557868</v>
      </c>
      <c r="F4400" s="1">
        <v>0</v>
      </c>
      <c r="G4400" s="1">
        <v>0</v>
      </c>
    </row>
    <row r="4401" spans="1:7" x14ac:dyDescent="0.45">
      <c r="A4401">
        <v>4399</v>
      </c>
      <c r="B4401" s="1" t="s">
        <v>10624</v>
      </c>
      <c r="C4401" s="1" t="s">
        <v>10736</v>
      </c>
      <c r="D4401" s="1" t="s">
        <v>10591</v>
      </c>
      <c r="E4401" s="2">
        <v>44590.544089131945</v>
      </c>
      <c r="F4401" s="1">
        <v>0</v>
      </c>
      <c r="G4401" s="1">
        <v>0</v>
      </c>
    </row>
    <row r="4402" spans="1:7" x14ac:dyDescent="0.45">
      <c r="A4402">
        <v>4400</v>
      </c>
      <c r="B4402" s="1" t="s">
        <v>10624</v>
      </c>
      <c r="C4402" s="1" t="s">
        <v>10736</v>
      </c>
      <c r="D4402" s="1" t="s">
        <v>10591</v>
      </c>
      <c r="E4402" s="2">
        <v>44590.544100694446</v>
      </c>
      <c r="F4402" s="1">
        <v>0</v>
      </c>
      <c r="G4402" s="1">
        <v>0</v>
      </c>
    </row>
    <row r="4403" spans="1:7" x14ac:dyDescent="0.45">
      <c r="A4403">
        <v>4401</v>
      </c>
      <c r="B4403" s="1" t="s">
        <v>10624</v>
      </c>
      <c r="C4403" s="1" t="s">
        <v>10736</v>
      </c>
      <c r="D4403" s="1" t="s">
        <v>10591</v>
      </c>
      <c r="E4403" s="2">
        <v>44590.544112280091</v>
      </c>
      <c r="F4403" s="1">
        <v>0</v>
      </c>
      <c r="G4403" s="1">
        <v>0</v>
      </c>
    </row>
    <row r="4404" spans="1:7" x14ac:dyDescent="0.45">
      <c r="A4404">
        <v>4402</v>
      </c>
      <c r="B4404" s="1" t="s">
        <v>10624</v>
      </c>
      <c r="C4404" s="1" t="s">
        <v>10736</v>
      </c>
      <c r="D4404" s="1" t="s">
        <v>10591</v>
      </c>
      <c r="E4404" s="2">
        <v>44590.544123842592</v>
      </c>
      <c r="F4404" s="1">
        <v>0</v>
      </c>
      <c r="G4404" s="1">
        <v>0</v>
      </c>
    </row>
    <row r="4405" spans="1:7" x14ac:dyDescent="0.45">
      <c r="A4405">
        <v>4403</v>
      </c>
      <c r="B4405" s="1" t="s">
        <v>10624</v>
      </c>
      <c r="C4405" s="1" t="s">
        <v>10736</v>
      </c>
      <c r="D4405" s="1" t="s">
        <v>10591</v>
      </c>
      <c r="E4405" s="2">
        <v>44590.544135428237</v>
      </c>
      <c r="F4405" s="1">
        <v>0</v>
      </c>
      <c r="G4405" s="1">
        <v>0</v>
      </c>
    </row>
    <row r="4406" spans="1:7" x14ac:dyDescent="0.45">
      <c r="A4406">
        <v>4404</v>
      </c>
      <c r="B4406" s="1" t="s">
        <v>10624</v>
      </c>
      <c r="C4406" s="1" t="s">
        <v>10736</v>
      </c>
      <c r="D4406" s="1" t="s">
        <v>10591</v>
      </c>
      <c r="E4406" s="2">
        <v>44590.544147002314</v>
      </c>
      <c r="F4406" s="1">
        <v>0</v>
      </c>
      <c r="G4406" s="1">
        <v>0</v>
      </c>
    </row>
    <row r="4407" spans="1:7" x14ac:dyDescent="0.45">
      <c r="A4407">
        <v>4405</v>
      </c>
      <c r="B4407" s="1" t="s">
        <v>10624</v>
      </c>
      <c r="C4407" s="1" t="s">
        <v>10736</v>
      </c>
      <c r="D4407" s="1" t="s">
        <v>10591</v>
      </c>
      <c r="E4407" s="2">
        <v>44590.544158576391</v>
      </c>
      <c r="F4407" s="1">
        <v>0</v>
      </c>
      <c r="G4407" s="1">
        <v>0</v>
      </c>
    </row>
    <row r="4408" spans="1:7" x14ac:dyDescent="0.45">
      <c r="A4408">
        <v>4406</v>
      </c>
      <c r="B4408" s="1" t="s">
        <v>10624</v>
      </c>
      <c r="C4408" s="1" t="s">
        <v>10736</v>
      </c>
      <c r="D4408" s="1" t="s">
        <v>10591</v>
      </c>
      <c r="E4408" s="2">
        <v>44590.544170150461</v>
      </c>
      <c r="F4408" s="1">
        <v>0</v>
      </c>
      <c r="G4408" s="1">
        <v>0</v>
      </c>
    </row>
    <row r="4409" spans="1:7" x14ac:dyDescent="0.45">
      <c r="A4409">
        <v>4407</v>
      </c>
      <c r="B4409" s="1" t="s">
        <v>10624</v>
      </c>
      <c r="C4409" s="1" t="s">
        <v>10735</v>
      </c>
      <c r="D4409" s="1" t="s">
        <v>10591</v>
      </c>
      <c r="E4409" s="2">
        <v>44590.544181712961</v>
      </c>
      <c r="F4409" s="1">
        <v>0</v>
      </c>
      <c r="G4409" s="1">
        <v>0.08</v>
      </c>
    </row>
    <row r="4410" spans="1:7" x14ac:dyDescent="0.45">
      <c r="A4410">
        <v>4408</v>
      </c>
      <c r="B4410" s="1" t="s">
        <v>10624</v>
      </c>
      <c r="C4410" s="1" t="s">
        <v>10735</v>
      </c>
      <c r="D4410" s="1" t="s">
        <v>10591</v>
      </c>
      <c r="E4410" s="2">
        <v>44590.544193298614</v>
      </c>
      <c r="F4410" s="1">
        <v>0</v>
      </c>
      <c r="G4410" s="1">
        <v>0</v>
      </c>
    </row>
    <row r="4411" spans="1:7" x14ac:dyDescent="0.45">
      <c r="A4411">
        <v>4409</v>
      </c>
      <c r="B4411" s="1" t="s">
        <v>10624</v>
      </c>
      <c r="C4411" s="1" t="s">
        <v>10735</v>
      </c>
      <c r="D4411" s="1" t="s">
        <v>10591</v>
      </c>
      <c r="E4411" s="2">
        <v>44590.544204872684</v>
      </c>
      <c r="F4411" s="1">
        <v>0</v>
      </c>
      <c r="G4411" s="1">
        <v>0</v>
      </c>
    </row>
    <row r="4412" spans="1:7" x14ac:dyDescent="0.45">
      <c r="A4412">
        <v>4410</v>
      </c>
      <c r="B4412" s="1" t="s">
        <v>10625</v>
      </c>
      <c r="C4412" s="1" t="s">
        <v>10735</v>
      </c>
      <c r="D4412" s="1" t="s">
        <v>10591</v>
      </c>
      <c r="E4412" s="2">
        <v>44590.54421644676</v>
      </c>
      <c r="F4412" s="1">
        <v>0</v>
      </c>
      <c r="G4412" s="1">
        <v>0.19</v>
      </c>
    </row>
    <row r="4413" spans="1:7" x14ac:dyDescent="0.45">
      <c r="A4413">
        <v>4411</v>
      </c>
      <c r="B4413" s="1" t="s">
        <v>10625</v>
      </c>
      <c r="C4413" s="1" t="s">
        <v>10735</v>
      </c>
      <c r="D4413" s="1" t="s">
        <v>10591</v>
      </c>
      <c r="E4413" s="2">
        <v>44590.54422802083</v>
      </c>
      <c r="F4413" s="1">
        <v>0</v>
      </c>
      <c r="G4413" s="1">
        <v>0</v>
      </c>
    </row>
    <row r="4414" spans="1:7" x14ac:dyDescent="0.45">
      <c r="A4414">
        <v>4412</v>
      </c>
      <c r="B4414" s="1" t="s">
        <v>10625</v>
      </c>
      <c r="C4414" s="1" t="s">
        <v>10735</v>
      </c>
      <c r="D4414" s="1" t="s">
        <v>10591</v>
      </c>
      <c r="E4414" s="2">
        <v>44590.544239594907</v>
      </c>
      <c r="F4414" s="1">
        <v>0</v>
      </c>
      <c r="G4414" s="1">
        <v>0</v>
      </c>
    </row>
    <row r="4415" spans="1:7" x14ac:dyDescent="0.45">
      <c r="A4415">
        <v>4413</v>
      </c>
      <c r="B4415" s="1" t="s">
        <v>10625</v>
      </c>
      <c r="C4415" s="1" t="s">
        <v>10735</v>
      </c>
      <c r="D4415" s="1" t="s">
        <v>10591</v>
      </c>
      <c r="E4415" s="2">
        <v>44590.544251168983</v>
      </c>
      <c r="F4415" s="1">
        <v>0</v>
      </c>
      <c r="G4415" s="1">
        <v>0</v>
      </c>
    </row>
    <row r="4416" spans="1:7" x14ac:dyDescent="0.45">
      <c r="A4416">
        <v>4414</v>
      </c>
      <c r="B4416" s="1" t="s">
        <v>10625</v>
      </c>
      <c r="C4416" s="1" t="s">
        <v>10735</v>
      </c>
      <c r="D4416" s="1" t="s">
        <v>10591</v>
      </c>
      <c r="E4416" s="2">
        <v>44590.544262743053</v>
      </c>
      <c r="F4416" s="1">
        <v>0</v>
      </c>
      <c r="G4416" s="1">
        <v>0</v>
      </c>
    </row>
    <row r="4417" spans="1:7" x14ac:dyDescent="0.45">
      <c r="A4417">
        <v>4415</v>
      </c>
      <c r="B4417" s="1" t="s">
        <v>10625</v>
      </c>
      <c r="C4417" s="1" t="s">
        <v>10735</v>
      </c>
      <c r="D4417" s="1" t="s">
        <v>10591</v>
      </c>
      <c r="E4417" s="2">
        <v>44590.54427431713</v>
      </c>
      <c r="F4417" s="1">
        <v>0</v>
      </c>
      <c r="G4417" s="1">
        <v>0</v>
      </c>
    </row>
    <row r="4418" spans="1:7" x14ac:dyDescent="0.45">
      <c r="A4418">
        <v>4416</v>
      </c>
      <c r="B4418" s="1" t="s">
        <v>10625</v>
      </c>
      <c r="C4418" s="1" t="s">
        <v>10735</v>
      </c>
      <c r="D4418" s="1" t="s">
        <v>10591</v>
      </c>
      <c r="E4418" s="2">
        <v>44590.544285891207</v>
      </c>
      <c r="F4418" s="1">
        <v>0</v>
      </c>
      <c r="G4418" s="1">
        <v>0</v>
      </c>
    </row>
    <row r="4419" spans="1:7" x14ac:dyDescent="0.45">
      <c r="A4419">
        <v>4417</v>
      </c>
      <c r="B4419" s="1" t="s">
        <v>10625</v>
      </c>
      <c r="C4419" s="1" t="s">
        <v>10735</v>
      </c>
      <c r="D4419" s="1" t="s">
        <v>10591</v>
      </c>
      <c r="E4419" s="2">
        <v>44590.544297453707</v>
      </c>
      <c r="F4419" s="1">
        <v>0</v>
      </c>
      <c r="G4419" s="1">
        <v>0</v>
      </c>
    </row>
    <row r="4420" spans="1:7" x14ac:dyDescent="0.45">
      <c r="A4420">
        <v>4418</v>
      </c>
      <c r="B4420" s="1" t="s">
        <v>10625</v>
      </c>
      <c r="C4420" s="1" t="s">
        <v>10735</v>
      </c>
      <c r="D4420" s="1" t="s">
        <v>10591</v>
      </c>
      <c r="E4420" s="2">
        <v>44590.544309027777</v>
      </c>
      <c r="F4420" s="1">
        <v>0</v>
      </c>
      <c r="G4420" s="1">
        <v>0</v>
      </c>
    </row>
    <row r="4421" spans="1:7" x14ac:dyDescent="0.45">
      <c r="A4421">
        <v>4419</v>
      </c>
      <c r="B4421" s="1" t="s">
        <v>10625</v>
      </c>
      <c r="C4421" s="1" t="s">
        <v>10735</v>
      </c>
      <c r="D4421" s="1" t="s">
        <v>10591</v>
      </c>
      <c r="E4421" s="2">
        <v>44590.544320613422</v>
      </c>
      <c r="F4421" s="1">
        <v>0</v>
      </c>
      <c r="G4421" s="1">
        <v>0</v>
      </c>
    </row>
    <row r="4422" spans="1:7" x14ac:dyDescent="0.45">
      <c r="A4422">
        <v>4420</v>
      </c>
      <c r="B4422" s="1" t="s">
        <v>10625</v>
      </c>
      <c r="C4422" s="1" t="s">
        <v>10735</v>
      </c>
      <c r="D4422" s="1" t="s">
        <v>10591</v>
      </c>
      <c r="E4422" s="2">
        <v>44590.544332175923</v>
      </c>
      <c r="F4422" s="1">
        <v>0</v>
      </c>
      <c r="G4422" s="1">
        <v>0</v>
      </c>
    </row>
    <row r="4423" spans="1:7" x14ac:dyDescent="0.45">
      <c r="A4423">
        <v>4421</v>
      </c>
      <c r="B4423" s="1" t="s">
        <v>10625</v>
      </c>
      <c r="C4423" s="1" t="s">
        <v>10735</v>
      </c>
      <c r="D4423" s="1" t="s">
        <v>10591</v>
      </c>
      <c r="E4423" s="2">
        <v>44590.544343761576</v>
      </c>
      <c r="F4423" s="1">
        <v>0</v>
      </c>
      <c r="G4423" s="1">
        <v>0</v>
      </c>
    </row>
    <row r="4424" spans="1:7" x14ac:dyDescent="0.45">
      <c r="A4424">
        <v>4422</v>
      </c>
      <c r="B4424" s="1" t="s">
        <v>10625</v>
      </c>
      <c r="C4424" s="1" t="s">
        <v>10735</v>
      </c>
      <c r="D4424" s="1" t="s">
        <v>10591</v>
      </c>
      <c r="E4424" s="2">
        <v>44590.544355335645</v>
      </c>
      <c r="F4424" s="1">
        <v>0</v>
      </c>
      <c r="G4424" s="1">
        <v>0</v>
      </c>
    </row>
    <row r="4425" spans="1:7" x14ac:dyDescent="0.45">
      <c r="A4425">
        <v>4423</v>
      </c>
      <c r="B4425" s="1" t="s">
        <v>10625</v>
      </c>
      <c r="C4425" s="1" t="s">
        <v>10735</v>
      </c>
      <c r="D4425" s="1" t="s">
        <v>10591</v>
      </c>
      <c r="E4425" s="2">
        <v>44590.544366909722</v>
      </c>
      <c r="F4425" s="1">
        <v>0</v>
      </c>
      <c r="G4425" s="1">
        <v>0</v>
      </c>
    </row>
    <row r="4426" spans="1:7" x14ac:dyDescent="0.45">
      <c r="A4426">
        <v>4424</v>
      </c>
      <c r="B4426" s="1" t="s">
        <v>10625</v>
      </c>
      <c r="C4426" s="1" t="s">
        <v>10735</v>
      </c>
      <c r="D4426" s="1" t="s">
        <v>10634</v>
      </c>
      <c r="E4426" s="2">
        <v>44590.544378483799</v>
      </c>
      <c r="F4426" s="1">
        <v>1</v>
      </c>
      <c r="G4426" s="1">
        <v>0</v>
      </c>
    </row>
    <row r="4427" spans="1:7" x14ac:dyDescent="0.45">
      <c r="A4427">
        <v>4425</v>
      </c>
      <c r="B4427" s="1" t="s">
        <v>10625</v>
      </c>
      <c r="C4427" s="1" t="s">
        <v>10735</v>
      </c>
      <c r="D4427" s="1" t="s">
        <v>10634</v>
      </c>
      <c r="E4427" s="2">
        <v>44590.544390057868</v>
      </c>
      <c r="F4427" s="1">
        <v>0</v>
      </c>
      <c r="G4427" s="1">
        <v>0</v>
      </c>
    </row>
    <row r="4428" spans="1:7" x14ac:dyDescent="0.45">
      <c r="A4428">
        <v>4426</v>
      </c>
      <c r="B4428" s="1" t="s">
        <v>10625</v>
      </c>
      <c r="C4428" s="1" t="s">
        <v>10735</v>
      </c>
      <c r="D4428" s="1" t="s">
        <v>10634</v>
      </c>
      <c r="E4428" s="2">
        <v>44590.544401631945</v>
      </c>
      <c r="F4428" s="1">
        <v>0</v>
      </c>
      <c r="G4428" s="1">
        <v>0</v>
      </c>
    </row>
    <row r="4429" spans="1:7" x14ac:dyDescent="0.45">
      <c r="A4429">
        <v>4427</v>
      </c>
      <c r="B4429" s="1" t="s">
        <v>10625</v>
      </c>
      <c r="C4429" s="1" t="s">
        <v>10735</v>
      </c>
      <c r="D4429" s="1" t="s">
        <v>10634</v>
      </c>
      <c r="E4429" s="2">
        <v>44590.544413206022</v>
      </c>
      <c r="F4429" s="1">
        <v>0</v>
      </c>
      <c r="G4429" s="1">
        <v>0</v>
      </c>
    </row>
    <row r="4430" spans="1:7" x14ac:dyDescent="0.45">
      <c r="A4430">
        <v>4428</v>
      </c>
      <c r="B4430" s="1" t="s">
        <v>10625</v>
      </c>
      <c r="C4430" s="1" t="s">
        <v>10734</v>
      </c>
      <c r="D4430" s="1" t="s">
        <v>10634</v>
      </c>
      <c r="E4430" s="2">
        <v>44590.544424768515</v>
      </c>
      <c r="F4430" s="1">
        <v>0</v>
      </c>
      <c r="G4430" s="1">
        <v>0.09</v>
      </c>
    </row>
    <row r="4431" spans="1:7" x14ac:dyDescent="0.45">
      <c r="A4431">
        <v>4429</v>
      </c>
      <c r="B4431" s="1" t="s">
        <v>10625</v>
      </c>
      <c r="C4431" s="1" t="s">
        <v>10734</v>
      </c>
      <c r="D4431" s="1" t="s">
        <v>10634</v>
      </c>
      <c r="E4431" s="2">
        <v>44590.544436354168</v>
      </c>
      <c r="F4431" s="1">
        <v>0</v>
      </c>
      <c r="G4431" s="1">
        <v>0</v>
      </c>
    </row>
    <row r="4432" spans="1:7" x14ac:dyDescent="0.45">
      <c r="A4432">
        <v>4430</v>
      </c>
      <c r="B4432" s="1" t="s">
        <v>10625</v>
      </c>
      <c r="C4432" s="1" t="s">
        <v>10734</v>
      </c>
      <c r="D4432" s="1" t="s">
        <v>10634</v>
      </c>
      <c r="E4432" s="2">
        <v>44590.544447916669</v>
      </c>
      <c r="F4432" s="1">
        <v>0</v>
      </c>
      <c r="G4432" s="1">
        <v>0</v>
      </c>
    </row>
    <row r="4433" spans="1:7" x14ac:dyDescent="0.45">
      <c r="A4433">
        <v>4431</v>
      </c>
      <c r="B4433" s="1" t="s">
        <v>10625</v>
      </c>
      <c r="C4433" s="1" t="s">
        <v>10734</v>
      </c>
      <c r="D4433" s="1" t="s">
        <v>10634</v>
      </c>
      <c r="E4433" s="2">
        <v>44590.544459502315</v>
      </c>
      <c r="F4433" s="1">
        <v>0</v>
      </c>
      <c r="G4433" s="1">
        <v>0</v>
      </c>
    </row>
    <row r="4434" spans="1:7" x14ac:dyDescent="0.45">
      <c r="A4434">
        <v>4432</v>
      </c>
      <c r="B4434" s="1" t="s">
        <v>10625</v>
      </c>
      <c r="C4434" s="1" t="s">
        <v>10734</v>
      </c>
      <c r="D4434" s="1" t="s">
        <v>10634</v>
      </c>
      <c r="E4434" s="2">
        <v>44590.544471076391</v>
      </c>
      <c r="F4434" s="1">
        <v>0</v>
      </c>
      <c r="G4434" s="1">
        <v>0</v>
      </c>
    </row>
    <row r="4435" spans="1:7" x14ac:dyDescent="0.45">
      <c r="A4435">
        <v>4433</v>
      </c>
      <c r="B4435" s="1" t="s">
        <v>10625</v>
      </c>
      <c r="C4435" s="1" t="s">
        <v>10734</v>
      </c>
      <c r="D4435" s="1" t="s">
        <v>10634</v>
      </c>
      <c r="E4435" s="2">
        <v>44590.544482638892</v>
      </c>
      <c r="F4435" s="1">
        <v>0</v>
      </c>
      <c r="G4435" s="1">
        <v>0</v>
      </c>
    </row>
    <row r="4436" spans="1:7" x14ac:dyDescent="0.45">
      <c r="A4436">
        <v>4434</v>
      </c>
      <c r="B4436" s="1" t="s">
        <v>10625</v>
      </c>
      <c r="C4436" s="1" t="s">
        <v>10734</v>
      </c>
      <c r="D4436" s="1" t="s">
        <v>10634</v>
      </c>
      <c r="E4436" s="2">
        <v>44590.544494224538</v>
      </c>
      <c r="F4436" s="1">
        <v>0</v>
      </c>
      <c r="G4436" s="1">
        <v>0</v>
      </c>
    </row>
    <row r="4437" spans="1:7" x14ac:dyDescent="0.45">
      <c r="A4437">
        <v>4435</v>
      </c>
      <c r="B4437" s="1" t="s">
        <v>10625</v>
      </c>
      <c r="C4437" s="1" t="s">
        <v>10734</v>
      </c>
      <c r="D4437" s="1" t="s">
        <v>10634</v>
      </c>
      <c r="E4437" s="2">
        <v>44590.544505798614</v>
      </c>
      <c r="F4437" s="1">
        <v>0</v>
      </c>
      <c r="G4437" s="1">
        <v>0</v>
      </c>
    </row>
    <row r="4438" spans="1:7" x14ac:dyDescent="0.45">
      <c r="A4438">
        <v>4436</v>
      </c>
      <c r="B4438" s="1" t="s">
        <v>10625</v>
      </c>
      <c r="C4438" s="1" t="s">
        <v>10734</v>
      </c>
      <c r="D4438" s="1" t="s">
        <v>10634</v>
      </c>
      <c r="E4438" s="2">
        <v>44590.544517372684</v>
      </c>
      <c r="F4438" s="1">
        <v>0</v>
      </c>
      <c r="G4438" s="1">
        <v>0</v>
      </c>
    </row>
    <row r="4439" spans="1:7" x14ac:dyDescent="0.45">
      <c r="A4439">
        <v>4437</v>
      </c>
      <c r="B4439" s="1" t="s">
        <v>10625</v>
      </c>
      <c r="C4439" s="1" t="s">
        <v>10734</v>
      </c>
      <c r="D4439" s="1" t="s">
        <v>10634</v>
      </c>
      <c r="E4439" s="2">
        <v>44590.544528935185</v>
      </c>
      <c r="F4439" s="1">
        <v>0</v>
      </c>
      <c r="G4439" s="1">
        <v>0</v>
      </c>
    </row>
    <row r="4440" spans="1:7" x14ac:dyDescent="0.45">
      <c r="A4440">
        <v>4438</v>
      </c>
      <c r="B4440" s="1" t="s">
        <v>10625</v>
      </c>
      <c r="C4440" s="1" t="s">
        <v>10734</v>
      </c>
      <c r="D4440" s="1" t="s">
        <v>10634</v>
      </c>
      <c r="E4440" s="2">
        <v>44590.54454052083</v>
      </c>
      <c r="F4440" s="1">
        <v>0</v>
      </c>
      <c r="G4440" s="1">
        <v>0</v>
      </c>
    </row>
    <row r="4441" spans="1:7" x14ac:dyDescent="0.45">
      <c r="A4441">
        <v>4439</v>
      </c>
      <c r="B4441" s="1" t="s">
        <v>10625</v>
      </c>
      <c r="C4441" s="1" t="s">
        <v>10734</v>
      </c>
      <c r="D4441" s="1" t="s">
        <v>10634</v>
      </c>
      <c r="E4441" s="2">
        <v>44590.544552094907</v>
      </c>
      <c r="F4441" s="1">
        <v>0</v>
      </c>
      <c r="G4441" s="1">
        <v>0</v>
      </c>
    </row>
    <row r="4442" spans="1:7" x14ac:dyDescent="0.45">
      <c r="A4442">
        <v>4440</v>
      </c>
      <c r="B4442" s="1" t="s">
        <v>10625</v>
      </c>
      <c r="C4442" s="1" t="s">
        <v>10734</v>
      </c>
      <c r="D4442" s="1" t="s">
        <v>10634</v>
      </c>
      <c r="E4442" s="2">
        <v>44590.544563657408</v>
      </c>
      <c r="F4442" s="1">
        <v>0</v>
      </c>
      <c r="G4442" s="1">
        <v>0</v>
      </c>
    </row>
    <row r="4443" spans="1:7" x14ac:dyDescent="0.45">
      <c r="A4443">
        <v>4441</v>
      </c>
      <c r="B4443" s="1" t="s">
        <v>10625</v>
      </c>
      <c r="C4443" s="1" t="s">
        <v>10734</v>
      </c>
      <c r="D4443" s="1" t="s">
        <v>10634</v>
      </c>
      <c r="E4443" s="2">
        <v>44590.544575243053</v>
      </c>
      <c r="F4443" s="1">
        <v>0</v>
      </c>
      <c r="G4443" s="1">
        <v>0</v>
      </c>
    </row>
    <row r="4444" spans="1:7" x14ac:dyDescent="0.45">
      <c r="A4444">
        <v>4442</v>
      </c>
      <c r="B4444" s="1" t="s">
        <v>10625</v>
      </c>
      <c r="C4444" s="1" t="s">
        <v>10734</v>
      </c>
      <c r="D4444" s="1" t="s">
        <v>10634</v>
      </c>
      <c r="E4444" s="2">
        <v>44590.54458681713</v>
      </c>
      <c r="F4444" s="1">
        <v>0</v>
      </c>
      <c r="G4444" s="1">
        <v>0</v>
      </c>
    </row>
    <row r="4445" spans="1:7" x14ac:dyDescent="0.45">
      <c r="A4445">
        <v>4443</v>
      </c>
      <c r="B4445" s="1" t="s">
        <v>10625</v>
      </c>
      <c r="C4445" s="1" t="s">
        <v>10734</v>
      </c>
      <c r="D4445" s="1" t="s">
        <v>10634</v>
      </c>
      <c r="E4445" s="2">
        <v>44590.544598391207</v>
      </c>
      <c r="F4445" s="1">
        <v>0</v>
      </c>
      <c r="G4445" s="1">
        <v>0</v>
      </c>
    </row>
    <row r="4446" spans="1:7" x14ac:dyDescent="0.45">
      <c r="A4446">
        <v>4444</v>
      </c>
      <c r="B4446" s="1" t="s">
        <v>10625</v>
      </c>
      <c r="C4446" s="1" t="s">
        <v>10734</v>
      </c>
      <c r="D4446" s="1" t="s">
        <v>10634</v>
      </c>
      <c r="E4446" s="2">
        <v>44590.544609965276</v>
      </c>
      <c r="F4446" s="1">
        <v>0</v>
      </c>
      <c r="G4446" s="1">
        <v>0</v>
      </c>
    </row>
    <row r="4447" spans="1:7" x14ac:dyDescent="0.45">
      <c r="A4447">
        <v>4445</v>
      </c>
      <c r="B4447" s="1" t="s">
        <v>10625</v>
      </c>
      <c r="C4447" s="1" t="s">
        <v>10734</v>
      </c>
      <c r="D4447" s="1" t="s">
        <v>10634</v>
      </c>
      <c r="E4447" s="2">
        <v>44590.544621527777</v>
      </c>
      <c r="F4447" s="1">
        <v>0</v>
      </c>
      <c r="G4447" s="1">
        <v>0</v>
      </c>
    </row>
    <row r="4448" spans="1:7" x14ac:dyDescent="0.45">
      <c r="A4448">
        <v>4446</v>
      </c>
      <c r="B4448" s="1" t="s">
        <v>10625</v>
      </c>
      <c r="C4448" s="1" t="s">
        <v>10734</v>
      </c>
      <c r="D4448" s="1" t="s">
        <v>10634</v>
      </c>
      <c r="E4448" s="2">
        <v>44590.544633113423</v>
      </c>
      <c r="F4448" s="1">
        <v>0</v>
      </c>
      <c r="G4448" s="1">
        <v>0</v>
      </c>
    </row>
    <row r="4449" spans="1:7" x14ac:dyDescent="0.45">
      <c r="A4449">
        <v>4447</v>
      </c>
      <c r="B4449" s="1" t="s">
        <v>10625</v>
      </c>
      <c r="C4449" s="1" t="s">
        <v>10734</v>
      </c>
      <c r="D4449" s="1" t="s">
        <v>10634</v>
      </c>
      <c r="E4449" s="2">
        <v>44590.544644687499</v>
      </c>
      <c r="F4449" s="1">
        <v>0</v>
      </c>
      <c r="G4449" s="1">
        <v>0</v>
      </c>
    </row>
    <row r="4450" spans="1:7" x14ac:dyDescent="0.45">
      <c r="A4450">
        <v>4448</v>
      </c>
      <c r="B4450" s="1" t="s">
        <v>10625</v>
      </c>
      <c r="C4450" s="1" t="s">
        <v>10734</v>
      </c>
      <c r="D4450" s="1" t="s">
        <v>10634</v>
      </c>
      <c r="E4450" s="2">
        <v>44590.544656261576</v>
      </c>
      <c r="F4450" s="1">
        <v>0</v>
      </c>
      <c r="G4450" s="1">
        <v>0</v>
      </c>
    </row>
    <row r="4451" spans="1:7" x14ac:dyDescent="0.45">
      <c r="A4451">
        <v>4449</v>
      </c>
      <c r="B4451" s="1" t="s">
        <v>10625</v>
      </c>
      <c r="C4451" s="1" t="s">
        <v>10734</v>
      </c>
      <c r="D4451" s="1" t="s">
        <v>10634</v>
      </c>
      <c r="E4451" s="2">
        <v>44590.544667835646</v>
      </c>
      <c r="F4451" s="1">
        <v>0</v>
      </c>
      <c r="G4451" s="1">
        <v>0</v>
      </c>
    </row>
    <row r="4452" spans="1:7" x14ac:dyDescent="0.45">
      <c r="A4452">
        <v>4450</v>
      </c>
      <c r="B4452" s="1" t="s">
        <v>10625</v>
      </c>
      <c r="C4452" s="1" t="s">
        <v>10733</v>
      </c>
      <c r="D4452" s="1" t="s">
        <v>10634</v>
      </c>
      <c r="E4452" s="2">
        <v>44590.544679398146</v>
      </c>
      <c r="F4452" s="1">
        <v>0</v>
      </c>
      <c r="G4452" s="1">
        <v>0.09</v>
      </c>
    </row>
    <row r="4453" spans="1:7" x14ac:dyDescent="0.45">
      <c r="A4453">
        <v>4451</v>
      </c>
      <c r="B4453" s="1" t="s">
        <v>10625</v>
      </c>
      <c r="C4453" s="1" t="s">
        <v>10733</v>
      </c>
      <c r="D4453" s="1" t="s">
        <v>10634</v>
      </c>
      <c r="E4453" s="2">
        <v>44590.544690983799</v>
      </c>
      <c r="F4453" s="1">
        <v>0</v>
      </c>
      <c r="G4453" s="1">
        <v>0</v>
      </c>
    </row>
    <row r="4454" spans="1:7" x14ac:dyDescent="0.45">
      <c r="A4454">
        <v>4452</v>
      </c>
      <c r="B4454" s="1" t="s">
        <v>10625</v>
      </c>
      <c r="C4454" s="1" t="s">
        <v>10733</v>
      </c>
      <c r="D4454" s="1" t="s">
        <v>10634</v>
      </c>
      <c r="E4454" s="2">
        <v>44590.544702557869</v>
      </c>
      <c r="F4454" s="1">
        <v>0</v>
      </c>
      <c r="G4454" s="1">
        <v>0</v>
      </c>
    </row>
    <row r="4455" spans="1:7" x14ac:dyDescent="0.45">
      <c r="A4455">
        <v>4453</v>
      </c>
      <c r="B4455" s="1" t="s">
        <v>10625</v>
      </c>
      <c r="C4455" s="1" t="s">
        <v>10733</v>
      </c>
      <c r="D4455" s="1" t="s">
        <v>10634</v>
      </c>
      <c r="E4455" s="2">
        <v>44590.544714131946</v>
      </c>
      <c r="F4455" s="1">
        <v>0</v>
      </c>
      <c r="G4455" s="1">
        <v>0</v>
      </c>
    </row>
    <row r="4456" spans="1:7" x14ac:dyDescent="0.45">
      <c r="A4456">
        <v>4454</v>
      </c>
      <c r="B4456" s="1" t="s">
        <v>10625</v>
      </c>
      <c r="C4456" s="1" t="s">
        <v>10733</v>
      </c>
      <c r="D4456" s="1" t="s">
        <v>10634</v>
      </c>
      <c r="E4456" s="2">
        <v>44590.544725706015</v>
      </c>
      <c r="F4456" s="1">
        <v>0</v>
      </c>
      <c r="G4456" s="1">
        <v>0</v>
      </c>
    </row>
    <row r="4457" spans="1:7" x14ac:dyDescent="0.45">
      <c r="A4457">
        <v>4455</v>
      </c>
      <c r="B4457" s="1" t="s">
        <v>10625</v>
      </c>
      <c r="C4457" s="1" t="s">
        <v>10733</v>
      </c>
      <c r="D4457" s="1" t="s">
        <v>10634</v>
      </c>
      <c r="E4457" s="2">
        <v>44590.544737280092</v>
      </c>
      <c r="F4457" s="1">
        <v>0</v>
      </c>
      <c r="G4457" s="1">
        <v>0</v>
      </c>
    </row>
    <row r="4458" spans="1:7" x14ac:dyDescent="0.45">
      <c r="A4458">
        <v>4456</v>
      </c>
      <c r="B4458" s="1" t="s">
        <v>10625</v>
      </c>
      <c r="C4458" s="1" t="s">
        <v>10733</v>
      </c>
      <c r="D4458" s="1" t="s">
        <v>10634</v>
      </c>
      <c r="E4458" s="2">
        <v>44590.544748842593</v>
      </c>
      <c r="F4458" s="1">
        <v>0</v>
      </c>
      <c r="G4458" s="1">
        <v>0</v>
      </c>
    </row>
    <row r="4459" spans="1:7" x14ac:dyDescent="0.45">
      <c r="A4459">
        <v>4457</v>
      </c>
      <c r="B4459" s="1" t="s">
        <v>10625</v>
      </c>
      <c r="C4459" s="1" t="s">
        <v>10733</v>
      </c>
      <c r="D4459" s="1" t="s">
        <v>10634</v>
      </c>
      <c r="E4459" s="2">
        <v>44590.544760428238</v>
      </c>
      <c r="F4459" s="1">
        <v>0</v>
      </c>
      <c r="G4459" s="1">
        <v>0</v>
      </c>
    </row>
    <row r="4460" spans="1:7" x14ac:dyDescent="0.45">
      <c r="A4460">
        <v>4458</v>
      </c>
      <c r="B4460" s="1" t="s">
        <v>10625</v>
      </c>
      <c r="C4460" s="1" t="s">
        <v>10733</v>
      </c>
      <c r="D4460" s="1" t="s">
        <v>10634</v>
      </c>
      <c r="E4460" s="2">
        <v>44590.544772002315</v>
      </c>
      <c r="F4460" s="1">
        <v>0</v>
      </c>
      <c r="G4460" s="1">
        <v>0</v>
      </c>
    </row>
    <row r="4461" spans="1:7" x14ac:dyDescent="0.45">
      <c r="A4461">
        <v>4459</v>
      </c>
      <c r="B4461" s="1" t="s">
        <v>10625</v>
      </c>
      <c r="C4461" s="1" t="s">
        <v>10733</v>
      </c>
      <c r="D4461" s="1" t="s">
        <v>10634</v>
      </c>
      <c r="E4461" s="2">
        <v>44590.544783564816</v>
      </c>
      <c r="F4461" s="1">
        <v>0</v>
      </c>
      <c r="G4461" s="1">
        <v>0</v>
      </c>
    </row>
    <row r="4462" spans="1:7" x14ac:dyDescent="0.45">
      <c r="A4462">
        <v>4460</v>
      </c>
      <c r="B4462" s="1" t="s">
        <v>10625</v>
      </c>
      <c r="C4462" s="1" t="s">
        <v>10733</v>
      </c>
      <c r="D4462" s="1" t="s">
        <v>10634</v>
      </c>
      <c r="E4462" s="2">
        <v>44590.544795150461</v>
      </c>
      <c r="F4462" s="1">
        <v>0</v>
      </c>
      <c r="G4462" s="1">
        <v>0</v>
      </c>
    </row>
    <row r="4463" spans="1:7" x14ac:dyDescent="0.45">
      <c r="A4463">
        <v>4461</v>
      </c>
      <c r="B4463" s="1" t="s">
        <v>10625</v>
      </c>
      <c r="C4463" s="1" t="s">
        <v>10733</v>
      </c>
      <c r="D4463" s="1" t="s">
        <v>10634</v>
      </c>
      <c r="E4463" s="2">
        <v>44590.544806724538</v>
      </c>
      <c r="F4463" s="1">
        <v>0</v>
      </c>
      <c r="G4463" s="1">
        <v>0</v>
      </c>
    </row>
    <row r="4464" spans="1:7" x14ac:dyDescent="0.45">
      <c r="A4464">
        <v>4462</v>
      </c>
      <c r="B4464" s="1" t="s">
        <v>10625</v>
      </c>
      <c r="C4464" s="1" t="s">
        <v>10733</v>
      </c>
      <c r="D4464" s="1" t="s">
        <v>10634</v>
      </c>
      <c r="E4464" s="2">
        <v>44590.544818298615</v>
      </c>
      <c r="F4464" s="1">
        <v>0</v>
      </c>
      <c r="G4464" s="1">
        <v>0</v>
      </c>
    </row>
    <row r="4465" spans="1:7" x14ac:dyDescent="0.45">
      <c r="A4465">
        <v>4463</v>
      </c>
      <c r="B4465" s="1" t="s">
        <v>10625</v>
      </c>
      <c r="C4465" s="1" t="s">
        <v>10733</v>
      </c>
      <c r="D4465" s="1" t="s">
        <v>10634</v>
      </c>
      <c r="E4465" s="2">
        <v>44590.544829861108</v>
      </c>
      <c r="F4465" s="1">
        <v>0</v>
      </c>
      <c r="G4465" s="1">
        <v>0</v>
      </c>
    </row>
    <row r="4466" spans="1:7" x14ac:dyDescent="0.45">
      <c r="A4466">
        <v>4464</v>
      </c>
      <c r="B4466" s="1" t="s">
        <v>10625</v>
      </c>
      <c r="C4466" s="1" t="s">
        <v>10733</v>
      </c>
      <c r="D4466" s="1" t="s">
        <v>10634</v>
      </c>
      <c r="E4466" s="2">
        <v>44590.544841446761</v>
      </c>
      <c r="F4466" s="1">
        <v>0</v>
      </c>
      <c r="G4466" s="1">
        <v>0</v>
      </c>
    </row>
    <row r="4467" spans="1:7" x14ac:dyDescent="0.45">
      <c r="A4467">
        <v>4465</v>
      </c>
      <c r="B4467" s="1" t="s">
        <v>10625</v>
      </c>
      <c r="C4467" s="1" t="s">
        <v>10733</v>
      </c>
      <c r="D4467" s="1" t="s">
        <v>10634</v>
      </c>
      <c r="E4467" s="2">
        <v>44590.54485302083</v>
      </c>
      <c r="F4467" s="1">
        <v>0</v>
      </c>
      <c r="G4467" s="1">
        <v>0</v>
      </c>
    </row>
    <row r="4468" spans="1:7" x14ac:dyDescent="0.45">
      <c r="A4468">
        <v>4466</v>
      </c>
      <c r="B4468" s="1" t="s">
        <v>10625</v>
      </c>
      <c r="C4468" s="1" t="s">
        <v>10733</v>
      </c>
      <c r="D4468" s="1" t="s">
        <v>10634</v>
      </c>
      <c r="E4468" s="2">
        <v>44590.544864594907</v>
      </c>
      <c r="F4468" s="1">
        <v>0</v>
      </c>
      <c r="G4468" s="1">
        <v>0</v>
      </c>
    </row>
    <row r="4469" spans="1:7" x14ac:dyDescent="0.45">
      <c r="A4469">
        <v>4467</v>
      </c>
      <c r="B4469" s="1" t="s">
        <v>10625</v>
      </c>
      <c r="C4469" s="1" t="s">
        <v>10733</v>
      </c>
      <c r="D4469" s="1" t="s">
        <v>10634</v>
      </c>
      <c r="E4469" s="2">
        <v>44590.544876157408</v>
      </c>
      <c r="F4469" s="1">
        <v>0</v>
      </c>
      <c r="G4469" s="1">
        <v>0</v>
      </c>
    </row>
    <row r="4470" spans="1:7" x14ac:dyDescent="0.45">
      <c r="A4470">
        <v>4468</v>
      </c>
      <c r="B4470" s="1" t="s">
        <v>10625</v>
      </c>
      <c r="C4470" s="1" t="s">
        <v>10733</v>
      </c>
      <c r="D4470" s="1" t="s">
        <v>10634</v>
      </c>
      <c r="E4470" s="2">
        <v>44590.544887743054</v>
      </c>
      <c r="F4470" s="1">
        <v>0</v>
      </c>
      <c r="G4470" s="1">
        <v>0</v>
      </c>
    </row>
    <row r="4471" spans="1:7" x14ac:dyDescent="0.45">
      <c r="A4471">
        <v>4469</v>
      </c>
      <c r="B4471" s="1" t="s">
        <v>10625</v>
      </c>
      <c r="C4471" s="1" t="s">
        <v>10733</v>
      </c>
      <c r="D4471" s="1" t="s">
        <v>10634</v>
      </c>
      <c r="E4471" s="2">
        <v>44590.54489931713</v>
      </c>
      <c r="F4471" s="1">
        <v>0</v>
      </c>
      <c r="G4471" s="1">
        <v>0</v>
      </c>
    </row>
    <row r="4472" spans="1:7" x14ac:dyDescent="0.45">
      <c r="A4472">
        <v>4470</v>
      </c>
      <c r="B4472" s="1" t="s">
        <v>10625</v>
      </c>
      <c r="C4472" s="1" t="s">
        <v>10733</v>
      </c>
      <c r="D4472" s="1" t="s">
        <v>10634</v>
      </c>
      <c r="E4472" s="2">
        <v>44590.544910879631</v>
      </c>
      <c r="F4472" s="1">
        <v>0</v>
      </c>
      <c r="G4472" s="1">
        <v>0</v>
      </c>
    </row>
    <row r="4473" spans="1:7" x14ac:dyDescent="0.45">
      <c r="A4473">
        <v>4471</v>
      </c>
      <c r="B4473" s="1" t="s">
        <v>10625</v>
      </c>
      <c r="C4473" s="1" t="s">
        <v>10733</v>
      </c>
      <c r="D4473" s="1" t="s">
        <v>10634</v>
      </c>
      <c r="E4473" s="2">
        <v>44590.544922465277</v>
      </c>
      <c r="F4473" s="1">
        <v>0</v>
      </c>
      <c r="G4473" s="1">
        <v>0</v>
      </c>
    </row>
    <row r="4474" spans="1:7" x14ac:dyDescent="0.45">
      <c r="A4474">
        <v>4472</v>
      </c>
      <c r="B4474" s="1" t="s">
        <v>10625</v>
      </c>
      <c r="C4474" s="1" t="s">
        <v>10733</v>
      </c>
      <c r="D4474" s="1" t="s">
        <v>10634</v>
      </c>
      <c r="E4474" s="2">
        <v>44590.544934039353</v>
      </c>
      <c r="F4474" s="1">
        <v>0</v>
      </c>
      <c r="G4474" s="1">
        <v>0</v>
      </c>
    </row>
    <row r="4475" spans="1:7" x14ac:dyDescent="0.45">
      <c r="A4475">
        <v>4473</v>
      </c>
      <c r="B4475" s="1" t="s">
        <v>10625</v>
      </c>
      <c r="C4475" s="1" t="s">
        <v>10733</v>
      </c>
      <c r="D4475" s="1" t="s">
        <v>10634</v>
      </c>
      <c r="E4475" s="2">
        <v>44590.544945613423</v>
      </c>
      <c r="F4475" s="1">
        <v>0</v>
      </c>
      <c r="G4475" s="1">
        <v>0</v>
      </c>
    </row>
    <row r="4476" spans="1:7" x14ac:dyDescent="0.45">
      <c r="A4476">
        <v>4474</v>
      </c>
      <c r="B4476" s="1" t="s">
        <v>10625</v>
      </c>
      <c r="C4476" s="1" t="s">
        <v>10733</v>
      </c>
      <c r="D4476" s="1" t="s">
        <v>10634</v>
      </c>
      <c r="E4476" s="2">
        <v>44590.5449571875</v>
      </c>
      <c r="F4476" s="1">
        <v>0</v>
      </c>
      <c r="G4476" s="1">
        <v>0</v>
      </c>
    </row>
    <row r="4477" spans="1:7" x14ac:dyDescent="0.45">
      <c r="A4477">
        <v>4475</v>
      </c>
      <c r="B4477" s="1" t="s">
        <v>10625</v>
      </c>
      <c r="C4477" s="1" t="s">
        <v>10733</v>
      </c>
      <c r="D4477" s="1" t="s">
        <v>10634</v>
      </c>
      <c r="E4477" s="2">
        <v>44590.544968761576</v>
      </c>
      <c r="F4477" s="1">
        <v>0</v>
      </c>
      <c r="G4477" s="1">
        <v>0</v>
      </c>
    </row>
    <row r="4478" spans="1:7" x14ac:dyDescent="0.45">
      <c r="A4478">
        <v>4476</v>
      </c>
      <c r="B4478" s="1" t="s">
        <v>10625</v>
      </c>
      <c r="C4478" s="1" t="s">
        <v>10733</v>
      </c>
      <c r="D4478" s="1" t="s">
        <v>10634</v>
      </c>
      <c r="E4478" s="2">
        <v>44590.544980335646</v>
      </c>
      <c r="F4478" s="1">
        <v>0</v>
      </c>
      <c r="G4478" s="1">
        <v>0</v>
      </c>
    </row>
    <row r="4479" spans="1:7" x14ac:dyDescent="0.45">
      <c r="A4479">
        <v>4477</v>
      </c>
      <c r="B4479" s="1" t="s">
        <v>10625</v>
      </c>
      <c r="C4479" s="1" t="s">
        <v>10733</v>
      </c>
      <c r="D4479" s="1" t="s">
        <v>10634</v>
      </c>
      <c r="E4479" s="2">
        <v>44590.544991909723</v>
      </c>
      <c r="F4479" s="1">
        <v>0</v>
      </c>
      <c r="G4479" s="1">
        <v>0</v>
      </c>
    </row>
    <row r="4480" spans="1:7" x14ac:dyDescent="0.45">
      <c r="A4480">
        <v>4478</v>
      </c>
      <c r="B4480" s="1" t="s">
        <v>10625</v>
      </c>
      <c r="C4480" s="1" t="s">
        <v>10733</v>
      </c>
      <c r="D4480" s="1" t="s">
        <v>10634</v>
      </c>
      <c r="E4480" s="2">
        <v>44590.5450034838</v>
      </c>
      <c r="F4480" s="1">
        <v>0</v>
      </c>
      <c r="G4480" s="1">
        <v>0</v>
      </c>
    </row>
    <row r="4481" spans="1:7" x14ac:dyDescent="0.45">
      <c r="A4481">
        <v>4479</v>
      </c>
      <c r="B4481" s="1" t="s">
        <v>10625</v>
      </c>
      <c r="C4481" s="1" t="s">
        <v>10733</v>
      </c>
      <c r="D4481" s="1" t="s">
        <v>10634</v>
      </c>
      <c r="E4481" s="2">
        <v>44590.545015057869</v>
      </c>
      <c r="F4481" s="1">
        <v>0</v>
      </c>
      <c r="G4481" s="1">
        <v>0</v>
      </c>
    </row>
    <row r="4482" spans="1:7" x14ac:dyDescent="0.45">
      <c r="A4482">
        <v>4480</v>
      </c>
      <c r="B4482" s="1" t="s">
        <v>10625</v>
      </c>
      <c r="C4482" s="1" t="s">
        <v>10733</v>
      </c>
      <c r="D4482" s="1" t="s">
        <v>10634</v>
      </c>
      <c r="E4482" s="2">
        <v>44590.545026631946</v>
      </c>
      <c r="F4482" s="1">
        <v>0</v>
      </c>
      <c r="G4482" s="1">
        <v>0</v>
      </c>
    </row>
    <row r="4483" spans="1:7" x14ac:dyDescent="0.45">
      <c r="A4483">
        <v>4481</v>
      </c>
      <c r="B4483" s="1" t="s">
        <v>10625</v>
      </c>
      <c r="C4483" s="1" t="s">
        <v>10733</v>
      </c>
      <c r="D4483" s="1" t="s">
        <v>10634</v>
      </c>
      <c r="E4483" s="2">
        <v>44590.545038206015</v>
      </c>
      <c r="F4483" s="1">
        <v>0</v>
      </c>
      <c r="G4483" s="1">
        <v>0</v>
      </c>
    </row>
    <row r="4484" spans="1:7" x14ac:dyDescent="0.45">
      <c r="A4484">
        <v>4482</v>
      </c>
      <c r="B4484" s="1" t="s">
        <v>10626</v>
      </c>
      <c r="C4484" s="1" t="s">
        <v>10733</v>
      </c>
      <c r="D4484" s="1" t="s">
        <v>10634</v>
      </c>
      <c r="E4484" s="2">
        <v>44590.545049768516</v>
      </c>
      <c r="F4484" s="1">
        <v>0</v>
      </c>
      <c r="G4484" s="1">
        <v>0.18</v>
      </c>
    </row>
    <row r="4485" spans="1:7" x14ac:dyDescent="0.45">
      <c r="A4485">
        <v>4483</v>
      </c>
      <c r="B4485" s="1" t="s">
        <v>10626</v>
      </c>
      <c r="C4485" s="1" t="s">
        <v>10733</v>
      </c>
      <c r="D4485" s="1" t="s">
        <v>10634</v>
      </c>
      <c r="E4485" s="2">
        <v>44590.545061354169</v>
      </c>
      <c r="F4485" s="1">
        <v>0</v>
      </c>
      <c r="G4485" s="1">
        <v>0</v>
      </c>
    </row>
    <row r="4486" spans="1:7" x14ac:dyDescent="0.45">
      <c r="A4486">
        <v>4484</v>
      </c>
      <c r="B4486" s="1" t="s">
        <v>10626</v>
      </c>
      <c r="C4486" s="1" t="s">
        <v>10733</v>
      </c>
      <c r="D4486" s="1" t="s">
        <v>10634</v>
      </c>
      <c r="E4486" s="2">
        <v>44590.545072928238</v>
      </c>
      <c r="F4486" s="1">
        <v>0</v>
      </c>
      <c r="G4486" s="1">
        <v>0</v>
      </c>
    </row>
    <row r="4487" spans="1:7" x14ac:dyDescent="0.45">
      <c r="A4487">
        <v>4485</v>
      </c>
      <c r="B4487" s="1" t="s">
        <v>10626</v>
      </c>
      <c r="C4487" s="1" t="s">
        <v>10733</v>
      </c>
      <c r="D4487" s="1" t="s">
        <v>10634</v>
      </c>
      <c r="E4487" s="2">
        <v>44590.545084502315</v>
      </c>
      <c r="F4487" s="1">
        <v>0</v>
      </c>
      <c r="G4487" s="1">
        <v>0</v>
      </c>
    </row>
    <row r="4488" spans="1:7" x14ac:dyDescent="0.45">
      <c r="A4488">
        <v>4486</v>
      </c>
      <c r="B4488" s="1" t="s">
        <v>10626</v>
      </c>
      <c r="C4488" s="1" t="s">
        <v>10733</v>
      </c>
      <c r="D4488" s="1" t="s">
        <v>10634</v>
      </c>
      <c r="E4488" s="2">
        <v>44590.545096064816</v>
      </c>
      <c r="F4488" s="1">
        <v>0</v>
      </c>
      <c r="G4488" s="1">
        <v>0</v>
      </c>
    </row>
    <row r="4489" spans="1:7" x14ac:dyDescent="0.45">
      <c r="A4489">
        <v>4487</v>
      </c>
      <c r="B4489" s="1" t="s">
        <v>10626</v>
      </c>
      <c r="C4489" s="1" t="s">
        <v>10732</v>
      </c>
      <c r="D4489" s="1" t="s">
        <v>10634</v>
      </c>
      <c r="E4489" s="2">
        <v>44590.545107650461</v>
      </c>
      <c r="F4489" s="1">
        <v>0</v>
      </c>
      <c r="G4489" s="1">
        <v>0.08</v>
      </c>
    </row>
    <row r="4490" spans="1:7" x14ac:dyDescent="0.45">
      <c r="A4490">
        <v>4488</v>
      </c>
      <c r="B4490" s="1" t="s">
        <v>10626</v>
      </c>
      <c r="C4490" s="1" t="s">
        <v>10732</v>
      </c>
      <c r="D4490" s="1" t="s">
        <v>10634</v>
      </c>
      <c r="E4490" s="2">
        <v>44590.545119224538</v>
      </c>
      <c r="F4490" s="1">
        <v>0</v>
      </c>
      <c r="G4490" s="1">
        <v>0</v>
      </c>
    </row>
    <row r="4491" spans="1:7" x14ac:dyDescent="0.45">
      <c r="A4491">
        <v>4489</v>
      </c>
      <c r="B4491" s="1" t="s">
        <v>10626</v>
      </c>
      <c r="C4491" s="1" t="s">
        <v>10732</v>
      </c>
      <c r="D4491" s="1" t="s">
        <v>10634</v>
      </c>
      <c r="E4491" s="2">
        <v>44590.545130798608</v>
      </c>
      <c r="F4491" s="1">
        <v>0</v>
      </c>
      <c r="G4491" s="1">
        <v>0</v>
      </c>
    </row>
    <row r="4492" spans="1:7" x14ac:dyDescent="0.45">
      <c r="A4492">
        <v>4490</v>
      </c>
      <c r="B4492" s="1" t="s">
        <v>10626</v>
      </c>
      <c r="C4492" s="1" t="s">
        <v>10732</v>
      </c>
      <c r="D4492" s="1" t="s">
        <v>10634</v>
      </c>
      <c r="E4492" s="2">
        <v>44590.545142361108</v>
      </c>
      <c r="F4492" s="1">
        <v>0</v>
      </c>
      <c r="G4492" s="1">
        <v>0</v>
      </c>
    </row>
    <row r="4493" spans="1:7" x14ac:dyDescent="0.45">
      <c r="A4493">
        <v>4491</v>
      </c>
      <c r="B4493" s="1" t="s">
        <v>10626</v>
      </c>
      <c r="C4493" s="1" t="s">
        <v>10732</v>
      </c>
      <c r="D4493" s="1" t="s">
        <v>10634</v>
      </c>
      <c r="E4493" s="2">
        <v>44590.545153946761</v>
      </c>
      <c r="F4493" s="1">
        <v>0</v>
      </c>
      <c r="G4493" s="1">
        <v>0</v>
      </c>
    </row>
    <row r="4494" spans="1:7" x14ac:dyDescent="0.45">
      <c r="A4494">
        <v>4492</v>
      </c>
      <c r="B4494" s="1" t="s">
        <v>10626</v>
      </c>
      <c r="C4494" s="1" t="s">
        <v>10732</v>
      </c>
      <c r="D4494" s="1" t="s">
        <v>10634</v>
      </c>
      <c r="E4494" s="2">
        <v>44590.545165520831</v>
      </c>
      <c r="F4494" s="1">
        <v>0</v>
      </c>
      <c r="G4494" s="1">
        <v>0</v>
      </c>
    </row>
    <row r="4495" spans="1:7" x14ac:dyDescent="0.45">
      <c r="A4495">
        <v>4493</v>
      </c>
      <c r="B4495" s="1" t="s">
        <v>10626</v>
      </c>
      <c r="C4495" s="1" t="s">
        <v>10732</v>
      </c>
      <c r="D4495" s="1" t="s">
        <v>10634</v>
      </c>
      <c r="E4495" s="2">
        <v>44590.545177094908</v>
      </c>
      <c r="F4495" s="1">
        <v>0</v>
      </c>
      <c r="G4495" s="1">
        <v>0</v>
      </c>
    </row>
    <row r="4496" spans="1:7" x14ac:dyDescent="0.45">
      <c r="A4496">
        <v>4494</v>
      </c>
      <c r="B4496" s="1" t="s">
        <v>10626</v>
      </c>
      <c r="C4496" s="1" t="s">
        <v>10732</v>
      </c>
      <c r="D4496" s="1" t="s">
        <v>10634</v>
      </c>
      <c r="E4496" s="2">
        <v>44590.545188668984</v>
      </c>
      <c r="F4496" s="1">
        <v>0</v>
      </c>
      <c r="G4496" s="1">
        <v>0</v>
      </c>
    </row>
    <row r="4497" spans="1:7" x14ac:dyDescent="0.45">
      <c r="A4497">
        <v>4495</v>
      </c>
      <c r="B4497" s="1" t="s">
        <v>10626</v>
      </c>
      <c r="C4497" s="1" t="s">
        <v>10732</v>
      </c>
      <c r="D4497" s="1" t="s">
        <v>10634</v>
      </c>
      <c r="E4497" s="2">
        <v>44590.545200243054</v>
      </c>
      <c r="F4497" s="1">
        <v>0</v>
      </c>
      <c r="G4497" s="1">
        <v>0</v>
      </c>
    </row>
    <row r="4498" spans="1:7" x14ac:dyDescent="0.45">
      <c r="A4498">
        <v>4496</v>
      </c>
      <c r="B4498" s="1" t="s">
        <v>10626</v>
      </c>
      <c r="C4498" s="1" t="s">
        <v>10732</v>
      </c>
      <c r="D4498" s="1" t="s">
        <v>10634</v>
      </c>
      <c r="E4498" s="2">
        <v>44590.545211817131</v>
      </c>
      <c r="F4498" s="1">
        <v>0</v>
      </c>
      <c r="G4498" s="1">
        <v>0</v>
      </c>
    </row>
    <row r="4499" spans="1:7" x14ac:dyDescent="0.45">
      <c r="A4499">
        <v>4497</v>
      </c>
      <c r="B4499" s="1" t="s">
        <v>10626</v>
      </c>
      <c r="C4499" s="1" t="s">
        <v>10732</v>
      </c>
      <c r="D4499" s="1" t="s">
        <v>10634</v>
      </c>
      <c r="E4499" s="2">
        <v>44590.545223379631</v>
      </c>
      <c r="F4499" s="1">
        <v>0</v>
      </c>
      <c r="G4499" s="1">
        <v>0</v>
      </c>
    </row>
    <row r="4500" spans="1:7" x14ac:dyDescent="0.45">
      <c r="A4500">
        <v>4498</v>
      </c>
      <c r="B4500" s="1" t="s">
        <v>10626</v>
      </c>
      <c r="C4500" s="1" t="s">
        <v>10732</v>
      </c>
      <c r="D4500" s="1" t="s">
        <v>10634</v>
      </c>
      <c r="E4500" s="2">
        <v>44590.545234965277</v>
      </c>
      <c r="F4500" s="1">
        <v>0</v>
      </c>
      <c r="G4500" s="1">
        <v>0</v>
      </c>
    </row>
    <row r="4501" spans="1:7" x14ac:dyDescent="0.45">
      <c r="A4501">
        <v>4499</v>
      </c>
      <c r="B4501" s="1" t="s">
        <v>10626</v>
      </c>
      <c r="C4501" s="1" t="s">
        <v>10732</v>
      </c>
      <c r="D4501" s="1" t="s">
        <v>10634</v>
      </c>
      <c r="E4501" s="2">
        <v>44590.545246539354</v>
      </c>
      <c r="F4501" s="1">
        <v>0</v>
      </c>
      <c r="G4501" s="1">
        <v>0</v>
      </c>
    </row>
    <row r="4502" spans="1:7" x14ac:dyDescent="0.45">
      <c r="A4502">
        <v>4500</v>
      </c>
      <c r="B4502" s="1" t="s">
        <v>10626</v>
      </c>
      <c r="C4502" s="1" t="s">
        <v>10732</v>
      </c>
      <c r="D4502" s="1" t="s">
        <v>10634</v>
      </c>
      <c r="E4502" s="2">
        <v>44590.545258101854</v>
      </c>
      <c r="F4502" s="1">
        <v>0</v>
      </c>
      <c r="G4502" s="1">
        <v>0</v>
      </c>
    </row>
    <row r="4503" spans="1:7" x14ac:dyDescent="0.45">
      <c r="A4503">
        <v>4501</v>
      </c>
      <c r="B4503" s="1" t="s">
        <v>10626</v>
      </c>
      <c r="C4503" s="1" t="s">
        <v>10732</v>
      </c>
      <c r="D4503" s="1" t="s">
        <v>10634</v>
      </c>
      <c r="E4503" s="2">
        <v>44590.5452696875</v>
      </c>
      <c r="F4503" s="1">
        <v>0</v>
      </c>
      <c r="G4503" s="1">
        <v>0</v>
      </c>
    </row>
    <row r="4504" spans="1:7" x14ac:dyDescent="0.45">
      <c r="A4504">
        <v>4502</v>
      </c>
      <c r="B4504" s="1" t="s">
        <v>10626</v>
      </c>
      <c r="C4504" s="1" t="s">
        <v>10732</v>
      </c>
      <c r="D4504" s="1" t="s">
        <v>10634</v>
      </c>
      <c r="E4504" s="2">
        <v>44590.545281261577</v>
      </c>
      <c r="F4504" s="1">
        <v>0</v>
      </c>
      <c r="G4504" s="1">
        <v>0</v>
      </c>
    </row>
    <row r="4505" spans="1:7" x14ac:dyDescent="0.45">
      <c r="A4505">
        <v>4503</v>
      </c>
      <c r="B4505" s="1" t="s">
        <v>10626</v>
      </c>
      <c r="C4505" s="1" t="s">
        <v>10732</v>
      </c>
      <c r="D4505" s="1" t="s">
        <v>10634</v>
      </c>
      <c r="E4505" s="2">
        <v>44590.545292824077</v>
      </c>
      <c r="F4505" s="1">
        <v>0</v>
      </c>
      <c r="G4505" s="1">
        <v>0</v>
      </c>
    </row>
    <row r="4506" spans="1:7" x14ac:dyDescent="0.45">
      <c r="A4506">
        <v>4504</v>
      </c>
      <c r="B4506" s="1" t="s">
        <v>10626</v>
      </c>
      <c r="C4506" s="1" t="s">
        <v>10732</v>
      </c>
      <c r="D4506" s="1" t="s">
        <v>10634</v>
      </c>
      <c r="E4506" s="2">
        <v>44590.545304409723</v>
      </c>
      <c r="F4506" s="1">
        <v>0</v>
      </c>
      <c r="G4506" s="1">
        <v>0</v>
      </c>
    </row>
    <row r="4507" spans="1:7" x14ac:dyDescent="0.45">
      <c r="A4507">
        <v>4505</v>
      </c>
      <c r="B4507" s="1" t="s">
        <v>10626</v>
      </c>
      <c r="C4507" s="1" t="s">
        <v>10732</v>
      </c>
      <c r="D4507" s="1" t="s">
        <v>10634</v>
      </c>
      <c r="E4507" s="2">
        <v>44590.5453159838</v>
      </c>
      <c r="F4507" s="1">
        <v>0</v>
      </c>
      <c r="G4507" s="1">
        <v>0</v>
      </c>
    </row>
    <row r="4508" spans="1:7" x14ac:dyDescent="0.45">
      <c r="A4508">
        <v>4506</v>
      </c>
      <c r="B4508" s="1" t="s">
        <v>10626</v>
      </c>
      <c r="C4508" s="1" t="s">
        <v>10732</v>
      </c>
      <c r="D4508" s="1" t="s">
        <v>10634</v>
      </c>
      <c r="E4508" s="2">
        <v>44590.545327557869</v>
      </c>
      <c r="F4508" s="1">
        <v>0</v>
      </c>
      <c r="G4508" s="1">
        <v>0</v>
      </c>
    </row>
    <row r="4509" spans="1:7" x14ac:dyDescent="0.45">
      <c r="A4509">
        <v>4507</v>
      </c>
      <c r="B4509" s="1" t="s">
        <v>10626</v>
      </c>
      <c r="C4509" s="1" t="s">
        <v>10732</v>
      </c>
      <c r="D4509" s="1" t="s">
        <v>10634</v>
      </c>
      <c r="E4509" s="2">
        <v>44590.54533912037</v>
      </c>
      <c r="F4509" s="1">
        <v>0</v>
      </c>
      <c r="G4509" s="1">
        <v>0</v>
      </c>
    </row>
    <row r="4510" spans="1:7" x14ac:dyDescent="0.45">
      <c r="A4510">
        <v>4508</v>
      </c>
      <c r="B4510" s="1" t="s">
        <v>10626</v>
      </c>
      <c r="C4510" s="1" t="s">
        <v>10732</v>
      </c>
      <c r="D4510" s="1" t="s">
        <v>10634</v>
      </c>
      <c r="E4510" s="2">
        <v>44590.545350706016</v>
      </c>
      <c r="F4510" s="1">
        <v>0</v>
      </c>
      <c r="G4510" s="1">
        <v>0</v>
      </c>
    </row>
    <row r="4511" spans="1:7" x14ac:dyDescent="0.45">
      <c r="A4511">
        <v>4509</v>
      </c>
      <c r="B4511" s="1" t="s">
        <v>10626</v>
      </c>
      <c r="C4511" s="1" t="s">
        <v>10732</v>
      </c>
      <c r="D4511" s="1" t="s">
        <v>10634</v>
      </c>
      <c r="E4511" s="2">
        <v>44590.545362280092</v>
      </c>
      <c r="F4511" s="1">
        <v>0</v>
      </c>
      <c r="G4511" s="1">
        <v>0</v>
      </c>
    </row>
    <row r="4512" spans="1:7" x14ac:dyDescent="0.45">
      <c r="A4512">
        <v>4510</v>
      </c>
      <c r="B4512" s="1" t="s">
        <v>10626</v>
      </c>
      <c r="C4512" s="1" t="s">
        <v>10732</v>
      </c>
      <c r="D4512" s="1" t="s">
        <v>10634</v>
      </c>
      <c r="E4512" s="2">
        <v>44590.545373842593</v>
      </c>
      <c r="F4512" s="1">
        <v>0</v>
      </c>
      <c r="G4512" s="1">
        <v>0</v>
      </c>
    </row>
    <row r="4513" spans="1:7" x14ac:dyDescent="0.45">
      <c r="A4513">
        <v>4511</v>
      </c>
      <c r="B4513" s="1" t="s">
        <v>10626</v>
      </c>
      <c r="C4513" s="1" t="s">
        <v>10732</v>
      </c>
      <c r="D4513" s="1" t="s">
        <v>10634</v>
      </c>
      <c r="E4513" s="2">
        <v>44590.545385428239</v>
      </c>
      <c r="F4513" s="1">
        <v>0</v>
      </c>
      <c r="G4513" s="1">
        <v>0</v>
      </c>
    </row>
    <row r="4514" spans="1:7" x14ac:dyDescent="0.45">
      <c r="A4514">
        <v>4512</v>
      </c>
      <c r="B4514" s="1" t="s">
        <v>10626</v>
      </c>
      <c r="C4514" s="1" t="s">
        <v>10732</v>
      </c>
      <c r="D4514" s="1" t="s">
        <v>10634</v>
      </c>
      <c r="E4514" s="2">
        <v>44590.545397002315</v>
      </c>
      <c r="F4514" s="1">
        <v>0</v>
      </c>
      <c r="G4514" s="1">
        <v>0</v>
      </c>
    </row>
    <row r="4515" spans="1:7" x14ac:dyDescent="0.45">
      <c r="A4515">
        <v>4513</v>
      </c>
      <c r="B4515" s="1" t="s">
        <v>10626</v>
      </c>
      <c r="C4515" s="1" t="s">
        <v>10732</v>
      </c>
      <c r="D4515" s="1" t="s">
        <v>10634</v>
      </c>
      <c r="E4515" s="2">
        <v>44590.545408576392</v>
      </c>
      <c r="F4515" s="1">
        <v>0</v>
      </c>
      <c r="G4515" s="1">
        <v>0</v>
      </c>
    </row>
    <row r="4516" spans="1:7" x14ac:dyDescent="0.45">
      <c r="A4516">
        <v>4514</v>
      </c>
      <c r="B4516" s="1" t="s">
        <v>10626</v>
      </c>
      <c r="C4516" s="1" t="s">
        <v>10732</v>
      </c>
      <c r="D4516" s="1" t="s">
        <v>10634</v>
      </c>
      <c r="E4516" s="2">
        <v>44590.545420138886</v>
      </c>
      <c r="F4516" s="1">
        <v>0</v>
      </c>
      <c r="G4516" s="1">
        <v>0</v>
      </c>
    </row>
    <row r="4517" spans="1:7" x14ac:dyDescent="0.45">
      <c r="A4517">
        <v>4515</v>
      </c>
      <c r="B4517" s="1" t="s">
        <v>10626</v>
      </c>
      <c r="C4517" s="1" t="s">
        <v>10732</v>
      </c>
      <c r="D4517" s="1" t="s">
        <v>10634</v>
      </c>
      <c r="E4517" s="2">
        <v>44590.545431724539</v>
      </c>
      <c r="F4517" s="1">
        <v>0</v>
      </c>
      <c r="G4517" s="1">
        <v>0</v>
      </c>
    </row>
    <row r="4518" spans="1:7" x14ac:dyDescent="0.45">
      <c r="A4518">
        <v>4516</v>
      </c>
      <c r="B4518" s="1" t="s">
        <v>10626</v>
      </c>
      <c r="C4518" s="1" t="s">
        <v>10732</v>
      </c>
      <c r="D4518" s="1" t="s">
        <v>10634</v>
      </c>
      <c r="E4518" s="2">
        <v>44590.545443287039</v>
      </c>
      <c r="F4518" s="1">
        <v>0</v>
      </c>
      <c r="G4518" s="1">
        <v>0</v>
      </c>
    </row>
    <row r="4519" spans="1:7" x14ac:dyDescent="0.45">
      <c r="A4519">
        <v>4517</v>
      </c>
      <c r="B4519" s="1" t="s">
        <v>10626</v>
      </c>
      <c r="C4519" s="1" t="s">
        <v>10731</v>
      </c>
      <c r="D4519" s="1" t="s">
        <v>10634</v>
      </c>
      <c r="E4519" s="2">
        <v>44590.545454872685</v>
      </c>
      <c r="F4519" s="1">
        <v>0</v>
      </c>
      <c r="G4519" s="1">
        <v>0.09</v>
      </c>
    </row>
    <row r="4520" spans="1:7" x14ac:dyDescent="0.45">
      <c r="A4520">
        <v>4518</v>
      </c>
      <c r="B4520" s="1" t="s">
        <v>10626</v>
      </c>
      <c r="C4520" s="1" t="s">
        <v>10731</v>
      </c>
      <c r="D4520" s="1" t="s">
        <v>10634</v>
      </c>
      <c r="E4520" s="2">
        <v>44590.545466435186</v>
      </c>
      <c r="F4520" s="1">
        <v>0</v>
      </c>
      <c r="G4520" s="1">
        <v>0</v>
      </c>
    </row>
    <row r="4521" spans="1:7" x14ac:dyDescent="0.45">
      <c r="A4521">
        <v>4519</v>
      </c>
      <c r="B4521" s="1" t="s">
        <v>10626</v>
      </c>
      <c r="C4521" s="1" t="s">
        <v>10731</v>
      </c>
      <c r="D4521" s="1" t="s">
        <v>10634</v>
      </c>
      <c r="E4521" s="2">
        <v>44590.545478020831</v>
      </c>
      <c r="F4521" s="1">
        <v>0</v>
      </c>
      <c r="G4521" s="1">
        <v>0</v>
      </c>
    </row>
    <row r="4522" spans="1:7" x14ac:dyDescent="0.45">
      <c r="A4522">
        <v>4520</v>
      </c>
      <c r="B4522" s="1" t="s">
        <v>10626</v>
      </c>
      <c r="C4522" s="1" t="s">
        <v>10731</v>
      </c>
      <c r="D4522" s="1" t="s">
        <v>10634</v>
      </c>
      <c r="E4522" s="2">
        <v>44590.545489594908</v>
      </c>
      <c r="F4522" s="1">
        <v>0</v>
      </c>
      <c r="G4522" s="1">
        <v>0</v>
      </c>
    </row>
    <row r="4523" spans="1:7" x14ac:dyDescent="0.45">
      <c r="A4523">
        <v>4521</v>
      </c>
      <c r="B4523" s="1" t="s">
        <v>10626</v>
      </c>
      <c r="C4523" s="1" t="s">
        <v>10731</v>
      </c>
      <c r="D4523" s="1" t="s">
        <v>10634</v>
      </c>
      <c r="E4523" s="2">
        <v>44590.545501168985</v>
      </c>
      <c r="F4523" s="1">
        <v>0</v>
      </c>
      <c r="G4523" s="1">
        <v>0</v>
      </c>
    </row>
    <row r="4524" spans="1:7" x14ac:dyDescent="0.45">
      <c r="A4524">
        <v>4522</v>
      </c>
      <c r="B4524" s="1" t="s">
        <v>10626</v>
      </c>
      <c r="C4524" s="1" t="s">
        <v>10731</v>
      </c>
      <c r="D4524" s="1" t="s">
        <v>10634</v>
      </c>
      <c r="E4524" s="2">
        <v>44590.545512743054</v>
      </c>
      <c r="F4524" s="1">
        <v>0</v>
      </c>
      <c r="G4524" s="1">
        <v>0</v>
      </c>
    </row>
    <row r="4525" spans="1:7" x14ac:dyDescent="0.45">
      <c r="A4525">
        <v>4523</v>
      </c>
      <c r="B4525" s="1" t="s">
        <v>10626</v>
      </c>
      <c r="C4525" s="1" t="s">
        <v>10731</v>
      </c>
      <c r="D4525" s="1" t="s">
        <v>10634</v>
      </c>
      <c r="E4525" s="2">
        <v>44590.545524305555</v>
      </c>
      <c r="F4525" s="1">
        <v>0</v>
      </c>
      <c r="G4525" s="1">
        <v>0</v>
      </c>
    </row>
    <row r="4526" spans="1:7" x14ac:dyDescent="0.45">
      <c r="A4526">
        <v>4524</v>
      </c>
      <c r="B4526" s="1" t="s">
        <v>10626</v>
      </c>
      <c r="C4526" s="1" t="s">
        <v>10731</v>
      </c>
      <c r="D4526" s="1" t="s">
        <v>10634</v>
      </c>
      <c r="E4526" s="2">
        <v>44590.5455358912</v>
      </c>
      <c r="F4526" s="1">
        <v>0</v>
      </c>
      <c r="G4526" s="1">
        <v>0</v>
      </c>
    </row>
    <row r="4527" spans="1:7" x14ac:dyDescent="0.45">
      <c r="A4527">
        <v>4525</v>
      </c>
      <c r="B4527" s="1" t="s">
        <v>10626</v>
      </c>
      <c r="C4527" s="1" t="s">
        <v>10731</v>
      </c>
      <c r="D4527" s="1" t="s">
        <v>10634</v>
      </c>
      <c r="E4527" s="2">
        <v>44590.545547465277</v>
      </c>
      <c r="F4527" s="1">
        <v>0</v>
      </c>
      <c r="G4527" s="1">
        <v>0</v>
      </c>
    </row>
    <row r="4528" spans="1:7" x14ac:dyDescent="0.45">
      <c r="A4528">
        <v>4526</v>
      </c>
      <c r="B4528" s="1" t="s">
        <v>10626</v>
      </c>
      <c r="C4528" s="1" t="s">
        <v>10731</v>
      </c>
      <c r="D4528" s="1" t="s">
        <v>10634</v>
      </c>
      <c r="E4528" s="2">
        <v>44590.545559027778</v>
      </c>
      <c r="F4528" s="1">
        <v>0</v>
      </c>
      <c r="G4528" s="1">
        <v>0</v>
      </c>
    </row>
    <row r="4529" spans="1:7" x14ac:dyDescent="0.45">
      <c r="A4529">
        <v>4527</v>
      </c>
      <c r="B4529" s="1" t="s">
        <v>10626</v>
      </c>
      <c r="C4529" s="1" t="s">
        <v>10731</v>
      </c>
      <c r="D4529" s="1" t="s">
        <v>10634</v>
      </c>
      <c r="E4529" s="2">
        <v>44590.545570613423</v>
      </c>
      <c r="F4529" s="1">
        <v>0</v>
      </c>
      <c r="G4529" s="1">
        <v>0</v>
      </c>
    </row>
    <row r="4530" spans="1:7" x14ac:dyDescent="0.45">
      <c r="A4530">
        <v>4528</v>
      </c>
      <c r="B4530" s="1" t="s">
        <v>10626</v>
      </c>
      <c r="C4530" s="1" t="s">
        <v>10731</v>
      </c>
      <c r="D4530" s="1" t="s">
        <v>10634</v>
      </c>
      <c r="E4530" s="2">
        <v>44590.5455821875</v>
      </c>
      <c r="F4530" s="1">
        <v>0</v>
      </c>
      <c r="G4530" s="1">
        <v>0</v>
      </c>
    </row>
    <row r="4531" spans="1:7" x14ac:dyDescent="0.45">
      <c r="A4531">
        <v>4529</v>
      </c>
      <c r="B4531" s="1" t="s">
        <v>10626</v>
      </c>
      <c r="C4531" s="1" t="s">
        <v>10731</v>
      </c>
      <c r="D4531" s="1" t="s">
        <v>10634</v>
      </c>
      <c r="E4531" s="2">
        <v>44590.545593761577</v>
      </c>
      <c r="F4531" s="1">
        <v>0</v>
      </c>
      <c r="G4531" s="1">
        <v>0</v>
      </c>
    </row>
    <row r="4532" spans="1:7" x14ac:dyDescent="0.45">
      <c r="A4532">
        <v>4530</v>
      </c>
      <c r="B4532" s="1" t="s">
        <v>10626</v>
      </c>
      <c r="C4532" s="1" t="s">
        <v>10731</v>
      </c>
      <c r="D4532" s="1" t="s">
        <v>10634</v>
      </c>
      <c r="E4532" s="2">
        <v>44590.54560532407</v>
      </c>
      <c r="F4532" s="1">
        <v>0</v>
      </c>
      <c r="G4532" s="1">
        <v>0</v>
      </c>
    </row>
    <row r="4533" spans="1:7" x14ac:dyDescent="0.45">
      <c r="A4533">
        <v>4531</v>
      </c>
      <c r="B4533" s="1" t="s">
        <v>10626</v>
      </c>
      <c r="C4533" s="1" t="s">
        <v>10731</v>
      </c>
      <c r="D4533" s="1" t="s">
        <v>10634</v>
      </c>
      <c r="E4533" s="2">
        <v>44590.545616909723</v>
      </c>
      <c r="F4533" s="1">
        <v>0</v>
      </c>
      <c r="G4533" s="1">
        <v>0</v>
      </c>
    </row>
    <row r="4534" spans="1:7" x14ac:dyDescent="0.45">
      <c r="A4534">
        <v>4532</v>
      </c>
      <c r="B4534" s="1" t="s">
        <v>10626</v>
      </c>
      <c r="C4534" s="1" t="s">
        <v>10731</v>
      </c>
      <c r="D4534" s="1" t="s">
        <v>10634</v>
      </c>
      <c r="E4534" s="2">
        <v>44590.545628472224</v>
      </c>
      <c r="F4534" s="1">
        <v>0</v>
      </c>
      <c r="G4534" s="1">
        <v>0</v>
      </c>
    </row>
    <row r="4535" spans="1:7" x14ac:dyDescent="0.45">
      <c r="A4535">
        <v>4533</v>
      </c>
      <c r="B4535" s="1" t="s">
        <v>10626</v>
      </c>
      <c r="C4535" s="1" t="s">
        <v>10731</v>
      </c>
      <c r="D4535" s="1" t="s">
        <v>10634</v>
      </c>
      <c r="E4535" s="2">
        <v>44590.54564005787</v>
      </c>
      <c r="F4535" s="1">
        <v>0</v>
      </c>
      <c r="G4535" s="1">
        <v>0</v>
      </c>
    </row>
    <row r="4536" spans="1:7" x14ac:dyDescent="0.45">
      <c r="A4536">
        <v>4534</v>
      </c>
      <c r="B4536" s="1" t="s">
        <v>10626</v>
      </c>
      <c r="C4536" s="1" t="s">
        <v>10731</v>
      </c>
      <c r="D4536" s="1" t="s">
        <v>10634</v>
      </c>
      <c r="E4536" s="2">
        <v>44590.545651631946</v>
      </c>
      <c r="F4536" s="1">
        <v>0</v>
      </c>
      <c r="G4536" s="1">
        <v>0</v>
      </c>
    </row>
    <row r="4537" spans="1:7" x14ac:dyDescent="0.45">
      <c r="A4537">
        <v>4535</v>
      </c>
      <c r="B4537" s="1" t="s">
        <v>10626</v>
      </c>
      <c r="C4537" s="1" t="s">
        <v>10731</v>
      </c>
      <c r="D4537" s="1" t="s">
        <v>10634</v>
      </c>
      <c r="E4537" s="2">
        <v>44590.545663194447</v>
      </c>
      <c r="F4537" s="1">
        <v>0</v>
      </c>
      <c r="G4537" s="1">
        <v>0</v>
      </c>
    </row>
    <row r="4538" spans="1:7" x14ac:dyDescent="0.45">
      <c r="A4538">
        <v>4536</v>
      </c>
      <c r="B4538" s="1" t="s">
        <v>10626</v>
      </c>
      <c r="C4538" s="1" t="s">
        <v>10731</v>
      </c>
      <c r="D4538" s="1" t="s">
        <v>10634</v>
      </c>
      <c r="E4538" s="2">
        <v>44590.545674780093</v>
      </c>
      <c r="F4538" s="1">
        <v>0</v>
      </c>
      <c r="G4538" s="1">
        <v>0</v>
      </c>
    </row>
    <row r="4539" spans="1:7" x14ac:dyDescent="0.45">
      <c r="A4539">
        <v>4537</v>
      </c>
      <c r="B4539" s="1" t="s">
        <v>10626</v>
      </c>
      <c r="C4539" s="1" t="s">
        <v>10731</v>
      </c>
      <c r="D4539" s="1" t="s">
        <v>10634</v>
      </c>
      <c r="E4539" s="2">
        <v>44590.545686354169</v>
      </c>
      <c r="F4539" s="1">
        <v>0</v>
      </c>
      <c r="G4539" s="1">
        <v>0</v>
      </c>
    </row>
    <row r="4540" spans="1:7" x14ac:dyDescent="0.45">
      <c r="A4540">
        <v>4538</v>
      </c>
      <c r="B4540" s="1" t="s">
        <v>10626</v>
      </c>
      <c r="C4540" s="1" t="s">
        <v>10731</v>
      </c>
      <c r="D4540" s="1" t="s">
        <v>10634</v>
      </c>
      <c r="E4540" s="2">
        <v>44590.545697928239</v>
      </c>
      <c r="F4540" s="1">
        <v>0</v>
      </c>
      <c r="G4540" s="1">
        <v>0</v>
      </c>
    </row>
    <row r="4541" spans="1:7" x14ac:dyDescent="0.45">
      <c r="A4541">
        <v>4539</v>
      </c>
      <c r="B4541" s="1" t="s">
        <v>10626</v>
      </c>
      <c r="C4541" s="1" t="s">
        <v>10731</v>
      </c>
      <c r="D4541" s="1" t="s">
        <v>10634</v>
      </c>
      <c r="E4541" s="2">
        <v>44590.545709502316</v>
      </c>
      <c r="F4541" s="1">
        <v>0</v>
      </c>
      <c r="G4541" s="1">
        <v>0</v>
      </c>
    </row>
    <row r="4542" spans="1:7" x14ac:dyDescent="0.45">
      <c r="A4542">
        <v>4540</v>
      </c>
      <c r="B4542" s="1" t="s">
        <v>10626</v>
      </c>
      <c r="C4542" s="1" t="s">
        <v>10731</v>
      </c>
      <c r="D4542" s="1" t="s">
        <v>10634</v>
      </c>
      <c r="E4542" s="2">
        <v>44590.545721076393</v>
      </c>
      <c r="F4542" s="1">
        <v>0</v>
      </c>
      <c r="G4542" s="1">
        <v>0</v>
      </c>
    </row>
    <row r="4543" spans="1:7" x14ac:dyDescent="0.45">
      <c r="A4543">
        <v>4541</v>
      </c>
      <c r="B4543" s="1" t="s">
        <v>10626</v>
      </c>
      <c r="C4543" s="1" t="s">
        <v>10731</v>
      </c>
      <c r="D4543" s="1" t="s">
        <v>10634</v>
      </c>
      <c r="E4543" s="2">
        <v>44590.545732650462</v>
      </c>
      <c r="F4543" s="1">
        <v>0</v>
      </c>
      <c r="G4543" s="1">
        <v>0</v>
      </c>
    </row>
    <row r="4544" spans="1:7" x14ac:dyDescent="0.45">
      <c r="A4544">
        <v>4542</v>
      </c>
      <c r="B4544" s="1" t="s">
        <v>10626</v>
      </c>
      <c r="C4544" s="1" t="s">
        <v>10731</v>
      </c>
      <c r="D4544" s="1" t="s">
        <v>10634</v>
      </c>
      <c r="E4544" s="2">
        <v>44590.545744224539</v>
      </c>
      <c r="F4544" s="1">
        <v>0</v>
      </c>
      <c r="G4544" s="1">
        <v>0</v>
      </c>
    </row>
    <row r="4545" spans="1:7" x14ac:dyDescent="0.45">
      <c r="A4545">
        <v>4543</v>
      </c>
      <c r="B4545" s="1" t="s">
        <v>10626</v>
      </c>
      <c r="C4545" s="1" t="s">
        <v>10731</v>
      </c>
      <c r="D4545" s="1" t="s">
        <v>10634</v>
      </c>
      <c r="E4545" s="2">
        <v>44590.545755798608</v>
      </c>
      <c r="F4545" s="1">
        <v>0</v>
      </c>
      <c r="G4545" s="1">
        <v>0</v>
      </c>
    </row>
    <row r="4546" spans="1:7" x14ac:dyDescent="0.45">
      <c r="A4546">
        <v>4544</v>
      </c>
      <c r="B4546" s="1" t="s">
        <v>10626</v>
      </c>
      <c r="C4546" s="1" t="s">
        <v>10731</v>
      </c>
      <c r="D4546" s="1" t="s">
        <v>10634</v>
      </c>
      <c r="E4546" s="2">
        <v>44590.545767372685</v>
      </c>
      <c r="F4546" s="1">
        <v>0</v>
      </c>
      <c r="G4546" s="1">
        <v>0</v>
      </c>
    </row>
    <row r="4547" spans="1:7" x14ac:dyDescent="0.45">
      <c r="A4547">
        <v>4545</v>
      </c>
      <c r="B4547" s="1" t="s">
        <v>10626</v>
      </c>
      <c r="C4547" s="1" t="s">
        <v>10731</v>
      </c>
      <c r="D4547" s="1" t="s">
        <v>10634</v>
      </c>
      <c r="E4547" s="2">
        <v>44590.545778946762</v>
      </c>
      <c r="F4547" s="1">
        <v>0</v>
      </c>
      <c r="G4547" s="1">
        <v>0</v>
      </c>
    </row>
    <row r="4548" spans="1:7" x14ac:dyDescent="0.45">
      <c r="A4548">
        <v>4546</v>
      </c>
      <c r="B4548" s="1" t="s">
        <v>10626</v>
      </c>
      <c r="C4548" s="1" t="s">
        <v>10731</v>
      </c>
      <c r="D4548" s="1" t="s">
        <v>10634</v>
      </c>
      <c r="E4548" s="2">
        <v>44590.545790520831</v>
      </c>
      <c r="F4548" s="1">
        <v>0</v>
      </c>
      <c r="G4548" s="1">
        <v>0</v>
      </c>
    </row>
    <row r="4549" spans="1:7" x14ac:dyDescent="0.45">
      <c r="A4549">
        <v>4547</v>
      </c>
      <c r="B4549" s="1" t="s">
        <v>10626</v>
      </c>
      <c r="C4549" s="1" t="s">
        <v>10731</v>
      </c>
      <c r="D4549" s="1" t="s">
        <v>10634</v>
      </c>
      <c r="E4549" s="2">
        <v>44590.545802094908</v>
      </c>
      <c r="F4549" s="1">
        <v>0</v>
      </c>
      <c r="G4549" s="1">
        <v>0</v>
      </c>
    </row>
    <row r="4550" spans="1:7" x14ac:dyDescent="0.45">
      <c r="A4550">
        <v>4548</v>
      </c>
      <c r="B4550" s="1" t="s">
        <v>10626</v>
      </c>
      <c r="C4550" s="1" t="s">
        <v>10731</v>
      </c>
      <c r="D4550" s="1" t="s">
        <v>10634</v>
      </c>
      <c r="E4550" s="2">
        <v>44590.545813668985</v>
      </c>
      <c r="F4550" s="1">
        <v>0</v>
      </c>
      <c r="G4550" s="1">
        <v>0</v>
      </c>
    </row>
    <row r="4551" spans="1:7" x14ac:dyDescent="0.45">
      <c r="A4551">
        <v>4549</v>
      </c>
      <c r="B4551" s="1" t="s">
        <v>10626</v>
      </c>
      <c r="C4551" s="1" t="s">
        <v>10731</v>
      </c>
      <c r="D4551" s="1" t="s">
        <v>10634</v>
      </c>
      <c r="E4551" s="2">
        <v>44590.545825231478</v>
      </c>
      <c r="F4551" s="1">
        <v>0</v>
      </c>
      <c r="G4551" s="1">
        <v>0</v>
      </c>
    </row>
    <row r="4552" spans="1:7" x14ac:dyDescent="0.45">
      <c r="A4552">
        <v>4550</v>
      </c>
      <c r="B4552" s="1" t="s">
        <v>10626</v>
      </c>
      <c r="C4552" s="1" t="s">
        <v>10731</v>
      </c>
      <c r="D4552" s="1" t="s">
        <v>10634</v>
      </c>
      <c r="E4552" s="2">
        <v>44590.545836805555</v>
      </c>
      <c r="F4552" s="1">
        <v>0</v>
      </c>
      <c r="G4552" s="1">
        <v>0</v>
      </c>
    </row>
    <row r="4553" spans="1:7" x14ac:dyDescent="0.45">
      <c r="A4553">
        <v>4551</v>
      </c>
      <c r="B4553" s="1" t="s">
        <v>10626</v>
      </c>
      <c r="C4553" s="1" t="s">
        <v>10731</v>
      </c>
      <c r="D4553" s="1" t="s">
        <v>10634</v>
      </c>
      <c r="E4553" s="2">
        <v>44590.545848391201</v>
      </c>
      <c r="F4553" s="1">
        <v>0</v>
      </c>
      <c r="G4553" s="1">
        <v>0</v>
      </c>
    </row>
    <row r="4554" spans="1:7" x14ac:dyDescent="0.45">
      <c r="A4554">
        <v>4552</v>
      </c>
      <c r="B4554" s="1" t="s">
        <v>10626</v>
      </c>
      <c r="C4554" s="1" t="s">
        <v>10731</v>
      </c>
      <c r="D4554" s="1" t="s">
        <v>10634</v>
      </c>
      <c r="E4554" s="2">
        <v>44590.545859965277</v>
      </c>
      <c r="F4554" s="1">
        <v>0</v>
      </c>
      <c r="G4554" s="1">
        <v>0</v>
      </c>
    </row>
    <row r="4555" spans="1:7" x14ac:dyDescent="0.45">
      <c r="A4555">
        <v>4553</v>
      </c>
      <c r="B4555" s="1" t="s">
        <v>10626</v>
      </c>
      <c r="C4555" s="1" t="s">
        <v>10731</v>
      </c>
      <c r="D4555" s="1" t="s">
        <v>10634</v>
      </c>
      <c r="E4555" s="2">
        <v>44590.545871539354</v>
      </c>
      <c r="F4555" s="1">
        <v>0</v>
      </c>
      <c r="G4555" s="1">
        <v>0</v>
      </c>
    </row>
    <row r="4556" spans="1:7" x14ac:dyDescent="0.45">
      <c r="A4556">
        <v>4554</v>
      </c>
      <c r="B4556" s="1" t="s">
        <v>10626</v>
      </c>
      <c r="C4556" s="1" t="s">
        <v>10731</v>
      </c>
      <c r="D4556" s="1" t="s">
        <v>10634</v>
      </c>
      <c r="E4556" s="2">
        <v>44590.545883113424</v>
      </c>
      <c r="F4556" s="1">
        <v>0</v>
      </c>
      <c r="G4556" s="1">
        <v>0</v>
      </c>
    </row>
    <row r="4557" spans="1:7" x14ac:dyDescent="0.45">
      <c r="A4557">
        <v>4555</v>
      </c>
      <c r="B4557" s="1" t="s">
        <v>10626</v>
      </c>
      <c r="C4557" s="1" t="s">
        <v>10731</v>
      </c>
      <c r="D4557" s="1" t="s">
        <v>10634</v>
      </c>
      <c r="E4557" s="2">
        <v>44590.545894687501</v>
      </c>
      <c r="F4557" s="1">
        <v>0</v>
      </c>
      <c r="G4557" s="1">
        <v>0</v>
      </c>
    </row>
    <row r="4558" spans="1:7" x14ac:dyDescent="0.45">
      <c r="A4558">
        <v>4556</v>
      </c>
      <c r="B4558" s="1" t="s">
        <v>10626</v>
      </c>
      <c r="C4558" s="1" t="s">
        <v>10731</v>
      </c>
      <c r="D4558" s="1" t="s">
        <v>10634</v>
      </c>
      <c r="E4558" s="2">
        <v>44590.545906261577</v>
      </c>
      <c r="F4558" s="1">
        <v>0</v>
      </c>
      <c r="G4558" s="1">
        <v>0</v>
      </c>
    </row>
    <row r="4559" spans="1:7" x14ac:dyDescent="0.45">
      <c r="A4559">
        <v>4557</v>
      </c>
      <c r="B4559" s="1" t="s">
        <v>10626</v>
      </c>
      <c r="C4559" s="1" t="s">
        <v>10731</v>
      </c>
      <c r="D4559" s="1" t="s">
        <v>10634</v>
      </c>
      <c r="E4559" s="2">
        <v>44590.545917835647</v>
      </c>
      <c r="F4559" s="1">
        <v>0</v>
      </c>
      <c r="G4559" s="1">
        <v>0</v>
      </c>
    </row>
    <row r="4560" spans="1:7" x14ac:dyDescent="0.45">
      <c r="A4560">
        <v>4558</v>
      </c>
      <c r="B4560" s="1" t="s">
        <v>10626</v>
      </c>
      <c r="C4560" s="1" t="s">
        <v>10730</v>
      </c>
      <c r="D4560" s="1" t="s">
        <v>10634</v>
      </c>
      <c r="E4560" s="2">
        <v>44590.545929409724</v>
      </c>
      <c r="F4560" s="1">
        <v>0</v>
      </c>
      <c r="G4560" s="1">
        <v>0.09</v>
      </c>
    </row>
    <row r="4561" spans="1:7" x14ac:dyDescent="0.45">
      <c r="A4561">
        <v>4559</v>
      </c>
      <c r="B4561" s="1" t="s">
        <v>10626</v>
      </c>
      <c r="C4561" s="1" t="s">
        <v>10730</v>
      </c>
      <c r="D4561" s="1" t="s">
        <v>10634</v>
      </c>
      <c r="E4561" s="2">
        <v>44590.545940972224</v>
      </c>
      <c r="F4561" s="1">
        <v>0</v>
      </c>
      <c r="G4561" s="1">
        <v>0</v>
      </c>
    </row>
    <row r="4562" spans="1:7" x14ac:dyDescent="0.45">
      <c r="A4562">
        <v>4560</v>
      </c>
      <c r="B4562" s="1" t="s">
        <v>10626</v>
      </c>
      <c r="C4562" s="1" t="s">
        <v>10730</v>
      </c>
      <c r="D4562" s="1" t="s">
        <v>10634</v>
      </c>
      <c r="E4562" s="2">
        <v>44590.54595255787</v>
      </c>
      <c r="F4562" s="1">
        <v>0</v>
      </c>
      <c r="G4562" s="1">
        <v>0</v>
      </c>
    </row>
    <row r="4563" spans="1:7" x14ac:dyDescent="0.45">
      <c r="A4563">
        <v>4561</v>
      </c>
      <c r="B4563" s="1" t="s">
        <v>10626</v>
      </c>
      <c r="C4563" s="1" t="s">
        <v>10730</v>
      </c>
      <c r="D4563" s="1" t="s">
        <v>10634</v>
      </c>
      <c r="E4563" s="2">
        <v>44590.545964131947</v>
      </c>
      <c r="F4563" s="1">
        <v>0</v>
      </c>
      <c r="G4563" s="1">
        <v>0</v>
      </c>
    </row>
    <row r="4564" spans="1:7" x14ac:dyDescent="0.45">
      <c r="A4564">
        <v>4562</v>
      </c>
      <c r="B4564" s="1" t="s">
        <v>10626</v>
      </c>
      <c r="C4564" s="1" t="s">
        <v>10730</v>
      </c>
      <c r="D4564" s="1" t="s">
        <v>10634</v>
      </c>
      <c r="E4564" s="2">
        <v>44590.545975706016</v>
      </c>
      <c r="F4564" s="1">
        <v>0</v>
      </c>
      <c r="G4564" s="1">
        <v>0</v>
      </c>
    </row>
    <row r="4565" spans="1:7" x14ac:dyDescent="0.45">
      <c r="A4565">
        <v>4563</v>
      </c>
      <c r="B4565" s="1" t="s">
        <v>10626</v>
      </c>
      <c r="C4565" s="1" t="s">
        <v>10730</v>
      </c>
      <c r="D4565" s="1" t="s">
        <v>10634</v>
      </c>
      <c r="E4565" s="2">
        <v>44590.545987280093</v>
      </c>
      <c r="F4565" s="1">
        <v>0</v>
      </c>
      <c r="G4565" s="1">
        <v>0</v>
      </c>
    </row>
    <row r="4566" spans="1:7" x14ac:dyDescent="0.45">
      <c r="A4566">
        <v>4564</v>
      </c>
      <c r="B4566" s="1" t="s">
        <v>10626</v>
      </c>
      <c r="C4566" s="1" t="s">
        <v>10730</v>
      </c>
      <c r="D4566" s="1" t="s">
        <v>10634</v>
      </c>
      <c r="E4566" s="2">
        <v>44590.54599885417</v>
      </c>
      <c r="F4566" s="1">
        <v>0</v>
      </c>
      <c r="G4566" s="1">
        <v>0</v>
      </c>
    </row>
    <row r="4567" spans="1:7" x14ac:dyDescent="0.45">
      <c r="A4567">
        <v>4565</v>
      </c>
      <c r="B4567" s="1" t="s">
        <v>10626</v>
      </c>
      <c r="C4567" s="1" t="s">
        <v>10730</v>
      </c>
      <c r="D4567" s="1" t="s">
        <v>10634</v>
      </c>
      <c r="E4567" s="2">
        <v>44590.546010428239</v>
      </c>
      <c r="F4567" s="1">
        <v>0</v>
      </c>
      <c r="G4567" s="1">
        <v>0</v>
      </c>
    </row>
    <row r="4568" spans="1:7" x14ac:dyDescent="0.45">
      <c r="A4568">
        <v>4566</v>
      </c>
      <c r="B4568" s="1" t="s">
        <v>10626</v>
      </c>
      <c r="C4568" s="1" t="s">
        <v>10730</v>
      </c>
      <c r="D4568" s="1" t="s">
        <v>10634</v>
      </c>
      <c r="E4568" s="2">
        <v>44590.546022002316</v>
      </c>
      <c r="F4568" s="1">
        <v>0</v>
      </c>
      <c r="G4568" s="1">
        <v>0</v>
      </c>
    </row>
    <row r="4569" spans="1:7" x14ac:dyDescent="0.45">
      <c r="A4569">
        <v>4567</v>
      </c>
      <c r="B4569" s="1" t="s">
        <v>10626</v>
      </c>
      <c r="C4569" s="1" t="s">
        <v>10730</v>
      </c>
      <c r="D4569" s="1" t="s">
        <v>10634</v>
      </c>
      <c r="E4569" s="2">
        <v>44590.546033576386</v>
      </c>
      <c r="F4569" s="1">
        <v>0</v>
      </c>
      <c r="G4569" s="1">
        <v>0</v>
      </c>
    </row>
    <row r="4570" spans="1:7" x14ac:dyDescent="0.45">
      <c r="A4570">
        <v>4568</v>
      </c>
      <c r="B4570" s="1" t="s">
        <v>10626</v>
      </c>
      <c r="C4570" s="1" t="s">
        <v>10730</v>
      </c>
      <c r="D4570" s="1" t="s">
        <v>10634</v>
      </c>
      <c r="E4570" s="2">
        <v>44590.546045150462</v>
      </c>
      <c r="F4570" s="1">
        <v>0</v>
      </c>
      <c r="G4570" s="1">
        <v>0</v>
      </c>
    </row>
    <row r="4571" spans="1:7" x14ac:dyDescent="0.45">
      <c r="A4571">
        <v>4569</v>
      </c>
      <c r="B4571" s="1" t="s">
        <v>10626</v>
      </c>
      <c r="C4571" s="1" t="s">
        <v>10730</v>
      </c>
      <c r="D4571" s="1" t="s">
        <v>10634</v>
      </c>
      <c r="E4571" s="2">
        <v>44590.546056712963</v>
      </c>
      <c r="F4571" s="1">
        <v>0</v>
      </c>
      <c r="G4571" s="1">
        <v>0</v>
      </c>
    </row>
    <row r="4572" spans="1:7" x14ac:dyDescent="0.45">
      <c r="A4572">
        <v>4570</v>
      </c>
      <c r="B4572" s="1" t="s">
        <v>10626</v>
      </c>
      <c r="C4572" s="1" t="s">
        <v>10730</v>
      </c>
      <c r="D4572" s="1" t="s">
        <v>10634</v>
      </c>
      <c r="E4572" s="2">
        <v>44590.546068298609</v>
      </c>
      <c r="F4572" s="1">
        <v>0</v>
      </c>
      <c r="G4572" s="1">
        <v>0</v>
      </c>
    </row>
    <row r="4573" spans="1:7" x14ac:dyDescent="0.45">
      <c r="A4573">
        <v>4571</v>
      </c>
      <c r="B4573" s="1" t="s">
        <v>10626</v>
      </c>
      <c r="C4573" s="1" t="s">
        <v>10730</v>
      </c>
      <c r="D4573" s="1" t="s">
        <v>10634</v>
      </c>
      <c r="E4573" s="2">
        <v>44590.546079861109</v>
      </c>
      <c r="F4573" s="1">
        <v>0</v>
      </c>
      <c r="G4573" s="1">
        <v>0</v>
      </c>
    </row>
    <row r="4574" spans="1:7" x14ac:dyDescent="0.45">
      <c r="A4574">
        <v>4572</v>
      </c>
      <c r="B4574" s="1" t="s">
        <v>10626</v>
      </c>
      <c r="C4574" s="1" t="s">
        <v>10730</v>
      </c>
      <c r="D4574" s="1" t="s">
        <v>10634</v>
      </c>
      <c r="E4574" s="2">
        <v>44590.546091435186</v>
      </c>
      <c r="F4574" s="1">
        <v>0</v>
      </c>
      <c r="G4574" s="1">
        <v>0</v>
      </c>
    </row>
    <row r="4575" spans="1:7" x14ac:dyDescent="0.45">
      <c r="A4575">
        <v>4573</v>
      </c>
      <c r="B4575" s="1" t="s">
        <v>10626</v>
      </c>
      <c r="C4575" s="1" t="s">
        <v>10730</v>
      </c>
      <c r="D4575" s="1" t="s">
        <v>10634</v>
      </c>
      <c r="E4575" s="2">
        <v>44590.546103020832</v>
      </c>
      <c r="F4575" s="1">
        <v>0</v>
      </c>
      <c r="G4575" s="1">
        <v>0</v>
      </c>
    </row>
    <row r="4576" spans="1:7" x14ac:dyDescent="0.45">
      <c r="A4576">
        <v>4574</v>
      </c>
      <c r="B4576" s="1" t="s">
        <v>10626</v>
      </c>
      <c r="C4576" s="1" t="s">
        <v>10730</v>
      </c>
      <c r="D4576" s="1" t="s">
        <v>10634</v>
      </c>
      <c r="E4576" s="2">
        <v>44590.546114583332</v>
      </c>
      <c r="F4576" s="1">
        <v>0</v>
      </c>
      <c r="G4576" s="1">
        <v>0</v>
      </c>
    </row>
    <row r="4577" spans="1:7" x14ac:dyDescent="0.45">
      <c r="A4577">
        <v>4575</v>
      </c>
      <c r="B4577" s="1" t="s">
        <v>10626</v>
      </c>
      <c r="C4577" s="1" t="s">
        <v>10730</v>
      </c>
      <c r="D4577" s="1" t="s">
        <v>10634</v>
      </c>
      <c r="E4577" s="2">
        <v>44590.546126168978</v>
      </c>
      <c r="F4577" s="1">
        <v>0</v>
      </c>
      <c r="G4577" s="1">
        <v>0</v>
      </c>
    </row>
    <row r="4578" spans="1:7" x14ac:dyDescent="0.45">
      <c r="A4578">
        <v>4576</v>
      </c>
      <c r="B4578" s="1" t="s">
        <v>10626</v>
      </c>
      <c r="C4578" s="1" t="s">
        <v>10730</v>
      </c>
      <c r="D4578" s="1" t="s">
        <v>10634</v>
      </c>
      <c r="E4578" s="2">
        <v>44590.546137731479</v>
      </c>
      <c r="F4578" s="1">
        <v>0</v>
      </c>
      <c r="G4578" s="1">
        <v>0</v>
      </c>
    </row>
    <row r="4579" spans="1:7" x14ac:dyDescent="0.45">
      <c r="A4579">
        <v>4577</v>
      </c>
      <c r="B4579" s="1" t="s">
        <v>10626</v>
      </c>
      <c r="C4579" s="1" t="s">
        <v>10730</v>
      </c>
      <c r="D4579" s="1" t="s">
        <v>10634</v>
      </c>
      <c r="E4579" s="2">
        <v>44590.546149317131</v>
      </c>
      <c r="F4579" s="1">
        <v>0</v>
      </c>
      <c r="G4579" s="1">
        <v>0</v>
      </c>
    </row>
    <row r="4580" spans="1:7" x14ac:dyDescent="0.45">
      <c r="A4580">
        <v>4578</v>
      </c>
      <c r="B4580" s="1" t="s">
        <v>10626</v>
      </c>
      <c r="C4580" s="1" t="s">
        <v>10730</v>
      </c>
      <c r="D4580" s="1" t="s">
        <v>10634</v>
      </c>
      <c r="E4580" s="2">
        <v>44590.546160891201</v>
      </c>
      <c r="F4580" s="1">
        <v>0</v>
      </c>
      <c r="G4580" s="1">
        <v>0</v>
      </c>
    </row>
    <row r="4581" spans="1:7" x14ac:dyDescent="0.45">
      <c r="A4581">
        <v>4579</v>
      </c>
      <c r="B4581" s="1" t="s">
        <v>10626</v>
      </c>
      <c r="C4581" s="1" t="s">
        <v>10730</v>
      </c>
      <c r="D4581" s="1" t="s">
        <v>10634</v>
      </c>
      <c r="E4581" s="2">
        <v>44590.546172465278</v>
      </c>
      <c r="F4581" s="1">
        <v>0</v>
      </c>
      <c r="G4581" s="1">
        <v>0</v>
      </c>
    </row>
    <row r="4582" spans="1:7" x14ac:dyDescent="0.45">
      <c r="A4582">
        <v>4580</v>
      </c>
      <c r="B4582" s="1" t="s">
        <v>10626</v>
      </c>
      <c r="C4582" s="1" t="s">
        <v>10730</v>
      </c>
      <c r="D4582" s="1" t="s">
        <v>10634</v>
      </c>
      <c r="E4582" s="2">
        <v>44590.546184039355</v>
      </c>
      <c r="F4582" s="1">
        <v>0</v>
      </c>
      <c r="G4582" s="1">
        <v>0</v>
      </c>
    </row>
    <row r="4583" spans="1:7" x14ac:dyDescent="0.45">
      <c r="A4583">
        <v>4581</v>
      </c>
      <c r="B4583" s="1" t="s">
        <v>10626</v>
      </c>
      <c r="C4583" s="1" t="s">
        <v>10730</v>
      </c>
      <c r="D4583" s="1" t="s">
        <v>10634</v>
      </c>
      <c r="E4583" s="2">
        <v>44590.546195601855</v>
      </c>
      <c r="F4583" s="1">
        <v>0</v>
      </c>
      <c r="G4583" s="1">
        <v>0</v>
      </c>
    </row>
    <row r="4584" spans="1:7" x14ac:dyDescent="0.45">
      <c r="A4584">
        <v>4582</v>
      </c>
      <c r="B4584" s="1" t="s">
        <v>10626</v>
      </c>
      <c r="C4584" s="1" t="s">
        <v>10730</v>
      </c>
      <c r="D4584" s="1" t="s">
        <v>10634</v>
      </c>
      <c r="E4584" s="2">
        <v>44590.546207187501</v>
      </c>
      <c r="F4584" s="1">
        <v>0</v>
      </c>
      <c r="G4584" s="1">
        <v>0</v>
      </c>
    </row>
    <row r="4585" spans="1:7" x14ac:dyDescent="0.45">
      <c r="A4585">
        <v>4583</v>
      </c>
      <c r="B4585" s="1" t="s">
        <v>10626</v>
      </c>
      <c r="C4585" s="1" t="s">
        <v>10730</v>
      </c>
      <c r="D4585" s="1" t="s">
        <v>10634</v>
      </c>
      <c r="E4585" s="2">
        <v>44590.546218761578</v>
      </c>
      <c r="F4585" s="1">
        <v>0</v>
      </c>
      <c r="G4585" s="1">
        <v>0</v>
      </c>
    </row>
    <row r="4586" spans="1:7" x14ac:dyDescent="0.45">
      <c r="A4586">
        <v>4584</v>
      </c>
      <c r="B4586" s="1" t="s">
        <v>10626</v>
      </c>
      <c r="C4586" s="1" t="s">
        <v>10730</v>
      </c>
      <c r="D4586" s="1" t="s">
        <v>10634</v>
      </c>
      <c r="E4586" s="2">
        <v>44590.546230335647</v>
      </c>
      <c r="F4586" s="1">
        <v>0</v>
      </c>
      <c r="G4586" s="1">
        <v>0</v>
      </c>
    </row>
    <row r="4587" spans="1:7" x14ac:dyDescent="0.45">
      <c r="A4587">
        <v>4585</v>
      </c>
      <c r="B4587" s="1" t="s">
        <v>10626</v>
      </c>
      <c r="C4587" s="1" t="s">
        <v>10730</v>
      </c>
      <c r="D4587" s="1" t="s">
        <v>10634</v>
      </c>
      <c r="E4587" s="2">
        <v>44590.546241909724</v>
      </c>
      <c r="F4587" s="1">
        <v>0</v>
      </c>
      <c r="G4587" s="1">
        <v>0</v>
      </c>
    </row>
    <row r="4588" spans="1:7" x14ac:dyDescent="0.45">
      <c r="A4588">
        <v>4586</v>
      </c>
      <c r="B4588" s="1" t="s">
        <v>10626</v>
      </c>
      <c r="C4588" s="1" t="s">
        <v>10730</v>
      </c>
      <c r="D4588" s="1" t="s">
        <v>10634</v>
      </c>
      <c r="E4588" s="2">
        <v>44590.546253483793</v>
      </c>
      <c r="F4588" s="1">
        <v>0</v>
      </c>
      <c r="G4588" s="1">
        <v>0</v>
      </c>
    </row>
    <row r="4589" spans="1:7" x14ac:dyDescent="0.45">
      <c r="A4589">
        <v>4587</v>
      </c>
      <c r="B4589" s="1" t="s">
        <v>10626</v>
      </c>
      <c r="C4589" s="1" t="s">
        <v>10730</v>
      </c>
      <c r="D4589" s="1" t="s">
        <v>10634</v>
      </c>
      <c r="E4589" s="2">
        <v>44590.54626505787</v>
      </c>
      <c r="F4589" s="1">
        <v>0</v>
      </c>
      <c r="G4589" s="1">
        <v>0</v>
      </c>
    </row>
    <row r="4590" spans="1:7" x14ac:dyDescent="0.45">
      <c r="A4590">
        <v>4588</v>
      </c>
      <c r="B4590" s="1" t="s">
        <v>10626</v>
      </c>
      <c r="C4590" s="1" t="s">
        <v>10730</v>
      </c>
      <c r="D4590" s="1" t="s">
        <v>10634</v>
      </c>
      <c r="E4590" s="2">
        <v>44590.546276620371</v>
      </c>
      <c r="F4590" s="1">
        <v>0</v>
      </c>
      <c r="G4590" s="1">
        <v>0</v>
      </c>
    </row>
    <row r="4591" spans="1:7" x14ac:dyDescent="0.45">
      <c r="A4591">
        <v>4589</v>
      </c>
      <c r="B4591" s="1" t="s">
        <v>10626</v>
      </c>
      <c r="C4591" s="1" t="s">
        <v>10730</v>
      </c>
      <c r="D4591" s="1" t="s">
        <v>10634</v>
      </c>
      <c r="E4591" s="2">
        <v>44590.546288206016</v>
      </c>
      <c r="F4591" s="1">
        <v>0</v>
      </c>
      <c r="G4591" s="1">
        <v>0</v>
      </c>
    </row>
    <row r="4592" spans="1:7" x14ac:dyDescent="0.45">
      <c r="A4592">
        <v>4590</v>
      </c>
      <c r="B4592" s="1" t="s">
        <v>10626</v>
      </c>
      <c r="C4592" s="1" t="s">
        <v>10730</v>
      </c>
      <c r="D4592" s="1" t="s">
        <v>10634</v>
      </c>
      <c r="E4592" s="2">
        <v>44590.546299780093</v>
      </c>
      <c r="F4592" s="1">
        <v>0</v>
      </c>
      <c r="G4592" s="1">
        <v>0</v>
      </c>
    </row>
    <row r="4593" spans="1:7" x14ac:dyDescent="0.45">
      <c r="A4593">
        <v>4591</v>
      </c>
      <c r="B4593" s="1" t="s">
        <v>10626</v>
      </c>
      <c r="C4593" s="1" t="s">
        <v>10712</v>
      </c>
      <c r="D4593" s="1" t="s">
        <v>10634</v>
      </c>
      <c r="E4593" s="2">
        <v>44590.546311342594</v>
      </c>
      <c r="F4593" s="1">
        <v>0</v>
      </c>
      <c r="G4593" s="1">
        <v>0.08</v>
      </c>
    </row>
    <row r="4594" spans="1:7" x14ac:dyDescent="0.45">
      <c r="A4594">
        <v>4592</v>
      </c>
      <c r="B4594" s="1" t="s">
        <v>10626</v>
      </c>
      <c r="C4594" s="1" t="s">
        <v>10712</v>
      </c>
      <c r="D4594" s="1" t="s">
        <v>10634</v>
      </c>
      <c r="E4594" s="2">
        <v>44590.546322916663</v>
      </c>
      <c r="F4594" s="1">
        <v>0</v>
      </c>
      <c r="G4594" s="1">
        <v>0</v>
      </c>
    </row>
    <row r="4595" spans="1:7" x14ac:dyDescent="0.45">
      <c r="A4595">
        <v>4593</v>
      </c>
      <c r="B4595" s="1" t="s">
        <v>10626</v>
      </c>
      <c r="C4595" s="1" t="s">
        <v>10712</v>
      </c>
      <c r="D4595" s="1" t="s">
        <v>10634</v>
      </c>
      <c r="E4595" s="2">
        <v>44590.54633449074</v>
      </c>
      <c r="F4595" s="1">
        <v>0</v>
      </c>
      <c r="G4595" s="1">
        <v>0</v>
      </c>
    </row>
    <row r="4596" spans="1:7" x14ac:dyDescent="0.45">
      <c r="A4596">
        <v>4594</v>
      </c>
      <c r="B4596" s="1" t="s">
        <v>10626</v>
      </c>
      <c r="C4596" s="1" t="s">
        <v>10712</v>
      </c>
      <c r="D4596" s="1" t="s">
        <v>10634</v>
      </c>
      <c r="E4596" s="2">
        <v>44590.546346076386</v>
      </c>
      <c r="F4596" s="1">
        <v>0</v>
      </c>
      <c r="G4596" s="1">
        <v>0</v>
      </c>
    </row>
    <row r="4597" spans="1:7" x14ac:dyDescent="0.45">
      <c r="A4597">
        <v>4595</v>
      </c>
      <c r="B4597" s="1" t="s">
        <v>10626</v>
      </c>
      <c r="C4597" s="1" t="s">
        <v>10712</v>
      </c>
      <c r="D4597" s="1" t="s">
        <v>10634</v>
      </c>
      <c r="E4597" s="2">
        <v>44590.546357650463</v>
      </c>
      <c r="F4597" s="1">
        <v>0</v>
      </c>
      <c r="G4597" s="1">
        <v>0</v>
      </c>
    </row>
    <row r="4598" spans="1:7" x14ac:dyDescent="0.45">
      <c r="A4598">
        <v>4596</v>
      </c>
      <c r="B4598" s="1" t="s">
        <v>10626</v>
      </c>
      <c r="C4598" s="1" t="s">
        <v>10712</v>
      </c>
      <c r="D4598" s="1" t="s">
        <v>10634</v>
      </c>
      <c r="E4598" s="2">
        <v>44590.546369224539</v>
      </c>
      <c r="F4598" s="1">
        <v>0</v>
      </c>
      <c r="G4598" s="1">
        <v>0</v>
      </c>
    </row>
    <row r="4599" spans="1:7" x14ac:dyDescent="0.45">
      <c r="A4599">
        <v>4597</v>
      </c>
      <c r="B4599" s="1" t="s">
        <v>10626</v>
      </c>
      <c r="C4599" s="1" t="s">
        <v>10712</v>
      </c>
      <c r="D4599" s="1" t="s">
        <v>10634</v>
      </c>
      <c r="E4599" s="2">
        <v>44590.546380798609</v>
      </c>
      <c r="F4599" s="1">
        <v>0</v>
      </c>
      <c r="G4599" s="1">
        <v>0</v>
      </c>
    </row>
    <row r="4600" spans="1:7" x14ac:dyDescent="0.45">
      <c r="A4600">
        <v>4598</v>
      </c>
      <c r="B4600" s="1" t="s">
        <v>10626</v>
      </c>
      <c r="C4600" s="1" t="s">
        <v>10712</v>
      </c>
      <c r="D4600" s="1" t="s">
        <v>10634</v>
      </c>
      <c r="E4600" s="2">
        <v>44590.546392372686</v>
      </c>
      <c r="F4600" s="1">
        <v>0</v>
      </c>
      <c r="G4600" s="1">
        <v>0</v>
      </c>
    </row>
    <row r="4601" spans="1:7" x14ac:dyDescent="0.45">
      <c r="A4601">
        <v>4599</v>
      </c>
      <c r="B4601" s="1" t="s">
        <v>10626</v>
      </c>
      <c r="C4601" s="1" t="s">
        <v>10712</v>
      </c>
      <c r="D4601" s="1" t="s">
        <v>10634</v>
      </c>
      <c r="E4601" s="2">
        <v>44590.546403946762</v>
      </c>
      <c r="F4601" s="1">
        <v>0</v>
      </c>
      <c r="G4601" s="1">
        <v>0</v>
      </c>
    </row>
    <row r="4602" spans="1:7" x14ac:dyDescent="0.45">
      <c r="A4602">
        <v>4600</v>
      </c>
      <c r="B4602" s="1" t="s">
        <v>10626</v>
      </c>
      <c r="C4602" s="1" t="s">
        <v>10712</v>
      </c>
      <c r="D4602" s="1" t="s">
        <v>10634</v>
      </c>
      <c r="E4602" s="2">
        <v>44590.546415520832</v>
      </c>
      <c r="F4602" s="1">
        <v>0</v>
      </c>
      <c r="G4602" s="1">
        <v>0</v>
      </c>
    </row>
    <row r="4603" spans="1:7" x14ac:dyDescent="0.45">
      <c r="A4603">
        <v>4601</v>
      </c>
      <c r="B4603" s="1" t="s">
        <v>10626</v>
      </c>
      <c r="C4603" s="1" t="s">
        <v>10712</v>
      </c>
      <c r="D4603" s="1" t="s">
        <v>10634</v>
      </c>
      <c r="E4603" s="2">
        <v>44590.546427094909</v>
      </c>
      <c r="F4603" s="1">
        <v>0</v>
      </c>
      <c r="G4603" s="1">
        <v>0</v>
      </c>
    </row>
    <row r="4604" spans="1:7" x14ac:dyDescent="0.45">
      <c r="A4604">
        <v>4602</v>
      </c>
      <c r="B4604" s="1" t="s">
        <v>10626</v>
      </c>
      <c r="C4604" s="1" t="s">
        <v>10712</v>
      </c>
      <c r="D4604" s="1" t="s">
        <v>10634</v>
      </c>
      <c r="E4604" s="2">
        <v>44590.546438668978</v>
      </c>
      <c r="F4604" s="1">
        <v>0</v>
      </c>
      <c r="G4604" s="1">
        <v>0</v>
      </c>
    </row>
    <row r="4605" spans="1:7" x14ac:dyDescent="0.45">
      <c r="A4605">
        <v>4603</v>
      </c>
      <c r="B4605" s="1" t="s">
        <v>10626</v>
      </c>
      <c r="C4605" s="1" t="s">
        <v>10712</v>
      </c>
      <c r="D4605" s="1" t="s">
        <v>10634</v>
      </c>
      <c r="E4605" s="2">
        <v>44590.546450243055</v>
      </c>
      <c r="F4605" s="1">
        <v>0</v>
      </c>
      <c r="G4605" s="1">
        <v>0</v>
      </c>
    </row>
    <row r="4606" spans="1:7" x14ac:dyDescent="0.45">
      <c r="A4606">
        <v>4604</v>
      </c>
      <c r="B4606" s="1" t="s">
        <v>10626</v>
      </c>
      <c r="C4606" s="1" t="s">
        <v>10712</v>
      </c>
      <c r="D4606" s="1" t="s">
        <v>10634</v>
      </c>
      <c r="E4606" s="2">
        <v>44590.546461805556</v>
      </c>
      <c r="F4606" s="1">
        <v>0</v>
      </c>
      <c r="G4606" s="1">
        <v>0</v>
      </c>
    </row>
    <row r="4607" spans="1:7" x14ac:dyDescent="0.45">
      <c r="A4607">
        <v>4605</v>
      </c>
      <c r="B4607" s="1" t="s">
        <v>10626</v>
      </c>
      <c r="C4607" s="1" t="s">
        <v>10712</v>
      </c>
      <c r="D4607" s="1" t="s">
        <v>10634</v>
      </c>
      <c r="E4607" s="2">
        <v>44590.546473391201</v>
      </c>
      <c r="F4607" s="1">
        <v>0</v>
      </c>
      <c r="G4607" s="1">
        <v>0</v>
      </c>
    </row>
    <row r="4608" spans="1:7" x14ac:dyDescent="0.45">
      <c r="A4608">
        <v>4606</v>
      </c>
      <c r="B4608" s="1" t="s">
        <v>10626</v>
      </c>
      <c r="C4608" s="1" t="s">
        <v>10712</v>
      </c>
      <c r="D4608" s="1" t="s">
        <v>10634</v>
      </c>
      <c r="E4608" s="2">
        <v>44590.546484965278</v>
      </c>
      <c r="F4608" s="1">
        <v>0</v>
      </c>
      <c r="G4608" s="1">
        <v>0</v>
      </c>
    </row>
    <row r="4609" spans="1:7" x14ac:dyDescent="0.45">
      <c r="A4609">
        <v>4607</v>
      </c>
      <c r="B4609" s="1" t="s">
        <v>10626</v>
      </c>
      <c r="C4609" s="1" t="s">
        <v>10712</v>
      </c>
      <c r="D4609" s="1" t="s">
        <v>10634</v>
      </c>
      <c r="E4609" s="2">
        <v>44590.546496539355</v>
      </c>
      <c r="F4609" s="1">
        <v>0</v>
      </c>
      <c r="G4609" s="1">
        <v>0</v>
      </c>
    </row>
    <row r="4610" spans="1:7" x14ac:dyDescent="0.45">
      <c r="A4610">
        <v>4608</v>
      </c>
      <c r="B4610" s="1" t="s">
        <v>10626</v>
      </c>
      <c r="C4610" s="1" t="s">
        <v>10712</v>
      </c>
      <c r="D4610" s="1" t="s">
        <v>10634</v>
      </c>
      <c r="E4610" s="2">
        <v>44590.546508113424</v>
      </c>
      <c r="F4610" s="1">
        <v>0</v>
      </c>
      <c r="G4610" s="1">
        <v>0</v>
      </c>
    </row>
    <row r="4611" spans="1:7" x14ac:dyDescent="0.45">
      <c r="A4611">
        <v>4609</v>
      </c>
      <c r="B4611" s="1" t="s">
        <v>10626</v>
      </c>
      <c r="C4611" s="1" t="s">
        <v>10712</v>
      </c>
      <c r="D4611" s="1" t="s">
        <v>10634</v>
      </c>
      <c r="E4611" s="2">
        <v>44590.546519687501</v>
      </c>
      <c r="F4611" s="1">
        <v>0</v>
      </c>
      <c r="G4611" s="1">
        <v>0</v>
      </c>
    </row>
    <row r="4612" spans="1:7" x14ac:dyDescent="0.45">
      <c r="A4612">
        <v>4610</v>
      </c>
      <c r="B4612" s="1" t="s">
        <v>10626</v>
      </c>
      <c r="C4612" s="1" t="s">
        <v>10712</v>
      </c>
      <c r="D4612" s="1" t="s">
        <v>10634</v>
      </c>
      <c r="E4612" s="2">
        <v>44590.546531261571</v>
      </c>
      <c r="F4612" s="1">
        <v>0</v>
      </c>
      <c r="G4612" s="1">
        <v>0</v>
      </c>
    </row>
    <row r="4613" spans="1:7" x14ac:dyDescent="0.45">
      <c r="A4613">
        <v>4611</v>
      </c>
      <c r="B4613" s="1" t="s">
        <v>10626</v>
      </c>
      <c r="C4613" s="1" t="s">
        <v>10712</v>
      </c>
      <c r="D4613" s="1" t="s">
        <v>10634</v>
      </c>
      <c r="E4613" s="2">
        <v>44590.546542835647</v>
      </c>
      <c r="F4613" s="1">
        <v>0</v>
      </c>
      <c r="G4613" s="1">
        <v>0</v>
      </c>
    </row>
    <row r="4614" spans="1:7" x14ac:dyDescent="0.45">
      <c r="A4614">
        <v>4612</v>
      </c>
      <c r="B4614" s="1" t="s">
        <v>10626</v>
      </c>
      <c r="C4614" s="1" t="s">
        <v>10712</v>
      </c>
      <c r="D4614" s="1" t="s">
        <v>10634</v>
      </c>
      <c r="E4614" s="2">
        <v>44590.546554409724</v>
      </c>
      <c r="F4614" s="1">
        <v>0</v>
      </c>
      <c r="G4614" s="1">
        <v>0</v>
      </c>
    </row>
    <row r="4615" spans="1:7" x14ac:dyDescent="0.45">
      <c r="A4615">
        <v>4613</v>
      </c>
      <c r="B4615" s="1" t="s">
        <v>10626</v>
      </c>
      <c r="C4615" s="1" t="s">
        <v>10712</v>
      </c>
      <c r="D4615" s="1" t="s">
        <v>10634</v>
      </c>
      <c r="E4615" s="2">
        <v>44590.546565983794</v>
      </c>
      <c r="F4615" s="1">
        <v>0</v>
      </c>
      <c r="G4615" s="1">
        <v>0</v>
      </c>
    </row>
    <row r="4616" spans="1:7" x14ac:dyDescent="0.45">
      <c r="A4616">
        <v>4614</v>
      </c>
      <c r="B4616" s="1" t="s">
        <v>10626</v>
      </c>
      <c r="C4616" s="1" t="s">
        <v>10712</v>
      </c>
      <c r="D4616" s="1" t="s">
        <v>10634</v>
      </c>
      <c r="E4616" s="2">
        <v>44590.546577546294</v>
      </c>
      <c r="F4616" s="1">
        <v>0</v>
      </c>
      <c r="G4616" s="1">
        <v>0</v>
      </c>
    </row>
    <row r="4617" spans="1:7" x14ac:dyDescent="0.45">
      <c r="A4617">
        <v>4615</v>
      </c>
      <c r="B4617" s="1" t="s">
        <v>10626</v>
      </c>
      <c r="C4617" s="1" t="s">
        <v>10712</v>
      </c>
      <c r="D4617" s="1" t="s">
        <v>10634</v>
      </c>
      <c r="E4617" s="2">
        <v>44590.546589131947</v>
      </c>
      <c r="F4617" s="1">
        <v>0</v>
      </c>
      <c r="G4617" s="1">
        <v>0</v>
      </c>
    </row>
    <row r="4618" spans="1:7" x14ac:dyDescent="0.45">
      <c r="A4618">
        <v>4616</v>
      </c>
      <c r="B4618" s="1" t="s">
        <v>10626</v>
      </c>
      <c r="C4618" s="1" t="s">
        <v>10712</v>
      </c>
      <c r="D4618" s="1" t="s">
        <v>10634</v>
      </c>
      <c r="E4618" s="2">
        <v>44590.546600706017</v>
      </c>
      <c r="F4618" s="1">
        <v>0</v>
      </c>
      <c r="G4618" s="1">
        <v>0</v>
      </c>
    </row>
    <row r="4619" spans="1:7" x14ac:dyDescent="0.45">
      <c r="A4619">
        <v>4617</v>
      </c>
      <c r="B4619" s="1" t="s">
        <v>10626</v>
      </c>
      <c r="C4619" s="1" t="s">
        <v>10712</v>
      </c>
      <c r="D4619" s="1" t="s">
        <v>10634</v>
      </c>
      <c r="E4619" s="2">
        <v>44590.546612280094</v>
      </c>
      <c r="F4619" s="1">
        <v>0</v>
      </c>
      <c r="G4619" s="1">
        <v>0</v>
      </c>
    </row>
    <row r="4620" spans="1:7" x14ac:dyDescent="0.45">
      <c r="A4620">
        <v>4618</v>
      </c>
      <c r="B4620" s="1" t="s">
        <v>10626</v>
      </c>
      <c r="C4620" s="1" t="s">
        <v>10712</v>
      </c>
      <c r="D4620" s="1" t="s">
        <v>10634</v>
      </c>
      <c r="E4620" s="2">
        <v>44590.546623854163</v>
      </c>
      <c r="F4620" s="1">
        <v>0</v>
      </c>
      <c r="G4620" s="1">
        <v>0</v>
      </c>
    </row>
    <row r="4621" spans="1:7" x14ac:dyDescent="0.45">
      <c r="A4621">
        <v>4619</v>
      </c>
      <c r="B4621" s="1" t="s">
        <v>10626</v>
      </c>
      <c r="C4621" s="1" t="s">
        <v>10712</v>
      </c>
      <c r="D4621" s="1" t="s">
        <v>10634</v>
      </c>
      <c r="E4621" s="2">
        <v>44590.54663542824</v>
      </c>
      <c r="F4621" s="1">
        <v>0</v>
      </c>
      <c r="G4621" s="1">
        <v>0</v>
      </c>
    </row>
    <row r="4622" spans="1:7" x14ac:dyDescent="0.45">
      <c r="A4622">
        <v>4620</v>
      </c>
      <c r="B4622" s="1" t="s">
        <v>10626</v>
      </c>
      <c r="C4622" s="1" t="s">
        <v>10712</v>
      </c>
      <c r="D4622" s="1" t="s">
        <v>10634</v>
      </c>
      <c r="E4622" s="2">
        <v>44590.546647002317</v>
      </c>
      <c r="F4622" s="1">
        <v>0</v>
      </c>
      <c r="G4622" s="1">
        <v>0</v>
      </c>
    </row>
    <row r="4623" spans="1:7" x14ac:dyDescent="0.45">
      <c r="A4623">
        <v>4621</v>
      </c>
      <c r="B4623" s="1" t="s">
        <v>10626</v>
      </c>
      <c r="C4623" s="1" t="s">
        <v>10712</v>
      </c>
      <c r="D4623" s="1" t="s">
        <v>10634</v>
      </c>
      <c r="E4623" s="2">
        <v>44590.546658576386</v>
      </c>
      <c r="F4623" s="1">
        <v>0</v>
      </c>
      <c r="G4623" s="1">
        <v>0</v>
      </c>
    </row>
    <row r="4624" spans="1:7" x14ac:dyDescent="0.45">
      <c r="A4624">
        <v>4622</v>
      </c>
      <c r="B4624" s="1" t="s">
        <v>10626</v>
      </c>
      <c r="C4624" s="1" t="s">
        <v>10712</v>
      </c>
      <c r="D4624" s="1" t="s">
        <v>10634</v>
      </c>
      <c r="E4624" s="2">
        <v>44590.546670138887</v>
      </c>
      <c r="F4624" s="1">
        <v>0</v>
      </c>
      <c r="G4624" s="1">
        <v>0</v>
      </c>
    </row>
    <row r="4625" spans="1:7" x14ac:dyDescent="0.45">
      <c r="A4625">
        <v>4623</v>
      </c>
      <c r="B4625" s="1" t="s">
        <v>10626</v>
      </c>
      <c r="C4625" s="1" t="s">
        <v>10712</v>
      </c>
      <c r="D4625" s="1" t="s">
        <v>10634</v>
      </c>
      <c r="E4625" s="2">
        <v>44590.54668172454</v>
      </c>
      <c r="F4625" s="1">
        <v>0</v>
      </c>
      <c r="G4625" s="1">
        <v>0</v>
      </c>
    </row>
    <row r="4626" spans="1:7" x14ac:dyDescent="0.45">
      <c r="A4626">
        <v>4624</v>
      </c>
      <c r="B4626" s="1" t="s">
        <v>10626</v>
      </c>
      <c r="C4626" s="1" t="s">
        <v>10712</v>
      </c>
      <c r="D4626" s="1" t="s">
        <v>10634</v>
      </c>
      <c r="E4626" s="2">
        <v>44590.546693298609</v>
      </c>
      <c r="F4626" s="1">
        <v>0</v>
      </c>
      <c r="G4626" s="1">
        <v>0</v>
      </c>
    </row>
    <row r="4627" spans="1:7" x14ac:dyDescent="0.45">
      <c r="A4627">
        <v>4625</v>
      </c>
      <c r="B4627" s="1" t="s">
        <v>10626</v>
      </c>
      <c r="C4627" s="1" t="s">
        <v>10712</v>
      </c>
      <c r="D4627" s="1" t="s">
        <v>10634</v>
      </c>
      <c r="E4627" s="2">
        <v>44590.546704872686</v>
      </c>
      <c r="F4627" s="1">
        <v>0</v>
      </c>
      <c r="G4627" s="1">
        <v>0</v>
      </c>
    </row>
    <row r="4628" spans="1:7" x14ac:dyDescent="0.45">
      <c r="A4628">
        <v>4626</v>
      </c>
      <c r="B4628" s="1" t="s">
        <v>10626</v>
      </c>
      <c r="C4628" s="1" t="s">
        <v>10712</v>
      </c>
      <c r="D4628" s="1" t="s">
        <v>10634</v>
      </c>
      <c r="E4628" s="2">
        <v>44590.546716446763</v>
      </c>
      <c r="F4628" s="1">
        <v>0</v>
      </c>
      <c r="G4628" s="1">
        <v>0</v>
      </c>
    </row>
    <row r="4629" spans="1:7" x14ac:dyDescent="0.45">
      <c r="A4629">
        <v>4627</v>
      </c>
      <c r="B4629" s="1" t="s">
        <v>10626</v>
      </c>
      <c r="C4629" s="1" t="s">
        <v>10712</v>
      </c>
      <c r="D4629" s="1" t="s">
        <v>10634</v>
      </c>
      <c r="E4629" s="2">
        <v>44590.546728020832</v>
      </c>
      <c r="F4629" s="1">
        <v>0</v>
      </c>
      <c r="G4629" s="1">
        <v>0</v>
      </c>
    </row>
    <row r="4630" spans="1:7" x14ac:dyDescent="0.45">
      <c r="A4630">
        <v>4628</v>
      </c>
      <c r="B4630" s="1" t="s">
        <v>10626</v>
      </c>
      <c r="C4630" s="1" t="s">
        <v>10712</v>
      </c>
      <c r="D4630" s="1" t="s">
        <v>10634</v>
      </c>
      <c r="E4630" s="2">
        <v>44590.546739594909</v>
      </c>
      <c r="F4630" s="1">
        <v>0</v>
      </c>
      <c r="G4630" s="1">
        <v>0</v>
      </c>
    </row>
    <row r="4631" spans="1:7" x14ac:dyDescent="0.45">
      <c r="A4631">
        <v>4629</v>
      </c>
      <c r="B4631" s="1" t="s">
        <v>10626</v>
      </c>
      <c r="C4631" s="1" t="s">
        <v>10712</v>
      </c>
      <c r="D4631" s="1" t="s">
        <v>10634</v>
      </c>
      <c r="E4631" s="2">
        <v>44590.54675115741</v>
      </c>
      <c r="F4631" s="1">
        <v>0</v>
      </c>
      <c r="G4631" s="1">
        <v>0</v>
      </c>
    </row>
    <row r="4632" spans="1:7" x14ac:dyDescent="0.45">
      <c r="A4632">
        <v>4630</v>
      </c>
      <c r="B4632" s="1" t="s">
        <v>10626</v>
      </c>
      <c r="C4632" s="1" t="s">
        <v>10712</v>
      </c>
      <c r="D4632" s="1" t="s">
        <v>10634</v>
      </c>
      <c r="E4632" s="2">
        <v>44590.546762731479</v>
      </c>
      <c r="F4632" s="1">
        <v>0</v>
      </c>
      <c r="G4632" s="1">
        <v>0</v>
      </c>
    </row>
    <row r="4633" spans="1:7" x14ac:dyDescent="0.45">
      <c r="A4633">
        <v>4631</v>
      </c>
      <c r="B4633" s="1" t="s">
        <v>10626</v>
      </c>
      <c r="C4633" s="1" t="s">
        <v>10712</v>
      </c>
      <c r="D4633" s="1" t="s">
        <v>10634</v>
      </c>
      <c r="E4633" s="2">
        <v>44590.546774317132</v>
      </c>
      <c r="F4633" s="1">
        <v>0</v>
      </c>
      <c r="G4633" s="1">
        <v>0</v>
      </c>
    </row>
    <row r="4634" spans="1:7" x14ac:dyDescent="0.45">
      <c r="A4634">
        <v>4632</v>
      </c>
      <c r="B4634" s="1" t="s">
        <v>10626</v>
      </c>
      <c r="C4634" s="1" t="s">
        <v>10712</v>
      </c>
      <c r="D4634" s="1" t="s">
        <v>10634</v>
      </c>
      <c r="E4634" s="2">
        <v>44590.546785891202</v>
      </c>
      <c r="F4634" s="1">
        <v>0</v>
      </c>
      <c r="G4634" s="1">
        <v>0</v>
      </c>
    </row>
    <row r="4635" spans="1:7" x14ac:dyDescent="0.45">
      <c r="A4635">
        <v>4633</v>
      </c>
      <c r="B4635" s="1" t="s">
        <v>10626</v>
      </c>
      <c r="C4635" s="1" t="s">
        <v>10712</v>
      </c>
      <c r="D4635" s="1" t="s">
        <v>10634</v>
      </c>
      <c r="E4635" s="2">
        <v>44590.546797453702</v>
      </c>
      <c r="F4635" s="1">
        <v>0</v>
      </c>
      <c r="G4635" s="1">
        <v>0</v>
      </c>
    </row>
    <row r="4636" spans="1:7" x14ac:dyDescent="0.45">
      <c r="A4636">
        <v>4634</v>
      </c>
      <c r="B4636" s="1" t="s">
        <v>10626</v>
      </c>
      <c r="C4636" s="1" t="s">
        <v>10712</v>
      </c>
      <c r="D4636" s="1" t="s">
        <v>10634</v>
      </c>
      <c r="E4636" s="2">
        <v>44590.546809039355</v>
      </c>
      <c r="F4636" s="1">
        <v>0</v>
      </c>
      <c r="G4636" s="1">
        <v>0</v>
      </c>
    </row>
    <row r="4637" spans="1:7" x14ac:dyDescent="0.45">
      <c r="A4637">
        <v>4635</v>
      </c>
      <c r="B4637" s="1" t="s">
        <v>10626</v>
      </c>
      <c r="C4637" s="1" t="s">
        <v>10712</v>
      </c>
      <c r="D4637" s="1" t="s">
        <v>10634</v>
      </c>
      <c r="E4637" s="2">
        <v>44590.546820613425</v>
      </c>
      <c r="F4637" s="1">
        <v>0</v>
      </c>
      <c r="G4637" s="1">
        <v>0</v>
      </c>
    </row>
    <row r="4638" spans="1:7" x14ac:dyDescent="0.45">
      <c r="A4638">
        <v>4636</v>
      </c>
      <c r="B4638" s="1" t="s">
        <v>10626</v>
      </c>
      <c r="C4638" s="1" t="s">
        <v>10712</v>
      </c>
      <c r="D4638" s="1" t="s">
        <v>10634</v>
      </c>
      <c r="E4638" s="2">
        <v>44590.546832187501</v>
      </c>
      <c r="F4638" s="1">
        <v>0</v>
      </c>
      <c r="G4638" s="1">
        <v>0</v>
      </c>
    </row>
    <row r="4639" spans="1:7" x14ac:dyDescent="0.45">
      <c r="A4639">
        <v>4637</v>
      </c>
      <c r="B4639" s="1" t="s">
        <v>10626</v>
      </c>
      <c r="C4639" s="1" t="s">
        <v>10712</v>
      </c>
      <c r="D4639" s="1" t="s">
        <v>10634</v>
      </c>
      <c r="E4639" s="2">
        <v>44590.546843750002</v>
      </c>
      <c r="F4639" s="1">
        <v>0</v>
      </c>
      <c r="G4639" s="1">
        <v>0</v>
      </c>
    </row>
    <row r="4640" spans="1:7" x14ac:dyDescent="0.45">
      <c r="A4640">
        <v>4638</v>
      </c>
      <c r="B4640" s="1" t="s">
        <v>10626</v>
      </c>
      <c r="C4640" s="1" t="s">
        <v>10712</v>
      </c>
      <c r="D4640" s="1" t="s">
        <v>10634</v>
      </c>
      <c r="E4640" s="2">
        <v>44590.546855335648</v>
      </c>
      <c r="F4640" s="1">
        <v>0</v>
      </c>
      <c r="G4640" s="1">
        <v>0</v>
      </c>
    </row>
    <row r="4641" spans="1:7" x14ac:dyDescent="0.45">
      <c r="A4641">
        <v>4639</v>
      </c>
      <c r="B4641" s="1" t="s">
        <v>10626</v>
      </c>
      <c r="C4641" s="1" t="s">
        <v>10712</v>
      </c>
      <c r="D4641" s="1" t="s">
        <v>10634</v>
      </c>
      <c r="E4641" s="2">
        <v>44590.546866909724</v>
      </c>
      <c r="F4641" s="1">
        <v>0</v>
      </c>
      <c r="G4641" s="1">
        <v>0</v>
      </c>
    </row>
    <row r="4642" spans="1:7" x14ac:dyDescent="0.45">
      <c r="A4642">
        <v>4640</v>
      </c>
      <c r="B4642" s="1" t="s">
        <v>10626</v>
      </c>
      <c r="C4642" s="1" t="s">
        <v>10712</v>
      </c>
      <c r="D4642" s="1" t="s">
        <v>10634</v>
      </c>
      <c r="E4642" s="2">
        <v>44590.546878483794</v>
      </c>
      <c r="F4642" s="1">
        <v>0</v>
      </c>
      <c r="G4642" s="1">
        <v>0</v>
      </c>
    </row>
    <row r="4643" spans="1:7" x14ac:dyDescent="0.45">
      <c r="A4643">
        <v>4641</v>
      </c>
      <c r="B4643" s="1" t="s">
        <v>10626</v>
      </c>
      <c r="C4643" s="1" t="s">
        <v>10712</v>
      </c>
      <c r="D4643" s="1" t="s">
        <v>10634</v>
      </c>
      <c r="E4643" s="2">
        <v>44590.546890057871</v>
      </c>
      <c r="F4643" s="1">
        <v>0</v>
      </c>
      <c r="G4643" s="1">
        <v>0</v>
      </c>
    </row>
    <row r="4644" spans="1:7" x14ac:dyDescent="0.45">
      <c r="A4644">
        <v>4642</v>
      </c>
      <c r="B4644" s="1" t="s">
        <v>10626</v>
      </c>
      <c r="C4644" s="1" t="s">
        <v>10712</v>
      </c>
      <c r="D4644" s="1" t="s">
        <v>10634</v>
      </c>
      <c r="E4644" s="2">
        <v>44590.546901631948</v>
      </c>
      <c r="F4644" s="1">
        <v>0</v>
      </c>
      <c r="G4644" s="1">
        <v>0</v>
      </c>
    </row>
    <row r="4645" spans="1:7" x14ac:dyDescent="0.45">
      <c r="A4645">
        <v>4643</v>
      </c>
      <c r="B4645" s="1" t="s">
        <v>10626</v>
      </c>
      <c r="C4645" s="1" t="s">
        <v>10712</v>
      </c>
      <c r="D4645" s="1" t="s">
        <v>10634</v>
      </c>
      <c r="E4645" s="2">
        <v>44590.546913206017</v>
      </c>
      <c r="F4645" s="1">
        <v>0</v>
      </c>
      <c r="G4645" s="1">
        <v>0</v>
      </c>
    </row>
    <row r="4646" spans="1:7" x14ac:dyDescent="0.45">
      <c r="A4646">
        <v>4644</v>
      </c>
      <c r="B4646" s="1" t="s">
        <v>10626</v>
      </c>
      <c r="C4646" s="1" t="s">
        <v>10712</v>
      </c>
      <c r="D4646" s="1" t="s">
        <v>10634</v>
      </c>
      <c r="E4646" s="2">
        <v>44590.546924780094</v>
      </c>
      <c r="F4646" s="1">
        <v>0</v>
      </c>
      <c r="G4646" s="1">
        <v>0</v>
      </c>
    </row>
    <row r="4647" spans="1:7" x14ac:dyDescent="0.45">
      <c r="A4647">
        <v>4645</v>
      </c>
      <c r="B4647" s="1" t="s">
        <v>10626</v>
      </c>
      <c r="C4647" s="1" t="s">
        <v>10712</v>
      </c>
      <c r="D4647" s="1" t="s">
        <v>10634</v>
      </c>
      <c r="E4647" s="2">
        <v>44590.546936354163</v>
      </c>
      <c r="F4647" s="1">
        <v>0</v>
      </c>
      <c r="G4647" s="1">
        <v>0</v>
      </c>
    </row>
    <row r="4648" spans="1:7" x14ac:dyDescent="0.45">
      <c r="A4648">
        <v>4646</v>
      </c>
      <c r="B4648" s="1" t="s">
        <v>10626</v>
      </c>
      <c r="C4648" s="1" t="s">
        <v>10712</v>
      </c>
      <c r="D4648" s="1" t="s">
        <v>10634</v>
      </c>
      <c r="E4648" s="2">
        <v>44590.54694792824</v>
      </c>
      <c r="F4648" s="1">
        <v>0</v>
      </c>
      <c r="G4648" s="1">
        <v>0</v>
      </c>
    </row>
    <row r="4649" spans="1:7" x14ac:dyDescent="0.45">
      <c r="A4649">
        <v>4647</v>
      </c>
      <c r="B4649" s="1" t="s">
        <v>10626</v>
      </c>
      <c r="C4649" s="1" t="s">
        <v>10712</v>
      </c>
      <c r="D4649" s="1" t="s">
        <v>10634</v>
      </c>
      <c r="E4649" s="2">
        <v>44590.546959502317</v>
      </c>
      <c r="F4649" s="1">
        <v>0</v>
      </c>
      <c r="G4649" s="1">
        <v>0</v>
      </c>
    </row>
    <row r="4650" spans="1:7" x14ac:dyDescent="0.45">
      <c r="A4650">
        <v>4648</v>
      </c>
      <c r="B4650" s="1" t="s">
        <v>10626</v>
      </c>
      <c r="C4650" s="1" t="s">
        <v>10712</v>
      </c>
      <c r="D4650" s="1" t="s">
        <v>10634</v>
      </c>
      <c r="E4650" s="2">
        <v>44590.546971064818</v>
      </c>
      <c r="F4650" s="1">
        <v>0</v>
      </c>
      <c r="G4650" s="1">
        <v>0</v>
      </c>
    </row>
    <row r="4651" spans="1:7" x14ac:dyDescent="0.45">
      <c r="A4651">
        <v>4649</v>
      </c>
      <c r="B4651" s="1" t="s">
        <v>10626</v>
      </c>
      <c r="C4651" s="1" t="s">
        <v>10711</v>
      </c>
      <c r="D4651" s="1" t="s">
        <v>10634</v>
      </c>
      <c r="E4651" s="2">
        <v>44590.546982650463</v>
      </c>
      <c r="F4651" s="1">
        <v>0</v>
      </c>
      <c r="G4651" s="1">
        <v>0.09</v>
      </c>
    </row>
    <row r="4652" spans="1:7" x14ac:dyDescent="0.45">
      <c r="A4652">
        <v>4650</v>
      </c>
      <c r="B4652" s="1" t="s">
        <v>10626</v>
      </c>
      <c r="C4652" s="1" t="s">
        <v>10711</v>
      </c>
      <c r="D4652" s="1" t="s">
        <v>10634</v>
      </c>
      <c r="E4652" s="2">
        <v>44590.54699422454</v>
      </c>
      <c r="F4652" s="1">
        <v>0</v>
      </c>
      <c r="G4652" s="1">
        <v>0</v>
      </c>
    </row>
    <row r="4653" spans="1:7" x14ac:dyDescent="0.45">
      <c r="A4653">
        <v>4651</v>
      </c>
      <c r="B4653" s="1" t="s">
        <v>10626</v>
      </c>
      <c r="C4653" s="1" t="s">
        <v>10711</v>
      </c>
      <c r="D4653" s="1" t="s">
        <v>10634</v>
      </c>
      <c r="E4653" s="2">
        <v>44590.547005787033</v>
      </c>
      <c r="F4653" s="1">
        <v>0</v>
      </c>
      <c r="G4653" s="1">
        <v>0</v>
      </c>
    </row>
    <row r="4654" spans="1:7" x14ac:dyDescent="0.45">
      <c r="A4654">
        <v>4652</v>
      </c>
      <c r="B4654" s="1" t="s">
        <v>10626</v>
      </c>
      <c r="C4654" s="1" t="s">
        <v>10711</v>
      </c>
      <c r="D4654" s="1" t="s">
        <v>10634</v>
      </c>
      <c r="E4654" s="2">
        <v>44590.54701736111</v>
      </c>
      <c r="F4654" s="1">
        <v>0</v>
      </c>
      <c r="G4654" s="1">
        <v>0</v>
      </c>
    </row>
    <row r="4655" spans="1:7" x14ac:dyDescent="0.45">
      <c r="A4655">
        <v>4653</v>
      </c>
      <c r="B4655" s="1" t="s">
        <v>10626</v>
      </c>
      <c r="C4655" s="1" t="s">
        <v>10711</v>
      </c>
      <c r="D4655" s="1" t="s">
        <v>10634</v>
      </c>
      <c r="E4655" s="2">
        <v>44590.547028946756</v>
      </c>
      <c r="F4655" s="1">
        <v>0</v>
      </c>
      <c r="G4655" s="1">
        <v>0</v>
      </c>
    </row>
    <row r="4656" spans="1:7" x14ac:dyDescent="0.45">
      <c r="A4656">
        <v>4654</v>
      </c>
      <c r="B4656" s="1" t="s">
        <v>10626</v>
      </c>
      <c r="C4656" s="1" t="s">
        <v>10711</v>
      </c>
      <c r="D4656" s="1" t="s">
        <v>10634</v>
      </c>
      <c r="E4656" s="2">
        <v>44590.547040520833</v>
      </c>
      <c r="F4656" s="1">
        <v>0</v>
      </c>
      <c r="G4656" s="1">
        <v>0</v>
      </c>
    </row>
    <row r="4657" spans="1:7" x14ac:dyDescent="0.45">
      <c r="A4657">
        <v>4655</v>
      </c>
      <c r="B4657" s="1" t="s">
        <v>10626</v>
      </c>
      <c r="C4657" s="1" t="s">
        <v>10711</v>
      </c>
      <c r="D4657" s="1" t="s">
        <v>10634</v>
      </c>
      <c r="E4657" s="2">
        <v>44590.547052094909</v>
      </c>
      <c r="F4657" s="1">
        <v>0</v>
      </c>
      <c r="G4657" s="1">
        <v>0</v>
      </c>
    </row>
    <row r="4658" spans="1:7" x14ac:dyDescent="0.45">
      <c r="A4658">
        <v>4656</v>
      </c>
      <c r="B4658" s="1" t="s">
        <v>10626</v>
      </c>
      <c r="C4658" s="1" t="s">
        <v>10711</v>
      </c>
      <c r="D4658" s="1" t="s">
        <v>10634</v>
      </c>
      <c r="E4658" s="2">
        <v>44590.547063668979</v>
      </c>
      <c r="F4658" s="1">
        <v>0</v>
      </c>
      <c r="G4658" s="1">
        <v>0</v>
      </c>
    </row>
    <row r="4659" spans="1:7" x14ac:dyDescent="0.45">
      <c r="A4659">
        <v>4657</v>
      </c>
      <c r="B4659" s="1" t="s">
        <v>10626</v>
      </c>
      <c r="C4659" s="1" t="s">
        <v>10711</v>
      </c>
      <c r="D4659" s="1" t="s">
        <v>10634</v>
      </c>
      <c r="E4659" s="2">
        <v>44590.547075243056</v>
      </c>
      <c r="F4659" s="1">
        <v>0</v>
      </c>
      <c r="G4659" s="1">
        <v>0</v>
      </c>
    </row>
    <row r="4660" spans="1:7" x14ac:dyDescent="0.45">
      <c r="A4660">
        <v>4658</v>
      </c>
      <c r="B4660" s="1" t="s">
        <v>10626</v>
      </c>
      <c r="C4660" s="1" t="s">
        <v>10711</v>
      </c>
      <c r="D4660" s="1" t="s">
        <v>10634</v>
      </c>
      <c r="E4660" s="2">
        <v>44590.547086805556</v>
      </c>
      <c r="F4660" s="1">
        <v>0</v>
      </c>
      <c r="G4660" s="1">
        <v>0</v>
      </c>
    </row>
    <row r="4661" spans="1:7" x14ac:dyDescent="0.45">
      <c r="A4661">
        <v>4659</v>
      </c>
      <c r="B4661" s="1" t="s">
        <v>10628</v>
      </c>
      <c r="C4661" s="1" t="s">
        <v>10711</v>
      </c>
      <c r="D4661" s="1" t="s">
        <v>10634</v>
      </c>
      <c r="E4661" s="2">
        <v>44590.547098391202</v>
      </c>
      <c r="F4661" s="1">
        <v>0</v>
      </c>
      <c r="G4661" s="1">
        <v>0.19</v>
      </c>
    </row>
    <row r="4662" spans="1:7" x14ac:dyDescent="0.45">
      <c r="A4662">
        <v>4660</v>
      </c>
      <c r="B4662" s="1" t="s">
        <v>10628</v>
      </c>
      <c r="C4662" s="1" t="s">
        <v>10711</v>
      </c>
      <c r="D4662" s="1" t="s">
        <v>10634</v>
      </c>
      <c r="E4662" s="2">
        <v>44590.547109965279</v>
      </c>
      <c r="F4662" s="1">
        <v>0</v>
      </c>
      <c r="G4662" s="1">
        <v>0</v>
      </c>
    </row>
    <row r="4663" spans="1:7" x14ac:dyDescent="0.45">
      <c r="A4663">
        <v>4661</v>
      </c>
      <c r="B4663" s="1" t="s">
        <v>10628</v>
      </c>
      <c r="C4663" s="1" t="s">
        <v>10711</v>
      </c>
      <c r="D4663" s="1" t="s">
        <v>10634</v>
      </c>
      <c r="E4663" s="2">
        <v>44590.547121539355</v>
      </c>
      <c r="F4663" s="1">
        <v>0</v>
      </c>
      <c r="G4663" s="1">
        <v>0</v>
      </c>
    </row>
    <row r="4664" spans="1:7" x14ac:dyDescent="0.45">
      <c r="A4664">
        <v>4662</v>
      </c>
      <c r="B4664" s="1" t="s">
        <v>10628</v>
      </c>
      <c r="C4664" s="1" t="s">
        <v>10711</v>
      </c>
      <c r="D4664" s="1" t="s">
        <v>10634</v>
      </c>
      <c r="E4664" s="2">
        <v>44590.547133101849</v>
      </c>
      <c r="F4664" s="1">
        <v>0</v>
      </c>
      <c r="G4664" s="1">
        <v>0</v>
      </c>
    </row>
    <row r="4665" spans="1:7" x14ac:dyDescent="0.45">
      <c r="A4665">
        <v>4663</v>
      </c>
      <c r="B4665" s="1" t="s">
        <v>10628</v>
      </c>
      <c r="C4665" s="1" t="s">
        <v>10711</v>
      </c>
      <c r="D4665" s="1" t="s">
        <v>10634</v>
      </c>
      <c r="E4665" s="2">
        <v>44590.547144687502</v>
      </c>
      <c r="F4665" s="1">
        <v>0</v>
      </c>
      <c r="G4665" s="1">
        <v>0</v>
      </c>
    </row>
    <row r="4666" spans="1:7" x14ac:dyDescent="0.45">
      <c r="A4666">
        <v>4664</v>
      </c>
      <c r="B4666" s="1" t="s">
        <v>10628</v>
      </c>
      <c r="C4666" s="1" t="s">
        <v>10711</v>
      </c>
      <c r="D4666" s="1" t="s">
        <v>10634</v>
      </c>
      <c r="E4666" s="2">
        <v>44590.547156261571</v>
      </c>
      <c r="F4666" s="1">
        <v>0</v>
      </c>
      <c r="G4666" s="1">
        <v>0</v>
      </c>
    </row>
    <row r="4667" spans="1:7" x14ac:dyDescent="0.45">
      <c r="A4667">
        <v>4665</v>
      </c>
      <c r="B4667" s="1" t="s">
        <v>10628</v>
      </c>
      <c r="C4667" s="1" t="s">
        <v>10711</v>
      </c>
      <c r="D4667" s="1" t="s">
        <v>10634</v>
      </c>
      <c r="E4667" s="2">
        <v>44590.547167824072</v>
      </c>
      <c r="F4667" s="1">
        <v>0</v>
      </c>
      <c r="G4667" s="1">
        <v>0</v>
      </c>
    </row>
    <row r="4668" spans="1:7" x14ac:dyDescent="0.45">
      <c r="A4668">
        <v>4666</v>
      </c>
      <c r="B4668" s="1" t="s">
        <v>10628</v>
      </c>
      <c r="C4668" s="1" t="s">
        <v>10711</v>
      </c>
      <c r="D4668" s="1" t="s">
        <v>10634</v>
      </c>
      <c r="E4668" s="2">
        <v>44590.547179409725</v>
      </c>
      <c r="F4668" s="1">
        <v>0</v>
      </c>
      <c r="G4668" s="1">
        <v>0</v>
      </c>
    </row>
    <row r="4669" spans="1:7" x14ac:dyDescent="0.45">
      <c r="A4669">
        <v>4667</v>
      </c>
      <c r="B4669" s="1" t="s">
        <v>10628</v>
      </c>
      <c r="C4669" s="1" t="s">
        <v>10711</v>
      </c>
      <c r="D4669" s="1" t="s">
        <v>10634</v>
      </c>
      <c r="E4669" s="2">
        <v>44590.547190972226</v>
      </c>
      <c r="F4669" s="1">
        <v>0</v>
      </c>
      <c r="G4669" s="1">
        <v>0</v>
      </c>
    </row>
    <row r="4670" spans="1:7" x14ac:dyDescent="0.45">
      <c r="A4670">
        <v>4668</v>
      </c>
      <c r="B4670" s="1" t="s">
        <v>10628</v>
      </c>
      <c r="C4670" s="1" t="s">
        <v>10711</v>
      </c>
      <c r="D4670" s="1" t="s">
        <v>10634</v>
      </c>
      <c r="E4670" s="2">
        <v>44590.547202557871</v>
      </c>
      <c r="F4670" s="1">
        <v>0</v>
      </c>
      <c r="G4670" s="1">
        <v>0</v>
      </c>
    </row>
    <row r="4671" spans="1:7" x14ac:dyDescent="0.45">
      <c r="A4671">
        <v>4669</v>
      </c>
      <c r="B4671" s="1" t="s">
        <v>10628</v>
      </c>
      <c r="C4671" s="1" t="s">
        <v>10711</v>
      </c>
      <c r="D4671" s="1" t="s">
        <v>10634</v>
      </c>
      <c r="E4671" s="2">
        <v>44590.547214131948</v>
      </c>
      <c r="F4671" s="1">
        <v>0</v>
      </c>
      <c r="G4671" s="1">
        <v>0</v>
      </c>
    </row>
    <row r="4672" spans="1:7" x14ac:dyDescent="0.45">
      <c r="A4672">
        <v>4670</v>
      </c>
      <c r="B4672" s="1" t="s">
        <v>10628</v>
      </c>
      <c r="C4672" s="1" t="s">
        <v>10711</v>
      </c>
      <c r="D4672" s="1" t="s">
        <v>10634</v>
      </c>
      <c r="E4672" s="2">
        <v>44590.547225706017</v>
      </c>
      <c r="F4672" s="1">
        <v>0</v>
      </c>
      <c r="G4672" s="1">
        <v>0</v>
      </c>
    </row>
    <row r="4673" spans="1:7" x14ac:dyDescent="0.45">
      <c r="A4673">
        <v>4671</v>
      </c>
      <c r="B4673" s="1" t="s">
        <v>10628</v>
      </c>
      <c r="C4673" s="1" t="s">
        <v>10711</v>
      </c>
      <c r="D4673" s="1" t="s">
        <v>10634</v>
      </c>
      <c r="E4673" s="2">
        <v>44590.547237280094</v>
      </c>
      <c r="F4673" s="1">
        <v>0</v>
      </c>
      <c r="G4673" s="1">
        <v>0</v>
      </c>
    </row>
    <row r="4674" spans="1:7" x14ac:dyDescent="0.45">
      <c r="A4674">
        <v>4672</v>
      </c>
      <c r="B4674" s="1" t="s">
        <v>10628</v>
      </c>
      <c r="C4674" s="1" t="s">
        <v>10711</v>
      </c>
      <c r="D4674" s="1" t="s">
        <v>10634</v>
      </c>
      <c r="E4674" s="2">
        <v>44590.547248854164</v>
      </c>
      <c r="F4674" s="1">
        <v>0</v>
      </c>
      <c r="G4674" s="1">
        <v>0</v>
      </c>
    </row>
    <row r="4675" spans="1:7" x14ac:dyDescent="0.45">
      <c r="A4675">
        <v>4673</v>
      </c>
      <c r="B4675" s="1" t="s">
        <v>10628</v>
      </c>
      <c r="C4675" s="1" t="s">
        <v>10711</v>
      </c>
      <c r="D4675" s="1" t="s">
        <v>10634</v>
      </c>
      <c r="E4675" s="2">
        <v>44590.54726042824</v>
      </c>
      <c r="F4675" s="1">
        <v>0</v>
      </c>
      <c r="G4675" s="1">
        <v>0</v>
      </c>
    </row>
    <row r="4676" spans="1:7" x14ac:dyDescent="0.45">
      <c r="A4676">
        <v>4674</v>
      </c>
      <c r="B4676" s="1" t="s">
        <v>10626</v>
      </c>
      <c r="C4676" s="1" t="s">
        <v>10711</v>
      </c>
      <c r="D4676" s="1" t="s">
        <v>10634</v>
      </c>
      <c r="E4676" s="2">
        <v>44590.547272002317</v>
      </c>
      <c r="F4676" s="1">
        <v>0</v>
      </c>
      <c r="G4676" s="1">
        <v>0.19</v>
      </c>
    </row>
    <row r="4677" spans="1:7" x14ac:dyDescent="0.45">
      <c r="A4677">
        <v>4675</v>
      </c>
      <c r="B4677" s="1" t="s">
        <v>10626</v>
      </c>
      <c r="C4677" s="1" t="s">
        <v>10711</v>
      </c>
      <c r="D4677" s="1" t="s">
        <v>10634</v>
      </c>
      <c r="E4677" s="2">
        <v>44590.547283564818</v>
      </c>
      <c r="F4677" s="1">
        <v>0</v>
      </c>
      <c r="G4677" s="1">
        <v>0</v>
      </c>
    </row>
    <row r="4678" spans="1:7" x14ac:dyDescent="0.45">
      <c r="A4678">
        <v>4676</v>
      </c>
      <c r="B4678" s="1" t="s">
        <v>10626</v>
      </c>
      <c r="C4678" s="1" t="s">
        <v>10711</v>
      </c>
      <c r="D4678" s="1" t="s">
        <v>10634</v>
      </c>
      <c r="E4678" s="2">
        <v>44590.547295150463</v>
      </c>
      <c r="F4678" s="1">
        <v>0</v>
      </c>
      <c r="G4678" s="1">
        <v>0</v>
      </c>
    </row>
    <row r="4679" spans="1:7" x14ac:dyDescent="0.45">
      <c r="A4679">
        <v>4677</v>
      </c>
      <c r="B4679" s="1" t="s">
        <v>10626</v>
      </c>
      <c r="C4679" s="1" t="s">
        <v>10711</v>
      </c>
      <c r="D4679" s="1" t="s">
        <v>10634</v>
      </c>
      <c r="E4679" s="2">
        <v>44590.547306712964</v>
      </c>
      <c r="F4679" s="1">
        <v>0</v>
      </c>
      <c r="G4679" s="1">
        <v>0</v>
      </c>
    </row>
    <row r="4680" spans="1:7" x14ac:dyDescent="0.45">
      <c r="A4680">
        <v>4678</v>
      </c>
      <c r="B4680" s="1" t="s">
        <v>10626</v>
      </c>
      <c r="C4680" s="1" t="s">
        <v>10711</v>
      </c>
      <c r="D4680" s="1" t="s">
        <v>10634</v>
      </c>
      <c r="E4680" s="2">
        <v>44590.54731829861</v>
      </c>
      <c r="F4680" s="1">
        <v>0</v>
      </c>
      <c r="G4680" s="1">
        <v>0</v>
      </c>
    </row>
    <row r="4681" spans="1:7" x14ac:dyDescent="0.45">
      <c r="A4681">
        <v>4679</v>
      </c>
      <c r="B4681" s="1" t="s">
        <v>10626</v>
      </c>
      <c r="C4681" s="1" t="s">
        <v>10711</v>
      </c>
      <c r="D4681" s="1" t="s">
        <v>10634</v>
      </c>
      <c r="E4681" s="2">
        <v>44590.547329872687</v>
      </c>
      <c r="F4681" s="1">
        <v>0</v>
      </c>
      <c r="G4681" s="1">
        <v>0</v>
      </c>
    </row>
    <row r="4682" spans="1:7" x14ac:dyDescent="0.45">
      <c r="A4682">
        <v>4680</v>
      </c>
      <c r="B4682" s="1" t="s">
        <v>10626</v>
      </c>
      <c r="C4682" s="1" t="s">
        <v>10711</v>
      </c>
      <c r="D4682" s="1" t="s">
        <v>10634</v>
      </c>
      <c r="E4682" s="2">
        <v>44590.547341435187</v>
      </c>
      <c r="F4682" s="1">
        <v>0</v>
      </c>
      <c r="G4682" s="1">
        <v>0</v>
      </c>
    </row>
    <row r="4683" spans="1:7" x14ac:dyDescent="0.45">
      <c r="A4683">
        <v>4681</v>
      </c>
      <c r="B4683" s="1" t="s">
        <v>10626</v>
      </c>
      <c r="C4683" s="1" t="s">
        <v>10711</v>
      </c>
      <c r="D4683" s="1" t="s">
        <v>10634</v>
      </c>
      <c r="E4683" s="2">
        <v>44590.547353020833</v>
      </c>
      <c r="F4683" s="1">
        <v>0</v>
      </c>
      <c r="G4683" s="1">
        <v>0</v>
      </c>
    </row>
    <row r="4684" spans="1:7" x14ac:dyDescent="0.45">
      <c r="A4684">
        <v>4682</v>
      </c>
      <c r="B4684" s="1" t="s">
        <v>10626</v>
      </c>
      <c r="C4684" s="1" t="s">
        <v>10711</v>
      </c>
      <c r="D4684" s="1" t="s">
        <v>10634</v>
      </c>
      <c r="E4684" s="2">
        <v>44590.54736459491</v>
      </c>
      <c r="F4684" s="1">
        <v>0</v>
      </c>
      <c r="G4684" s="1">
        <v>0</v>
      </c>
    </row>
    <row r="4685" spans="1:7" x14ac:dyDescent="0.45">
      <c r="A4685">
        <v>4683</v>
      </c>
      <c r="B4685" s="1" t="s">
        <v>10626</v>
      </c>
      <c r="C4685" s="1" t="s">
        <v>10711</v>
      </c>
      <c r="D4685" s="1" t="s">
        <v>10634</v>
      </c>
      <c r="E4685" s="2">
        <v>44590.547376168979</v>
      </c>
      <c r="F4685" s="1">
        <v>0</v>
      </c>
      <c r="G4685" s="1">
        <v>0</v>
      </c>
    </row>
    <row r="4686" spans="1:7" x14ac:dyDescent="0.45">
      <c r="A4686">
        <v>4684</v>
      </c>
      <c r="B4686" s="1" t="s">
        <v>10626</v>
      </c>
      <c r="C4686" s="1" t="s">
        <v>10711</v>
      </c>
      <c r="D4686" s="1" t="s">
        <v>10634</v>
      </c>
      <c r="E4686" s="2">
        <v>44590.54738773148</v>
      </c>
      <c r="F4686" s="1">
        <v>0</v>
      </c>
      <c r="G4686" s="1">
        <v>0</v>
      </c>
    </row>
    <row r="4687" spans="1:7" x14ac:dyDescent="0.45">
      <c r="A4687">
        <v>4685</v>
      </c>
      <c r="B4687" s="1" t="s">
        <v>10626</v>
      </c>
      <c r="C4687" s="1" t="s">
        <v>10711</v>
      </c>
      <c r="D4687" s="1" t="s">
        <v>10634</v>
      </c>
      <c r="E4687" s="2">
        <v>44590.547399317133</v>
      </c>
      <c r="F4687" s="1">
        <v>0</v>
      </c>
      <c r="G4687" s="1">
        <v>0</v>
      </c>
    </row>
    <row r="4688" spans="1:7" x14ac:dyDescent="0.45">
      <c r="A4688">
        <v>4686</v>
      </c>
      <c r="B4688" s="1" t="s">
        <v>10626</v>
      </c>
      <c r="C4688" s="1" t="s">
        <v>10711</v>
      </c>
      <c r="D4688" s="1" t="s">
        <v>10634</v>
      </c>
      <c r="E4688" s="2">
        <v>44590.547410879626</v>
      </c>
      <c r="F4688" s="1">
        <v>0</v>
      </c>
      <c r="G4688" s="1">
        <v>0</v>
      </c>
    </row>
    <row r="4689" spans="1:7" x14ac:dyDescent="0.45">
      <c r="A4689">
        <v>4687</v>
      </c>
      <c r="B4689" s="1" t="s">
        <v>10626</v>
      </c>
      <c r="C4689" s="1" t="s">
        <v>10711</v>
      </c>
      <c r="D4689" s="1" t="s">
        <v>10634</v>
      </c>
      <c r="E4689" s="2">
        <v>44590.547422465279</v>
      </c>
      <c r="F4689" s="1">
        <v>0</v>
      </c>
      <c r="G4689" s="1">
        <v>0</v>
      </c>
    </row>
    <row r="4690" spans="1:7" x14ac:dyDescent="0.45">
      <c r="A4690">
        <v>4688</v>
      </c>
      <c r="B4690" s="1" t="s">
        <v>10626</v>
      </c>
      <c r="C4690" s="1" t="s">
        <v>10711</v>
      </c>
      <c r="D4690" s="1" t="s">
        <v>10634</v>
      </c>
      <c r="E4690" s="2">
        <v>44590.547434039348</v>
      </c>
      <c r="F4690" s="1">
        <v>0</v>
      </c>
      <c r="G4690" s="1">
        <v>0</v>
      </c>
    </row>
    <row r="4691" spans="1:7" x14ac:dyDescent="0.45">
      <c r="A4691">
        <v>4689</v>
      </c>
      <c r="B4691" s="1" t="s">
        <v>10626</v>
      </c>
      <c r="C4691" s="1" t="s">
        <v>10711</v>
      </c>
      <c r="D4691" s="1" t="s">
        <v>10634</v>
      </c>
      <c r="E4691" s="2">
        <v>44590.547445613425</v>
      </c>
      <c r="F4691" s="1">
        <v>0</v>
      </c>
      <c r="G4691" s="1">
        <v>0</v>
      </c>
    </row>
    <row r="4692" spans="1:7" x14ac:dyDescent="0.45">
      <c r="A4692">
        <v>4690</v>
      </c>
      <c r="B4692" s="1" t="s">
        <v>10626</v>
      </c>
      <c r="C4692" s="1" t="s">
        <v>10711</v>
      </c>
      <c r="D4692" s="1" t="s">
        <v>10634</v>
      </c>
      <c r="E4692" s="2">
        <v>44590.547457187502</v>
      </c>
      <c r="F4692" s="1">
        <v>0</v>
      </c>
      <c r="G4692" s="1">
        <v>0</v>
      </c>
    </row>
    <row r="4693" spans="1:7" x14ac:dyDescent="0.45">
      <c r="A4693">
        <v>4691</v>
      </c>
      <c r="B4693" s="1" t="s">
        <v>10626</v>
      </c>
      <c r="C4693" s="1" t="s">
        <v>10710</v>
      </c>
      <c r="D4693" s="1" t="s">
        <v>10634</v>
      </c>
      <c r="E4693" s="2">
        <v>44590.547468750003</v>
      </c>
      <c r="F4693" s="1">
        <v>0</v>
      </c>
      <c r="G4693" s="1">
        <v>0.09</v>
      </c>
    </row>
    <row r="4694" spans="1:7" x14ac:dyDescent="0.45">
      <c r="A4694">
        <v>4692</v>
      </c>
      <c r="B4694" s="1" t="s">
        <v>10626</v>
      </c>
      <c r="C4694" s="1" t="s">
        <v>10710</v>
      </c>
      <c r="D4694" s="1" t="s">
        <v>10634</v>
      </c>
      <c r="E4694" s="2">
        <v>44590.547480335648</v>
      </c>
      <c r="F4694" s="1">
        <v>0</v>
      </c>
      <c r="G4694" s="1">
        <v>0</v>
      </c>
    </row>
    <row r="4695" spans="1:7" x14ac:dyDescent="0.45">
      <c r="A4695">
        <v>4693</v>
      </c>
      <c r="B4695" s="1" t="s">
        <v>10626</v>
      </c>
      <c r="C4695" s="1" t="s">
        <v>10710</v>
      </c>
      <c r="D4695" s="1" t="s">
        <v>10634</v>
      </c>
      <c r="E4695" s="2">
        <v>44590.547491909725</v>
      </c>
      <c r="F4695" s="1">
        <v>0</v>
      </c>
      <c r="G4695" s="1">
        <v>0</v>
      </c>
    </row>
    <row r="4696" spans="1:7" x14ac:dyDescent="0.45">
      <c r="A4696">
        <v>4694</v>
      </c>
      <c r="B4696" s="1" t="s">
        <v>10626</v>
      </c>
      <c r="C4696" s="1" t="s">
        <v>10710</v>
      </c>
      <c r="D4696" s="1" t="s">
        <v>10634</v>
      </c>
      <c r="E4696" s="2">
        <v>44590.547503472226</v>
      </c>
      <c r="F4696" s="1">
        <v>0</v>
      </c>
      <c r="G4696" s="1">
        <v>0</v>
      </c>
    </row>
    <row r="4697" spans="1:7" x14ac:dyDescent="0.45">
      <c r="A4697">
        <v>4695</v>
      </c>
      <c r="B4697" s="1" t="s">
        <v>10626</v>
      </c>
      <c r="C4697" s="1" t="s">
        <v>10710</v>
      </c>
      <c r="D4697" s="1" t="s">
        <v>10634</v>
      </c>
      <c r="E4697" s="2">
        <v>44590.547515057871</v>
      </c>
      <c r="F4697" s="1">
        <v>0</v>
      </c>
      <c r="G4697" s="1">
        <v>0</v>
      </c>
    </row>
    <row r="4698" spans="1:7" x14ac:dyDescent="0.45">
      <c r="A4698">
        <v>4696</v>
      </c>
      <c r="B4698" s="1" t="s">
        <v>10626</v>
      </c>
      <c r="C4698" s="1" t="s">
        <v>10710</v>
      </c>
      <c r="D4698" s="1" t="s">
        <v>10634</v>
      </c>
      <c r="E4698" s="2">
        <v>44590.547526620372</v>
      </c>
      <c r="F4698" s="1">
        <v>0</v>
      </c>
      <c r="G4698" s="1">
        <v>0</v>
      </c>
    </row>
    <row r="4699" spans="1:7" x14ac:dyDescent="0.45">
      <c r="A4699">
        <v>4697</v>
      </c>
      <c r="B4699" s="1" t="s">
        <v>10626</v>
      </c>
      <c r="C4699" s="1" t="s">
        <v>10710</v>
      </c>
      <c r="D4699" s="1" t="s">
        <v>10634</v>
      </c>
      <c r="E4699" s="2">
        <v>44590.547538206018</v>
      </c>
      <c r="F4699" s="1">
        <v>0</v>
      </c>
      <c r="G4699" s="1">
        <v>0</v>
      </c>
    </row>
    <row r="4700" spans="1:7" x14ac:dyDescent="0.45">
      <c r="A4700">
        <v>4698</v>
      </c>
      <c r="B4700" s="1" t="s">
        <v>10626</v>
      </c>
      <c r="C4700" s="1" t="s">
        <v>10710</v>
      </c>
      <c r="D4700" s="1" t="s">
        <v>10634</v>
      </c>
      <c r="E4700" s="2">
        <v>44590.547549768518</v>
      </c>
      <c r="F4700" s="1">
        <v>0</v>
      </c>
      <c r="G4700" s="1">
        <v>0</v>
      </c>
    </row>
    <row r="4701" spans="1:7" x14ac:dyDescent="0.45">
      <c r="A4701">
        <v>4699</v>
      </c>
      <c r="B4701" s="1" t="s">
        <v>10626</v>
      </c>
      <c r="C4701" s="1" t="s">
        <v>10710</v>
      </c>
      <c r="D4701" s="1" t="s">
        <v>10634</v>
      </c>
      <c r="E4701" s="2">
        <v>44590.547561354164</v>
      </c>
      <c r="F4701" s="1">
        <v>0</v>
      </c>
      <c r="G4701" s="1">
        <v>0</v>
      </c>
    </row>
    <row r="4702" spans="1:7" x14ac:dyDescent="0.45">
      <c r="A4702">
        <v>4700</v>
      </c>
      <c r="B4702" s="1" t="s">
        <v>10626</v>
      </c>
      <c r="C4702" s="1" t="s">
        <v>10710</v>
      </c>
      <c r="D4702" s="1" t="s">
        <v>10634</v>
      </c>
      <c r="E4702" s="2">
        <v>44590.547572928241</v>
      </c>
      <c r="F4702" s="1">
        <v>0</v>
      </c>
      <c r="G4702" s="1">
        <v>0</v>
      </c>
    </row>
    <row r="4703" spans="1:7" x14ac:dyDescent="0.45">
      <c r="A4703">
        <v>4701</v>
      </c>
      <c r="B4703" s="1" t="s">
        <v>10626</v>
      </c>
      <c r="C4703" s="1" t="s">
        <v>10710</v>
      </c>
      <c r="D4703" s="1" t="s">
        <v>10634</v>
      </c>
      <c r="E4703" s="2">
        <v>44590.547584490741</v>
      </c>
      <c r="F4703" s="1">
        <v>0</v>
      </c>
      <c r="G4703" s="1">
        <v>0</v>
      </c>
    </row>
    <row r="4704" spans="1:7" x14ac:dyDescent="0.45">
      <c r="A4704">
        <v>4702</v>
      </c>
      <c r="B4704" s="1" t="s">
        <v>10626</v>
      </c>
      <c r="C4704" s="1" t="s">
        <v>10710</v>
      </c>
      <c r="D4704" s="1" t="s">
        <v>10634</v>
      </c>
      <c r="E4704" s="2">
        <v>44590.547596076387</v>
      </c>
      <c r="F4704" s="1">
        <v>0</v>
      </c>
      <c r="G4704" s="1">
        <v>0</v>
      </c>
    </row>
    <row r="4705" spans="1:7" x14ac:dyDescent="0.45">
      <c r="A4705">
        <v>4703</v>
      </c>
      <c r="B4705" s="1" t="s">
        <v>10626</v>
      </c>
      <c r="C4705" s="1" t="s">
        <v>10710</v>
      </c>
      <c r="D4705" s="1" t="s">
        <v>10634</v>
      </c>
      <c r="E4705" s="2">
        <v>44590.547607650464</v>
      </c>
      <c r="F4705" s="1">
        <v>0</v>
      </c>
      <c r="G4705" s="1">
        <v>0</v>
      </c>
    </row>
    <row r="4706" spans="1:7" x14ac:dyDescent="0.45">
      <c r="A4706">
        <v>4704</v>
      </c>
      <c r="B4706" s="1" t="s">
        <v>10626</v>
      </c>
      <c r="C4706" s="1" t="s">
        <v>10710</v>
      </c>
      <c r="D4706" s="1" t="s">
        <v>10634</v>
      </c>
      <c r="E4706" s="2">
        <v>44590.547619212964</v>
      </c>
      <c r="F4706" s="1">
        <v>0</v>
      </c>
      <c r="G4706" s="1">
        <v>0</v>
      </c>
    </row>
    <row r="4707" spans="1:7" x14ac:dyDescent="0.45">
      <c r="A4707">
        <v>4705</v>
      </c>
      <c r="B4707" s="1" t="s">
        <v>10626</v>
      </c>
      <c r="C4707" s="1" t="s">
        <v>10710</v>
      </c>
      <c r="D4707" s="1" t="s">
        <v>10634</v>
      </c>
      <c r="E4707" s="2">
        <v>44590.54763079861</v>
      </c>
      <c r="F4707" s="1">
        <v>0</v>
      </c>
      <c r="G4707" s="1">
        <v>0</v>
      </c>
    </row>
    <row r="4708" spans="1:7" x14ac:dyDescent="0.45">
      <c r="A4708">
        <v>4706</v>
      </c>
      <c r="B4708" s="1" t="s">
        <v>10626</v>
      </c>
      <c r="C4708" s="1" t="s">
        <v>10710</v>
      </c>
      <c r="D4708" s="1" t="s">
        <v>10634</v>
      </c>
      <c r="E4708" s="2">
        <v>44590.547642372687</v>
      </c>
      <c r="F4708" s="1">
        <v>0</v>
      </c>
      <c r="G4708" s="1">
        <v>0</v>
      </c>
    </row>
    <row r="4709" spans="1:7" x14ac:dyDescent="0.45">
      <c r="A4709">
        <v>4707</v>
      </c>
      <c r="B4709" s="1" t="s">
        <v>10626</v>
      </c>
      <c r="C4709" s="1" t="s">
        <v>10710</v>
      </c>
      <c r="D4709" s="1" t="s">
        <v>10634</v>
      </c>
      <c r="E4709" s="2">
        <v>44590.547653946756</v>
      </c>
      <c r="F4709" s="1">
        <v>0</v>
      </c>
      <c r="G4709" s="1">
        <v>0</v>
      </c>
    </row>
    <row r="4710" spans="1:7" x14ac:dyDescent="0.45">
      <c r="A4710">
        <v>4708</v>
      </c>
      <c r="B4710" s="1" t="s">
        <v>10626</v>
      </c>
      <c r="C4710" s="1" t="s">
        <v>10710</v>
      </c>
      <c r="D4710" s="1" t="s">
        <v>10634</v>
      </c>
      <c r="E4710" s="2">
        <v>44590.547665520833</v>
      </c>
      <c r="F4710" s="1">
        <v>0</v>
      </c>
      <c r="G4710" s="1">
        <v>0</v>
      </c>
    </row>
    <row r="4711" spans="1:7" x14ac:dyDescent="0.45">
      <c r="A4711">
        <v>4709</v>
      </c>
      <c r="B4711" s="1" t="s">
        <v>10626</v>
      </c>
      <c r="C4711" s="1" t="s">
        <v>10710</v>
      </c>
      <c r="D4711" s="1" t="s">
        <v>10634</v>
      </c>
      <c r="E4711" s="2">
        <v>44590.54767709491</v>
      </c>
      <c r="F4711" s="1">
        <v>0</v>
      </c>
      <c r="G4711" s="1">
        <v>0</v>
      </c>
    </row>
    <row r="4712" spans="1:7" x14ac:dyDescent="0.45">
      <c r="A4712">
        <v>4710</v>
      </c>
      <c r="B4712" s="1" t="s">
        <v>10626</v>
      </c>
      <c r="C4712" s="1" t="s">
        <v>10710</v>
      </c>
      <c r="D4712" s="1" t="s">
        <v>10634</v>
      </c>
      <c r="E4712" s="2">
        <v>44590.547688657411</v>
      </c>
      <c r="F4712" s="1">
        <v>0</v>
      </c>
      <c r="G4712" s="1">
        <v>0</v>
      </c>
    </row>
    <row r="4713" spans="1:7" x14ac:dyDescent="0.45">
      <c r="A4713">
        <v>4711</v>
      </c>
      <c r="B4713" s="1" t="s">
        <v>10626</v>
      </c>
      <c r="C4713" s="1" t="s">
        <v>10710</v>
      </c>
      <c r="D4713" s="1" t="s">
        <v>10634</v>
      </c>
      <c r="E4713" s="2">
        <v>44590.547700243056</v>
      </c>
      <c r="F4713" s="1">
        <v>0</v>
      </c>
      <c r="G4713" s="1">
        <v>0</v>
      </c>
    </row>
    <row r="4714" spans="1:7" x14ac:dyDescent="0.45">
      <c r="A4714">
        <v>4712</v>
      </c>
      <c r="B4714" s="1" t="s">
        <v>10626</v>
      </c>
      <c r="C4714" s="1" t="s">
        <v>10710</v>
      </c>
      <c r="D4714" s="1" t="s">
        <v>10634</v>
      </c>
      <c r="E4714" s="2">
        <v>44590.547711817133</v>
      </c>
      <c r="F4714" s="1">
        <v>0</v>
      </c>
      <c r="G4714" s="1">
        <v>0</v>
      </c>
    </row>
    <row r="4715" spans="1:7" x14ac:dyDescent="0.45">
      <c r="A4715">
        <v>4713</v>
      </c>
      <c r="B4715" s="1" t="s">
        <v>10626</v>
      </c>
      <c r="C4715" s="1" t="s">
        <v>10710</v>
      </c>
      <c r="D4715" s="1" t="s">
        <v>10641</v>
      </c>
      <c r="E4715" s="2">
        <v>44590.547723391202</v>
      </c>
      <c r="F4715" s="1">
        <v>1</v>
      </c>
      <c r="G4715" s="1">
        <v>0</v>
      </c>
    </row>
    <row r="4716" spans="1:7" x14ac:dyDescent="0.45">
      <c r="A4716">
        <v>4714</v>
      </c>
      <c r="B4716" s="1" t="s">
        <v>10626</v>
      </c>
      <c r="C4716" s="1" t="s">
        <v>10710</v>
      </c>
      <c r="D4716" s="1" t="s">
        <v>10641</v>
      </c>
      <c r="E4716" s="2">
        <v>44590.547734965279</v>
      </c>
      <c r="F4716" s="1">
        <v>0</v>
      </c>
      <c r="G4716" s="1">
        <v>0</v>
      </c>
    </row>
    <row r="4717" spans="1:7" x14ac:dyDescent="0.45">
      <c r="A4717">
        <v>4715</v>
      </c>
      <c r="B4717" s="1" t="s">
        <v>10626</v>
      </c>
      <c r="C4717" s="1" t="s">
        <v>10710</v>
      </c>
      <c r="D4717" s="1" t="s">
        <v>10641</v>
      </c>
      <c r="E4717" s="2">
        <v>44590.54774652778</v>
      </c>
      <c r="F4717" s="1">
        <v>0</v>
      </c>
      <c r="G4717" s="1">
        <v>0</v>
      </c>
    </row>
    <row r="4718" spans="1:7" x14ac:dyDescent="0.45">
      <c r="A4718">
        <v>4716</v>
      </c>
      <c r="B4718" s="1" t="s">
        <v>10626</v>
      </c>
      <c r="C4718" s="1" t="s">
        <v>10710</v>
      </c>
      <c r="D4718" s="1" t="s">
        <v>10641</v>
      </c>
      <c r="E4718" s="2">
        <v>44590.547758113426</v>
      </c>
      <c r="F4718" s="1">
        <v>0</v>
      </c>
      <c r="G4718" s="1">
        <v>0</v>
      </c>
    </row>
    <row r="4719" spans="1:7" x14ac:dyDescent="0.45">
      <c r="A4719">
        <v>4717</v>
      </c>
      <c r="B4719" s="1" t="s">
        <v>10626</v>
      </c>
      <c r="C4719" s="1" t="s">
        <v>10710</v>
      </c>
      <c r="D4719" s="1" t="s">
        <v>10641</v>
      </c>
      <c r="E4719" s="2">
        <v>44590.547769687502</v>
      </c>
      <c r="F4719" s="1">
        <v>0</v>
      </c>
      <c r="G4719" s="1">
        <v>0</v>
      </c>
    </row>
    <row r="4720" spans="1:7" x14ac:dyDescent="0.45">
      <c r="A4720">
        <v>4718</v>
      </c>
      <c r="B4720" s="1" t="s">
        <v>10626</v>
      </c>
      <c r="C4720" s="1" t="s">
        <v>10710</v>
      </c>
      <c r="D4720" s="1" t="s">
        <v>10641</v>
      </c>
      <c r="E4720" s="2">
        <v>44590.547781261572</v>
      </c>
      <c r="F4720" s="1">
        <v>0</v>
      </c>
      <c r="G4720" s="1">
        <v>0</v>
      </c>
    </row>
    <row r="4721" spans="1:7" x14ac:dyDescent="0.45">
      <c r="A4721">
        <v>4719</v>
      </c>
      <c r="B4721" s="1" t="s">
        <v>10626</v>
      </c>
      <c r="C4721" s="1" t="s">
        <v>10710</v>
      </c>
      <c r="D4721" s="1" t="s">
        <v>10641</v>
      </c>
      <c r="E4721" s="2">
        <v>44590.547792835649</v>
      </c>
      <c r="F4721" s="1">
        <v>0</v>
      </c>
      <c r="G4721" s="1">
        <v>0</v>
      </c>
    </row>
    <row r="4722" spans="1:7" x14ac:dyDescent="0.45">
      <c r="A4722">
        <v>4720</v>
      </c>
      <c r="B4722" s="1" t="s">
        <v>10626</v>
      </c>
      <c r="C4722" s="1" t="s">
        <v>10710</v>
      </c>
      <c r="D4722" s="1" t="s">
        <v>10641</v>
      </c>
      <c r="E4722" s="2">
        <v>44590.547804409725</v>
      </c>
      <c r="F4722" s="1">
        <v>0</v>
      </c>
      <c r="G4722" s="1">
        <v>0</v>
      </c>
    </row>
    <row r="4723" spans="1:7" x14ac:dyDescent="0.45">
      <c r="A4723">
        <v>4721</v>
      </c>
      <c r="B4723" s="1" t="s">
        <v>10626</v>
      </c>
      <c r="C4723" s="1" t="s">
        <v>10710</v>
      </c>
      <c r="D4723" s="1" t="s">
        <v>10641</v>
      </c>
      <c r="E4723" s="2">
        <v>44590.547815983795</v>
      </c>
      <c r="F4723" s="1">
        <v>0</v>
      </c>
      <c r="G4723" s="1">
        <v>0</v>
      </c>
    </row>
    <row r="4724" spans="1:7" x14ac:dyDescent="0.45">
      <c r="A4724">
        <v>4722</v>
      </c>
      <c r="B4724" s="1" t="s">
        <v>10626</v>
      </c>
      <c r="C4724" s="1" t="s">
        <v>10710</v>
      </c>
      <c r="D4724" s="1" t="s">
        <v>10641</v>
      </c>
      <c r="E4724" s="2">
        <v>44590.547827557872</v>
      </c>
      <c r="F4724" s="1">
        <v>0</v>
      </c>
      <c r="G4724" s="1">
        <v>0</v>
      </c>
    </row>
    <row r="4725" spans="1:7" x14ac:dyDescent="0.45">
      <c r="A4725">
        <v>4723</v>
      </c>
      <c r="B4725" s="1" t="s">
        <v>10626</v>
      </c>
      <c r="C4725" s="1" t="s">
        <v>10710</v>
      </c>
      <c r="D4725" s="1" t="s">
        <v>10641</v>
      </c>
      <c r="E4725" s="2">
        <v>44590.547839131941</v>
      </c>
      <c r="F4725" s="1">
        <v>0</v>
      </c>
      <c r="G4725" s="1">
        <v>0</v>
      </c>
    </row>
    <row r="4726" spans="1:7" x14ac:dyDescent="0.45">
      <c r="A4726">
        <v>4724</v>
      </c>
      <c r="B4726" s="1" t="s">
        <v>10626</v>
      </c>
      <c r="C4726" s="1" t="s">
        <v>10710</v>
      </c>
      <c r="D4726" s="1" t="s">
        <v>10641</v>
      </c>
      <c r="E4726" s="2">
        <v>44590.547850694442</v>
      </c>
      <c r="F4726" s="1">
        <v>0</v>
      </c>
      <c r="G4726" s="1">
        <v>0</v>
      </c>
    </row>
    <row r="4727" spans="1:7" x14ac:dyDescent="0.45">
      <c r="A4727">
        <v>4725</v>
      </c>
      <c r="B4727" s="1" t="s">
        <v>10626</v>
      </c>
      <c r="C4727" s="1" t="s">
        <v>10710</v>
      </c>
      <c r="D4727" s="1" t="s">
        <v>10641</v>
      </c>
      <c r="E4727" s="2">
        <v>44590.547862268519</v>
      </c>
      <c r="F4727" s="1">
        <v>0</v>
      </c>
      <c r="G4727" s="1">
        <v>0</v>
      </c>
    </row>
    <row r="4728" spans="1:7" x14ac:dyDescent="0.45">
      <c r="A4728">
        <v>4726</v>
      </c>
      <c r="B4728" s="1" t="s">
        <v>10626</v>
      </c>
      <c r="C4728" s="1" t="s">
        <v>10710</v>
      </c>
      <c r="D4728" s="1" t="s">
        <v>10641</v>
      </c>
      <c r="E4728" s="2">
        <v>44590.547873854164</v>
      </c>
      <c r="F4728" s="1">
        <v>0</v>
      </c>
      <c r="G4728" s="1">
        <v>0</v>
      </c>
    </row>
    <row r="4729" spans="1:7" x14ac:dyDescent="0.45">
      <c r="A4729">
        <v>4727</v>
      </c>
      <c r="B4729" s="1" t="s">
        <v>10626</v>
      </c>
      <c r="C4729" s="1" t="s">
        <v>10710</v>
      </c>
      <c r="D4729" s="1" t="s">
        <v>10641</v>
      </c>
      <c r="E4729" s="2">
        <v>44590.547885428241</v>
      </c>
      <c r="F4729" s="1">
        <v>0</v>
      </c>
      <c r="G4729" s="1">
        <v>0</v>
      </c>
    </row>
    <row r="4730" spans="1:7" x14ac:dyDescent="0.45">
      <c r="A4730">
        <v>4728</v>
      </c>
      <c r="B4730" s="1" t="s">
        <v>10626</v>
      </c>
      <c r="C4730" s="1" t="s">
        <v>10710</v>
      </c>
      <c r="D4730" s="1" t="s">
        <v>10641</v>
      </c>
      <c r="E4730" s="2">
        <v>44590.547897002318</v>
      </c>
      <c r="F4730" s="1">
        <v>0</v>
      </c>
      <c r="G4730" s="1">
        <v>0</v>
      </c>
    </row>
    <row r="4731" spans="1:7" x14ac:dyDescent="0.45">
      <c r="A4731">
        <v>4729</v>
      </c>
      <c r="B4731" s="1" t="s">
        <v>10626</v>
      </c>
      <c r="C4731" s="1" t="s">
        <v>10710</v>
      </c>
      <c r="D4731" s="1" t="s">
        <v>10641</v>
      </c>
      <c r="E4731" s="2">
        <v>44590.547908564811</v>
      </c>
      <c r="F4731" s="1">
        <v>0</v>
      </c>
      <c r="G4731" s="1">
        <v>0</v>
      </c>
    </row>
    <row r="4732" spans="1:7" x14ac:dyDescent="0.45">
      <c r="A4732">
        <v>4730</v>
      </c>
      <c r="B4732" s="1" t="s">
        <v>10626</v>
      </c>
      <c r="C4732" s="1" t="s">
        <v>10710</v>
      </c>
      <c r="D4732" s="1" t="s">
        <v>10634</v>
      </c>
      <c r="E4732" s="2">
        <v>44590.547920150464</v>
      </c>
      <c r="F4732" s="1">
        <v>-1</v>
      </c>
      <c r="G4732" s="1">
        <v>0</v>
      </c>
    </row>
    <row r="4733" spans="1:7" x14ac:dyDescent="0.45">
      <c r="A4733">
        <v>4731</v>
      </c>
      <c r="B4733" s="1" t="s">
        <v>10626</v>
      </c>
      <c r="C4733" s="1" t="s">
        <v>10710</v>
      </c>
      <c r="D4733" s="1" t="s">
        <v>10634</v>
      </c>
      <c r="E4733" s="2">
        <v>44590.547931724534</v>
      </c>
      <c r="F4733" s="1">
        <v>0</v>
      </c>
      <c r="G4733" s="1">
        <v>0</v>
      </c>
    </row>
    <row r="4734" spans="1:7" x14ac:dyDescent="0.45">
      <c r="A4734">
        <v>4732</v>
      </c>
      <c r="B4734" s="1" t="s">
        <v>10626</v>
      </c>
      <c r="C4734" s="1" t="s">
        <v>10710</v>
      </c>
      <c r="D4734" s="1" t="s">
        <v>10634</v>
      </c>
      <c r="E4734" s="2">
        <v>44590.547943287034</v>
      </c>
      <c r="F4734" s="1">
        <v>0</v>
      </c>
      <c r="G4734" s="1">
        <v>0</v>
      </c>
    </row>
    <row r="4735" spans="1:7" x14ac:dyDescent="0.45">
      <c r="A4735">
        <v>4733</v>
      </c>
      <c r="B4735" s="1" t="s">
        <v>10626</v>
      </c>
      <c r="C4735" s="1" t="s">
        <v>10710</v>
      </c>
      <c r="D4735" s="1" t="s">
        <v>10634</v>
      </c>
      <c r="E4735" s="2">
        <v>44590.547954872687</v>
      </c>
      <c r="F4735" s="1">
        <v>0</v>
      </c>
      <c r="G4735" s="1">
        <v>0</v>
      </c>
    </row>
    <row r="4736" spans="1:7" x14ac:dyDescent="0.45">
      <c r="A4736">
        <v>4734</v>
      </c>
      <c r="B4736" s="1" t="s">
        <v>10626</v>
      </c>
      <c r="C4736" s="1" t="s">
        <v>10710</v>
      </c>
      <c r="D4736" s="1" t="s">
        <v>10634</v>
      </c>
      <c r="E4736" s="2">
        <v>44590.547966446757</v>
      </c>
      <c r="F4736" s="1">
        <v>0</v>
      </c>
      <c r="G4736" s="1">
        <v>0</v>
      </c>
    </row>
    <row r="4737" spans="1:7" x14ac:dyDescent="0.45">
      <c r="A4737">
        <v>4735</v>
      </c>
      <c r="B4737" s="1" t="s">
        <v>10626</v>
      </c>
      <c r="C4737" s="1" t="s">
        <v>10710</v>
      </c>
      <c r="D4737" s="1" t="s">
        <v>10634</v>
      </c>
      <c r="E4737" s="2">
        <v>44590.547978009257</v>
      </c>
      <c r="F4737" s="1">
        <v>0</v>
      </c>
      <c r="G4737" s="1">
        <v>0</v>
      </c>
    </row>
    <row r="4738" spans="1:7" x14ac:dyDescent="0.45">
      <c r="A4738">
        <v>4736</v>
      </c>
      <c r="B4738" s="1" t="s">
        <v>10626</v>
      </c>
      <c r="C4738" s="1" t="s">
        <v>10710</v>
      </c>
      <c r="D4738" s="1" t="s">
        <v>10634</v>
      </c>
      <c r="E4738" s="2">
        <v>44590.54798959491</v>
      </c>
      <c r="F4738" s="1">
        <v>0</v>
      </c>
      <c r="G4738" s="1">
        <v>0</v>
      </c>
    </row>
    <row r="4739" spans="1:7" x14ac:dyDescent="0.45">
      <c r="A4739">
        <v>4737</v>
      </c>
      <c r="B4739" s="1" t="s">
        <v>10626</v>
      </c>
      <c r="C4739" s="1" t="s">
        <v>10710</v>
      </c>
      <c r="D4739" s="1" t="s">
        <v>10634</v>
      </c>
      <c r="E4739" s="2">
        <v>44590.548001157411</v>
      </c>
      <c r="F4739" s="1">
        <v>0</v>
      </c>
      <c r="G4739" s="1">
        <v>0</v>
      </c>
    </row>
    <row r="4740" spans="1:7" x14ac:dyDescent="0.45">
      <c r="A4740">
        <v>4738</v>
      </c>
      <c r="B4740" s="1" t="s">
        <v>10626</v>
      </c>
      <c r="C4740" s="1" t="s">
        <v>10710</v>
      </c>
      <c r="D4740" s="1" t="s">
        <v>10634</v>
      </c>
      <c r="E4740" s="2">
        <v>44590.548012743056</v>
      </c>
      <c r="F4740" s="1">
        <v>0</v>
      </c>
      <c r="G4740" s="1">
        <v>0</v>
      </c>
    </row>
    <row r="4741" spans="1:7" x14ac:dyDescent="0.45">
      <c r="A4741">
        <v>4739</v>
      </c>
      <c r="B4741" s="1" t="s">
        <v>10626</v>
      </c>
      <c r="C4741" s="1" t="s">
        <v>10710</v>
      </c>
      <c r="D4741" s="1" t="s">
        <v>10634</v>
      </c>
      <c r="E4741" s="2">
        <v>44590.548024317133</v>
      </c>
      <c r="F4741" s="1">
        <v>0</v>
      </c>
      <c r="G4741" s="1">
        <v>0</v>
      </c>
    </row>
    <row r="4742" spans="1:7" x14ac:dyDescent="0.45">
      <c r="A4742">
        <v>4740</v>
      </c>
      <c r="B4742" s="1" t="s">
        <v>10626</v>
      </c>
      <c r="C4742" s="1" t="s">
        <v>10710</v>
      </c>
      <c r="D4742" s="1" t="s">
        <v>10634</v>
      </c>
      <c r="E4742" s="2">
        <v>44590.548035891203</v>
      </c>
      <c r="F4742" s="1">
        <v>0</v>
      </c>
      <c r="G4742" s="1">
        <v>0</v>
      </c>
    </row>
    <row r="4743" spans="1:7" x14ac:dyDescent="0.45">
      <c r="A4743">
        <v>4741</v>
      </c>
      <c r="B4743" s="1" t="s">
        <v>10626</v>
      </c>
      <c r="C4743" s="1" t="s">
        <v>10710</v>
      </c>
      <c r="D4743" s="1" t="s">
        <v>10634</v>
      </c>
      <c r="E4743" s="2">
        <v>44590.548047453703</v>
      </c>
      <c r="F4743" s="1">
        <v>0</v>
      </c>
      <c r="G4743" s="1">
        <v>0</v>
      </c>
    </row>
    <row r="4744" spans="1:7" x14ac:dyDescent="0.45">
      <c r="A4744">
        <v>4742</v>
      </c>
      <c r="B4744" s="1" t="s">
        <v>10626</v>
      </c>
      <c r="C4744" s="1" t="s">
        <v>10710</v>
      </c>
      <c r="D4744" s="1" t="s">
        <v>10634</v>
      </c>
      <c r="E4744" s="2">
        <v>44590.548059039349</v>
      </c>
      <c r="F4744" s="1">
        <v>0</v>
      </c>
      <c r="G4744" s="1">
        <v>0</v>
      </c>
    </row>
    <row r="4745" spans="1:7" x14ac:dyDescent="0.45">
      <c r="A4745">
        <v>4743</v>
      </c>
      <c r="B4745" s="1" t="s">
        <v>10626</v>
      </c>
      <c r="C4745" s="1" t="s">
        <v>10710</v>
      </c>
      <c r="D4745" s="1" t="s">
        <v>10634</v>
      </c>
      <c r="E4745" s="2">
        <v>44590.54807060185</v>
      </c>
      <c r="F4745" s="1">
        <v>0</v>
      </c>
      <c r="G4745" s="1">
        <v>0</v>
      </c>
    </row>
    <row r="4746" spans="1:7" x14ac:dyDescent="0.45">
      <c r="A4746">
        <v>4744</v>
      </c>
      <c r="B4746" s="1" t="s">
        <v>10626</v>
      </c>
      <c r="C4746" s="1" t="s">
        <v>10710</v>
      </c>
      <c r="D4746" s="1" t="s">
        <v>10634</v>
      </c>
      <c r="E4746" s="2">
        <v>44590.548082187503</v>
      </c>
      <c r="F4746" s="1">
        <v>0</v>
      </c>
      <c r="G4746" s="1">
        <v>0</v>
      </c>
    </row>
    <row r="4747" spans="1:7" x14ac:dyDescent="0.45">
      <c r="A4747">
        <v>4745</v>
      </c>
      <c r="B4747" s="1" t="s">
        <v>10626</v>
      </c>
      <c r="C4747" s="1" t="s">
        <v>10710</v>
      </c>
      <c r="D4747" s="1" t="s">
        <v>10634</v>
      </c>
      <c r="E4747" s="2">
        <v>44590.548093761572</v>
      </c>
      <c r="F4747" s="1">
        <v>0</v>
      </c>
      <c r="G4747" s="1">
        <v>0</v>
      </c>
    </row>
    <row r="4748" spans="1:7" x14ac:dyDescent="0.45">
      <c r="A4748">
        <v>4746</v>
      </c>
      <c r="B4748" s="1" t="s">
        <v>10626</v>
      </c>
      <c r="C4748" s="1" t="s">
        <v>10710</v>
      </c>
      <c r="D4748" s="1" t="s">
        <v>10634</v>
      </c>
      <c r="E4748" s="2">
        <v>44590.548105335649</v>
      </c>
      <c r="F4748" s="1">
        <v>0</v>
      </c>
      <c r="G4748" s="1">
        <v>0</v>
      </c>
    </row>
    <row r="4749" spans="1:7" x14ac:dyDescent="0.45">
      <c r="A4749">
        <v>4747</v>
      </c>
      <c r="B4749" s="1" t="s">
        <v>10626</v>
      </c>
      <c r="C4749" s="1" t="s">
        <v>10710</v>
      </c>
      <c r="D4749" s="1" t="s">
        <v>10634</v>
      </c>
      <c r="E4749" s="2">
        <v>44590.548116909726</v>
      </c>
      <c r="F4749" s="1">
        <v>0</v>
      </c>
      <c r="G4749" s="1">
        <v>0</v>
      </c>
    </row>
    <row r="4750" spans="1:7" x14ac:dyDescent="0.45">
      <c r="A4750">
        <v>4748</v>
      </c>
      <c r="B4750" s="1" t="s">
        <v>10625</v>
      </c>
      <c r="C4750" s="1" t="s">
        <v>10710</v>
      </c>
      <c r="D4750" s="1" t="s">
        <v>10634</v>
      </c>
      <c r="E4750" s="2">
        <v>44590.548128472219</v>
      </c>
      <c r="F4750" s="1">
        <v>0</v>
      </c>
      <c r="G4750" s="1">
        <v>0.18</v>
      </c>
    </row>
    <row r="4751" spans="1:7" x14ac:dyDescent="0.45">
      <c r="A4751">
        <v>4749</v>
      </c>
      <c r="B4751" s="1" t="s">
        <v>10625</v>
      </c>
      <c r="C4751" s="1" t="s">
        <v>10710</v>
      </c>
      <c r="D4751" s="1" t="s">
        <v>10634</v>
      </c>
      <c r="E4751" s="2">
        <v>44590.548140057872</v>
      </c>
      <c r="F4751" s="1">
        <v>0</v>
      </c>
      <c r="G4751" s="1">
        <v>0</v>
      </c>
    </row>
    <row r="4752" spans="1:7" x14ac:dyDescent="0.45">
      <c r="A4752">
        <v>4750</v>
      </c>
      <c r="B4752" s="1" t="s">
        <v>10625</v>
      </c>
      <c r="C4752" s="1" t="s">
        <v>10710</v>
      </c>
      <c r="D4752" s="1" t="s">
        <v>10634</v>
      </c>
      <c r="E4752" s="2">
        <v>44590.548151631941</v>
      </c>
      <c r="F4752" s="1">
        <v>0</v>
      </c>
      <c r="G4752" s="1">
        <v>0</v>
      </c>
    </row>
    <row r="4753" spans="1:7" x14ac:dyDescent="0.45">
      <c r="A4753">
        <v>4751</v>
      </c>
      <c r="B4753" s="1" t="s">
        <v>10625</v>
      </c>
      <c r="C4753" s="1" t="s">
        <v>10710</v>
      </c>
      <c r="D4753" s="1" t="s">
        <v>10634</v>
      </c>
      <c r="E4753" s="2">
        <v>44590.548163206018</v>
      </c>
      <c r="F4753" s="1">
        <v>0</v>
      </c>
      <c r="G4753" s="1">
        <v>0</v>
      </c>
    </row>
    <row r="4754" spans="1:7" x14ac:dyDescent="0.45">
      <c r="A4754">
        <v>4752</v>
      </c>
      <c r="B4754" s="1" t="s">
        <v>10625</v>
      </c>
      <c r="C4754" s="1" t="s">
        <v>10710</v>
      </c>
      <c r="D4754" s="1" t="s">
        <v>10634</v>
      </c>
      <c r="E4754" s="2">
        <v>44590.548174780095</v>
      </c>
      <c r="F4754" s="1">
        <v>0</v>
      </c>
      <c r="G4754" s="1">
        <v>0</v>
      </c>
    </row>
    <row r="4755" spans="1:7" x14ac:dyDescent="0.45">
      <c r="A4755">
        <v>4753</v>
      </c>
      <c r="B4755" s="1" t="s">
        <v>10625</v>
      </c>
      <c r="C4755" s="1" t="s">
        <v>10710</v>
      </c>
      <c r="D4755" s="1" t="s">
        <v>10634</v>
      </c>
      <c r="E4755" s="2">
        <v>44590.548186342596</v>
      </c>
      <c r="F4755" s="1">
        <v>0</v>
      </c>
      <c r="G4755" s="1">
        <v>0</v>
      </c>
    </row>
    <row r="4756" spans="1:7" x14ac:dyDescent="0.45">
      <c r="A4756">
        <v>4754</v>
      </c>
      <c r="B4756" s="1" t="s">
        <v>10625</v>
      </c>
      <c r="C4756" s="1" t="s">
        <v>10710</v>
      </c>
      <c r="D4756" s="1" t="s">
        <v>10634</v>
      </c>
      <c r="E4756" s="2">
        <v>44590.548197928241</v>
      </c>
      <c r="F4756" s="1">
        <v>0</v>
      </c>
      <c r="G4756" s="1">
        <v>0</v>
      </c>
    </row>
    <row r="4757" spans="1:7" x14ac:dyDescent="0.45">
      <c r="A4757">
        <v>4755</v>
      </c>
      <c r="B4757" s="1" t="s">
        <v>10625</v>
      </c>
      <c r="C4757" s="1" t="s">
        <v>10710</v>
      </c>
      <c r="D4757" s="1" t="s">
        <v>10634</v>
      </c>
      <c r="E4757" s="2">
        <v>44590.548209490742</v>
      </c>
      <c r="F4757" s="1">
        <v>0</v>
      </c>
      <c r="G4757" s="1">
        <v>0</v>
      </c>
    </row>
    <row r="4758" spans="1:7" x14ac:dyDescent="0.45">
      <c r="A4758">
        <v>4756</v>
      </c>
      <c r="B4758" s="1" t="s">
        <v>10625</v>
      </c>
      <c r="C4758" s="1" t="s">
        <v>10710</v>
      </c>
      <c r="D4758" s="1" t="s">
        <v>10634</v>
      </c>
      <c r="E4758" s="2">
        <v>44590.548221064812</v>
      </c>
      <c r="F4758" s="1">
        <v>0</v>
      </c>
      <c r="G4758" s="1">
        <v>0</v>
      </c>
    </row>
    <row r="4759" spans="1:7" x14ac:dyDescent="0.45">
      <c r="A4759">
        <v>4757</v>
      </c>
      <c r="B4759" s="1" t="s">
        <v>10625</v>
      </c>
      <c r="C4759" s="1" t="s">
        <v>10710</v>
      </c>
      <c r="D4759" s="1" t="s">
        <v>10634</v>
      </c>
      <c r="E4759" s="2">
        <v>44590.548232650464</v>
      </c>
      <c r="F4759" s="1">
        <v>0</v>
      </c>
      <c r="G4759" s="1">
        <v>0</v>
      </c>
    </row>
    <row r="4760" spans="1:7" x14ac:dyDescent="0.45">
      <c r="A4760">
        <v>4758</v>
      </c>
      <c r="B4760" s="1" t="s">
        <v>10625</v>
      </c>
      <c r="C4760" s="1" t="s">
        <v>10710</v>
      </c>
      <c r="D4760" s="1" t="s">
        <v>10634</v>
      </c>
      <c r="E4760" s="2">
        <v>44590.548244212965</v>
      </c>
      <c r="F4760" s="1">
        <v>0</v>
      </c>
      <c r="G4760" s="1">
        <v>0</v>
      </c>
    </row>
    <row r="4761" spans="1:7" x14ac:dyDescent="0.45">
      <c r="A4761">
        <v>4759</v>
      </c>
      <c r="B4761" s="1" t="s">
        <v>10625</v>
      </c>
      <c r="C4761" s="1" t="s">
        <v>10710</v>
      </c>
      <c r="D4761" s="1" t="s">
        <v>10634</v>
      </c>
      <c r="E4761" s="2">
        <v>44590.548255798611</v>
      </c>
      <c r="F4761" s="1">
        <v>0</v>
      </c>
      <c r="G4761" s="1">
        <v>0</v>
      </c>
    </row>
    <row r="4762" spans="1:7" x14ac:dyDescent="0.45">
      <c r="A4762">
        <v>4760</v>
      </c>
      <c r="B4762" s="1" t="s">
        <v>10625</v>
      </c>
      <c r="C4762" s="1" t="s">
        <v>10710</v>
      </c>
      <c r="D4762" s="1" t="s">
        <v>10634</v>
      </c>
      <c r="E4762" s="2">
        <v>44590.548267372687</v>
      </c>
      <c r="F4762" s="1">
        <v>0</v>
      </c>
      <c r="G4762" s="1">
        <v>0</v>
      </c>
    </row>
    <row r="4763" spans="1:7" x14ac:dyDescent="0.45">
      <c r="A4763">
        <v>4761</v>
      </c>
      <c r="B4763" s="1" t="s">
        <v>10625</v>
      </c>
      <c r="C4763" s="1" t="s">
        <v>10710</v>
      </c>
      <c r="D4763" s="1" t="s">
        <v>10634</v>
      </c>
      <c r="E4763" s="2">
        <v>44590.548278946757</v>
      </c>
      <c r="F4763" s="1">
        <v>0</v>
      </c>
      <c r="G4763" s="1">
        <v>0</v>
      </c>
    </row>
    <row r="4764" spans="1:7" x14ac:dyDescent="0.45">
      <c r="A4764">
        <v>4762</v>
      </c>
      <c r="B4764" s="1" t="s">
        <v>10625</v>
      </c>
      <c r="C4764" s="1" t="s">
        <v>10711</v>
      </c>
      <c r="D4764" s="1" t="s">
        <v>10634</v>
      </c>
      <c r="E4764" s="2">
        <v>44590.548290509258</v>
      </c>
      <c r="F4764" s="1">
        <v>0</v>
      </c>
      <c r="G4764" s="1">
        <v>0.09</v>
      </c>
    </row>
    <row r="4765" spans="1:7" x14ac:dyDescent="0.45">
      <c r="A4765">
        <v>4763</v>
      </c>
      <c r="B4765" s="1" t="s">
        <v>10625</v>
      </c>
      <c r="C4765" s="1" t="s">
        <v>10711</v>
      </c>
      <c r="D4765" s="1" t="s">
        <v>10634</v>
      </c>
      <c r="E4765" s="2">
        <v>44590.54830209491</v>
      </c>
      <c r="F4765" s="1">
        <v>0</v>
      </c>
      <c r="G4765" s="1">
        <v>0</v>
      </c>
    </row>
    <row r="4766" spans="1:7" x14ac:dyDescent="0.45">
      <c r="A4766">
        <v>4764</v>
      </c>
      <c r="B4766" s="1" t="s">
        <v>10625</v>
      </c>
      <c r="C4766" s="1" t="s">
        <v>10711</v>
      </c>
      <c r="D4766" s="1" t="s">
        <v>10634</v>
      </c>
      <c r="E4766" s="2">
        <v>44590.54831366898</v>
      </c>
      <c r="F4766" s="1">
        <v>0</v>
      </c>
      <c r="G4766" s="1">
        <v>0</v>
      </c>
    </row>
    <row r="4767" spans="1:7" x14ac:dyDescent="0.45">
      <c r="A4767">
        <v>4765</v>
      </c>
      <c r="B4767" s="1" t="s">
        <v>10625</v>
      </c>
      <c r="C4767" s="1" t="s">
        <v>10711</v>
      </c>
      <c r="D4767" s="1" t="s">
        <v>10634</v>
      </c>
      <c r="E4767" s="2">
        <v>44590.548325243057</v>
      </c>
      <c r="F4767" s="1">
        <v>0</v>
      </c>
      <c r="G4767" s="1">
        <v>0</v>
      </c>
    </row>
    <row r="4768" spans="1:7" x14ac:dyDescent="0.45">
      <c r="A4768">
        <v>4766</v>
      </c>
      <c r="B4768" s="1" t="s">
        <v>10625</v>
      </c>
      <c r="C4768" s="1" t="s">
        <v>10711</v>
      </c>
      <c r="D4768" s="1" t="s">
        <v>10634</v>
      </c>
      <c r="E4768" s="2">
        <v>44590.548336817126</v>
      </c>
      <c r="F4768" s="1">
        <v>0</v>
      </c>
      <c r="G4768" s="1">
        <v>0</v>
      </c>
    </row>
    <row r="4769" spans="1:7" x14ac:dyDescent="0.45">
      <c r="A4769">
        <v>4767</v>
      </c>
      <c r="B4769" s="1" t="s">
        <v>10625</v>
      </c>
      <c r="C4769" s="1" t="s">
        <v>10711</v>
      </c>
      <c r="D4769" s="1" t="s">
        <v>10634</v>
      </c>
      <c r="E4769" s="2">
        <v>44590.548348391203</v>
      </c>
      <c r="F4769" s="1">
        <v>0</v>
      </c>
      <c r="G4769" s="1">
        <v>0</v>
      </c>
    </row>
    <row r="4770" spans="1:7" x14ac:dyDescent="0.45">
      <c r="A4770">
        <v>4768</v>
      </c>
      <c r="B4770" s="1" t="s">
        <v>10625</v>
      </c>
      <c r="C4770" s="1" t="s">
        <v>10711</v>
      </c>
      <c r="D4770" s="1" t="s">
        <v>10634</v>
      </c>
      <c r="E4770" s="2">
        <v>44590.548359953704</v>
      </c>
      <c r="F4770" s="1">
        <v>0</v>
      </c>
      <c r="G4770" s="1">
        <v>0</v>
      </c>
    </row>
    <row r="4771" spans="1:7" x14ac:dyDescent="0.45">
      <c r="A4771">
        <v>4769</v>
      </c>
      <c r="B4771" s="1" t="s">
        <v>10625</v>
      </c>
      <c r="C4771" s="1" t="s">
        <v>10711</v>
      </c>
      <c r="D4771" s="1" t="s">
        <v>10634</v>
      </c>
      <c r="E4771" s="2">
        <v>44590.548371539349</v>
      </c>
      <c r="F4771" s="1">
        <v>0</v>
      </c>
      <c r="G4771" s="1">
        <v>0</v>
      </c>
    </row>
    <row r="4772" spans="1:7" x14ac:dyDescent="0.45">
      <c r="A4772">
        <v>4770</v>
      </c>
      <c r="B4772" s="1" t="s">
        <v>10625</v>
      </c>
      <c r="C4772" s="1" t="s">
        <v>10711</v>
      </c>
      <c r="D4772" s="1" t="s">
        <v>10634</v>
      </c>
      <c r="E4772" s="2">
        <v>44590.548383113426</v>
      </c>
      <c r="F4772" s="1">
        <v>0</v>
      </c>
      <c r="G4772" s="1">
        <v>0</v>
      </c>
    </row>
    <row r="4773" spans="1:7" x14ac:dyDescent="0.45">
      <c r="A4773">
        <v>4771</v>
      </c>
      <c r="B4773" s="1" t="s">
        <v>10625</v>
      </c>
      <c r="C4773" s="1" t="s">
        <v>10711</v>
      </c>
      <c r="D4773" s="1" t="s">
        <v>10634</v>
      </c>
      <c r="E4773" s="2">
        <v>44590.548394687503</v>
      </c>
      <c r="F4773" s="1">
        <v>0</v>
      </c>
      <c r="G4773" s="1">
        <v>0</v>
      </c>
    </row>
    <row r="4774" spans="1:7" x14ac:dyDescent="0.45">
      <c r="A4774">
        <v>4772</v>
      </c>
      <c r="B4774" s="1" t="s">
        <v>10727</v>
      </c>
      <c r="C4774" s="1" t="s">
        <v>10732</v>
      </c>
      <c r="D4774" s="1" t="s">
        <v>10634</v>
      </c>
      <c r="E4774" s="2">
        <v>44590.548406261572</v>
      </c>
      <c r="F4774" s="1">
        <v>0</v>
      </c>
      <c r="G4774" s="1">
        <v>0.5</v>
      </c>
    </row>
    <row r="4775" spans="1:7" x14ac:dyDescent="0.45">
      <c r="A4775">
        <v>4773</v>
      </c>
      <c r="B4775" s="1" t="s">
        <v>10622</v>
      </c>
      <c r="C4775" s="1" t="s">
        <v>10734</v>
      </c>
      <c r="D4775" s="1" t="s">
        <v>10634</v>
      </c>
      <c r="E4775" s="2">
        <v>44590.548417824073</v>
      </c>
      <c r="F4775" s="1">
        <v>0</v>
      </c>
      <c r="G4775" s="1">
        <v>0.41</v>
      </c>
    </row>
    <row r="4776" spans="1:7" x14ac:dyDescent="0.45">
      <c r="A4776">
        <v>4774</v>
      </c>
      <c r="B4776" s="1" t="s">
        <v>10728</v>
      </c>
      <c r="C4776" s="1" t="s">
        <v>10737</v>
      </c>
      <c r="D4776" s="1" t="s">
        <v>10634</v>
      </c>
      <c r="E4776" s="2">
        <v>44590.548429409719</v>
      </c>
      <c r="F4776" s="1">
        <v>0</v>
      </c>
      <c r="G4776" s="1">
        <v>0.45</v>
      </c>
    </row>
    <row r="4777" spans="1:7" x14ac:dyDescent="0.45">
      <c r="A4777">
        <v>4775</v>
      </c>
      <c r="B4777" s="1" t="s">
        <v>10616</v>
      </c>
      <c r="C4777" s="1" t="s">
        <v>10736</v>
      </c>
      <c r="D4777" s="1" t="s">
        <v>10634</v>
      </c>
      <c r="E4777" s="2">
        <v>44590.548440983795</v>
      </c>
      <c r="F4777" s="1">
        <v>0</v>
      </c>
      <c r="G4777" s="1">
        <v>0.75</v>
      </c>
    </row>
    <row r="4778" spans="1:7" x14ac:dyDescent="0.45">
      <c r="A4778">
        <v>4776</v>
      </c>
      <c r="B4778" s="1" t="s">
        <v>10611</v>
      </c>
      <c r="C4778" s="1" t="s">
        <v>10737</v>
      </c>
      <c r="D4778" s="1" t="s">
        <v>10634</v>
      </c>
      <c r="E4778" s="2">
        <v>44590.548452546296</v>
      </c>
      <c r="F4778" s="1">
        <v>0</v>
      </c>
      <c r="G4778" s="1">
        <v>0.75</v>
      </c>
    </row>
    <row r="4779" spans="1:7" x14ac:dyDescent="0.45">
      <c r="A4779">
        <v>4777</v>
      </c>
      <c r="B4779" s="1" t="s">
        <v>10608</v>
      </c>
      <c r="C4779" s="1" t="s">
        <v>10739</v>
      </c>
      <c r="D4779" s="1" t="s">
        <v>10641</v>
      </c>
      <c r="E4779" s="2">
        <v>44590.548464131942</v>
      </c>
      <c r="F4779" s="1">
        <v>1</v>
      </c>
      <c r="G4779" s="1">
        <v>0.45</v>
      </c>
    </row>
    <row r="4780" spans="1:7" x14ac:dyDescent="0.45">
      <c r="A4780">
        <v>4778</v>
      </c>
      <c r="B4780" s="1" t="s">
        <v>10605</v>
      </c>
      <c r="C4780" s="1" t="s">
        <v>10739</v>
      </c>
      <c r="D4780" s="1" t="s">
        <v>10641</v>
      </c>
      <c r="E4780" s="2">
        <v>44590.548475706019</v>
      </c>
      <c r="F4780" s="1">
        <v>0</v>
      </c>
      <c r="G4780" s="1">
        <v>0.56000000000000005</v>
      </c>
    </row>
    <row r="4781" spans="1:7" x14ac:dyDescent="0.45">
      <c r="A4781">
        <v>4779</v>
      </c>
      <c r="B4781" s="1" t="s">
        <v>10740</v>
      </c>
      <c r="C4781" s="1" t="s">
        <v>10737</v>
      </c>
      <c r="D4781" s="1" t="s">
        <v>10641</v>
      </c>
      <c r="E4781" s="2">
        <v>44590.548487268519</v>
      </c>
      <c r="F4781" s="1">
        <v>0</v>
      </c>
      <c r="G4781" s="1">
        <v>0.96</v>
      </c>
    </row>
    <row r="4782" spans="1:7" x14ac:dyDescent="0.45">
      <c r="A4782">
        <v>4780</v>
      </c>
      <c r="B4782" s="1" t="s">
        <v>10597</v>
      </c>
      <c r="C4782" s="1" t="s">
        <v>10735</v>
      </c>
      <c r="D4782" s="1" t="s">
        <v>10646</v>
      </c>
      <c r="E4782" s="2">
        <v>44590.548498842596</v>
      </c>
      <c r="F4782" s="1">
        <v>1</v>
      </c>
      <c r="G4782" s="1">
        <v>0.57999999999999996</v>
      </c>
    </row>
    <row r="4783" spans="1:7" x14ac:dyDescent="0.45">
      <c r="A4783">
        <v>4781</v>
      </c>
      <c r="B4783" s="1" t="s">
        <v>10741</v>
      </c>
      <c r="C4783" s="1" t="s">
        <v>10737</v>
      </c>
      <c r="D4783" s="1" t="s">
        <v>10647</v>
      </c>
      <c r="E4783" s="2">
        <v>44590.548510428242</v>
      </c>
      <c r="F4783" s="1">
        <v>1</v>
      </c>
      <c r="G4783" s="1">
        <v>0.57999999999999996</v>
      </c>
    </row>
    <row r="4784" spans="1:7" x14ac:dyDescent="0.45">
      <c r="A4784">
        <v>4782</v>
      </c>
      <c r="B4784" s="1" t="s">
        <v>10594</v>
      </c>
      <c r="C4784" s="1" t="s">
        <v>10738</v>
      </c>
      <c r="D4784" s="1" t="s">
        <v>10647</v>
      </c>
      <c r="E4784" s="2">
        <v>44590.548522002318</v>
      </c>
      <c r="F4784" s="1">
        <v>0</v>
      </c>
      <c r="G4784" s="1">
        <v>0.2</v>
      </c>
    </row>
    <row r="4785" spans="1:7" x14ac:dyDescent="0.45">
      <c r="A4785">
        <v>4783</v>
      </c>
      <c r="B4785" s="1" t="s">
        <v>10742</v>
      </c>
      <c r="C4785" s="1" t="s">
        <v>10738</v>
      </c>
      <c r="D4785" s="1" t="s">
        <v>10648</v>
      </c>
      <c r="E4785" s="2">
        <v>44590.548533576388</v>
      </c>
      <c r="F4785" s="1">
        <v>1</v>
      </c>
      <c r="G4785" s="1">
        <v>0.19</v>
      </c>
    </row>
    <row r="4786" spans="1:7" x14ac:dyDescent="0.45">
      <c r="A4786">
        <v>4784</v>
      </c>
      <c r="B4786" s="1" t="s">
        <v>10742</v>
      </c>
      <c r="C4786" s="1" t="s">
        <v>10737</v>
      </c>
      <c r="D4786" s="1" t="s">
        <v>10648</v>
      </c>
      <c r="E4786" s="2">
        <v>44590.548545150465</v>
      </c>
      <c r="F4786" s="1">
        <v>0</v>
      </c>
      <c r="G4786" s="1">
        <v>0.09</v>
      </c>
    </row>
    <row r="4787" spans="1:7" x14ac:dyDescent="0.45">
      <c r="A4787">
        <v>4785</v>
      </c>
      <c r="B4787" s="1" t="s">
        <v>10592</v>
      </c>
      <c r="C4787" s="1" t="s">
        <v>10736</v>
      </c>
      <c r="D4787" s="1" t="s">
        <v>10648</v>
      </c>
      <c r="E4787" s="2">
        <v>44590.548556724534</v>
      </c>
      <c r="F4787" s="1">
        <v>0</v>
      </c>
      <c r="G4787" s="1">
        <v>0.2</v>
      </c>
    </row>
    <row r="4788" spans="1:7" x14ac:dyDescent="0.45">
      <c r="A4788">
        <v>4786</v>
      </c>
      <c r="B4788" s="1" t="s">
        <v>10586</v>
      </c>
      <c r="C4788" s="1" t="s">
        <v>10739</v>
      </c>
      <c r="D4788" s="1" t="s">
        <v>10647</v>
      </c>
      <c r="E4788" s="2">
        <v>44590.548568298611</v>
      </c>
      <c r="F4788" s="1">
        <v>-1</v>
      </c>
      <c r="G4788" s="1">
        <v>0.5</v>
      </c>
    </row>
    <row r="4789" spans="1:7" x14ac:dyDescent="0.45">
      <c r="A4789">
        <v>4787</v>
      </c>
      <c r="B4789" s="1" t="s">
        <v>10584</v>
      </c>
      <c r="C4789" s="1" t="s">
        <v>10743</v>
      </c>
      <c r="D4789" s="1" t="s">
        <v>10647</v>
      </c>
      <c r="E4789" s="2">
        <v>44590.548579872688</v>
      </c>
      <c r="F4789" s="1">
        <v>0</v>
      </c>
      <c r="G4789" s="1">
        <v>0.5</v>
      </c>
    </row>
    <row r="4790" spans="1:7" x14ac:dyDescent="0.45">
      <c r="A4790">
        <v>4788</v>
      </c>
      <c r="B4790" s="1" t="s">
        <v>10586</v>
      </c>
      <c r="C4790" s="1" t="s">
        <v>10744</v>
      </c>
      <c r="D4790" s="1" t="s">
        <v>10647</v>
      </c>
      <c r="E4790" s="2">
        <v>44590.548591446757</v>
      </c>
      <c r="F4790" s="1">
        <v>0</v>
      </c>
      <c r="G4790" s="1">
        <v>0.5</v>
      </c>
    </row>
    <row r="4791" spans="1:7" x14ac:dyDescent="0.45">
      <c r="A4791">
        <v>4789</v>
      </c>
      <c r="B4791" s="1" t="s">
        <v>10588</v>
      </c>
      <c r="C4791" s="1" t="s">
        <v>10745</v>
      </c>
      <c r="D4791" s="1" t="s">
        <v>10646</v>
      </c>
      <c r="E4791" s="2">
        <v>44590.548603020834</v>
      </c>
      <c r="F4791" s="1">
        <v>-1</v>
      </c>
      <c r="G4791" s="1">
        <v>0.39</v>
      </c>
    </row>
    <row r="4792" spans="1:7" x14ac:dyDescent="0.45">
      <c r="A4792">
        <v>4790</v>
      </c>
      <c r="B4792" s="1" t="s">
        <v>10594</v>
      </c>
      <c r="C4792" s="1" t="s">
        <v>10746</v>
      </c>
      <c r="D4792" s="1" t="s">
        <v>10646</v>
      </c>
      <c r="E4792" s="2">
        <v>44590.548614594911</v>
      </c>
      <c r="F4792" s="1">
        <v>0</v>
      </c>
      <c r="G4792" s="1">
        <v>0.7</v>
      </c>
    </row>
    <row r="4793" spans="1:7" x14ac:dyDescent="0.45">
      <c r="A4793">
        <v>4791</v>
      </c>
      <c r="B4793" s="1" t="s">
        <v>10741</v>
      </c>
      <c r="C4793" s="1" t="s">
        <v>10747</v>
      </c>
      <c r="D4793" s="1" t="s">
        <v>10646</v>
      </c>
      <c r="E4793" s="2">
        <v>44590.54862616898</v>
      </c>
      <c r="F4793" s="1">
        <v>0</v>
      </c>
      <c r="G4793" s="1">
        <v>0.2</v>
      </c>
    </row>
    <row r="4794" spans="1:7" x14ac:dyDescent="0.45">
      <c r="A4794">
        <v>4792</v>
      </c>
      <c r="B4794" s="1" t="s">
        <v>10597</v>
      </c>
      <c r="C4794" s="1" t="s">
        <v>10748</v>
      </c>
      <c r="D4794" s="1" t="s">
        <v>10646</v>
      </c>
      <c r="E4794" s="2">
        <v>44590.548637731481</v>
      </c>
      <c r="F4794" s="1">
        <v>0</v>
      </c>
      <c r="G4794" s="1">
        <v>0.65</v>
      </c>
    </row>
    <row r="4795" spans="1:7" x14ac:dyDescent="0.45">
      <c r="A4795">
        <v>4793</v>
      </c>
      <c r="B4795" s="1" t="s">
        <v>10600</v>
      </c>
      <c r="C4795" s="1" t="s">
        <v>10749</v>
      </c>
      <c r="D4795" s="1" t="s">
        <v>10646</v>
      </c>
      <c r="E4795" s="2">
        <v>44590.548649317127</v>
      </c>
      <c r="F4795" s="1">
        <v>0</v>
      </c>
      <c r="G4795" s="1">
        <v>0.85</v>
      </c>
    </row>
    <row r="4796" spans="1:7" x14ac:dyDescent="0.45">
      <c r="A4796">
        <v>4794</v>
      </c>
      <c r="B4796" s="1" t="s">
        <v>10605</v>
      </c>
      <c r="C4796" s="1" t="s">
        <v>10750</v>
      </c>
      <c r="D4796" s="1" t="s">
        <v>10646</v>
      </c>
      <c r="E4796" s="2">
        <v>44590.548660879627</v>
      </c>
      <c r="F4796" s="1">
        <v>0</v>
      </c>
      <c r="G4796" s="1">
        <v>0.9</v>
      </c>
    </row>
    <row r="4797" spans="1:7" x14ac:dyDescent="0.45">
      <c r="A4797">
        <v>4795</v>
      </c>
      <c r="B4797" s="1" t="s">
        <v>10607</v>
      </c>
      <c r="C4797" s="1" t="s">
        <v>10751</v>
      </c>
      <c r="D4797" s="1" t="s">
        <v>10646</v>
      </c>
      <c r="E4797" s="2">
        <v>44590.54867246528</v>
      </c>
      <c r="F4797" s="1">
        <v>0</v>
      </c>
      <c r="G4797" s="1">
        <v>0.39</v>
      </c>
    </row>
    <row r="4798" spans="1:7" x14ac:dyDescent="0.45">
      <c r="A4798">
        <v>4796</v>
      </c>
      <c r="B4798" s="1" t="s">
        <v>10607</v>
      </c>
      <c r="C4798" s="1" t="s">
        <v>10752</v>
      </c>
      <c r="D4798" s="1" t="s">
        <v>10641</v>
      </c>
      <c r="E4798" s="2">
        <v>44590.548684027781</v>
      </c>
      <c r="F4798" s="1">
        <v>-1</v>
      </c>
      <c r="G4798" s="1">
        <v>0.34</v>
      </c>
    </row>
    <row r="4799" spans="1:7" x14ac:dyDescent="0.45">
      <c r="A4799">
        <v>4797</v>
      </c>
      <c r="B4799" s="1" t="s">
        <v>10605</v>
      </c>
      <c r="C4799" s="1" t="s">
        <v>10753</v>
      </c>
      <c r="D4799" s="1" t="s">
        <v>10641</v>
      </c>
      <c r="E4799" s="2">
        <v>44590.548695613426</v>
      </c>
      <c r="F4799" s="1">
        <v>0</v>
      </c>
      <c r="G4799" s="1">
        <v>0.87</v>
      </c>
    </row>
    <row r="4800" spans="1:7" x14ac:dyDescent="0.45">
      <c r="A4800">
        <v>4798</v>
      </c>
      <c r="B4800" s="1" t="s">
        <v>10754</v>
      </c>
      <c r="C4800" s="1" t="s">
        <v>10755</v>
      </c>
      <c r="D4800" s="1" t="s">
        <v>10641</v>
      </c>
      <c r="E4800" s="2">
        <v>44590.548707187503</v>
      </c>
      <c r="F4800" s="1">
        <v>0</v>
      </c>
      <c r="G4800" s="1">
        <v>0.63</v>
      </c>
    </row>
    <row r="4801" spans="1:7" x14ac:dyDescent="0.45">
      <c r="A4801">
        <v>4799</v>
      </c>
      <c r="B4801" s="1" t="s">
        <v>10608</v>
      </c>
      <c r="C4801" s="1" t="s">
        <v>10756</v>
      </c>
      <c r="D4801" s="1" t="s">
        <v>10634</v>
      </c>
      <c r="E4801" s="2">
        <v>44590.548718761573</v>
      </c>
      <c r="F4801" s="1">
        <v>-1</v>
      </c>
      <c r="G4801" s="1">
        <v>0.39</v>
      </c>
    </row>
    <row r="4802" spans="1:7" x14ac:dyDescent="0.45">
      <c r="A4802">
        <v>4800</v>
      </c>
      <c r="B4802" s="1" t="s">
        <v>10608</v>
      </c>
      <c r="C4802" s="1" t="s">
        <v>10757</v>
      </c>
      <c r="D4802" s="1" t="s">
        <v>10634</v>
      </c>
      <c r="E4802" s="2">
        <v>44590.548730335649</v>
      </c>
      <c r="F4802" s="1">
        <v>0</v>
      </c>
      <c r="G4802" s="1">
        <v>0.08</v>
      </c>
    </row>
    <row r="4803" spans="1:7" x14ac:dyDescent="0.45">
      <c r="A4803">
        <v>4801</v>
      </c>
      <c r="B4803" s="1" t="s">
        <v>10608</v>
      </c>
      <c r="C4803" s="1" t="s">
        <v>10758</v>
      </c>
      <c r="D4803" s="1" t="s">
        <v>10641</v>
      </c>
      <c r="E4803" s="2">
        <v>44590.548741909719</v>
      </c>
      <c r="F4803" s="1">
        <v>1</v>
      </c>
      <c r="G4803" s="1">
        <v>0.17</v>
      </c>
    </row>
    <row r="4804" spans="1:7" x14ac:dyDescent="0.45">
      <c r="A4804">
        <v>4802</v>
      </c>
      <c r="B4804" s="1" t="s">
        <v>10611</v>
      </c>
      <c r="C4804" s="1" t="s">
        <v>10759</v>
      </c>
      <c r="D4804" s="1" t="s">
        <v>10641</v>
      </c>
      <c r="E4804" s="2">
        <v>44590.54875347222</v>
      </c>
      <c r="F4804" s="1">
        <v>0</v>
      </c>
      <c r="G4804" s="1">
        <v>0.38</v>
      </c>
    </row>
    <row r="4805" spans="1:7" x14ac:dyDescent="0.45">
      <c r="A4805">
        <v>4803</v>
      </c>
      <c r="B4805" s="1" t="s">
        <v>10611</v>
      </c>
      <c r="C4805" s="1" t="s">
        <v>10760</v>
      </c>
      <c r="D4805" s="1" t="s">
        <v>10641</v>
      </c>
      <c r="E4805" s="2">
        <v>44590.548765046296</v>
      </c>
      <c r="F4805" s="1">
        <v>0</v>
      </c>
      <c r="G4805" s="1">
        <v>0.17</v>
      </c>
    </row>
    <row r="4806" spans="1:7" x14ac:dyDescent="0.45">
      <c r="A4806">
        <v>4804</v>
      </c>
      <c r="B4806" s="1" t="s">
        <v>10611</v>
      </c>
      <c r="C4806" s="1" t="s">
        <v>10761</v>
      </c>
      <c r="D4806" s="1" t="s">
        <v>10646</v>
      </c>
      <c r="E4806" s="2">
        <v>44590.548776631942</v>
      </c>
      <c r="F4806" s="1">
        <v>1</v>
      </c>
      <c r="G4806" s="1">
        <v>0.94</v>
      </c>
    </row>
    <row r="4807" spans="1:7" x14ac:dyDescent="0.45">
      <c r="A4807">
        <v>4805</v>
      </c>
      <c r="B4807" s="1" t="s">
        <v>10614</v>
      </c>
      <c r="C4807" s="1" t="s">
        <v>10761</v>
      </c>
      <c r="D4807" s="1" t="s">
        <v>10646</v>
      </c>
      <c r="E4807" s="2">
        <v>44590.548788206019</v>
      </c>
      <c r="F4807" s="1">
        <v>0</v>
      </c>
      <c r="G4807" s="1">
        <v>0.37</v>
      </c>
    </row>
    <row r="4808" spans="1:7" x14ac:dyDescent="0.45">
      <c r="A4808">
        <v>4806</v>
      </c>
      <c r="B4808" s="1" t="s">
        <v>10616</v>
      </c>
      <c r="C4808" s="1" t="s">
        <v>10762</v>
      </c>
      <c r="D4808" s="1" t="s">
        <v>10646</v>
      </c>
      <c r="E4808" s="2">
        <v>44590.548799780096</v>
      </c>
      <c r="F4808" s="1">
        <v>0</v>
      </c>
      <c r="G4808" s="1">
        <v>0.41</v>
      </c>
    </row>
    <row r="4809" spans="1:7" x14ac:dyDescent="0.45">
      <c r="A4809">
        <v>4807</v>
      </c>
      <c r="B4809" s="1" t="s">
        <v>10729</v>
      </c>
      <c r="C4809" s="1" t="s">
        <v>10762</v>
      </c>
      <c r="D4809" s="1" t="s">
        <v>10646</v>
      </c>
      <c r="E4809" s="2">
        <v>44590.548811354165</v>
      </c>
      <c r="F4809" s="1">
        <v>0</v>
      </c>
      <c r="G4809" s="1">
        <v>0.19</v>
      </c>
    </row>
    <row r="4810" spans="1:7" x14ac:dyDescent="0.45">
      <c r="A4810">
        <v>4808</v>
      </c>
      <c r="B4810" s="1" t="s">
        <v>10619</v>
      </c>
      <c r="C4810" s="1" t="s">
        <v>10753</v>
      </c>
      <c r="D4810" s="1" t="s">
        <v>10646</v>
      </c>
      <c r="E4810" s="2">
        <v>44590.548822928242</v>
      </c>
      <c r="F4810" s="1">
        <v>0</v>
      </c>
      <c r="G4810" s="1">
        <v>0.38</v>
      </c>
    </row>
    <row r="4811" spans="1:7" x14ac:dyDescent="0.45">
      <c r="A4811">
        <v>4809</v>
      </c>
      <c r="B4811" s="1" t="s">
        <v>10619</v>
      </c>
      <c r="C4811" s="1" t="s">
        <v>10763</v>
      </c>
      <c r="D4811" s="1" t="s">
        <v>10646</v>
      </c>
      <c r="E4811" s="2">
        <v>44590.548834502311</v>
      </c>
      <c r="F4811" s="1">
        <v>0</v>
      </c>
      <c r="G4811" s="1">
        <v>0.51</v>
      </c>
    </row>
    <row r="4812" spans="1:7" x14ac:dyDescent="0.45">
      <c r="A4812">
        <v>4810</v>
      </c>
      <c r="B4812" s="1" t="s">
        <v>10728</v>
      </c>
      <c r="C4812" s="1" t="s">
        <v>10764</v>
      </c>
      <c r="D4812" s="1" t="s">
        <v>10646</v>
      </c>
      <c r="E4812" s="2">
        <v>44590.548846076388</v>
      </c>
      <c r="F4812" s="1">
        <v>0</v>
      </c>
      <c r="G4812" s="1">
        <v>0.87</v>
      </c>
    </row>
    <row r="4813" spans="1:7" x14ac:dyDescent="0.45">
      <c r="A4813">
        <v>4811</v>
      </c>
      <c r="B4813" s="1" t="s">
        <v>10728</v>
      </c>
      <c r="C4813" s="1" t="s">
        <v>10765</v>
      </c>
      <c r="D4813" s="1" t="s">
        <v>10646</v>
      </c>
      <c r="E4813" s="2">
        <v>44590.548857650465</v>
      </c>
      <c r="F4813" s="1">
        <v>0</v>
      </c>
      <c r="G4813" s="1">
        <v>0.08</v>
      </c>
    </row>
    <row r="4814" spans="1:7" x14ac:dyDescent="0.45">
      <c r="A4814">
        <v>4812</v>
      </c>
      <c r="B4814" s="1" t="s">
        <v>10766</v>
      </c>
      <c r="C4814" s="1" t="s">
        <v>10765</v>
      </c>
      <c r="D4814" s="1" t="s">
        <v>10646</v>
      </c>
      <c r="E4814" s="2">
        <v>44590.548869224534</v>
      </c>
      <c r="F4814" s="1">
        <v>0</v>
      </c>
      <c r="G4814" s="1">
        <v>0.93</v>
      </c>
    </row>
    <row r="4815" spans="1:7" x14ac:dyDescent="0.45">
      <c r="A4815">
        <v>4813</v>
      </c>
      <c r="B4815" s="1" t="s">
        <v>10766</v>
      </c>
      <c r="C4815" s="1" t="s">
        <v>10765</v>
      </c>
      <c r="D4815" s="1" t="s">
        <v>10646</v>
      </c>
      <c r="E4815" s="2">
        <v>44590.548880798611</v>
      </c>
      <c r="F4815" s="1">
        <v>0</v>
      </c>
      <c r="G4815" s="1">
        <v>0</v>
      </c>
    </row>
    <row r="4816" spans="1:7" x14ac:dyDescent="0.45">
      <c r="A4816">
        <v>4814</v>
      </c>
      <c r="B4816" s="1" t="s">
        <v>10766</v>
      </c>
      <c r="C4816" s="1" t="s">
        <v>10765</v>
      </c>
      <c r="D4816" s="1" t="s">
        <v>10641</v>
      </c>
      <c r="E4816" s="2">
        <v>44590.548892372688</v>
      </c>
      <c r="F4816" s="1">
        <v>-1</v>
      </c>
      <c r="G4816" s="1">
        <v>0</v>
      </c>
    </row>
    <row r="4817" spans="1:7" x14ac:dyDescent="0.45">
      <c r="A4817">
        <v>4815</v>
      </c>
      <c r="B4817" s="1" t="s">
        <v>10766</v>
      </c>
      <c r="C4817" s="1" t="s">
        <v>10765</v>
      </c>
      <c r="D4817" s="1" t="s">
        <v>10641</v>
      </c>
      <c r="E4817" s="2">
        <v>44590.548903946757</v>
      </c>
      <c r="F4817" s="1">
        <v>0</v>
      </c>
      <c r="G4817" s="1">
        <v>0</v>
      </c>
    </row>
    <row r="4818" spans="1:7" x14ac:dyDescent="0.45">
      <c r="A4818">
        <v>4816</v>
      </c>
      <c r="B4818" s="1" t="s">
        <v>10766</v>
      </c>
      <c r="C4818" s="1" t="s">
        <v>10765</v>
      </c>
      <c r="D4818" s="1" t="s">
        <v>10641</v>
      </c>
      <c r="E4818" s="2">
        <v>44590.548915509258</v>
      </c>
      <c r="F4818" s="1">
        <v>0</v>
      </c>
      <c r="G4818" s="1">
        <v>0</v>
      </c>
    </row>
    <row r="4819" spans="1:7" x14ac:dyDescent="0.45">
      <c r="A4819">
        <v>4817</v>
      </c>
      <c r="B4819" s="1" t="s">
        <v>10766</v>
      </c>
      <c r="C4819" s="1" t="s">
        <v>10765</v>
      </c>
      <c r="D4819" s="1" t="s">
        <v>10641</v>
      </c>
      <c r="E4819" s="2">
        <v>44590.548927094904</v>
      </c>
      <c r="F4819" s="1">
        <v>0</v>
      </c>
      <c r="G4819" s="1">
        <v>0</v>
      </c>
    </row>
    <row r="4820" spans="1:7" x14ac:dyDescent="0.45">
      <c r="A4820">
        <v>4818</v>
      </c>
      <c r="B4820" s="1" t="s">
        <v>10766</v>
      </c>
      <c r="C4820" s="1" t="s">
        <v>10765</v>
      </c>
      <c r="D4820" s="1" t="s">
        <v>10641</v>
      </c>
      <c r="E4820" s="2">
        <v>44590.548938668981</v>
      </c>
      <c r="F4820" s="1">
        <v>0</v>
      </c>
      <c r="G4820" s="1">
        <v>0</v>
      </c>
    </row>
    <row r="4821" spans="1:7" x14ac:dyDescent="0.45">
      <c r="A4821">
        <v>4819</v>
      </c>
      <c r="B4821" s="1" t="s">
        <v>10766</v>
      </c>
      <c r="C4821" s="1" t="s">
        <v>10765</v>
      </c>
      <c r="D4821" s="1" t="s">
        <v>10641</v>
      </c>
      <c r="E4821" s="2">
        <v>44590.548950243057</v>
      </c>
      <c r="F4821" s="1">
        <v>0</v>
      </c>
      <c r="G4821" s="1">
        <v>0</v>
      </c>
    </row>
    <row r="4822" spans="1:7" x14ac:dyDescent="0.45">
      <c r="A4822">
        <v>4820</v>
      </c>
      <c r="B4822" s="1" t="s">
        <v>10766</v>
      </c>
      <c r="C4822" s="1" t="s">
        <v>10765</v>
      </c>
      <c r="D4822" s="1" t="s">
        <v>10641</v>
      </c>
      <c r="E4822" s="2">
        <v>44590.548961817127</v>
      </c>
      <c r="F4822" s="1">
        <v>0</v>
      </c>
      <c r="G4822" s="1">
        <v>0</v>
      </c>
    </row>
    <row r="4823" spans="1:7" x14ac:dyDescent="0.45">
      <c r="A4823">
        <v>4821</v>
      </c>
      <c r="B4823" s="1" t="s">
        <v>10766</v>
      </c>
      <c r="C4823" s="1" t="s">
        <v>10765</v>
      </c>
      <c r="D4823" s="1" t="s">
        <v>10641</v>
      </c>
      <c r="E4823" s="2">
        <v>44590.548973391204</v>
      </c>
      <c r="F4823" s="1">
        <v>0</v>
      </c>
      <c r="G4823" s="1">
        <v>0</v>
      </c>
    </row>
    <row r="4824" spans="1:7" x14ac:dyDescent="0.45">
      <c r="A4824">
        <v>4822</v>
      </c>
      <c r="B4824" s="1" t="s">
        <v>10616</v>
      </c>
      <c r="C4824" s="1" t="s">
        <v>10764</v>
      </c>
      <c r="D4824" s="1" t="s">
        <v>10641</v>
      </c>
      <c r="E4824" s="2">
        <v>44590.548984953704</v>
      </c>
      <c r="F4824" s="1">
        <v>0</v>
      </c>
      <c r="G4824" s="1">
        <v>0.2</v>
      </c>
    </row>
    <row r="4825" spans="1:7" x14ac:dyDescent="0.45">
      <c r="A4825">
        <v>4823</v>
      </c>
      <c r="B4825" s="1" t="s">
        <v>10616</v>
      </c>
      <c r="C4825" s="1" t="s">
        <v>10764</v>
      </c>
      <c r="D4825" s="1" t="s">
        <v>10641</v>
      </c>
      <c r="E4825" s="2">
        <v>44590.54899653935</v>
      </c>
      <c r="F4825" s="1">
        <v>0</v>
      </c>
      <c r="G4825" s="1">
        <v>0</v>
      </c>
    </row>
    <row r="4826" spans="1:7" x14ac:dyDescent="0.45">
      <c r="A4826">
        <v>4824</v>
      </c>
      <c r="B4826" s="1" t="s">
        <v>10616</v>
      </c>
      <c r="C4826" s="1" t="s">
        <v>10764</v>
      </c>
      <c r="D4826" s="1" t="s">
        <v>10641</v>
      </c>
      <c r="E4826" s="2">
        <v>44590.549008113427</v>
      </c>
      <c r="F4826" s="1">
        <v>0</v>
      </c>
      <c r="G4826" s="1">
        <v>0</v>
      </c>
    </row>
    <row r="4827" spans="1:7" x14ac:dyDescent="0.45">
      <c r="A4827">
        <v>4825</v>
      </c>
      <c r="B4827" s="1" t="s">
        <v>10616</v>
      </c>
      <c r="C4827" s="1" t="s">
        <v>10764</v>
      </c>
      <c r="D4827" s="1" t="s">
        <v>10641</v>
      </c>
      <c r="E4827" s="2">
        <v>44590.549019687503</v>
      </c>
      <c r="F4827" s="1">
        <v>0</v>
      </c>
      <c r="G4827" s="1">
        <v>0</v>
      </c>
    </row>
    <row r="4828" spans="1:7" x14ac:dyDescent="0.45">
      <c r="A4828">
        <v>4826</v>
      </c>
      <c r="B4828" s="1" t="s">
        <v>10616</v>
      </c>
      <c r="C4828" s="1" t="s">
        <v>10764</v>
      </c>
      <c r="D4828" s="1" t="s">
        <v>10641</v>
      </c>
      <c r="E4828" s="2">
        <v>44590.549031249997</v>
      </c>
      <c r="F4828" s="1">
        <v>0</v>
      </c>
      <c r="G4828" s="1">
        <v>0</v>
      </c>
    </row>
    <row r="4829" spans="1:7" x14ac:dyDescent="0.45">
      <c r="A4829">
        <v>4827</v>
      </c>
      <c r="B4829" s="1" t="s">
        <v>10729</v>
      </c>
      <c r="C4829" s="1" t="s">
        <v>10764</v>
      </c>
      <c r="D4829" s="1" t="s">
        <v>10641</v>
      </c>
      <c r="E4829" s="2">
        <v>44590.54904283565</v>
      </c>
      <c r="F4829" s="1">
        <v>0</v>
      </c>
      <c r="G4829" s="1">
        <v>0.19</v>
      </c>
    </row>
    <row r="4830" spans="1:7" x14ac:dyDescent="0.45">
      <c r="A4830">
        <v>4828</v>
      </c>
      <c r="B4830" s="1" t="s">
        <v>10729</v>
      </c>
      <c r="C4830" s="1" t="s">
        <v>10764</v>
      </c>
      <c r="D4830" s="1" t="s">
        <v>10641</v>
      </c>
      <c r="E4830" s="2">
        <v>44590.549054409719</v>
      </c>
      <c r="F4830" s="1">
        <v>0</v>
      </c>
      <c r="G4830" s="1">
        <v>0</v>
      </c>
    </row>
    <row r="4831" spans="1:7" x14ac:dyDescent="0.45">
      <c r="A4831">
        <v>4829</v>
      </c>
      <c r="B4831" s="1" t="s">
        <v>10729</v>
      </c>
      <c r="C4831" s="1" t="s">
        <v>10764</v>
      </c>
      <c r="D4831" s="1" t="s">
        <v>10641</v>
      </c>
      <c r="E4831" s="2">
        <v>44590.54906597222</v>
      </c>
      <c r="F4831" s="1">
        <v>0</v>
      </c>
      <c r="G4831" s="1">
        <v>0</v>
      </c>
    </row>
    <row r="4832" spans="1:7" x14ac:dyDescent="0.45">
      <c r="A4832">
        <v>4830</v>
      </c>
      <c r="B4832" s="1" t="s">
        <v>10618</v>
      </c>
      <c r="C4832" s="1" t="s">
        <v>10764</v>
      </c>
      <c r="D4832" s="1" t="s">
        <v>10641</v>
      </c>
      <c r="E4832" s="2">
        <v>44590.549077546297</v>
      </c>
      <c r="F4832" s="1">
        <v>0</v>
      </c>
      <c r="G4832" s="1">
        <v>0.18</v>
      </c>
    </row>
    <row r="4833" spans="1:7" x14ac:dyDescent="0.45">
      <c r="A4833">
        <v>4831</v>
      </c>
      <c r="B4833" s="1" t="s">
        <v>10619</v>
      </c>
      <c r="C4833" s="1" t="s">
        <v>10764</v>
      </c>
      <c r="D4833" s="1" t="s">
        <v>10641</v>
      </c>
      <c r="E4833" s="2">
        <v>44590.549089131942</v>
      </c>
      <c r="F4833" s="1">
        <v>0</v>
      </c>
      <c r="G4833" s="1">
        <v>0.19</v>
      </c>
    </row>
    <row r="4834" spans="1:7" x14ac:dyDescent="0.45">
      <c r="A4834">
        <v>4832</v>
      </c>
      <c r="B4834" s="1" t="s">
        <v>10619</v>
      </c>
      <c r="C4834" s="1" t="s">
        <v>10764</v>
      </c>
      <c r="D4834" s="1" t="s">
        <v>10641</v>
      </c>
      <c r="E4834" s="2">
        <v>44590.549100706019</v>
      </c>
      <c r="F4834" s="1">
        <v>0</v>
      </c>
      <c r="G4834" s="1">
        <v>0</v>
      </c>
    </row>
    <row r="4835" spans="1:7" x14ac:dyDescent="0.45">
      <c r="A4835">
        <v>4833</v>
      </c>
      <c r="B4835" s="1" t="s">
        <v>10728</v>
      </c>
      <c r="C4835" s="1" t="s">
        <v>10764</v>
      </c>
      <c r="D4835" s="1" t="s">
        <v>10641</v>
      </c>
      <c r="E4835" s="2">
        <v>44590.549112280096</v>
      </c>
      <c r="F4835" s="1">
        <v>0</v>
      </c>
      <c r="G4835" s="1">
        <v>0.19</v>
      </c>
    </row>
    <row r="4836" spans="1:7" x14ac:dyDescent="0.45">
      <c r="A4836">
        <v>4834</v>
      </c>
      <c r="B4836" s="1" t="s">
        <v>10728</v>
      </c>
      <c r="C4836" s="1" t="s">
        <v>10764</v>
      </c>
      <c r="D4836" s="1" t="s">
        <v>10641</v>
      </c>
      <c r="E4836" s="2">
        <v>44590.549123854165</v>
      </c>
      <c r="F4836" s="1">
        <v>0</v>
      </c>
      <c r="G4836" s="1">
        <v>0</v>
      </c>
    </row>
    <row r="4837" spans="1:7" x14ac:dyDescent="0.45">
      <c r="A4837">
        <v>4835</v>
      </c>
      <c r="B4837" s="1" t="s">
        <v>10728</v>
      </c>
      <c r="C4837" s="1" t="s">
        <v>10764</v>
      </c>
      <c r="D4837" s="1" t="s">
        <v>10646</v>
      </c>
      <c r="E4837" s="2">
        <v>44590.549135428242</v>
      </c>
      <c r="F4837" s="1">
        <v>1</v>
      </c>
      <c r="G4837" s="1">
        <v>0</v>
      </c>
    </row>
    <row r="4838" spans="1:7" x14ac:dyDescent="0.45">
      <c r="A4838">
        <v>4836</v>
      </c>
      <c r="B4838" s="1" t="s">
        <v>10622</v>
      </c>
      <c r="C4838" s="1" t="s">
        <v>10764</v>
      </c>
      <c r="D4838" s="1" t="s">
        <v>10646</v>
      </c>
      <c r="E4838" s="2">
        <v>44590.549147002312</v>
      </c>
      <c r="F4838" s="1">
        <v>0</v>
      </c>
      <c r="G4838" s="1">
        <v>0.37</v>
      </c>
    </row>
    <row r="4839" spans="1:7" x14ac:dyDescent="0.45">
      <c r="A4839">
        <v>4837</v>
      </c>
      <c r="B4839" s="1" t="s">
        <v>10622</v>
      </c>
      <c r="C4839" s="1" t="s">
        <v>10764</v>
      </c>
      <c r="D4839" s="1" t="s">
        <v>10646</v>
      </c>
      <c r="E4839" s="2">
        <v>44590.549158576388</v>
      </c>
      <c r="F4839" s="1">
        <v>0</v>
      </c>
      <c r="G4839" s="1">
        <v>0</v>
      </c>
    </row>
    <row r="4840" spans="1:7" x14ac:dyDescent="0.45">
      <c r="A4840">
        <v>4838</v>
      </c>
      <c r="B4840" s="1" t="s">
        <v>10622</v>
      </c>
      <c r="C4840" s="1" t="s">
        <v>10764</v>
      </c>
      <c r="D4840" s="1" t="s">
        <v>10646</v>
      </c>
      <c r="E4840" s="2">
        <v>44590.549170138889</v>
      </c>
      <c r="F4840" s="1">
        <v>0</v>
      </c>
      <c r="G4840" s="1">
        <v>0</v>
      </c>
    </row>
    <row r="4841" spans="1:7" x14ac:dyDescent="0.45">
      <c r="A4841">
        <v>4839</v>
      </c>
      <c r="B4841" s="1" t="s">
        <v>10623</v>
      </c>
      <c r="C4841" s="1" t="s">
        <v>10764</v>
      </c>
      <c r="D4841" s="1" t="s">
        <v>10646</v>
      </c>
      <c r="E4841" s="2">
        <v>44590.549181712966</v>
      </c>
      <c r="F4841" s="1">
        <v>0</v>
      </c>
      <c r="G4841" s="1">
        <v>0.19</v>
      </c>
    </row>
    <row r="4842" spans="1:7" x14ac:dyDescent="0.45">
      <c r="A4842">
        <v>4840</v>
      </c>
      <c r="B4842" s="1" t="s">
        <v>10623</v>
      </c>
      <c r="C4842" s="1" t="s">
        <v>10765</v>
      </c>
      <c r="D4842" s="1" t="s">
        <v>10646</v>
      </c>
      <c r="E4842" s="2">
        <v>44590.549193298611</v>
      </c>
      <c r="F4842" s="1">
        <v>0</v>
      </c>
      <c r="G4842" s="1">
        <v>0.08</v>
      </c>
    </row>
    <row r="4843" spans="1:7" x14ac:dyDescent="0.45">
      <c r="A4843">
        <v>4841</v>
      </c>
      <c r="B4843" s="1" t="s">
        <v>10623</v>
      </c>
      <c r="C4843" s="1" t="s">
        <v>10765</v>
      </c>
      <c r="D4843" s="1" t="s">
        <v>10646</v>
      </c>
      <c r="E4843" s="2">
        <v>44590.549204872688</v>
      </c>
      <c r="F4843" s="1">
        <v>0</v>
      </c>
      <c r="G4843" s="1">
        <v>0</v>
      </c>
    </row>
    <row r="4844" spans="1:7" x14ac:dyDescent="0.45">
      <c r="A4844">
        <v>4842</v>
      </c>
      <c r="B4844" s="1" t="s">
        <v>10623</v>
      </c>
      <c r="C4844" s="1" t="s">
        <v>10765</v>
      </c>
      <c r="D4844" s="1" t="s">
        <v>10646</v>
      </c>
      <c r="E4844" s="2">
        <v>44590.549216446758</v>
      </c>
      <c r="F4844" s="1">
        <v>0</v>
      </c>
      <c r="G4844" s="1">
        <v>0</v>
      </c>
    </row>
    <row r="4845" spans="1:7" x14ac:dyDescent="0.45">
      <c r="A4845">
        <v>4843</v>
      </c>
      <c r="B4845" s="1" t="s">
        <v>10623</v>
      </c>
      <c r="C4845" s="1" t="s">
        <v>10750</v>
      </c>
      <c r="D4845" s="1" t="s">
        <v>10646</v>
      </c>
      <c r="E4845" s="2">
        <v>44590.549228009259</v>
      </c>
      <c r="F4845" s="1">
        <v>0</v>
      </c>
      <c r="G4845" s="1">
        <v>0.09</v>
      </c>
    </row>
    <row r="4846" spans="1:7" x14ac:dyDescent="0.45">
      <c r="A4846">
        <v>4844</v>
      </c>
      <c r="B4846" s="1" t="s">
        <v>10623</v>
      </c>
      <c r="C4846" s="1" t="s">
        <v>10767</v>
      </c>
      <c r="D4846" s="1" t="s">
        <v>10646</v>
      </c>
      <c r="E4846" s="2">
        <v>44590.549239594904</v>
      </c>
      <c r="F4846" s="1">
        <v>0</v>
      </c>
      <c r="G4846" s="1">
        <v>0.09</v>
      </c>
    </row>
    <row r="4847" spans="1:7" x14ac:dyDescent="0.45">
      <c r="A4847">
        <v>4845</v>
      </c>
      <c r="B4847" s="1" t="s">
        <v>10623</v>
      </c>
      <c r="C4847" s="1" t="s">
        <v>10768</v>
      </c>
      <c r="D4847" s="1" t="s">
        <v>10646</v>
      </c>
      <c r="E4847" s="2">
        <v>44590.549251168981</v>
      </c>
      <c r="F4847" s="1">
        <v>0</v>
      </c>
      <c r="G4847" s="1">
        <v>0.17</v>
      </c>
    </row>
    <row r="4848" spans="1:7" x14ac:dyDescent="0.45">
      <c r="A4848">
        <v>4846</v>
      </c>
      <c r="B4848" s="1" t="s">
        <v>10727</v>
      </c>
      <c r="C4848" s="1" t="s">
        <v>10769</v>
      </c>
      <c r="D4848" s="1" t="s">
        <v>10646</v>
      </c>
      <c r="E4848" s="2">
        <v>44590.549262731482</v>
      </c>
      <c r="F4848" s="1">
        <v>0</v>
      </c>
      <c r="G4848" s="1">
        <v>0.25</v>
      </c>
    </row>
    <row r="4849" spans="1:7" x14ac:dyDescent="0.45">
      <c r="A4849">
        <v>4847</v>
      </c>
      <c r="B4849" s="1" t="s">
        <v>10727</v>
      </c>
      <c r="C4849" s="1" t="s">
        <v>10770</v>
      </c>
      <c r="D4849" s="1" t="s">
        <v>10646</v>
      </c>
      <c r="E4849" s="2">
        <v>44590.549274305558</v>
      </c>
      <c r="F4849" s="1">
        <v>0</v>
      </c>
      <c r="G4849" s="1">
        <v>0.17</v>
      </c>
    </row>
    <row r="4850" spans="1:7" x14ac:dyDescent="0.45">
      <c r="A4850">
        <v>4848</v>
      </c>
      <c r="B4850" s="1" t="s">
        <v>10727</v>
      </c>
      <c r="C4850" s="1" t="s">
        <v>10771</v>
      </c>
      <c r="D4850" s="1" t="s">
        <v>10646</v>
      </c>
      <c r="E4850" s="2">
        <v>44590.549285891204</v>
      </c>
      <c r="F4850" s="1">
        <v>0</v>
      </c>
      <c r="G4850" s="1">
        <v>0.08</v>
      </c>
    </row>
    <row r="4851" spans="1:7" x14ac:dyDescent="0.45">
      <c r="A4851">
        <v>4849</v>
      </c>
      <c r="B4851" s="1" t="s">
        <v>10727</v>
      </c>
      <c r="C4851" s="1" t="s">
        <v>10772</v>
      </c>
      <c r="D4851" s="1" t="s">
        <v>10646</v>
      </c>
      <c r="E4851" s="2">
        <v>44590.549297465281</v>
      </c>
      <c r="F4851" s="1">
        <v>0</v>
      </c>
      <c r="G4851" s="1">
        <v>0.09</v>
      </c>
    </row>
    <row r="4852" spans="1:7" x14ac:dyDescent="0.45">
      <c r="A4852">
        <v>4850</v>
      </c>
      <c r="B4852" s="1" t="s">
        <v>10727</v>
      </c>
      <c r="C4852" s="1" t="s">
        <v>10773</v>
      </c>
      <c r="D4852" s="1" t="s">
        <v>10646</v>
      </c>
      <c r="E4852" s="2">
        <v>44590.549309027774</v>
      </c>
      <c r="F4852" s="1">
        <v>0</v>
      </c>
      <c r="G4852" s="1">
        <v>0.09</v>
      </c>
    </row>
    <row r="4853" spans="1:7" x14ac:dyDescent="0.45">
      <c r="A4853">
        <v>4851</v>
      </c>
      <c r="B4853" s="1" t="s">
        <v>10727</v>
      </c>
      <c r="C4853" s="1" t="s">
        <v>10773</v>
      </c>
      <c r="D4853" s="1" t="s">
        <v>10646</v>
      </c>
      <c r="E4853" s="2">
        <v>44590.549320613427</v>
      </c>
      <c r="F4853" s="1">
        <v>0</v>
      </c>
      <c r="G4853" s="1">
        <v>0</v>
      </c>
    </row>
    <row r="4854" spans="1:7" x14ac:dyDescent="0.45">
      <c r="A4854">
        <v>4852</v>
      </c>
      <c r="B4854" s="1" t="s">
        <v>10727</v>
      </c>
      <c r="C4854" s="1" t="s">
        <v>10748</v>
      </c>
      <c r="D4854" s="1" t="s">
        <v>10646</v>
      </c>
      <c r="E4854" s="2">
        <v>44590.549332187496</v>
      </c>
      <c r="F4854" s="1">
        <v>0</v>
      </c>
      <c r="G4854" s="1">
        <v>0.08</v>
      </c>
    </row>
    <row r="4855" spans="1:7" x14ac:dyDescent="0.45">
      <c r="A4855">
        <v>4853</v>
      </c>
      <c r="B4855" s="1" t="s">
        <v>10624</v>
      </c>
      <c r="C4855" s="1" t="s">
        <v>10748</v>
      </c>
      <c r="D4855" s="1" t="s">
        <v>10646</v>
      </c>
      <c r="E4855" s="2">
        <v>44590.549343761573</v>
      </c>
      <c r="F4855" s="1">
        <v>0</v>
      </c>
      <c r="G4855" s="1">
        <v>0.19</v>
      </c>
    </row>
    <row r="4856" spans="1:7" x14ac:dyDescent="0.45">
      <c r="A4856">
        <v>4854</v>
      </c>
      <c r="B4856" s="1" t="s">
        <v>10624</v>
      </c>
      <c r="C4856" s="1" t="s">
        <v>10748</v>
      </c>
      <c r="D4856" s="1" t="s">
        <v>10646</v>
      </c>
      <c r="E4856" s="2">
        <v>44590.54935533565</v>
      </c>
      <c r="F4856" s="1">
        <v>0</v>
      </c>
      <c r="G4856" s="1">
        <v>0</v>
      </c>
    </row>
    <row r="4857" spans="1:7" x14ac:dyDescent="0.45">
      <c r="A4857">
        <v>4855</v>
      </c>
      <c r="B4857" s="1" t="s">
        <v>10624</v>
      </c>
      <c r="C4857" s="1" t="s">
        <v>10774</v>
      </c>
      <c r="D4857" s="1" t="s">
        <v>10646</v>
      </c>
      <c r="E4857" s="2">
        <v>44590.549366898151</v>
      </c>
      <c r="F4857" s="1">
        <v>0</v>
      </c>
      <c r="G4857" s="1">
        <v>0.09</v>
      </c>
    </row>
    <row r="4858" spans="1:7" x14ac:dyDescent="0.45">
      <c r="A4858">
        <v>4856</v>
      </c>
      <c r="B4858" s="1" t="s">
        <v>10624</v>
      </c>
      <c r="C4858" s="1" t="s">
        <v>10774</v>
      </c>
      <c r="D4858" s="1" t="s">
        <v>10646</v>
      </c>
      <c r="E4858" s="2">
        <v>44590.549378483796</v>
      </c>
      <c r="F4858" s="1">
        <v>0</v>
      </c>
      <c r="G4858" s="1">
        <v>0</v>
      </c>
    </row>
    <row r="4859" spans="1:7" x14ac:dyDescent="0.45">
      <c r="A4859">
        <v>4857</v>
      </c>
      <c r="B4859" s="1" t="s">
        <v>10624</v>
      </c>
      <c r="C4859" s="1" t="s">
        <v>10775</v>
      </c>
      <c r="D4859" s="1" t="s">
        <v>10646</v>
      </c>
      <c r="E4859" s="2">
        <v>44590.549390057873</v>
      </c>
      <c r="F4859" s="1">
        <v>0</v>
      </c>
      <c r="G4859" s="1">
        <v>0.09</v>
      </c>
    </row>
    <row r="4860" spans="1:7" x14ac:dyDescent="0.45">
      <c r="A4860">
        <v>4858</v>
      </c>
      <c r="B4860" s="1" t="s">
        <v>10624</v>
      </c>
      <c r="C4860" s="1" t="s">
        <v>10776</v>
      </c>
      <c r="D4860" s="1" t="s">
        <v>10646</v>
      </c>
      <c r="E4860" s="2">
        <v>44590.549401631943</v>
      </c>
      <c r="F4860" s="1">
        <v>0</v>
      </c>
      <c r="G4860" s="1">
        <v>0.08</v>
      </c>
    </row>
    <row r="4861" spans="1:7" x14ac:dyDescent="0.45">
      <c r="A4861">
        <v>4859</v>
      </c>
      <c r="B4861" s="1" t="s">
        <v>10624</v>
      </c>
      <c r="C4861" s="1" t="s">
        <v>10776</v>
      </c>
      <c r="D4861" s="1" t="s">
        <v>10646</v>
      </c>
      <c r="E4861" s="2">
        <v>44590.549413206019</v>
      </c>
      <c r="F4861" s="1">
        <v>0</v>
      </c>
      <c r="G4861" s="1">
        <v>0</v>
      </c>
    </row>
    <row r="4862" spans="1:7" x14ac:dyDescent="0.45">
      <c r="A4862">
        <v>4860</v>
      </c>
      <c r="B4862" s="1" t="s">
        <v>10624</v>
      </c>
      <c r="C4862" s="1" t="s">
        <v>10747</v>
      </c>
      <c r="D4862" s="1" t="s">
        <v>10646</v>
      </c>
      <c r="E4862" s="2">
        <v>44590.549424780096</v>
      </c>
      <c r="F4862" s="1">
        <v>0</v>
      </c>
      <c r="G4862" s="1">
        <v>0.09</v>
      </c>
    </row>
    <row r="4863" spans="1:7" x14ac:dyDescent="0.45">
      <c r="A4863">
        <v>4861</v>
      </c>
      <c r="B4863" s="1" t="s">
        <v>10624</v>
      </c>
      <c r="C4863" s="1" t="s">
        <v>10777</v>
      </c>
      <c r="D4863" s="1" t="s">
        <v>10646</v>
      </c>
      <c r="E4863" s="2">
        <v>44590.549436354166</v>
      </c>
      <c r="F4863" s="1">
        <v>0</v>
      </c>
      <c r="G4863" s="1">
        <v>0.17</v>
      </c>
    </row>
    <row r="4864" spans="1:7" x14ac:dyDescent="0.45">
      <c r="A4864">
        <v>4862</v>
      </c>
      <c r="B4864" s="1" t="s">
        <v>10624</v>
      </c>
      <c r="C4864" s="1" t="s">
        <v>10777</v>
      </c>
      <c r="D4864" s="1" t="s">
        <v>10646</v>
      </c>
      <c r="E4864" s="2">
        <v>44590.549447928242</v>
      </c>
      <c r="F4864" s="1">
        <v>0</v>
      </c>
      <c r="G4864" s="1">
        <v>0</v>
      </c>
    </row>
    <row r="4865" spans="1:7" x14ac:dyDescent="0.45">
      <c r="A4865">
        <v>4863</v>
      </c>
      <c r="B4865" s="1" t="s">
        <v>10624</v>
      </c>
      <c r="C4865" s="1" t="s">
        <v>10778</v>
      </c>
      <c r="D4865" s="1" t="s">
        <v>10646</v>
      </c>
      <c r="E4865" s="2">
        <v>44590.549459502312</v>
      </c>
      <c r="F4865" s="1">
        <v>0</v>
      </c>
      <c r="G4865" s="1">
        <v>0.09</v>
      </c>
    </row>
    <row r="4866" spans="1:7" x14ac:dyDescent="0.45">
      <c r="A4866">
        <v>4864</v>
      </c>
      <c r="B4866" s="1" t="s">
        <v>10626</v>
      </c>
      <c r="C4866" s="1" t="s">
        <v>10778</v>
      </c>
      <c r="D4866" s="1" t="s">
        <v>10646</v>
      </c>
      <c r="E4866" s="2">
        <v>44590.549471076389</v>
      </c>
      <c r="F4866" s="1">
        <v>0</v>
      </c>
      <c r="G4866" s="1">
        <v>0.37</v>
      </c>
    </row>
    <row r="4867" spans="1:7" x14ac:dyDescent="0.45">
      <c r="A4867">
        <v>4865</v>
      </c>
      <c r="B4867" s="1" t="s">
        <v>10628</v>
      </c>
      <c r="C4867" s="1" t="s">
        <v>10779</v>
      </c>
      <c r="D4867" s="1" t="s">
        <v>10646</v>
      </c>
      <c r="E4867" s="2">
        <v>44590.549482638889</v>
      </c>
      <c r="F4867" s="1">
        <v>0</v>
      </c>
      <c r="G4867" s="1">
        <v>0.2</v>
      </c>
    </row>
    <row r="4868" spans="1:7" x14ac:dyDescent="0.45">
      <c r="A4868">
        <v>4866</v>
      </c>
      <c r="B4868" s="1" t="s">
        <v>10628</v>
      </c>
      <c r="C4868" s="1" t="s">
        <v>10779</v>
      </c>
      <c r="D4868" s="1" t="s">
        <v>10646</v>
      </c>
      <c r="E4868" s="2">
        <v>44590.549494224535</v>
      </c>
      <c r="F4868" s="1">
        <v>0</v>
      </c>
      <c r="G4868" s="1">
        <v>0</v>
      </c>
    </row>
    <row r="4869" spans="1:7" x14ac:dyDescent="0.45">
      <c r="A4869">
        <v>4867</v>
      </c>
      <c r="B4869" s="1" t="s">
        <v>10628</v>
      </c>
      <c r="C4869" s="1" t="s">
        <v>10780</v>
      </c>
      <c r="D4869" s="1" t="s">
        <v>10646</v>
      </c>
      <c r="E4869" s="2">
        <v>44590.549505787036</v>
      </c>
      <c r="F4869" s="1">
        <v>0</v>
      </c>
      <c r="G4869" s="1">
        <v>0.08</v>
      </c>
    </row>
    <row r="4870" spans="1:7" x14ac:dyDescent="0.45">
      <c r="A4870">
        <v>4868</v>
      </c>
      <c r="B4870" s="1" t="s">
        <v>10635</v>
      </c>
      <c r="C4870" s="1" t="s">
        <v>10781</v>
      </c>
      <c r="D4870" s="1" t="s">
        <v>10646</v>
      </c>
      <c r="E4870" s="2">
        <v>44590.549517372689</v>
      </c>
      <c r="F4870" s="1">
        <v>0</v>
      </c>
      <c r="G4870" s="1">
        <v>0.25</v>
      </c>
    </row>
    <row r="4871" spans="1:7" x14ac:dyDescent="0.45">
      <c r="A4871">
        <v>4869</v>
      </c>
      <c r="B4871" s="1" t="s">
        <v>10637</v>
      </c>
      <c r="C4871" s="1" t="s">
        <v>10781</v>
      </c>
      <c r="D4871" s="1" t="s">
        <v>10646</v>
      </c>
      <c r="E4871" s="2">
        <v>44590.549528946758</v>
      </c>
      <c r="F4871" s="1">
        <v>0</v>
      </c>
      <c r="G4871" s="1">
        <v>0.18</v>
      </c>
    </row>
    <row r="4872" spans="1:7" x14ac:dyDescent="0.45">
      <c r="A4872">
        <v>4870</v>
      </c>
      <c r="B4872" s="1" t="s">
        <v>10639</v>
      </c>
      <c r="C4872" s="1" t="s">
        <v>10782</v>
      </c>
      <c r="D4872" s="1" t="s">
        <v>10646</v>
      </c>
      <c r="E4872" s="2">
        <v>44590.549540520835</v>
      </c>
      <c r="F4872" s="1">
        <v>0</v>
      </c>
      <c r="G4872" s="1">
        <v>0.2</v>
      </c>
    </row>
    <row r="4873" spans="1:7" x14ac:dyDescent="0.45">
      <c r="A4873">
        <v>4871</v>
      </c>
      <c r="B4873" s="1" t="s">
        <v>10639</v>
      </c>
      <c r="C4873" s="1" t="s">
        <v>10782</v>
      </c>
      <c r="D4873" s="1" t="s">
        <v>10646</v>
      </c>
      <c r="E4873" s="2">
        <v>44590.549552094904</v>
      </c>
      <c r="F4873" s="1">
        <v>0</v>
      </c>
      <c r="G4873" s="1">
        <v>0</v>
      </c>
    </row>
    <row r="4874" spans="1:7" x14ac:dyDescent="0.45">
      <c r="A4874">
        <v>4872</v>
      </c>
      <c r="B4874" s="1" t="s">
        <v>10657</v>
      </c>
      <c r="C4874" s="1" t="s">
        <v>10782</v>
      </c>
      <c r="D4874" s="1" t="s">
        <v>10646</v>
      </c>
      <c r="E4874" s="2">
        <v>44590.549563668981</v>
      </c>
      <c r="F4874" s="1">
        <v>0</v>
      </c>
      <c r="G4874" s="1">
        <v>0.19</v>
      </c>
    </row>
    <row r="4875" spans="1:7" x14ac:dyDescent="0.45">
      <c r="A4875">
        <v>4873</v>
      </c>
      <c r="B4875" s="1" t="s">
        <v>10657</v>
      </c>
      <c r="C4875" s="1" t="s">
        <v>10782</v>
      </c>
      <c r="D4875" s="1" t="s">
        <v>10646</v>
      </c>
      <c r="E4875" s="2">
        <v>44590.549575243058</v>
      </c>
      <c r="F4875" s="1">
        <v>0</v>
      </c>
      <c r="G4875" s="1">
        <v>0</v>
      </c>
    </row>
    <row r="4876" spans="1:7" x14ac:dyDescent="0.45">
      <c r="A4876">
        <v>4874</v>
      </c>
      <c r="B4876" s="1" t="s">
        <v>10658</v>
      </c>
      <c r="C4876" s="1" t="s">
        <v>10782</v>
      </c>
      <c r="D4876" s="1" t="s">
        <v>10646</v>
      </c>
      <c r="E4876" s="2">
        <v>44590.549586805559</v>
      </c>
      <c r="F4876" s="1">
        <v>0</v>
      </c>
      <c r="G4876" s="1">
        <v>0.18</v>
      </c>
    </row>
    <row r="4877" spans="1:7" x14ac:dyDescent="0.45">
      <c r="A4877">
        <v>4875</v>
      </c>
      <c r="B4877" s="1" t="s">
        <v>10658</v>
      </c>
      <c r="C4877" s="1" t="s">
        <v>10782</v>
      </c>
      <c r="D4877" s="1" t="s">
        <v>10646</v>
      </c>
      <c r="E4877" s="2">
        <v>44590.549598391204</v>
      </c>
      <c r="F4877" s="1">
        <v>0</v>
      </c>
      <c r="G4877" s="1">
        <v>0</v>
      </c>
    </row>
    <row r="4878" spans="1:7" x14ac:dyDescent="0.45">
      <c r="A4878">
        <v>4876</v>
      </c>
      <c r="B4878" s="1" t="s">
        <v>10660</v>
      </c>
      <c r="C4878" s="1" t="s">
        <v>10782</v>
      </c>
      <c r="D4878" s="1" t="s">
        <v>10646</v>
      </c>
      <c r="E4878" s="2">
        <v>44590.549609953705</v>
      </c>
      <c r="F4878" s="1">
        <v>0</v>
      </c>
      <c r="G4878" s="1">
        <v>0.19</v>
      </c>
    </row>
    <row r="4879" spans="1:7" x14ac:dyDescent="0.45">
      <c r="A4879">
        <v>4877</v>
      </c>
      <c r="B4879" s="1" t="s">
        <v>10660</v>
      </c>
      <c r="C4879" s="1" t="s">
        <v>10782</v>
      </c>
      <c r="D4879" s="1" t="s">
        <v>10646</v>
      </c>
      <c r="E4879" s="2">
        <v>44590.549621527774</v>
      </c>
      <c r="F4879" s="1">
        <v>0</v>
      </c>
      <c r="G4879" s="1">
        <v>0</v>
      </c>
    </row>
    <row r="4880" spans="1:7" x14ac:dyDescent="0.45">
      <c r="A4880">
        <v>4878</v>
      </c>
      <c r="B4880" s="1" t="s">
        <v>10660</v>
      </c>
      <c r="C4880" s="1" t="s">
        <v>10782</v>
      </c>
      <c r="D4880" s="1" t="s">
        <v>10646</v>
      </c>
      <c r="E4880" s="2">
        <v>44590.549633113427</v>
      </c>
      <c r="F4880" s="1">
        <v>0</v>
      </c>
      <c r="G4880" s="1">
        <v>0</v>
      </c>
    </row>
    <row r="4881" spans="1:7" x14ac:dyDescent="0.45">
      <c r="A4881">
        <v>4879</v>
      </c>
      <c r="B4881" s="1" t="s">
        <v>10660</v>
      </c>
      <c r="C4881" s="1" t="s">
        <v>10783</v>
      </c>
      <c r="D4881" s="1" t="s">
        <v>10646</v>
      </c>
      <c r="E4881" s="2">
        <v>44590.549644687497</v>
      </c>
      <c r="F4881" s="1">
        <v>0</v>
      </c>
      <c r="G4881" s="1">
        <v>0.09</v>
      </c>
    </row>
    <row r="4882" spans="1:7" x14ac:dyDescent="0.45">
      <c r="A4882">
        <v>4880</v>
      </c>
      <c r="B4882" s="1" t="s">
        <v>10660</v>
      </c>
      <c r="C4882" s="1" t="s">
        <v>10783</v>
      </c>
      <c r="D4882" s="1" t="s">
        <v>10646</v>
      </c>
      <c r="E4882" s="2">
        <v>44590.549656261574</v>
      </c>
      <c r="F4882" s="1">
        <v>0</v>
      </c>
      <c r="G4882" s="1">
        <v>0</v>
      </c>
    </row>
    <row r="4883" spans="1:7" x14ac:dyDescent="0.45">
      <c r="A4883">
        <v>4881</v>
      </c>
      <c r="B4883" s="1" t="s">
        <v>10660</v>
      </c>
      <c r="C4883" s="1" t="s">
        <v>10783</v>
      </c>
      <c r="D4883" s="1" t="s">
        <v>10646</v>
      </c>
      <c r="E4883" s="2">
        <v>44590.54966783565</v>
      </c>
      <c r="F4883" s="1">
        <v>0</v>
      </c>
      <c r="G4883" s="1">
        <v>0</v>
      </c>
    </row>
    <row r="4884" spans="1:7" x14ac:dyDescent="0.45">
      <c r="A4884">
        <v>4882</v>
      </c>
      <c r="B4884" s="1" t="s">
        <v>10660</v>
      </c>
      <c r="C4884" s="1" t="s">
        <v>10783</v>
      </c>
      <c r="D4884" s="1" t="s">
        <v>10646</v>
      </c>
      <c r="E4884" s="2">
        <v>44590.54967940972</v>
      </c>
      <c r="F4884" s="1">
        <v>0</v>
      </c>
      <c r="G4884" s="1">
        <v>0</v>
      </c>
    </row>
    <row r="4885" spans="1:7" x14ac:dyDescent="0.45">
      <c r="A4885">
        <v>4883</v>
      </c>
      <c r="B4885" s="1" t="s">
        <v>10658</v>
      </c>
      <c r="C4885" s="1" t="s">
        <v>10783</v>
      </c>
      <c r="D4885" s="1" t="s">
        <v>10646</v>
      </c>
      <c r="E4885" s="2">
        <v>44590.549690983797</v>
      </c>
      <c r="F4885" s="1">
        <v>0</v>
      </c>
      <c r="G4885" s="1">
        <v>0.19</v>
      </c>
    </row>
    <row r="4886" spans="1:7" x14ac:dyDescent="0.45">
      <c r="A4886">
        <v>4884</v>
      </c>
      <c r="B4886" s="1" t="s">
        <v>10657</v>
      </c>
      <c r="C4886" s="1" t="s">
        <v>10782</v>
      </c>
      <c r="D4886" s="1" t="s">
        <v>10646</v>
      </c>
      <c r="E4886" s="2">
        <v>44590.549702546297</v>
      </c>
      <c r="F4886" s="1">
        <v>0</v>
      </c>
      <c r="G4886" s="1">
        <v>0.2</v>
      </c>
    </row>
    <row r="4887" spans="1:7" x14ac:dyDescent="0.45">
      <c r="A4887">
        <v>4885</v>
      </c>
      <c r="B4887" s="1" t="s">
        <v>10657</v>
      </c>
      <c r="C4887" s="1" t="s">
        <v>10782</v>
      </c>
      <c r="D4887" s="1" t="s">
        <v>10646</v>
      </c>
      <c r="E4887" s="2">
        <v>44590.549714131943</v>
      </c>
      <c r="F4887" s="1">
        <v>0</v>
      </c>
      <c r="G4887" s="1">
        <v>0</v>
      </c>
    </row>
    <row r="4888" spans="1:7" x14ac:dyDescent="0.45">
      <c r="A4888">
        <v>4886</v>
      </c>
      <c r="B4888" s="1" t="s">
        <v>10657</v>
      </c>
      <c r="C4888" s="1" t="s">
        <v>10781</v>
      </c>
      <c r="D4888" s="1" t="s">
        <v>10646</v>
      </c>
      <c r="E4888" s="2">
        <v>44590.54972570602</v>
      </c>
      <c r="F4888" s="1">
        <v>0</v>
      </c>
      <c r="G4888" s="1">
        <v>0.08</v>
      </c>
    </row>
    <row r="4889" spans="1:7" x14ac:dyDescent="0.45">
      <c r="A4889">
        <v>4887</v>
      </c>
      <c r="B4889" s="1" t="s">
        <v>10639</v>
      </c>
      <c r="C4889" s="1" t="s">
        <v>10781</v>
      </c>
      <c r="D4889" s="1" t="s">
        <v>10646</v>
      </c>
      <c r="E4889" s="2">
        <v>44590.549737280089</v>
      </c>
      <c r="F4889" s="1">
        <v>0</v>
      </c>
      <c r="G4889" s="1">
        <v>0.19</v>
      </c>
    </row>
    <row r="4890" spans="1:7" x14ac:dyDescent="0.45">
      <c r="A4890">
        <v>4888</v>
      </c>
      <c r="B4890" s="1" t="s">
        <v>10637</v>
      </c>
      <c r="C4890" s="1" t="s">
        <v>10745</v>
      </c>
      <c r="D4890" s="1" t="s">
        <v>10646</v>
      </c>
      <c r="E4890" s="2">
        <v>44590.549748854166</v>
      </c>
      <c r="F4890" s="1">
        <v>0</v>
      </c>
      <c r="G4890" s="1">
        <v>0.2</v>
      </c>
    </row>
    <row r="4891" spans="1:7" x14ac:dyDescent="0.45">
      <c r="A4891">
        <v>4889</v>
      </c>
      <c r="B4891" s="1" t="s">
        <v>10637</v>
      </c>
      <c r="C4891" s="1" t="s">
        <v>10780</v>
      </c>
      <c r="D4891" s="1" t="s">
        <v>10646</v>
      </c>
      <c r="E4891" s="2">
        <v>44590.549760428243</v>
      </c>
      <c r="F4891" s="1">
        <v>0</v>
      </c>
      <c r="G4891" s="1">
        <v>0.09</v>
      </c>
    </row>
    <row r="4892" spans="1:7" x14ac:dyDescent="0.45">
      <c r="A4892">
        <v>4890</v>
      </c>
      <c r="B4892" s="1" t="s">
        <v>10635</v>
      </c>
      <c r="C4892" s="1" t="s">
        <v>10779</v>
      </c>
      <c r="D4892" s="1" t="s">
        <v>10646</v>
      </c>
      <c r="E4892" s="2">
        <v>44590.549772002312</v>
      </c>
      <c r="F4892" s="1">
        <v>0</v>
      </c>
      <c r="G4892" s="1">
        <v>0.2</v>
      </c>
    </row>
    <row r="4893" spans="1:7" x14ac:dyDescent="0.45">
      <c r="A4893">
        <v>4891</v>
      </c>
      <c r="B4893" s="1" t="s">
        <v>10635</v>
      </c>
      <c r="C4893" s="1" t="s">
        <v>10778</v>
      </c>
      <c r="D4893" s="1" t="s">
        <v>10646</v>
      </c>
      <c r="E4893" s="2">
        <v>44590.549783576389</v>
      </c>
      <c r="F4893" s="1">
        <v>0</v>
      </c>
      <c r="G4893" s="1">
        <v>0.09</v>
      </c>
    </row>
    <row r="4894" spans="1:7" x14ac:dyDescent="0.45">
      <c r="A4894">
        <v>4892</v>
      </c>
      <c r="B4894" s="1" t="s">
        <v>10628</v>
      </c>
      <c r="C4894" s="1" t="s">
        <v>10778</v>
      </c>
      <c r="D4894" s="1" t="s">
        <v>10646</v>
      </c>
      <c r="E4894" s="2">
        <v>44590.549795150466</v>
      </c>
      <c r="F4894" s="1">
        <v>0</v>
      </c>
      <c r="G4894" s="1">
        <v>0.19</v>
      </c>
    </row>
    <row r="4895" spans="1:7" x14ac:dyDescent="0.45">
      <c r="A4895">
        <v>4893</v>
      </c>
      <c r="B4895" s="1" t="s">
        <v>10628</v>
      </c>
      <c r="C4895" s="1" t="s">
        <v>10777</v>
      </c>
      <c r="D4895" s="1" t="s">
        <v>10646</v>
      </c>
      <c r="E4895" s="2">
        <v>44590.549806712967</v>
      </c>
      <c r="F4895" s="1">
        <v>0</v>
      </c>
      <c r="G4895" s="1">
        <v>0.09</v>
      </c>
    </row>
    <row r="4896" spans="1:7" x14ac:dyDescent="0.45">
      <c r="A4896">
        <v>4894</v>
      </c>
      <c r="B4896" s="1" t="s">
        <v>10625</v>
      </c>
      <c r="C4896" s="1" t="s">
        <v>10777</v>
      </c>
      <c r="D4896" s="1" t="s">
        <v>10646</v>
      </c>
      <c r="E4896" s="2">
        <v>44590.549818298612</v>
      </c>
      <c r="F4896" s="1">
        <v>0</v>
      </c>
      <c r="G4896" s="1">
        <v>0.37</v>
      </c>
    </row>
    <row r="4897" spans="1:7" x14ac:dyDescent="0.45">
      <c r="A4897">
        <v>4895</v>
      </c>
      <c r="B4897" s="1" t="s">
        <v>10727</v>
      </c>
      <c r="C4897" s="1" t="s">
        <v>10777</v>
      </c>
      <c r="D4897" s="1" t="s">
        <v>10646</v>
      </c>
      <c r="E4897" s="2">
        <v>44590.549829872682</v>
      </c>
      <c r="F4897" s="1">
        <v>0</v>
      </c>
      <c r="G4897" s="1">
        <v>0.37</v>
      </c>
    </row>
    <row r="4898" spans="1:7" x14ac:dyDescent="0.45">
      <c r="A4898">
        <v>4896</v>
      </c>
      <c r="B4898" s="1" t="s">
        <v>10623</v>
      </c>
      <c r="C4898" s="1" t="s">
        <v>10777</v>
      </c>
      <c r="D4898" s="1" t="s">
        <v>10646</v>
      </c>
      <c r="E4898" s="2">
        <v>44590.549841435182</v>
      </c>
      <c r="F4898" s="1">
        <v>0</v>
      </c>
      <c r="G4898" s="1">
        <v>0.18</v>
      </c>
    </row>
    <row r="4899" spans="1:7" x14ac:dyDescent="0.45">
      <c r="A4899">
        <v>4897</v>
      </c>
      <c r="B4899" s="1" t="s">
        <v>10622</v>
      </c>
      <c r="C4899" s="1" t="s">
        <v>10777</v>
      </c>
      <c r="D4899" s="1" t="s">
        <v>10646</v>
      </c>
      <c r="E4899" s="2">
        <v>44590.549853020835</v>
      </c>
      <c r="F4899" s="1">
        <v>0</v>
      </c>
      <c r="G4899" s="1">
        <v>0.19</v>
      </c>
    </row>
    <row r="4900" spans="1:7" x14ac:dyDescent="0.45">
      <c r="A4900">
        <v>4898</v>
      </c>
      <c r="B4900" s="1" t="s">
        <v>10622</v>
      </c>
      <c r="C4900" s="1" t="s">
        <v>10777</v>
      </c>
      <c r="D4900" s="1" t="s">
        <v>10646</v>
      </c>
      <c r="E4900" s="2">
        <v>44590.549864594905</v>
      </c>
      <c r="F4900" s="1">
        <v>0</v>
      </c>
      <c r="G4900" s="1">
        <v>0</v>
      </c>
    </row>
    <row r="4901" spans="1:7" x14ac:dyDescent="0.45">
      <c r="A4901">
        <v>4899</v>
      </c>
      <c r="B4901" s="1" t="s">
        <v>10620</v>
      </c>
      <c r="C4901" s="1" t="s">
        <v>10777</v>
      </c>
      <c r="D4901" s="1" t="s">
        <v>10646</v>
      </c>
      <c r="E4901" s="2">
        <v>44590.549876168981</v>
      </c>
      <c r="F4901" s="1">
        <v>0</v>
      </c>
      <c r="G4901" s="1">
        <v>0.19</v>
      </c>
    </row>
    <row r="4902" spans="1:7" x14ac:dyDescent="0.45">
      <c r="A4902">
        <v>4900</v>
      </c>
      <c r="B4902" s="1" t="s">
        <v>10620</v>
      </c>
      <c r="C4902" s="1" t="s">
        <v>10777</v>
      </c>
      <c r="D4902" s="1" t="s">
        <v>10646</v>
      </c>
      <c r="E4902" s="2">
        <v>44590.549887743058</v>
      </c>
      <c r="F4902" s="1">
        <v>0</v>
      </c>
      <c r="G4902" s="1">
        <v>0</v>
      </c>
    </row>
    <row r="4903" spans="1:7" x14ac:dyDescent="0.45">
      <c r="A4903">
        <v>4901</v>
      </c>
      <c r="B4903" s="1" t="s">
        <v>10728</v>
      </c>
      <c r="C4903" s="1" t="s">
        <v>10777</v>
      </c>
      <c r="D4903" s="1" t="s">
        <v>10646</v>
      </c>
      <c r="E4903" s="2">
        <v>44590.549899317128</v>
      </c>
      <c r="F4903" s="1">
        <v>0</v>
      </c>
      <c r="G4903" s="1">
        <v>0.18</v>
      </c>
    </row>
    <row r="4904" spans="1:7" x14ac:dyDescent="0.45">
      <c r="A4904">
        <v>4902</v>
      </c>
      <c r="B4904" s="1" t="s">
        <v>10728</v>
      </c>
      <c r="C4904" s="1" t="s">
        <v>10778</v>
      </c>
      <c r="D4904" s="1" t="s">
        <v>10646</v>
      </c>
      <c r="E4904" s="2">
        <v>44590.549910891204</v>
      </c>
      <c r="F4904" s="1">
        <v>0</v>
      </c>
      <c r="G4904" s="1">
        <v>0.09</v>
      </c>
    </row>
    <row r="4905" spans="1:7" x14ac:dyDescent="0.45">
      <c r="A4905">
        <v>4903</v>
      </c>
      <c r="B4905" s="1" t="s">
        <v>10728</v>
      </c>
      <c r="C4905" s="1" t="s">
        <v>10779</v>
      </c>
      <c r="D4905" s="1" t="s">
        <v>10646</v>
      </c>
      <c r="E4905" s="2">
        <v>44590.549922465281</v>
      </c>
      <c r="F4905" s="1">
        <v>0</v>
      </c>
      <c r="G4905" s="1">
        <v>0.09</v>
      </c>
    </row>
    <row r="4906" spans="1:7" x14ac:dyDescent="0.45">
      <c r="A4906">
        <v>4904</v>
      </c>
      <c r="B4906" s="1" t="s">
        <v>10619</v>
      </c>
      <c r="C4906" s="1" t="s">
        <v>10745</v>
      </c>
      <c r="D4906" s="1" t="s">
        <v>10646</v>
      </c>
      <c r="E4906" s="2">
        <v>44590.549934039351</v>
      </c>
      <c r="F4906" s="1">
        <v>0</v>
      </c>
      <c r="G4906" s="1">
        <v>0.25</v>
      </c>
    </row>
    <row r="4907" spans="1:7" x14ac:dyDescent="0.45">
      <c r="A4907">
        <v>4905</v>
      </c>
      <c r="B4907" s="1" t="s">
        <v>10618</v>
      </c>
      <c r="C4907" s="1" t="s">
        <v>10745</v>
      </c>
      <c r="D4907" s="1" t="s">
        <v>10646</v>
      </c>
      <c r="E4907" s="2">
        <v>44590.549945601852</v>
      </c>
      <c r="F4907" s="1">
        <v>0</v>
      </c>
      <c r="G4907" s="1">
        <v>0.19</v>
      </c>
    </row>
    <row r="4908" spans="1:7" x14ac:dyDescent="0.45">
      <c r="A4908">
        <v>4906</v>
      </c>
      <c r="B4908" s="1" t="s">
        <v>10729</v>
      </c>
      <c r="C4908" s="1" t="s">
        <v>10782</v>
      </c>
      <c r="D4908" s="1" t="s">
        <v>10646</v>
      </c>
      <c r="E4908" s="2">
        <v>44590.549957187497</v>
      </c>
      <c r="F4908" s="1">
        <v>0</v>
      </c>
      <c r="G4908" s="1">
        <v>0.25</v>
      </c>
    </row>
    <row r="4909" spans="1:7" x14ac:dyDescent="0.45">
      <c r="A4909">
        <v>4907</v>
      </c>
      <c r="B4909" s="1" t="s">
        <v>10766</v>
      </c>
      <c r="C4909" s="1" t="s">
        <v>10744</v>
      </c>
      <c r="D4909" s="1" t="s">
        <v>10646</v>
      </c>
      <c r="E4909" s="2">
        <v>44590.549968761574</v>
      </c>
      <c r="F4909" s="1">
        <v>0</v>
      </c>
      <c r="G4909" s="1">
        <v>0.41</v>
      </c>
    </row>
    <row r="4910" spans="1:7" x14ac:dyDescent="0.45">
      <c r="A4910">
        <v>4908</v>
      </c>
      <c r="B4910" s="1" t="s">
        <v>10612</v>
      </c>
      <c r="C4910" s="1" t="s">
        <v>10743</v>
      </c>
      <c r="D4910" s="1" t="s">
        <v>10646</v>
      </c>
      <c r="E4910" s="2">
        <v>44590.549980335651</v>
      </c>
      <c r="F4910" s="1">
        <v>0</v>
      </c>
      <c r="G4910" s="1">
        <v>0.5</v>
      </c>
    </row>
    <row r="4911" spans="1:7" x14ac:dyDescent="0.45">
      <c r="A4911">
        <v>4909</v>
      </c>
      <c r="B4911" s="1" t="s">
        <v>10609</v>
      </c>
      <c r="C4911" s="1" t="s">
        <v>10784</v>
      </c>
      <c r="D4911" s="1" t="s">
        <v>10646</v>
      </c>
      <c r="E4911" s="2">
        <v>44590.549991898151</v>
      </c>
      <c r="F4911" s="1">
        <v>0</v>
      </c>
      <c r="G4911" s="1">
        <v>0.45</v>
      </c>
    </row>
    <row r="4912" spans="1:7" x14ac:dyDescent="0.45">
      <c r="A4912">
        <v>4910</v>
      </c>
      <c r="B4912" s="1" t="s">
        <v>10608</v>
      </c>
      <c r="C4912" s="1" t="s">
        <v>10739</v>
      </c>
      <c r="D4912" s="1" t="s">
        <v>10646</v>
      </c>
      <c r="E4912" s="2">
        <v>44590.550003483797</v>
      </c>
      <c r="F4912" s="1">
        <v>0</v>
      </c>
      <c r="G4912" s="1">
        <v>0.2</v>
      </c>
    </row>
    <row r="4913" spans="1:7" x14ac:dyDescent="0.45">
      <c r="A4913">
        <v>4911</v>
      </c>
      <c r="B4913" s="1" t="s">
        <v>10754</v>
      </c>
      <c r="C4913" s="1" t="s">
        <v>10785</v>
      </c>
      <c r="D4913" s="1" t="s">
        <v>10646</v>
      </c>
      <c r="E4913" s="2">
        <v>44590.550015057874</v>
      </c>
      <c r="F4913" s="1">
        <v>0</v>
      </c>
      <c r="G4913" s="1">
        <v>0.2</v>
      </c>
    </row>
    <row r="4914" spans="1:7" x14ac:dyDescent="0.45">
      <c r="A4914">
        <v>4912</v>
      </c>
      <c r="B4914" s="1" t="s">
        <v>10754</v>
      </c>
      <c r="C4914" s="1" t="s">
        <v>10785</v>
      </c>
      <c r="D4914" s="1" t="s">
        <v>10646</v>
      </c>
      <c r="E4914" s="2">
        <v>44590.550026631943</v>
      </c>
      <c r="F4914" s="1">
        <v>0</v>
      </c>
      <c r="G4914" s="1">
        <v>0</v>
      </c>
    </row>
    <row r="4915" spans="1:7" x14ac:dyDescent="0.45">
      <c r="A4915">
        <v>4913</v>
      </c>
      <c r="B4915" s="1" t="s">
        <v>10754</v>
      </c>
      <c r="C4915" s="1" t="s">
        <v>10785</v>
      </c>
      <c r="D4915" s="1" t="s">
        <v>10646</v>
      </c>
      <c r="E4915" s="2">
        <v>44590.550038194444</v>
      </c>
      <c r="F4915" s="1">
        <v>0</v>
      </c>
      <c r="G4915" s="1">
        <v>0</v>
      </c>
    </row>
    <row r="4916" spans="1:7" x14ac:dyDescent="0.45">
      <c r="A4916">
        <v>4914</v>
      </c>
      <c r="B4916" s="1" t="s">
        <v>10754</v>
      </c>
      <c r="C4916" s="1" t="s">
        <v>10738</v>
      </c>
      <c r="D4916" s="1" t="s">
        <v>10646</v>
      </c>
      <c r="E4916" s="2">
        <v>44590.550049780089</v>
      </c>
      <c r="F4916" s="1">
        <v>0</v>
      </c>
      <c r="G4916" s="1">
        <v>0.08</v>
      </c>
    </row>
    <row r="4917" spans="1:7" x14ac:dyDescent="0.45">
      <c r="A4917">
        <v>4915</v>
      </c>
      <c r="B4917" s="1" t="s">
        <v>10754</v>
      </c>
      <c r="C4917" s="1" t="s">
        <v>10738</v>
      </c>
      <c r="D4917" s="1" t="s">
        <v>10646</v>
      </c>
      <c r="E4917" s="2">
        <v>44590.550061354166</v>
      </c>
      <c r="F4917" s="1">
        <v>0</v>
      </c>
      <c r="G4917" s="1">
        <v>0</v>
      </c>
    </row>
    <row r="4918" spans="1:7" x14ac:dyDescent="0.45">
      <c r="A4918">
        <v>4916</v>
      </c>
      <c r="B4918" s="1" t="s">
        <v>10754</v>
      </c>
      <c r="C4918" s="1" t="s">
        <v>10737</v>
      </c>
      <c r="D4918" s="1" t="s">
        <v>10646</v>
      </c>
      <c r="E4918" s="2">
        <v>44590.550072916667</v>
      </c>
      <c r="F4918" s="1">
        <v>0</v>
      </c>
      <c r="G4918" s="1">
        <v>0.09</v>
      </c>
    </row>
    <row r="4919" spans="1:7" x14ac:dyDescent="0.45">
      <c r="A4919">
        <v>4917</v>
      </c>
      <c r="B4919" s="1" t="s">
        <v>10754</v>
      </c>
      <c r="C4919" s="1" t="s">
        <v>10737</v>
      </c>
      <c r="D4919" s="1" t="s">
        <v>10646</v>
      </c>
      <c r="E4919" s="2">
        <v>44590.550084490744</v>
      </c>
      <c r="F4919" s="1">
        <v>0</v>
      </c>
      <c r="G4919" s="1">
        <v>0</v>
      </c>
    </row>
    <row r="4920" spans="1:7" x14ac:dyDescent="0.45">
      <c r="A4920">
        <v>4918</v>
      </c>
      <c r="B4920" s="1" t="s">
        <v>10754</v>
      </c>
      <c r="C4920" s="1" t="s">
        <v>10737</v>
      </c>
      <c r="D4920" s="1" t="s">
        <v>10646</v>
      </c>
      <c r="E4920" s="2">
        <v>44590.550096076389</v>
      </c>
      <c r="F4920" s="1">
        <v>0</v>
      </c>
      <c r="G4920" s="1">
        <v>0</v>
      </c>
    </row>
    <row r="4921" spans="1:7" x14ac:dyDescent="0.45">
      <c r="A4921">
        <v>4919</v>
      </c>
      <c r="B4921" s="1" t="s">
        <v>10754</v>
      </c>
      <c r="C4921" s="1" t="s">
        <v>10737</v>
      </c>
      <c r="D4921" s="1" t="s">
        <v>10646</v>
      </c>
      <c r="E4921" s="2">
        <v>44590.550107650466</v>
      </c>
      <c r="F4921" s="1">
        <v>0</v>
      </c>
      <c r="G4921" s="1">
        <v>0</v>
      </c>
    </row>
    <row r="4922" spans="1:7" x14ac:dyDescent="0.45">
      <c r="A4922">
        <v>4920</v>
      </c>
      <c r="B4922" s="1" t="s">
        <v>10754</v>
      </c>
      <c r="C4922" s="1" t="s">
        <v>10736</v>
      </c>
      <c r="D4922" s="1" t="s">
        <v>10646</v>
      </c>
      <c r="E4922" s="2">
        <v>44590.550119224536</v>
      </c>
      <c r="F4922" s="1">
        <v>0</v>
      </c>
      <c r="G4922" s="1">
        <v>0.09</v>
      </c>
    </row>
    <row r="4923" spans="1:7" x14ac:dyDescent="0.45">
      <c r="A4923">
        <v>4921</v>
      </c>
      <c r="B4923" s="1" t="s">
        <v>10754</v>
      </c>
      <c r="C4923" s="1" t="s">
        <v>10736</v>
      </c>
      <c r="D4923" s="1" t="s">
        <v>10646</v>
      </c>
      <c r="E4923" s="2">
        <v>44590.550130798612</v>
      </c>
      <c r="F4923" s="1">
        <v>0</v>
      </c>
      <c r="G4923" s="1">
        <v>0</v>
      </c>
    </row>
    <row r="4924" spans="1:7" x14ac:dyDescent="0.45">
      <c r="A4924">
        <v>4922</v>
      </c>
      <c r="B4924" s="1" t="s">
        <v>10754</v>
      </c>
      <c r="C4924" s="1" t="s">
        <v>10736</v>
      </c>
      <c r="D4924" s="1" t="s">
        <v>10646</v>
      </c>
      <c r="E4924" s="2">
        <v>44590.550142372682</v>
      </c>
      <c r="F4924" s="1">
        <v>0</v>
      </c>
      <c r="G4924" s="1">
        <v>0</v>
      </c>
    </row>
    <row r="4925" spans="1:7" x14ac:dyDescent="0.45">
      <c r="A4925">
        <v>4923</v>
      </c>
      <c r="B4925" s="1" t="s">
        <v>10754</v>
      </c>
      <c r="C4925" s="1" t="s">
        <v>10736</v>
      </c>
      <c r="D4925" s="1" t="s">
        <v>10646</v>
      </c>
      <c r="E4925" s="2">
        <v>44590.550153946759</v>
      </c>
      <c r="F4925" s="1">
        <v>0</v>
      </c>
      <c r="G4925" s="1">
        <v>0</v>
      </c>
    </row>
    <row r="4926" spans="1:7" x14ac:dyDescent="0.45">
      <c r="A4926">
        <v>4924</v>
      </c>
      <c r="B4926" s="1" t="s">
        <v>10754</v>
      </c>
      <c r="C4926" s="1" t="s">
        <v>10736</v>
      </c>
      <c r="D4926" s="1" t="s">
        <v>10646</v>
      </c>
      <c r="E4926" s="2">
        <v>44590.550165520835</v>
      </c>
      <c r="F4926" s="1">
        <v>0</v>
      </c>
      <c r="G4926" s="1">
        <v>0</v>
      </c>
    </row>
    <row r="4927" spans="1:7" x14ac:dyDescent="0.45">
      <c r="A4927">
        <v>4925</v>
      </c>
      <c r="B4927" s="1" t="s">
        <v>10754</v>
      </c>
      <c r="C4927" s="1" t="s">
        <v>10736</v>
      </c>
      <c r="D4927" s="1" t="s">
        <v>10646</v>
      </c>
      <c r="E4927" s="2">
        <v>44590.550177083336</v>
      </c>
      <c r="F4927" s="1">
        <v>0</v>
      </c>
      <c r="G4927" s="1">
        <v>0</v>
      </c>
    </row>
    <row r="4928" spans="1:7" x14ac:dyDescent="0.45">
      <c r="A4928">
        <v>4926</v>
      </c>
      <c r="B4928" s="1" t="s">
        <v>10754</v>
      </c>
      <c r="C4928" s="1" t="s">
        <v>10736</v>
      </c>
      <c r="D4928" s="1" t="s">
        <v>10646</v>
      </c>
      <c r="E4928" s="2">
        <v>44590.550188668982</v>
      </c>
      <c r="F4928" s="1">
        <v>0</v>
      </c>
      <c r="G4928" s="1">
        <v>0</v>
      </c>
    </row>
    <row r="4929" spans="1:7" x14ac:dyDescent="0.45">
      <c r="A4929">
        <v>4927</v>
      </c>
      <c r="B4929" s="1" t="s">
        <v>10608</v>
      </c>
      <c r="C4929" s="1" t="s">
        <v>10737</v>
      </c>
      <c r="D4929" s="1" t="s">
        <v>10646</v>
      </c>
      <c r="E4929" s="2">
        <v>44590.550200243058</v>
      </c>
      <c r="F4929" s="1">
        <v>0</v>
      </c>
      <c r="G4929" s="1">
        <v>0.2</v>
      </c>
    </row>
    <row r="4930" spans="1:7" x14ac:dyDescent="0.45">
      <c r="A4930">
        <v>4928</v>
      </c>
      <c r="B4930" s="1" t="s">
        <v>10608</v>
      </c>
      <c r="C4930" s="1" t="s">
        <v>10737</v>
      </c>
      <c r="D4930" s="1" t="s">
        <v>10646</v>
      </c>
      <c r="E4930" s="2">
        <v>44590.550211817128</v>
      </c>
      <c r="F4930" s="1">
        <v>0</v>
      </c>
      <c r="G4930" s="1">
        <v>0</v>
      </c>
    </row>
    <row r="4931" spans="1:7" x14ac:dyDescent="0.45">
      <c r="A4931">
        <v>4929</v>
      </c>
      <c r="B4931" s="1" t="s">
        <v>10611</v>
      </c>
      <c r="C4931" s="1" t="s">
        <v>10737</v>
      </c>
      <c r="D4931" s="1" t="s">
        <v>10646</v>
      </c>
      <c r="E4931" s="2">
        <v>44590.550223391205</v>
      </c>
      <c r="F4931" s="1">
        <v>0</v>
      </c>
      <c r="G4931" s="1">
        <v>0.37</v>
      </c>
    </row>
    <row r="4932" spans="1:7" x14ac:dyDescent="0.45">
      <c r="A4932">
        <v>4930</v>
      </c>
      <c r="B4932" s="1" t="s">
        <v>10612</v>
      </c>
      <c r="C4932" s="1" t="s">
        <v>10738</v>
      </c>
      <c r="D4932" s="1" t="s">
        <v>10646</v>
      </c>
      <c r="E4932" s="2">
        <v>44590.550234965274</v>
      </c>
      <c r="F4932" s="1">
        <v>0</v>
      </c>
      <c r="G4932" s="1">
        <v>0.2</v>
      </c>
    </row>
    <row r="4933" spans="1:7" x14ac:dyDescent="0.45">
      <c r="A4933">
        <v>4931</v>
      </c>
      <c r="B4933" s="1" t="s">
        <v>10614</v>
      </c>
      <c r="C4933" s="1" t="s">
        <v>10738</v>
      </c>
      <c r="D4933" s="1" t="s">
        <v>10646</v>
      </c>
      <c r="E4933" s="2">
        <v>44590.550246527775</v>
      </c>
      <c r="F4933" s="1">
        <v>0</v>
      </c>
      <c r="G4933" s="1">
        <v>0.19</v>
      </c>
    </row>
    <row r="4934" spans="1:7" x14ac:dyDescent="0.45">
      <c r="A4934">
        <v>4932</v>
      </c>
      <c r="B4934" s="1" t="s">
        <v>10614</v>
      </c>
      <c r="C4934" s="1" t="s">
        <v>10738</v>
      </c>
      <c r="D4934" s="1" t="s">
        <v>10646</v>
      </c>
      <c r="E4934" s="2">
        <v>44590.550258113428</v>
      </c>
      <c r="F4934" s="1">
        <v>0</v>
      </c>
      <c r="G4934" s="1">
        <v>0</v>
      </c>
    </row>
    <row r="4935" spans="1:7" x14ac:dyDescent="0.45">
      <c r="A4935">
        <v>4933</v>
      </c>
      <c r="B4935" s="1" t="s">
        <v>10766</v>
      </c>
      <c r="C4935" s="1" t="s">
        <v>10738</v>
      </c>
      <c r="D4935" s="1" t="s">
        <v>10646</v>
      </c>
      <c r="E4935" s="2">
        <v>44590.550269687497</v>
      </c>
      <c r="F4935" s="1">
        <v>0</v>
      </c>
      <c r="G4935" s="1">
        <v>0.18</v>
      </c>
    </row>
    <row r="4936" spans="1:7" x14ac:dyDescent="0.45">
      <c r="A4936">
        <v>4934</v>
      </c>
      <c r="B4936" s="1" t="s">
        <v>10766</v>
      </c>
      <c r="C4936" s="1" t="s">
        <v>10738</v>
      </c>
      <c r="D4936" s="1" t="s">
        <v>10646</v>
      </c>
      <c r="E4936" s="2">
        <v>44590.550281249998</v>
      </c>
      <c r="F4936" s="1">
        <v>0</v>
      </c>
      <c r="G4936" s="1">
        <v>0</v>
      </c>
    </row>
    <row r="4937" spans="1:7" x14ac:dyDescent="0.45">
      <c r="A4937">
        <v>4935</v>
      </c>
      <c r="B4937" s="1" t="s">
        <v>10766</v>
      </c>
      <c r="C4937" s="1" t="s">
        <v>10785</v>
      </c>
      <c r="D4937" s="1" t="s">
        <v>10646</v>
      </c>
      <c r="E4937" s="2">
        <v>44590.550292835651</v>
      </c>
      <c r="F4937" s="1">
        <v>0</v>
      </c>
      <c r="G4937" s="1">
        <v>0.08</v>
      </c>
    </row>
    <row r="4938" spans="1:7" x14ac:dyDescent="0.45">
      <c r="A4938">
        <v>4936</v>
      </c>
      <c r="B4938" s="1" t="s">
        <v>10616</v>
      </c>
      <c r="C4938" s="1" t="s">
        <v>10785</v>
      </c>
      <c r="D4938" s="1" t="s">
        <v>10646</v>
      </c>
      <c r="E4938" s="2">
        <v>44590.55030440972</v>
      </c>
      <c r="F4938" s="1">
        <v>0</v>
      </c>
      <c r="G4938" s="1">
        <v>0.19</v>
      </c>
    </row>
    <row r="4939" spans="1:7" x14ac:dyDescent="0.45">
      <c r="A4939">
        <v>4937</v>
      </c>
      <c r="B4939" s="1" t="s">
        <v>10729</v>
      </c>
      <c r="C4939" s="1" t="s">
        <v>10786</v>
      </c>
      <c r="D4939" s="1" t="s">
        <v>10646</v>
      </c>
      <c r="E4939" s="2">
        <v>44590.550315983797</v>
      </c>
      <c r="F4939" s="1">
        <v>0</v>
      </c>
      <c r="G4939" s="1">
        <v>0.32</v>
      </c>
    </row>
    <row r="4940" spans="1:7" x14ac:dyDescent="0.45">
      <c r="A4940">
        <v>4938</v>
      </c>
      <c r="B4940" s="1" t="s">
        <v>10729</v>
      </c>
      <c r="C4940" s="1" t="s">
        <v>10787</v>
      </c>
      <c r="D4940" s="1" t="s">
        <v>10646</v>
      </c>
      <c r="E4940" s="2">
        <v>44590.550327546298</v>
      </c>
      <c r="F4940" s="1">
        <v>0</v>
      </c>
      <c r="G4940" s="1">
        <v>0.09</v>
      </c>
    </row>
    <row r="4941" spans="1:7" x14ac:dyDescent="0.45">
      <c r="A4941">
        <v>4939</v>
      </c>
      <c r="B4941" s="1" t="s">
        <v>10618</v>
      </c>
      <c r="C4941" s="1" t="s">
        <v>10788</v>
      </c>
      <c r="D4941" s="1" t="s">
        <v>10646</v>
      </c>
      <c r="E4941" s="2">
        <v>44590.550339131943</v>
      </c>
      <c r="F4941" s="1">
        <v>0</v>
      </c>
      <c r="G4941" s="1">
        <v>0.25</v>
      </c>
    </row>
    <row r="4942" spans="1:7" x14ac:dyDescent="0.45">
      <c r="A4942">
        <v>4940</v>
      </c>
      <c r="B4942" s="1" t="s">
        <v>10618</v>
      </c>
      <c r="C4942" s="1" t="s">
        <v>10789</v>
      </c>
      <c r="D4942" s="1" t="s">
        <v>10646</v>
      </c>
      <c r="E4942" s="2">
        <v>44590.550350694444</v>
      </c>
      <c r="F4942" s="1">
        <v>0</v>
      </c>
      <c r="G4942" s="1">
        <v>0.09</v>
      </c>
    </row>
    <row r="4943" spans="1:7" x14ac:dyDescent="0.45">
      <c r="A4943">
        <v>4941</v>
      </c>
      <c r="B4943" s="1" t="s">
        <v>10618</v>
      </c>
      <c r="C4943" s="1" t="s">
        <v>10744</v>
      </c>
      <c r="D4943" s="1" t="s">
        <v>10646</v>
      </c>
      <c r="E4943" s="2">
        <v>44590.55036228009</v>
      </c>
      <c r="F4943" s="1">
        <v>0</v>
      </c>
      <c r="G4943" s="1">
        <v>0.17</v>
      </c>
    </row>
    <row r="4944" spans="1:7" x14ac:dyDescent="0.45">
      <c r="A4944">
        <v>4942</v>
      </c>
      <c r="B4944" s="1" t="s">
        <v>10619</v>
      </c>
      <c r="C4944" s="1" t="s">
        <v>10744</v>
      </c>
      <c r="D4944" s="1" t="s">
        <v>10646</v>
      </c>
      <c r="E4944" s="2">
        <v>44590.550373854167</v>
      </c>
      <c r="F4944" s="1">
        <v>0</v>
      </c>
      <c r="G4944" s="1">
        <v>0.19</v>
      </c>
    </row>
    <row r="4945" spans="1:7" x14ac:dyDescent="0.45">
      <c r="A4945">
        <v>4943</v>
      </c>
      <c r="B4945" s="1" t="s">
        <v>10619</v>
      </c>
      <c r="C4945" s="1" t="s">
        <v>10783</v>
      </c>
      <c r="D4945" s="1" t="s">
        <v>10646</v>
      </c>
      <c r="E4945" s="2">
        <v>44590.550385428243</v>
      </c>
      <c r="F4945" s="1">
        <v>0</v>
      </c>
      <c r="G4945" s="1">
        <v>0.09</v>
      </c>
    </row>
    <row r="4946" spans="1:7" x14ac:dyDescent="0.45">
      <c r="A4946">
        <v>4944</v>
      </c>
      <c r="B4946" s="1" t="s">
        <v>10619</v>
      </c>
      <c r="C4946" s="1" t="s">
        <v>10783</v>
      </c>
      <c r="D4946" s="1" t="s">
        <v>10646</v>
      </c>
      <c r="E4946" s="2">
        <v>44590.550397002313</v>
      </c>
      <c r="F4946" s="1">
        <v>0</v>
      </c>
      <c r="G4946" s="1">
        <v>0</v>
      </c>
    </row>
    <row r="4947" spans="1:7" x14ac:dyDescent="0.45">
      <c r="A4947">
        <v>4945</v>
      </c>
      <c r="B4947" s="1" t="s">
        <v>10619</v>
      </c>
      <c r="C4947" s="1" t="s">
        <v>10783</v>
      </c>
      <c r="D4947" s="1" t="s">
        <v>10646</v>
      </c>
      <c r="E4947" s="2">
        <v>44590.55040857639</v>
      </c>
      <c r="F4947" s="1">
        <v>0</v>
      </c>
      <c r="G4947" s="1">
        <v>0</v>
      </c>
    </row>
    <row r="4948" spans="1:7" x14ac:dyDescent="0.45">
      <c r="A4948">
        <v>4946</v>
      </c>
      <c r="B4948" s="1" t="s">
        <v>10619</v>
      </c>
      <c r="C4948" s="1" t="s">
        <v>10782</v>
      </c>
      <c r="D4948" s="1" t="s">
        <v>10646</v>
      </c>
      <c r="E4948" s="2">
        <v>44590.55042013889</v>
      </c>
      <c r="F4948" s="1">
        <v>0</v>
      </c>
      <c r="G4948" s="1">
        <v>0.09</v>
      </c>
    </row>
    <row r="4949" spans="1:7" x14ac:dyDescent="0.45">
      <c r="A4949">
        <v>4947</v>
      </c>
      <c r="B4949" s="1" t="s">
        <v>10619</v>
      </c>
      <c r="C4949" s="1" t="s">
        <v>10782</v>
      </c>
      <c r="D4949" s="1" t="s">
        <v>10646</v>
      </c>
      <c r="E4949" s="2">
        <v>44590.55043171296</v>
      </c>
      <c r="F4949" s="1">
        <v>0</v>
      </c>
      <c r="G4949" s="1">
        <v>0</v>
      </c>
    </row>
    <row r="4950" spans="1:7" x14ac:dyDescent="0.45">
      <c r="A4950">
        <v>4948</v>
      </c>
      <c r="B4950" s="1" t="s">
        <v>10619</v>
      </c>
      <c r="C4950" s="1" t="s">
        <v>10781</v>
      </c>
      <c r="D4950" s="1" t="s">
        <v>10646</v>
      </c>
      <c r="E4950" s="2">
        <v>44590.550443298613</v>
      </c>
      <c r="F4950" s="1">
        <v>0</v>
      </c>
      <c r="G4950" s="1">
        <v>0.08</v>
      </c>
    </row>
    <row r="4951" spans="1:7" x14ac:dyDescent="0.45">
      <c r="A4951">
        <v>4949</v>
      </c>
      <c r="B4951" s="1" t="s">
        <v>10619</v>
      </c>
      <c r="C4951" s="1" t="s">
        <v>10781</v>
      </c>
      <c r="D4951" s="1" t="s">
        <v>10646</v>
      </c>
      <c r="E4951" s="2">
        <v>44590.550454872682</v>
      </c>
      <c r="F4951" s="1">
        <v>0</v>
      </c>
      <c r="G4951" s="1">
        <v>0</v>
      </c>
    </row>
    <row r="4952" spans="1:7" x14ac:dyDescent="0.45">
      <c r="A4952">
        <v>4950</v>
      </c>
      <c r="B4952" s="1" t="s">
        <v>10619</v>
      </c>
      <c r="C4952" s="1" t="s">
        <v>10781</v>
      </c>
      <c r="D4952" s="1" t="s">
        <v>10646</v>
      </c>
      <c r="E4952" s="2">
        <v>44590.550466435183</v>
      </c>
      <c r="F4952" s="1">
        <v>0</v>
      </c>
      <c r="G4952" s="1">
        <v>0</v>
      </c>
    </row>
    <row r="4953" spans="1:7" x14ac:dyDescent="0.45">
      <c r="A4953">
        <v>4951</v>
      </c>
      <c r="B4953" s="1" t="s">
        <v>10619</v>
      </c>
      <c r="C4953" s="1" t="s">
        <v>10781</v>
      </c>
      <c r="D4953" s="1" t="s">
        <v>10646</v>
      </c>
      <c r="E4953" s="2">
        <v>44590.55047800926</v>
      </c>
      <c r="F4953" s="1">
        <v>0</v>
      </c>
      <c r="G4953" s="1">
        <v>0</v>
      </c>
    </row>
    <row r="4954" spans="1:7" x14ac:dyDescent="0.45">
      <c r="A4954">
        <v>4952</v>
      </c>
      <c r="B4954" s="1" t="s">
        <v>10619</v>
      </c>
      <c r="C4954" s="1" t="s">
        <v>10745</v>
      </c>
      <c r="D4954" s="1" t="s">
        <v>10646</v>
      </c>
      <c r="E4954" s="2">
        <v>44590.550489594905</v>
      </c>
      <c r="F4954" s="1">
        <v>0</v>
      </c>
      <c r="G4954" s="1">
        <v>0.09</v>
      </c>
    </row>
    <row r="4955" spans="1:7" x14ac:dyDescent="0.45">
      <c r="A4955">
        <v>4953</v>
      </c>
      <c r="B4955" s="1" t="s">
        <v>10619</v>
      </c>
      <c r="C4955" s="1" t="s">
        <v>10745</v>
      </c>
      <c r="D4955" s="1" t="s">
        <v>10646</v>
      </c>
      <c r="E4955" s="2">
        <v>44590.550501168982</v>
      </c>
      <c r="F4955" s="1">
        <v>0</v>
      </c>
      <c r="G4955" s="1">
        <v>0</v>
      </c>
    </row>
    <row r="4956" spans="1:7" x14ac:dyDescent="0.45">
      <c r="A4956">
        <v>4954</v>
      </c>
      <c r="B4956" s="1" t="s">
        <v>10619</v>
      </c>
      <c r="C4956" s="1" t="s">
        <v>10745</v>
      </c>
      <c r="D4956" s="1" t="s">
        <v>10646</v>
      </c>
      <c r="E4956" s="2">
        <v>44590.550512743059</v>
      </c>
      <c r="F4956" s="1">
        <v>0</v>
      </c>
      <c r="G4956" s="1">
        <v>0</v>
      </c>
    </row>
    <row r="4957" spans="1:7" x14ac:dyDescent="0.45">
      <c r="A4957">
        <v>4955</v>
      </c>
      <c r="B4957" s="1" t="s">
        <v>10618</v>
      </c>
      <c r="C4957" s="1" t="s">
        <v>10745</v>
      </c>
      <c r="D4957" s="1" t="s">
        <v>10646</v>
      </c>
      <c r="E4957" s="2">
        <v>44590.550524317128</v>
      </c>
      <c r="F4957" s="1">
        <v>0</v>
      </c>
      <c r="G4957" s="1">
        <v>0.19</v>
      </c>
    </row>
    <row r="4958" spans="1:7" x14ac:dyDescent="0.45">
      <c r="A4958">
        <v>4956</v>
      </c>
      <c r="B4958" s="1" t="s">
        <v>10729</v>
      </c>
      <c r="C4958" s="1" t="s">
        <v>10745</v>
      </c>
      <c r="D4958" s="1" t="s">
        <v>10646</v>
      </c>
      <c r="E4958" s="2">
        <v>44590.550535891205</v>
      </c>
      <c r="F4958" s="1">
        <v>0</v>
      </c>
      <c r="G4958" s="1">
        <v>0.18</v>
      </c>
    </row>
    <row r="4959" spans="1:7" x14ac:dyDescent="0.45">
      <c r="A4959">
        <v>4957</v>
      </c>
      <c r="B4959" s="1" t="s">
        <v>10729</v>
      </c>
      <c r="C4959" s="1" t="s">
        <v>10745</v>
      </c>
      <c r="D4959" s="1" t="s">
        <v>10646</v>
      </c>
      <c r="E4959" s="2">
        <v>44590.550547465275</v>
      </c>
      <c r="F4959" s="1">
        <v>0</v>
      </c>
      <c r="G4959" s="1">
        <v>0</v>
      </c>
    </row>
    <row r="4960" spans="1:7" x14ac:dyDescent="0.45">
      <c r="A4960">
        <v>4958</v>
      </c>
      <c r="B4960" s="1" t="s">
        <v>10616</v>
      </c>
      <c r="C4960" s="1" t="s">
        <v>10745</v>
      </c>
      <c r="D4960" s="1" t="s">
        <v>10646</v>
      </c>
      <c r="E4960" s="2">
        <v>44590.550559027775</v>
      </c>
      <c r="F4960" s="1">
        <v>0</v>
      </c>
      <c r="G4960" s="1">
        <v>0.19</v>
      </c>
    </row>
    <row r="4961" spans="1:7" x14ac:dyDescent="0.45">
      <c r="A4961">
        <v>4959</v>
      </c>
      <c r="B4961" s="1" t="s">
        <v>10766</v>
      </c>
      <c r="C4961" s="1" t="s">
        <v>10745</v>
      </c>
      <c r="D4961" s="1" t="s">
        <v>10646</v>
      </c>
      <c r="E4961" s="2">
        <v>44590.550570613428</v>
      </c>
      <c r="F4961" s="1">
        <v>0</v>
      </c>
      <c r="G4961" s="1">
        <v>0.19</v>
      </c>
    </row>
    <row r="4962" spans="1:7" x14ac:dyDescent="0.45">
      <c r="A4962">
        <v>4960</v>
      </c>
      <c r="B4962" s="1" t="s">
        <v>10766</v>
      </c>
      <c r="C4962" s="1" t="s">
        <v>10745</v>
      </c>
      <c r="D4962" s="1" t="s">
        <v>10646</v>
      </c>
      <c r="E4962" s="2">
        <v>44590.550582187498</v>
      </c>
      <c r="F4962" s="1">
        <v>0</v>
      </c>
      <c r="G4962" s="1">
        <v>0</v>
      </c>
    </row>
    <row r="4963" spans="1:7" x14ac:dyDescent="0.45">
      <c r="A4963">
        <v>4961</v>
      </c>
      <c r="B4963" s="1" t="s">
        <v>10614</v>
      </c>
      <c r="C4963" s="1" t="s">
        <v>10781</v>
      </c>
      <c r="D4963" s="1" t="s">
        <v>10646</v>
      </c>
      <c r="E4963" s="2">
        <v>44590.550593761574</v>
      </c>
      <c r="F4963" s="1">
        <v>0</v>
      </c>
      <c r="G4963" s="1">
        <v>0.2</v>
      </c>
    </row>
    <row r="4964" spans="1:7" x14ac:dyDescent="0.45">
      <c r="A4964">
        <v>4962</v>
      </c>
      <c r="B4964" s="1" t="s">
        <v>10612</v>
      </c>
      <c r="C4964" s="1" t="s">
        <v>10781</v>
      </c>
      <c r="D4964" s="1" t="s">
        <v>10646</v>
      </c>
      <c r="E4964" s="2">
        <v>44590.550605335651</v>
      </c>
      <c r="F4964" s="1">
        <v>0</v>
      </c>
      <c r="G4964" s="1">
        <v>0.19</v>
      </c>
    </row>
    <row r="4965" spans="1:7" x14ac:dyDescent="0.45">
      <c r="A4965">
        <v>4963</v>
      </c>
      <c r="B4965" s="1" t="s">
        <v>10612</v>
      </c>
      <c r="C4965" s="1" t="s">
        <v>10781</v>
      </c>
      <c r="D4965" s="1" t="s">
        <v>10646</v>
      </c>
      <c r="E4965" s="2">
        <v>44590.550616909721</v>
      </c>
      <c r="F4965" s="1">
        <v>0</v>
      </c>
      <c r="G4965" s="1">
        <v>0</v>
      </c>
    </row>
    <row r="4966" spans="1:7" x14ac:dyDescent="0.45">
      <c r="A4966">
        <v>4964</v>
      </c>
      <c r="B4966" s="1" t="s">
        <v>10611</v>
      </c>
      <c r="C4966" s="1" t="s">
        <v>10782</v>
      </c>
      <c r="D4966" s="1" t="s">
        <v>10646</v>
      </c>
      <c r="E4966" s="2">
        <v>44590.550628483797</v>
      </c>
      <c r="F4966" s="1">
        <v>0</v>
      </c>
      <c r="G4966" s="1">
        <v>0.2</v>
      </c>
    </row>
    <row r="4967" spans="1:7" x14ac:dyDescent="0.45">
      <c r="A4967">
        <v>4965</v>
      </c>
      <c r="B4967" s="1" t="s">
        <v>10609</v>
      </c>
      <c r="C4967" s="1" t="s">
        <v>10782</v>
      </c>
      <c r="D4967" s="1" t="s">
        <v>10646</v>
      </c>
      <c r="E4967" s="2">
        <v>44590.550640046298</v>
      </c>
      <c r="F4967" s="1">
        <v>0</v>
      </c>
      <c r="G4967" s="1">
        <v>0.18</v>
      </c>
    </row>
    <row r="4968" spans="1:7" x14ac:dyDescent="0.45">
      <c r="A4968">
        <v>4966</v>
      </c>
      <c r="B4968" s="1" t="s">
        <v>10608</v>
      </c>
      <c r="C4968" s="1" t="s">
        <v>10783</v>
      </c>
      <c r="D4968" s="1" t="s">
        <v>10646</v>
      </c>
      <c r="E4968" s="2">
        <v>44590.550651631944</v>
      </c>
      <c r="F4968" s="1">
        <v>0</v>
      </c>
      <c r="G4968" s="1">
        <v>0.2</v>
      </c>
    </row>
    <row r="4969" spans="1:7" x14ac:dyDescent="0.45">
      <c r="A4969">
        <v>4967</v>
      </c>
      <c r="B4969" s="1" t="s">
        <v>10608</v>
      </c>
      <c r="C4969" s="1" t="s">
        <v>10783</v>
      </c>
      <c r="D4969" s="1" t="s">
        <v>10646</v>
      </c>
      <c r="E4969" s="2">
        <v>44590.550663206021</v>
      </c>
      <c r="F4969" s="1">
        <v>0</v>
      </c>
      <c r="G4969" s="1">
        <v>0</v>
      </c>
    </row>
    <row r="4970" spans="1:7" x14ac:dyDescent="0.45">
      <c r="A4970">
        <v>4968</v>
      </c>
      <c r="B4970" s="1" t="s">
        <v>10754</v>
      </c>
      <c r="C4970" s="1" t="s">
        <v>10783</v>
      </c>
      <c r="D4970" s="1" t="s">
        <v>10646</v>
      </c>
      <c r="E4970" s="2">
        <v>44590.55067478009</v>
      </c>
      <c r="F4970" s="1">
        <v>0</v>
      </c>
      <c r="G4970" s="1">
        <v>0.19</v>
      </c>
    </row>
    <row r="4971" spans="1:7" x14ac:dyDescent="0.45">
      <c r="A4971">
        <v>4969</v>
      </c>
      <c r="B4971" s="1" t="s">
        <v>10607</v>
      </c>
      <c r="C4971" s="1" t="s">
        <v>10783</v>
      </c>
      <c r="D4971" s="1" t="s">
        <v>10646</v>
      </c>
      <c r="E4971" s="2">
        <v>44590.550686354167</v>
      </c>
      <c r="F4971" s="1">
        <v>0</v>
      </c>
      <c r="G4971" s="1">
        <v>0.18</v>
      </c>
    </row>
    <row r="4972" spans="1:7" x14ac:dyDescent="0.45">
      <c r="A4972">
        <v>4970</v>
      </c>
      <c r="B4972" s="1" t="s">
        <v>10607</v>
      </c>
      <c r="C4972" s="1" t="s">
        <v>10783</v>
      </c>
      <c r="D4972" s="1" t="s">
        <v>10646</v>
      </c>
      <c r="E4972" s="2">
        <v>44590.550697928244</v>
      </c>
      <c r="F4972" s="1">
        <v>0</v>
      </c>
      <c r="G4972" s="1">
        <v>0</v>
      </c>
    </row>
    <row r="4973" spans="1:7" x14ac:dyDescent="0.45">
      <c r="A4973">
        <v>4971</v>
      </c>
      <c r="B4973" s="1" t="s">
        <v>10607</v>
      </c>
      <c r="C4973" s="1" t="s">
        <v>10783</v>
      </c>
      <c r="D4973" s="1" t="s">
        <v>10646</v>
      </c>
      <c r="E4973" s="2">
        <v>44590.550709502313</v>
      </c>
      <c r="F4973" s="1">
        <v>0</v>
      </c>
      <c r="G4973" s="1">
        <v>0</v>
      </c>
    </row>
    <row r="4974" spans="1:7" x14ac:dyDescent="0.45">
      <c r="A4974">
        <v>4972</v>
      </c>
      <c r="B4974" s="1" t="s">
        <v>10605</v>
      </c>
      <c r="C4974" s="1" t="s">
        <v>10744</v>
      </c>
      <c r="D4974" s="1" t="s">
        <v>10646</v>
      </c>
      <c r="E4974" s="2">
        <v>44590.55072107639</v>
      </c>
      <c r="F4974" s="1">
        <v>0</v>
      </c>
      <c r="G4974" s="1">
        <v>0.2</v>
      </c>
    </row>
    <row r="4975" spans="1:7" x14ac:dyDescent="0.45">
      <c r="A4975">
        <v>4973</v>
      </c>
      <c r="B4975" s="1" t="s">
        <v>10605</v>
      </c>
      <c r="C4975" s="1" t="s">
        <v>10744</v>
      </c>
      <c r="D4975" s="1" t="s">
        <v>10646</v>
      </c>
      <c r="E4975" s="2">
        <v>44590.550732650459</v>
      </c>
      <c r="F4975" s="1">
        <v>0</v>
      </c>
      <c r="G4975" s="1">
        <v>0</v>
      </c>
    </row>
    <row r="4976" spans="1:7" x14ac:dyDescent="0.45">
      <c r="A4976">
        <v>4974</v>
      </c>
      <c r="B4976" s="1" t="s">
        <v>10604</v>
      </c>
      <c r="C4976" s="1" t="s">
        <v>10744</v>
      </c>
      <c r="D4976" s="1" t="s">
        <v>10646</v>
      </c>
      <c r="E4976" s="2">
        <v>44590.550744224536</v>
      </c>
      <c r="F4976" s="1">
        <v>0</v>
      </c>
      <c r="G4976" s="1">
        <v>0.19</v>
      </c>
    </row>
    <row r="4977" spans="1:7" x14ac:dyDescent="0.45">
      <c r="A4977">
        <v>4975</v>
      </c>
      <c r="B4977" s="1" t="s">
        <v>10604</v>
      </c>
      <c r="C4977" s="1" t="s">
        <v>10744</v>
      </c>
      <c r="D4977" s="1" t="s">
        <v>10646</v>
      </c>
      <c r="E4977" s="2">
        <v>44590.550755798613</v>
      </c>
      <c r="F4977" s="1">
        <v>0</v>
      </c>
      <c r="G4977" s="1">
        <v>0</v>
      </c>
    </row>
    <row r="4978" spans="1:7" x14ac:dyDescent="0.45">
      <c r="A4978">
        <v>4976</v>
      </c>
      <c r="B4978" s="1" t="s">
        <v>10604</v>
      </c>
      <c r="C4978" s="1" t="s">
        <v>10790</v>
      </c>
      <c r="D4978" s="1" t="s">
        <v>10646</v>
      </c>
      <c r="E4978" s="2">
        <v>44590.550767361114</v>
      </c>
      <c r="F4978" s="1">
        <v>0</v>
      </c>
      <c r="G4978" s="1">
        <v>0.08</v>
      </c>
    </row>
    <row r="4979" spans="1:7" x14ac:dyDescent="0.45">
      <c r="A4979">
        <v>4977</v>
      </c>
      <c r="B4979" s="1" t="s">
        <v>10604</v>
      </c>
      <c r="C4979" s="1" t="s">
        <v>10790</v>
      </c>
      <c r="D4979" s="1" t="s">
        <v>10646</v>
      </c>
      <c r="E4979" s="2">
        <v>44590.550778946759</v>
      </c>
      <c r="F4979" s="1">
        <v>0</v>
      </c>
      <c r="G4979" s="1">
        <v>0</v>
      </c>
    </row>
    <row r="4980" spans="1:7" x14ac:dyDescent="0.45">
      <c r="A4980">
        <v>4978</v>
      </c>
      <c r="B4980" s="1" t="s">
        <v>10791</v>
      </c>
      <c r="C4980" s="1" t="s">
        <v>10789</v>
      </c>
      <c r="D4980" s="1" t="s">
        <v>10646</v>
      </c>
      <c r="E4980" s="2">
        <v>44590.550790520836</v>
      </c>
      <c r="F4980" s="1">
        <v>0</v>
      </c>
      <c r="G4980" s="1">
        <v>0.2</v>
      </c>
    </row>
    <row r="4981" spans="1:7" x14ac:dyDescent="0.45">
      <c r="A4981">
        <v>4979</v>
      </c>
      <c r="B4981" s="1" t="s">
        <v>10791</v>
      </c>
      <c r="C4981" s="1" t="s">
        <v>10789</v>
      </c>
      <c r="D4981" s="1" t="s">
        <v>10646</v>
      </c>
      <c r="E4981" s="2">
        <v>44590.550802083337</v>
      </c>
      <c r="F4981" s="1">
        <v>0</v>
      </c>
      <c r="G4981" s="1">
        <v>0</v>
      </c>
    </row>
    <row r="4982" spans="1:7" x14ac:dyDescent="0.45">
      <c r="A4982">
        <v>4980</v>
      </c>
      <c r="B4982" s="1" t="s">
        <v>10791</v>
      </c>
      <c r="C4982" s="1" t="s">
        <v>10789</v>
      </c>
      <c r="D4982" s="1" t="s">
        <v>10646</v>
      </c>
      <c r="E4982" s="2">
        <v>44590.550813668982</v>
      </c>
      <c r="F4982" s="1">
        <v>0</v>
      </c>
      <c r="G4982" s="1">
        <v>0</v>
      </c>
    </row>
    <row r="4983" spans="1:7" x14ac:dyDescent="0.45">
      <c r="A4983">
        <v>4981</v>
      </c>
      <c r="B4983" s="1" t="s">
        <v>10791</v>
      </c>
      <c r="C4983" s="1" t="s">
        <v>10789</v>
      </c>
      <c r="D4983" s="1" t="s">
        <v>10646</v>
      </c>
      <c r="E4983" s="2">
        <v>44590.550825243059</v>
      </c>
      <c r="F4983" s="1">
        <v>0</v>
      </c>
      <c r="G4983" s="1">
        <v>0</v>
      </c>
    </row>
    <row r="4984" spans="1:7" x14ac:dyDescent="0.45">
      <c r="A4984">
        <v>4982</v>
      </c>
      <c r="B4984" s="1" t="s">
        <v>10791</v>
      </c>
      <c r="C4984" s="1" t="s">
        <v>10788</v>
      </c>
      <c r="D4984" s="1" t="s">
        <v>10646</v>
      </c>
      <c r="E4984" s="2">
        <v>44590.550836817129</v>
      </c>
      <c r="F4984" s="1">
        <v>0</v>
      </c>
      <c r="G4984" s="1">
        <v>0.09</v>
      </c>
    </row>
    <row r="4985" spans="1:7" x14ac:dyDescent="0.45">
      <c r="A4985">
        <v>4983</v>
      </c>
      <c r="B4985" s="1" t="s">
        <v>10791</v>
      </c>
      <c r="C4985" s="1" t="s">
        <v>10788</v>
      </c>
      <c r="D4985" s="1" t="s">
        <v>10646</v>
      </c>
      <c r="E4985" s="2">
        <v>44590.550848379629</v>
      </c>
      <c r="F4985" s="1">
        <v>0</v>
      </c>
      <c r="G4985" s="1">
        <v>0</v>
      </c>
    </row>
    <row r="4986" spans="1:7" x14ac:dyDescent="0.45">
      <c r="A4986">
        <v>4984</v>
      </c>
      <c r="B4986" s="1" t="s">
        <v>10791</v>
      </c>
      <c r="C4986" s="1" t="s">
        <v>10788</v>
      </c>
      <c r="D4986" s="1" t="s">
        <v>10646</v>
      </c>
      <c r="E4986" s="2">
        <v>44590.550859965275</v>
      </c>
      <c r="F4986" s="1">
        <v>0</v>
      </c>
      <c r="G4986" s="1">
        <v>0</v>
      </c>
    </row>
    <row r="4987" spans="1:7" x14ac:dyDescent="0.45">
      <c r="A4987">
        <v>4985</v>
      </c>
      <c r="B4987" s="1" t="s">
        <v>10791</v>
      </c>
      <c r="C4987" s="1" t="s">
        <v>10788</v>
      </c>
      <c r="D4987" s="1" t="s">
        <v>10646</v>
      </c>
      <c r="E4987" s="2">
        <v>44590.550871539352</v>
      </c>
      <c r="F4987" s="1">
        <v>0</v>
      </c>
      <c r="G4987" s="1">
        <v>0</v>
      </c>
    </row>
    <row r="4988" spans="1:7" x14ac:dyDescent="0.45">
      <c r="A4988">
        <v>4986</v>
      </c>
      <c r="B4988" s="1" t="s">
        <v>10791</v>
      </c>
      <c r="C4988" s="1" t="s">
        <v>10788</v>
      </c>
      <c r="D4988" s="1" t="s">
        <v>10646</v>
      </c>
      <c r="E4988" s="2">
        <v>44590.550883113428</v>
      </c>
      <c r="F4988" s="1">
        <v>0</v>
      </c>
      <c r="G4988" s="1">
        <v>0</v>
      </c>
    </row>
    <row r="4989" spans="1:7" x14ac:dyDescent="0.45">
      <c r="A4989">
        <v>4987</v>
      </c>
      <c r="B4989" s="1" t="s">
        <v>10791</v>
      </c>
      <c r="C4989" s="1" t="s">
        <v>10788</v>
      </c>
      <c r="D4989" s="1" t="s">
        <v>10646</v>
      </c>
      <c r="E4989" s="2">
        <v>44590.550894687498</v>
      </c>
      <c r="F4989" s="1">
        <v>0</v>
      </c>
      <c r="G4989" s="1">
        <v>0</v>
      </c>
    </row>
    <row r="4990" spans="1:7" x14ac:dyDescent="0.45">
      <c r="A4990">
        <v>4988</v>
      </c>
      <c r="B4990" s="1" t="s">
        <v>10604</v>
      </c>
      <c r="C4990" s="1" t="s">
        <v>10788</v>
      </c>
      <c r="D4990" s="1" t="s">
        <v>10646</v>
      </c>
      <c r="E4990" s="2">
        <v>44590.550906249999</v>
      </c>
      <c r="F4990" s="1">
        <v>0</v>
      </c>
      <c r="G4990" s="1">
        <v>0.18</v>
      </c>
    </row>
    <row r="4991" spans="1:7" x14ac:dyDescent="0.45">
      <c r="A4991">
        <v>4989</v>
      </c>
      <c r="B4991" s="1" t="s">
        <v>10604</v>
      </c>
      <c r="C4991" s="1" t="s">
        <v>10789</v>
      </c>
      <c r="D4991" s="1" t="s">
        <v>10646</v>
      </c>
      <c r="E4991" s="2">
        <v>44590.550917835651</v>
      </c>
      <c r="F4991" s="1">
        <v>0</v>
      </c>
      <c r="G4991" s="1">
        <v>0.09</v>
      </c>
    </row>
    <row r="4992" spans="1:7" x14ac:dyDescent="0.45">
      <c r="A4992">
        <v>4990</v>
      </c>
      <c r="B4992" s="1" t="s">
        <v>10604</v>
      </c>
      <c r="C4992" s="1" t="s">
        <v>10789</v>
      </c>
      <c r="D4992" s="1" t="s">
        <v>10646</v>
      </c>
      <c r="E4992" s="2">
        <v>44590.550929409721</v>
      </c>
      <c r="F4992" s="1">
        <v>0</v>
      </c>
      <c r="G4992" s="1">
        <v>0</v>
      </c>
    </row>
    <row r="4993" spans="1:7" x14ac:dyDescent="0.45">
      <c r="A4993">
        <v>4991</v>
      </c>
      <c r="B4993" s="1" t="s">
        <v>10604</v>
      </c>
      <c r="C4993" s="1" t="s">
        <v>10789</v>
      </c>
      <c r="D4993" s="1" t="s">
        <v>10646</v>
      </c>
      <c r="E4993" s="2">
        <v>44590.550940983798</v>
      </c>
      <c r="F4993" s="1">
        <v>0</v>
      </c>
      <c r="G4993" s="1">
        <v>0</v>
      </c>
    </row>
    <row r="4994" spans="1:7" x14ac:dyDescent="0.45">
      <c r="A4994">
        <v>4992</v>
      </c>
      <c r="B4994" s="1" t="s">
        <v>10605</v>
      </c>
      <c r="C4994" s="1" t="s">
        <v>10789</v>
      </c>
      <c r="D4994" s="1" t="s">
        <v>10646</v>
      </c>
      <c r="E4994" s="2">
        <v>44590.550952557867</v>
      </c>
      <c r="F4994" s="1">
        <v>0</v>
      </c>
      <c r="G4994" s="1">
        <v>0.19</v>
      </c>
    </row>
    <row r="4995" spans="1:7" x14ac:dyDescent="0.45">
      <c r="A4995">
        <v>4993</v>
      </c>
      <c r="B4995" s="1" t="s">
        <v>10605</v>
      </c>
      <c r="C4995" s="1" t="s">
        <v>10790</v>
      </c>
      <c r="D4995" s="1" t="s">
        <v>10646</v>
      </c>
      <c r="E4995" s="2">
        <v>44590.550964131944</v>
      </c>
      <c r="F4995" s="1">
        <v>0</v>
      </c>
      <c r="G4995" s="1">
        <v>0.09</v>
      </c>
    </row>
    <row r="4996" spans="1:7" x14ac:dyDescent="0.45">
      <c r="A4996">
        <v>4994</v>
      </c>
      <c r="B4996" s="1" t="s">
        <v>10605</v>
      </c>
      <c r="C4996" s="1" t="s">
        <v>10790</v>
      </c>
      <c r="D4996" s="1" t="s">
        <v>10646</v>
      </c>
      <c r="E4996" s="2">
        <v>44590.550975694445</v>
      </c>
      <c r="F4996" s="1">
        <v>0</v>
      </c>
      <c r="G4996" s="1">
        <v>0</v>
      </c>
    </row>
    <row r="4997" spans="1:7" x14ac:dyDescent="0.45">
      <c r="A4997">
        <v>4995</v>
      </c>
      <c r="B4997" s="1" t="s">
        <v>10605</v>
      </c>
      <c r="C4997" s="1" t="s">
        <v>10790</v>
      </c>
      <c r="D4997" s="1" t="s">
        <v>10646</v>
      </c>
      <c r="E4997" s="2">
        <v>44590.55098728009</v>
      </c>
      <c r="F4997" s="1">
        <v>0</v>
      </c>
      <c r="G4997" s="1">
        <v>0</v>
      </c>
    </row>
    <row r="4998" spans="1:7" x14ac:dyDescent="0.45">
      <c r="A4998">
        <v>4996</v>
      </c>
      <c r="B4998" s="1" t="s">
        <v>10605</v>
      </c>
      <c r="C4998" s="1" t="s">
        <v>10790</v>
      </c>
      <c r="D4998" s="1" t="s">
        <v>10646</v>
      </c>
      <c r="E4998" s="2">
        <v>44590.550998854167</v>
      </c>
      <c r="F4998" s="1">
        <v>0</v>
      </c>
      <c r="G4998" s="1">
        <v>0</v>
      </c>
    </row>
    <row r="4999" spans="1:7" x14ac:dyDescent="0.45">
      <c r="A4999">
        <v>4997</v>
      </c>
      <c r="B4999" s="1" t="s">
        <v>10607</v>
      </c>
      <c r="C4999" s="1" t="s">
        <v>10790</v>
      </c>
      <c r="D4999" s="1" t="s">
        <v>10646</v>
      </c>
      <c r="E4999" s="2">
        <v>44590.551010428244</v>
      </c>
      <c r="F4999" s="1">
        <v>0</v>
      </c>
      <c r="G4999" s="1">
        <v>0.19</v>
      </c>
    </row>
    <row r="5000" spans="1:7" x14ac:dyDescent="0.45">
      <c r="A5000">
        <v>4998</v>
      </c>
      <c r="B5000" s="1" t="s">
        <v>10607</v>
      </c>
      <c r="C5000" s="1" t="s">
        <v>10790</v>
      </c>
      <c r="D5000" s="1" t="s">
        <v>10646</v>
      </c>
      <c r="E5000" s="2">
        <v>44590.551022002313</v>
      </c>
      <c r="F5000" s="1">
        <v>0</v>
      </c>
      <c r="G5000" s="1">
        <v>0</v>
      </c>
    </row>
    <row r="5001" spans="1:7" x14ac:dyDescent="0.45">
      <c r="A5001">
        <v>4999</v>
      </c>
      <c r="B5001" s="1" t="s">
        <v>10607</v>
      </c>
      <c r="C5001" s="1" t="s">
        <v>10790</v>
      </c>
      <c r="D5001" s="1" t="s">
        <v>10646</v>
      </c>
      <c r="E5001" s="2">
        <v>44590.551033564814</v>
      </c>
      <c r="F5001" s="1">
        <v>0</v>
      </c>
      <c r="G5001" s="1">
        <v>0</v>
      </c>
    </row>
    <row r="5002" spans="1:7" x14ac:dyDescent="0.45">
      <c r="A5002">
        <v>5000</v>
      </c>
      <c r="B5002" s="1" t="s">
        <v>10607</v>
      </c>
      <c r="C5002" s="1" t="s">
        <v>10790</v>
      </c>
      <c r="D5002" s="1" t="s">
        <v>10646</v>
      </c>
      <c r="E5002" s="2">
        <v>44590.551045138891</v>
      </c>
      <c r="F5002" s="1">
        <v>0</v>
      </c>
      <c r="G5002" s="1">
        <v>0</v>
      </c>
    </row>
    <row r="5003" spans="1:7" x14ac:dyDescent="0.45">
      <c r="A5003">
        <v>5001</v>
      </c>
      <c r="B5003" s="1" t="s">
        <v>10754</v>
      </c>
      <c r="C5003" s="1" t="s">
        <v>10790</v>
      </c>
      <c r="D5003" s="1" t="s">
        <v>10646</v>
      </c>
      <c r="E5003" s="2">
        <v>44590.55105671296</v>
      </c>
      <c r="F5003" s="1">
        <v>0</v>
      </c>
      <c r="G5003" s="1">
        <v>0.18</v>
      </c>
    </row>
    <row r="5004" spans="1:7" x14ac:dyDescent="0.45">
      <c r="A5004">
        <v>5002</v>
      </c>
      <c r="B5004" s="1" t="s">
        <v>10754</v>
      </c>
      <c r="C5004" s="1" t="s">
        <v>10790</v>
      </c>
      <c r="D5004" s="1" t="s">
        <v>10646</v>
      </c>
      <c r="E5004" s="2">
        <v>44590.551068298613</v>
      </c>
      <c r="F5004" s="1">
        <v>0</v>
      </c>
      <c r="G5004" s="1">
        <v>0</v>
      </c>
    </row>
    <row r="5005" spans="1:7" x14ac:dyDescent="0.45">
      <c r="A5005">
        <v>5003</v>
      </c>
      <c r="B5005" s="1" t="s">
        <v>10754</v>
      </c>
      <c r="C5005" s="1" t="s">
        <v>10790</v>
      </c>
      <c r="D5005" s="1" t="s">
        <v>10646</v>
      </c>
      <c r="E5005" s="2">
        <v>44590.551079872683</v>
      </c>
      <c r="F5005" s="1">
        <v>0</v>
      </c>
      <c r="G5005" s="1">
        <v>0</v>
      </c>
    </row>
    <row r="5006" spans="1:7" x14ac:dyDescent="0.45">
      <c r="A5006">
        <v>5004</v>
      </c>
      <c r="B5006" s="1" t="s">
        <v>10754</v>
      </c>
      <c r="C5006" s="1" t="s">
        <v>10744</v>
      </c>
      <c r="D5006" s="1" t="s">
        <v>10646</v>
      </c>
      <c r="E5006" s="2">
        <v>44590.55109144676</v>
      </c>
      <c r="F5006" s="1">
        <v>0</v>
      </c>
      <c r="G5006" s="1">
        <v>0.08</v>
      </c>
    </row>
    <row r="5007" spans="1:7" x14ac:dyDescent="0.45">
      <c r="A5007">
        <v>5005</v>
      </c>
      <c r="B5007" s="1" t="s">
        <v>10754</v>
      </c>
      <c r="C5007" s="1" t="s">
        <v>10744</v>
      </c>
      <c r="D5007" s="1" t="s">
        <v>10646</v>
      </c>
      <c r="E5007" s="2">
        <v>44590.551103020836</v>
      </c>
      <c r="F5007" s="1">
        <v>0</v>
      </c>
      <c r="G5007" s="1">
        <v>0</v>
      </c>
    </row>
    <row r="5008" spans="1:7" x14ac:dyDescent="0.45">
      <c r="A5008">
        <v>5006</v>
      </c>
      <c r="B5008" s="1" t="s">
        <v>10754</v>
      </c>
      <c r="C5008" s="1" t="s">
        <v>10744</v>
      </c>
      <c r="D5008" s="1" t="s">
        <v>10646</v>
      </c>
      <c r="E5008" s="2">
        <v>44590.551114594906</v>
      </c>
      <c r="F5008" s="1">
        <v>0</v>
      </c>
      <c r="G5008" s="1">
        <v>0</v>
      </c>
    </row>
    <row r="5009" spans="1:7" x14ac:dyDescent="0.45">
      <c r="A5009">
        <v>5007</v>
      </c>
      <c r="B5009" s="1" t="s">
        <v>10754</v>
      </c>
      <c r="C5009" s="1" t="s">
        <v>10744</v>
      </c>
      <c r="D5009" s="1" t="s">
        <v>10646</v>
      </c>
      <c r="E5009" s="2">
        <v>44590.551126157407</v>
      </c>
      <c r="F5009" s="1">
        <v>0</v>
      </c>
      <c r="G5009" s="1">
        <v>0</v>
      </c>
    </row>
    <row r="5010" spans="1:7" x14ac:dyDescent="0.45">
      <c r="A5010">
        <v>5008</v>
      </c>
      <c r="B5010" s="1" t="s">
        <v>10754</v>
      </c>
      <c r="C5010" s="1" t="s">
        <v>10744</v>
      </c>
      <c r="D5010" s="1" t="s">
        <v>10646</v>
      </c>
      <c r="E5010" s="2">
        <v>44590.551137743052</v>
      </c>
      <c r="F5010" s="1">
        <v>0</v>
      </c>
      <c r="G5010" s="1">
        <v>0</v>
      </c>
    </row>
    <row r="5011" spans="1:7" x14ac:dyDescent="0.45">
      <c r="A5011">
        <v>5009</v>
      </c>
      <c r="B5011" s="1" t="s">
        <v>10608</v>
      </c>
      <c r="C5011" s="1" t="s">
        <v>10744</v>
      </c>
      <c r="D5011" s="1" t="s">
        <v>10646</v>
      </c>
      <c r="E5011" s="2">
        <v>44590.551149317129</v>
      </c>
      <c r="F5011" s="1">
        <v>0</v>
      </c>
      <c r="G5011" s="1">
        <v>0.19</v>
      </c>
    </row>
    <row r="5012" spans="1:7" x14ac:dyDescent="0.45">
      <c r="A5012">
        <v>5010</v>
      </c>
      <c r="B5012" s="1" t="s">
        <v>10608</v>
      </c>
      <c r="C5012" s="1" t="s">
        <v>10744</v>
      </c>
      <c r="D5012" s="1" t="s">
        <v>10646</v>
      </c>
      <c r="E5012" s="2">
        <v>44590.551160891206</v>
      </c>
      <c r="F5012" s="1">
        <v>0</v>
      </c>
      <c r="G5012" s="1">
        <v>0</v>
      </c>
    </row>
    <row r="5013" spans="1:7" x14ac:dyDescent="0.45">
      <c r="A5013">
        <v>5011</v>
      </c>
      <c r="B5013" s="1" t="s">
        <v>10608</v>
      </c>
      <c r="C5013" s="1" t="s">
        <v>10744</v>
      </c>
      <c r="D5013" s="1" t="s">
        <v>10646</v>
      </c>
      <c r="E5013" s="2">
        <v>44590.551172453706</v>
      </c>
      <c r="F5013" s="1">
        <v>0</v>
      </c>
      <c r="G5013" s="1">
        <v>0</v>
      </c>
    </row>
    <row r="5014" spans="1:7" x14ac:dyDescent="0.45">
      <c r="A5014">
        <v>5012</v>
      </c>
      <c r="B5014" s="1" t="s">
        <v>10608</v>
      </c>
      <c r="C5014" s="1" t="s">
        <v>10744</v>
      </c>
      <c r="D5014" s="1" t="s">
        <v>10646</v>
      </c>
      <c r="E5014" s="2">
        <v>44590.551184039352</v>
      </c>
      <c r="F5014" s="1">
        <v>0</v>
      </c>
      <c r="G5014" s="1">
        <v>0</v>
      </c>
    </row>
    <row r="5015" spans="1:7" x14ac:dyDescent="0.45">
      <c r="A5015">
        <v>5013</v>
      </c>
      <c r="B5015" s="1" t="s">
        <v>10608</v>
      </c>
      <c r="C5015" s="1" t="s">
        <v>10744</v>
      </c>
      <c r="D5015" s="1" t="s">
        <v>10646</v>
      </c>
      <c r="E5015" s="2">
        <v>44590.551195613429</v>
      </c>
      <c r="F5015" s="1">
        <v>0</v>
      </c>
      <c r="G5015" s="1">
        <v>0</v>
      </c>
    </row>
    <row r="5016" spans="1:7" x14ac:dyDescent="0.45">
      <c r="A5016">
        <v>5014</v>
      </c>
      <c r="B5016" s="1" t="s">
        <v>10608</v>
      </c>
      <c r="C5016" s="1" t="s">
        <v>10744</v>
      </c>
      <c r="D5016" s="1" t="s">
        <v>10646</v>
      </c>
      <c r="E5016" s="2">
        <v>44590.551207175929</v>
      </c>
      <c r="F5016" s="1">
        <v>0</v>
      </c>
      <c r="G5016" s="1">
        <v>0</v>
      </c>
    </row>
    <row r="5017" spans="1:7" x14ac:dyDescent="0.45">
      <c r="A5017">
        <v>5015</v>
      </c>
      <c r="B5017" s="1" t="s">
        <v>10608</v>
      </c>
      <c r="C5017" s="1" t="s">
        <v>10744</v>
      </c>
      <c r="D5017" s="1" t="s">
        <v>10646</v>
      </c>
      <c r="E5017" s="2">
        <v>44590.551218761575</v>
      </c>
      <c r="F5017" s="1">
        <v>0</v>
      </c>
      <c r="G5017" s="1">
        <v>0</v>
      </c>
    </row>
    <row r="5018" spans="1:7" x14ac:dyDescent="0.45">
      <c r="A5018">
        <v>5016</v>
      </c>
      <c r="B5018" s="1" t="s">
        <v>10608</v>
      </c>
      <c r="C5018" s="1" t="s">
        <v>10744</v>
      </c>
      <c r="D5018" s="1" t="s">
        <v>10646</v>
      </c>
      <c r="E5018" s="2">
        <v>44590.551230335652</v>
      </c>
      <c r="F5018" s="1">
        <v>0</v>
      </c>
      <c r="G5018" s="1">
        <v>0</v>
      </c>
    </row>
    <row r="5019" spans="1:7" x14ac:dyDescent="0.45">
      <c r="A5019">
        <v>5017</v>
      </c>
      <c r="B5019" s="1" t="s">
        <v>10608</v>
      </c>
      <c r="C5019" s="1" t="s">
        <v>10744</v>
      </c>
      <c r="D5019" s="1" t="s">
        <v>10646</v>
      </c>
      <c r="E5019" s="2">
        <v>44590.551241898145</v>
      </c>
      <c r="F5019" s="1">
        <v>0</v>
      </c>
      <c r="G5019" s="1">
        <v>0</v>
      </c>
    </row>
    <row r="5020" spans="1:7" x14ac:dyDescent="0.45">
      <c r="A5020">
        <v>5018</v>
      </c>
      <c r="B5020" s="1" t="s">
        <v>10608</v>
      </c>
      <c r="C5020" s="1" t="s">
        <v>10744</v>
      </c>
      <c r="D5020" s="1" t="s">
        <v>10646</v>
      </c>
      <c r="E5020" s="2">
        <v>44590.551253483798</v>
      </c>
      <c r="F5020" s="1">
        <v>0</v>
      </c>
      <c r="G5020" s="1">
        <v>0</v>
      </c>
    </row>
    <row r="5021" spans="1:7" x14ac:dyDescent="0.45">
      <c r="A5021">
        <v>5019</v>
      </c>
      <c r="B5021" s="1" t="s">
        <v>10608</v>
      </c>
      <c r="C5021" s="1" t="s">
        <v>10744</v>
      </c>
      <c r="D5021" s="1" t="s">
        <v>10646</v>
      </c>
      <c r="E5021" s="2">
        <v>44590.551265057868</v>
      </c>
      <c r="F5021" s="1">
        <v>0</v>
      </c>
      <c r="G5021" s="1">
        <v>0</v>
      </c>
    </row>
    <row r="5022" spans="1:7" x14ac:dyDescent="0.45">
      <c r="A5022">
        <v>5020</v>
      </c>
      <c r="B5022" s="1" t="s">
        <v>10608</v>
      </c>
      <c r="C5022" s="1" t="s">
        <v>10744</v>
      </c>
      <c r="D5022" s="1" t="s">
        <v>10646</v>
      </c>
      <c r="E5022" s="2">
        <v>44590.551276631944</v>
      </c>
      <c r="F5022" s="1">
        <v>0</v>
      </c>
      <c r="G5022" s="1">
        <v>0</v>
      </c>
    </row>
    <row r="5023" spans="1:7" x14ac:dyDescent="0.45">
      <c r="A5023">
        <v>5021</v>
      </c>
      <c r="B5023" s="1" t="s">
        <v>10608</v>
      </c>
      <c r="C5023" s="1" t="s">
        <v>10744</v>
      </c>
      <c r="D5023" s="1" t="s">
        <v>10646</v>
      </c>
      <c r="E5023" s="2">
        <v>44590.551288206021</v>
      </c>
      <c r="F5023" s="1">
        <v>0</v>
      </c>
      <c r="G5023" s="1">
        <v>0</v>
      </c>
    </row>
    <row r="5024" spans="1:7" x14ac:dyDescent="0.45">
      <c r="A5024">
        <v>5022</v>
      </c>
      <c r="B5024" s="1" t="s">
        <v>10608</v>
      </c>
      <c r="C5024" s="1" t="s">
        <v>10744</v>
      </c>
      <c r="D5024" s="1" t="s">
        <v>10646</v>
      </c>
      <c r="E5024" s="2">
        <v>44590.551299780091</v>
      </c>
      <c r="F5024" s="1">
        <v>0</v>
      </c>
      <c r="G5024" s="1">
        <v>0</v>
      </c>
    </row>
    <row r="5025" spans="1:7" x14ac:dyDescent="0.45">
      <c r="A5025">
        <v>5023</v>
      </c>
      <c r="B5025" s="1" t="s">
        <v>10608</v>
      </c>
      <c r="C5025" s="1" t="s">
        <v>10744</v>
      </c>
      <c r="D5025" s="1" t="s">
        <v>10646</v>
      </c>
      <c r="E5025" s="2">
        <v>44590.551311354167</v>
      </c>
      <c r="F5025" s="1">
        <v>0</v>
      </c>
      <c r="G5025" s="1">
        <v>0</v>
      </c>
    </row>
    <row r="5026" spans="1:7" x14ac:dyDescent="0.45">
      <c r="A5026">
        <v>5024</v>
      </c>
      <c r="B5026" s="1" t="s">
        <v>10608</v>
      </c>
      <c r="C5026" s="1" t="s">
        <v>10744</v>
      </c>
      <c r="D5026" s="1" t="s">
        <v>10646</v>
      </c>
      <c r="E5026" s="2">
        <v>44590.551322928244</v>
      </c>
      <c r="F5026" s="1">
        <v>0</v>
      </c>
      <c r="G5026" s="1">
        <v>0</v>
      </c>
    </row>
    <row r="5027" spans="1:7" x14ac:dyDescent="0.45">
      <c r="A5027">
        <v>5025</v>
      </c>
      <c r="B5027" s="1" t="s">
        <v>10608</v>
      </c>
      <c r="C5027" s="1" t="s">
        <v>10744</v>
      </c>
      <c r="D5027" s="1" t="s">
        <v>10646</v>
      </c>
      <c r="E5027" s="2">
        <v>44590.551334490738</v>
      </c>
      <c r="F5027" s="1">
        <v>0</v>
      </c>
      <c r="G5027" s="1">
        <v>0</v>
      </c>
    </row>
    <row r="5028" spans="1:7" x14ac:dyDescent="0.45">
      <c r="A5028">
        <v>5026</v>
      </c>
      <c r="B5028" s="1" t="s">
        <v>10608</v>
      </c>
      <c r="C5028" s="1" t="s">
        <v>10744</v>
      </c>
      <c r="D5028" s="1" t="s">
        <v>10646</v>
      </c>
      <c r="E5028" s="2">
        <v>44590.55134607639</v>
      </c>
      <c r="F5028" s="1">
        <v>0</v>
      </c>
      <c r="G5028" s="1">
        <v>0</v>
      </c>
    </row>
    <row r="5029" spans="1:7" x14ac:dyDescent="0.45">
      <c r="A5029">
        <v>5027</v>
      </c>
      <c r="B5029" s="1" t="s">
        <v>10608</v>
      </c>
      <c r="C5029" s="1" t="s">
        <v>10744</v>
      </c>
      <c r="D5029" s="1" t="s">
        <v>10646</v>
      </c>
      <c r="E5029" s="2">
        <v>44590.55135765046</v>
      </c>
      <c r="F5029" s="1">
        <v>0</v>
      </c>
      <c r="G5029" s="1">
        <v>0</v>
      </c>
    </row>
    <row r="5030" spans="1:7" x14ac:dyDescent="0.45">
      <c r="A5030">
        <v>5028</v>
      </c>
      <c r="B5030" s="1" t="s">
        <v>10608</v>
      </c>
      <c r="C5030" s="1" t="s">
        <v>10744</v>
      </c>
      <c r="D5030" s="1" t="s">
        <v>10646</v>
      </c>
      <c r="E5030" s="2">
        <v>44590.551369212961</v>
      </c>
      <c r="F5030" s="1">
        <v>0</v>
      </c>
      <c r="G5030" s="1">
        <v>0</v>
      </c>
    </row>
    <row r="5031" spans="1:7" x14ac:dyDescent="0.45">
      <c r="A5031">
        <v>5029</v>
      </c>
      <c r="B5031" s="1" t="s">
        <v>10608</v>
      </c>
      <c r="C5031" s="1" t="s">
        <v>10744</v>
      </c>
      <c r="D5031" s="1" t="s">
        <v>10646</v>
      </c>
      <c r="E5031" s="2">
        <v>44590.551380798614</v>
      </c>
      <c r="F5031" s="1">
        <v>0</v>
      </c>
      <c r="G5031" s="1">
        <v>0</v>
      </c>
    </row>
    <row r="5032" spans="1:7" x14ac:dyDescent="0.45">
      <c r="A5032">
        <v>5030</v>
      </c>
      <c r="B5032" s="1" t="s">
        <v>10608</v>
      </c>
      <c r="C5032" s="1" t="s">
        <v>10744</v>
      </c>
      <c r="D5032" s="1" t="s">
        <v>10646</v>
      </c>
      <c r="E5032" s="2">
        <v>44590.551392372683</v>
      </c>
      <c r="F5032" s="1">
        <v>0</v>
      </c>
      <c r="G5032" s="1">
        <v>0</v>
      </c>
    </row>
    <row r="5033" spans="1:7" x14ac:dyDescent="0.45">
      <c r="A5033">
        <v>5031</v>
      </c>
      <c r="B5033" s="1" t="s">
        <v>10608</v>
      </c>
      <c r="C5033" s="1" t="s">
        <v>10744</v>
      </c>
      <c r="D5033" s="1" t="s">
        <v>10646</v>
      </c>
      <c r="E5033" s="2">
        <v>44590.55140394676</v>
      </c>
      <c r="F5033" s="1">
        <v>0</v>
      </c>
      <c r="G5033" s="1">
        <v>0</v>
      </c>
    </row>
    <row r="5034" spans="1:7" x14ac:dyDescent="0.45">
      <c r="A5034">
        <v>5032</v>
      </c>
      <c r="B5034" s="1" t="s">
        <v>10608</v>
      </c>
      <c r="C5034" s="1" t="s">
        <v>10744</v>
      </c>
      <c r="D5034" s="1" t="s">
        <v>10646</v>
      </c>
      <c r="E5034" s="2">
        <v>44590.551415520837</v>
      </c>
      <c r="F5034" s="1">
        <v>0</v>
      </c>
      <c r="G5034" s="1">
        <v>0</v>
      </c>
    </row>
    <row r="5035" spans="1:7" x14ac:dyDescent="0.45">
      <c r="A5035">
        <v>5033</v>
      </c>
      <c r="B5035" s="1" t="s">
        <v>10608</v>
      </c>
      <c r="C5035" s="1" t="s">
        <v>10744</v>
      </c>
      <c r="D5035" s="1" t="s">
        <v>10646</v>
      </c>
      <c r="E5035" s="2">
        <v>44590.55142708333</v>
      </c>
      <c r="F5035" s="1">
        <v>0</v>
      </c>
      <c r="G5035" s="1">
        <v>0</v>
      </c>
    </row>
    <row r="5036" spans="1:7" x14ac:dyDescent="0.45">
      <c r="A5036">
        <v>5034</v>
      </c>
      <c r="B5036" s="1" t="s">
        <v>10608</v>
      </c>
      <c r="C5036" s="1" t="s">
        <v>10744</v>
      </c>
      <c r="D5036" s="1" t="s">
        <v>10646</v>
      </c>
      <c r="E5036" s="2">
        <v>44590.551438668983</v>
      </c>
      <c r="F5036" s="1">
        <v>0</v>
      </c>
      <c r="G5036" s="1">
        <v>0</v>
      </c>
    </row>
    <row r="5037" spans="1:7" x14ac:dyDescent="0.45">
      <c r="A5037">
        <v>5035</v>
      </c>
      <c r="B5037" s="1" t="s">
        <v>10608</v>
      </c>
      <c r="C5037" s="1" t="s">
        <v>10744</v>
      </c>
      <c r="D5037" s="1" t="s">
        <v>10646</v>
      </c>
      <c r="E5037" s="2">
        <v>44590.551450231484</v>
      </c>
      <c r="F5037" s="1">
        <v>0</v>
      </c>
      <c r="G5037" s="1">
        <v>0</v>
      </c>
    </row>
    <row r="5038" spans="1:7" x14ac:dyDescent="0.45">
      <c r="A5038">
        <v>5036</v>
      </c>
      <c r="B5038" s="1" t="s">
        <v>10608</v>
      </c>
      <c r="C5038" s="1" t="s">
        <v>10744</v>
      </c>
      <c r="D5038" s="1" t="s">
        <v>10646</v>
      </c>
      <c r="E5038" s="2">
        <v>44590.551461817129</v>
      </c>
      <c r="F5038" s="1">
        <v>0</v>
      </c>
      <c r="G5038" s="1">
        <v>0</v>
      </c>
    </row>
    <row r="5039" spans="1:7" x14ac:dyDescent="0.45">
      <c r="A5039">
        <v>5037</v>
      </c>
      <c r="B5039" s="1" t="s">
        <v>10608</v>
      </c>
      <c r="C5039" s="1" t="s">
        <v>10744</v>
      </c>
      <c r="D5039" s="1" t="s">
        <v>10646</v>
      </c>
      <c r="E5039" s="2">
        <v>44590.55147337963</v>
      </c>
      <c r="F5039" s="1">
        <v>0</v>
      </c>
      <c r="G5039" s="1">
        <v>0</v>
      </c>
    </row>
    <row r="5040" spans="1:7" x14ac:dyDescent="0.45">
      <c r="A5040">
        <v>5038</v>
      </c>
      <c r="B5040" s="1" t="s">
        <v>10608</v>
      </c>
      <c r="C5040" s="1" t="s">
        <v>10744</v>
      </c>
      <c r="D5040" s="1" t="s">
        <v>10646</v>
      </c>
      <c r="E5040" s="2">
        <v>44590.551484953707</v>
      </c>
      <c r="F5040" s="1">
        <v>0</v>
      </c>
      <c r="G5040" s="1">
        <v>0</v>
      </c>
    </row>
    <row r="5041" spans="1:7" x14ac:dyDescent="0.45">
      <c r="A5041">
        <v>5039</v>
      </c>
      <c r="B5041" s="1" t="s">
        <v>10608</v>
      </c>
      <c r="C5041" s="1" t="s">
        <v>10744</v>
      </c>
      <c r="D5041" s="1" t="s">
        <v>10646</v>
      </c>
      <c r="E5041" s="2">
        <v>44590.551496539352</v>
      </c>
      <c r="F5041" s="1">
        <v>0</v>
      </c>
      <c r="G5041" s="1">
        <v>0</v>
      </c>
    </row>
    <row r="5042" spans="1:7" x14ac:dyDescent="0.45">
      <c r="A5042">
        <v>5040</v>
      </c>
      <c r="B5042" s="1" t="s">
        <v>10608</v>
      </c>
      <c r="C5042" s="1" t="s">
        <v>10744</v>
      </c>
      <c r="D5042" s="1" t="s">
        <v>10646</v>
      </c>
      <c r="E5042" s="2">
        <v>44590.551508113429</v>
      </c>
      <c r="F5042" s="1">
        <v>0</v>
      </c>
      <c r="G5042" s="1">
        <v>0</v>
      </c>
    </row>
    <row r="5043" spans="1:7" x14ac:dyDescent="0.45">
      <c r="A5043">
        <v>5041</v>
      </c>
      <c r="B5043" s="1" t="s">
        <v>10608</v>
      </c>
      <c r="C5043" s="1" t="s">
        <v>10744</v>
      </c>
      <c r="D5043" s="1" t="s">
        <v>10646</v>
      </c>
      <c r="E5043" s="2">
        <v>44590.551519687499</v>
      </c>
      <c r="F5043" s="1">
        <v>0</v>
      </c>
      <c r="G5043" s="1">
        <v>0</v>
      </c>
    </row>
    <row r="5044" spans="1:7" x14ac:dyDescent="0.45">
      <c r="A5044">
        <v>5042</v>
      </c>
      <c r="B5044" s="1" t="s">
        <v>10608</v>
      </c>
      <c r="C5044" s="1" t="s">
        <v>10744</v>
      </c>
      <c r="D5044" s="1" t="s">
        <v>10646</v>
      </c>
      <c r="E5044" s="2">
        <v>44590.551531261575</v>
      </c>
      <c r="F5044" s="1">
        <v>0</v>
      </c>
      <c r="G5044" s="1">
        <v>0</v>
      </c>
    </row>
    <row r="5045" spans="1:7" x14ac:dyDescent="0.45">
      <c r="A5045">
        <v>5043</v>
      </c>
      <c r="B5045" s="1" t="s">
        <v>10608</v>
      </c>
      <c r="C5045" s="1" t="s">
        <v>10744</v>
      </c>
      <c r="D5045" s="1" t="s">
        <v>10646</v>
      </c>
      <c r="E5045" s="2">
        <v>44590.551542835645</v>
      </c>
      <c r="F5045" s="1">
        <v>0</v>
      </c>
      <c r="G5045" s="1">
        <v>0</v>
      </c>
    </row>
    <row r="5046" spans="1:7" x14ac:dyDescent="0.45">
      <c r="A5046">
        <v>5044</v>
      </c>
      <c r="B5046" s="1" t="s">
        <v>10608</v>
      </c>
      <c r="C5046" s="1" t="s">
        <v>10744</v>
      </c>
      <c r="D5046" s="1" t="s">
        <v>10646</v>
      </c>
      <c r="E5046" s="2">
        <v>44590.551554409722</v>
      </c>
      <c r="F5046" s="1">
        <v>0</v>
      </c>
      <c r="G5046" s="1">
        <v>0</v>
      </c>
    </row>
    <row r="5047" spans="1:7" x14ac:dyDescent="0.45">
      <c r="A5047">
        <v>5045</v>
      </c>
      <c r="B5047" s="1" t="s">
        <v>10608</v>
      </c>
      <c r="C5047" s="1" t="s">
        <v>10744</v>
      </c>
      <c r="D5047" s="1" t="s">
        <v>10646</v>
      </c>
      <c r="E5047" s="2">
        <v>44590.551565983798</v>
      </c>
      <c r="F5047" s="1">
        <v>0</v>
      </c>
      <c r="G5047" s="1">
        <v>0</v>
      </c>
    </row>
    <row r="5048" spans="1:7" x14ac:dyDescent="0.45">
      <c r="A5048">
        <v>5046</v>
      </c>
      <c r="B5048" s="1" t="s">
        <v>10608</v>
      </c>
      <c r="C5048" s="1" t="s">
        <v>10744</v>
      </c>
      <c r="D5048" s="1" t="s">
        <v>10646</v>
      </c>
      <c r="E5048" s="2">
        <v>44590.551577546299</v>
      </c>
      <c r="F5048" s="1">
        <v>0</v>
      </c>
      <c r="G5048" s="1">
        <v>0</v>
      </c>
    </row>
    <row r="5049" spans="1:7" x14ac:dyDescent="0.45">
      <c r="A5049">
        <v>5047</v>
      </c>
      <c r="B5049" s="1" t="s">
        <v>10608</v>
      </c>
      <c r="C5049" s="1" t="s">
        <v>10744</v>
      </c>
      <c r="D5049" s="1" t="s">
        <v>10646</v>
      </c>
      <c r="E5049" s="2">
        <v>44590.551589131945</v>
      </c>
      <c r="F5049" s="1">
        <v>0</v>
      </c>
      <c r="G5049" s="1">
        <v>0</v>
      </c>
    </row>
    <row r="5050" spans="1:7" x14ac:dyDescent="0.45">
      <c r="A5050">
        <v>5048</v>
      </c>
      <c r="B5050" s="1" t="s">
        <v>10608</v>
      </c>
      <c r="C5050" s="1" t="s">
        <v>10744</v>
      </c>
      <c r="D5050" s="1" t="s">
        <v>10646</v>
      </c>
      <c r="E5050" s="2">
        <v>44590.551600706021</v>
      </c>
      <c r="F5050" s="1">
        <v>0</v>
      </c>
      <c r="G5050" s="1">
        <v>0</v>
      </c>
    </row>
    <row r="5051" spans="1:7" x14ac:dyDescent="0.45">
      <c r="A5051">
        <v>5049</v>
      </c>
      <c r="B5051" s="1" t="s">
        <v>10608</v>
      </c>
      <c r="C5051" s="1" t="s">
        <v>10744</v>
      </c>
      <c r="D5051" s="1" t="s">
        <v>10646</v>
      </c>
      <c r="E5051" s="2">
        <v>44590.551612280091</v>
      </c>
      <c r="F5051" s="1">
        <v>0</v>
      </c>
      <c r="G5051" s="1">
        <v>0</v>
      </c>
    </row>
    <row r="5052" spans="1:7" x14ac:dyDescent="0.45">
      <c r="A5052">
        <v>5050</v>
      </c>
      <c r="B5052" s="1" t="s">
        <v>10608</v>
      </c>
      <c r="C5052" s="1" t="s">
        <v>10744</v>
      </c>
      <c r="D5052" s="1" t="s">
        <v>10646</v>
      </c>
      <c r="E5052" s="2">
        <v>44590.551623854168</v>
      </c>
      <c r="F5052" s="1">
        <v>0</v>
      </c>
      <c r="G5052" s="1">
        <v>0</v>
      </c>
    </row>
    <row r="5053" spans="1:7" x14ac:dyDescent="0.45">
      <c r="A5053">
        <v>5051</v>
      </c>
      <c r="B5053" s="1" t="s">
        <v>10608</v>
      </c>
      <c r="C5053" s="1" t="s">
        <v>10744</v>
      </c>
      <c r="D5053" s="1" t="s">
        <v>10646</v>
      </c>
      <c r="E5053" s="2">
        <v>44590.551635428237</v>
      </c>
      <c r="F5053" s="1">
        <v>0</v>
      </c>
      <c r="G5053" s="1">
        <v>0</v>
      </c>
    </row>
    <row r="5054" spans="1:7" x14ac:dyDescent="0.45">
      <c r="A5054">
        <v>5052</v>
      </c>
      <c r="B5054" s="1" t="s">
        <v>10608</v>
      </c>
      <c r="C5054" s="1" t="s">
        <v>10744</v>
      </c>
      <c r="D5054" s="1" t="s">
        <v>10646</v>
      </c>
      <c r="E5054" s="2">
        <v>44590.551647002314</v>
      </c>
      <c r="F5054" s="1">
        <v>0</v>
      </c>
      <c r="G5054" s="1">
        <v>0</v>
      </c>
    </row>
    <row r="5055" spans="1:7" x14ac:dyDescent="0.45">
      <c r="A5055">
        <v>5053</v>
      </c>
      <c r="B5055" s="1" t="s">
        <v>10608</v>
      </c>
      <c r="C5055" s="1" t="s">
        <v>10744</v>
      </c>
      <c r="D5055" s="1" t="s">
        <v>10646</v>
      </c>
      <c r="E5055" s="2">
        <v>44590.551658564815</v>
      </c>
      <c r="F5055" s="1">
        <v>0</v>
      </c>
      <c r="G5055" s="1">
        <v>0</v>
      </c>
    </row>
    <row r="5056" spans="1:7" x14ac:dyDescent="0.45">
      <c r="A5056">
        <v>5054</v>
      </c>
      <c r="B5056" s="1" t="s">
        <v>10608</v>
      </c>
      <c r="C5056" s="1" t="s">
        <v>10744</v>
      </c>
      <c r="D5056" s="1" t="s">
        <v>10646</v>
      </c>
      <c r="E5056" s="2">
        <v>44590.55167015046</v>
      </c>
      <c r="F5056" s="1">
        <v>0</v>
      </c>
      <c r="G5056" s="1">
        <v>0</v>
      </c>
    </row>
    <row r="5057" spans="1:7" x14ac:dyDescent="0.45">
      <c r="A5057">
        <v>5055</v>
      </c>
      <c r="B5057" s="1" t="s">
        <v>10608</v>
      </c>
      <c r="C5057" s="1" t="s">
        <v>10744</v>
      </c>
      <c r="D5057" s="1" t="s">
        <v>10646</v>
      </c>
      <c r="E5057" s="2">
        <v>44590.551681712961</v>
      </c>
      <c r="F5057" s="1">
        <v>0</v>
      </c>
      <c r="G5057" s="1">
        <v>0</v>
      </c>
    </row>
    <row r="5058" spans="1:7" x14ac:dyDescent="0.45">
      <c r="A5058">
        <v>5056</v>
      </c>
      <c r="B5058" s="1" t="s">
        <v>10608</v>
      </c>
      <c r="C5058" s="1" t="s">
        <v>10744</v>
      </c>
      <c r="D5058" s="1" t="s">
        <v>10646</v>
      </c>
      <c r="E5058" s="2">
        <v>44590.551693287038</v>
      </c>
      <c r="F5058" s="1">
        <v>0</v>
      </c>
      <c r="G5058" s="1">
        <v>0</v>
      </c>
    </row>
    <row r="5059" spans="1:7" x14ac:dyDescent="0.45">
      <c r="A5059">
        <v>5057</v>
      </c>
      <c r="B5059" s="1" t="s">
        <v>10608</v>
      </c>
      <c r="C5059" s="1" t="s">
        <v>10744</v>
      </c>
      <c r="D5059" s="1" t="s">
        <v>10646</v>
      </c>
      <c r="E5059" s="2">
        <v>44590.551704861115</v>
      </c>
      <c r="F5059" s="1">
        <v>0</v>
      </c>
      <c r="G5059" s="1">
        <v>0</v>
      </c>
    </row>
    <row r="5060" spans="1:7" x14ac:dyDescent="0.45">
      <c r="A5060">
        <v>5058</v>
      </c>
      <c r="B5060" s="1" t="s">
        <v>10608</v>
      </c>
      <c r="C5060" s="1" t="s">
        <v>10744</v>
      </c>
      <c r="D5060" s="1" t="s">
        <v>10646</v>
      </c>
      <c r="E5060" s="2">
        <v>44590.55171644676</v>
      </c>
      <c r="F5060" s="1">
        <v>0</v>
      </c>
      <c r="G5060" s="1">
        <v>0</v>
      </c>
    </row>
    <row r="5061" spans="1:7" x14ac:dyDescent="0.45">
      <c r="A5061">
        <v>5059</v>
      </c>
      <c r="B5061" s="1" t="s">
        <v>10608</v>
      </c>
      <c r="C5061" s="1" t="s">
        <v>10744</v>
      </c>
      <c r="D5061" s="1" t="s">
        <v>10646</v>
      </c>
      <c r="E5061" s="2">
        <v>44590.551728020837</v>
      </c>
      <c r="F5061" s="1">
        <v>0</v>
      </c>
      <c r="G5061" s="1">
        <v>0</v>
      </c>
    </row>
    <row r="5062" spans="1:7" x14ac:dyDescent="0.45">
      <c r="A5062">
        <v>5060</v>
      </c>
      <c r="B5062" s="1" t="s">
        <v>10608</v>
      </c>
      <c r="C5062" s="1" t="s">
        <v>10744</v>
      </c>
      <c r="D5062" s="1" t="s">
        <v>10646</v>
      </c>
      <c r="E5062" s="2">
        <v>44590.55173958333</v>
      </c>
      <c r="F5062" s="1">
        <v>0</v>
      </c>
      <c r="G5062" s="1">
        <v>0</v>
      </c>
    </row>
    <row r="5063" spans="1:7" x14ac:dyDescent="0.45">
      <c r="A5063">
        <v>5061</v>
      </c>
      <c r="B5063" s="1" t="s">
        <v>10608</v>
      </c>
      <c r="C5063" s="1" t="s">
        <v>10744</v>
      </c>
      <c r="D5063" s="1" t="s">
        <v>10646</v>
      </c>
      <c r="E5063" s="2">
        <v>44590.551751168983</v>
      </c>
      <c r="F5063" s="1">
        <v>0</v>
      </c>
      <c r="G5063" s="1">
        <v>0</v>
      </c>
    </row>
    <row r="5064" spans="1:7" x14ac:dyDescent="0.45">
      <c r="A5064">
        <v>5062</v>
      </c>
      <c r="B5064" s="1" t="s">
        <v>10608</v>
      </c>
      <c r="C5064" s="1" t="s">
        <v>10744</v>
      </c>
      <c r="D5064" s="1" t="s">
        <v>10646</v>
      </c>
      <c r="E5064" s="2">
        <v>44590.551762743053</v>
      </c>
      <c r="F5064" s="1">
        <v>0</v>
      </c>
      <c r="G5064" s="1">
        <v>0</v>
      </c>
    </row>
    <row r="5065" spans="1:7" x14ac:dyDescent="0.45">
      <c r="A5065">
        <v>5063</v>
      </c>
      <c r="B5065" s="1" t="s">
        <v>10608</v>
      </c>
      <c r="C5065" s="1" t="s">
        <v>10744</v>
      </c>
      <c r="D5065" s="1" t="s">
        <v>10646</v>
      </c>
      <c r="E5065" s="2">
        <v>44590.551774305553</v>
      </c>
      <c r="F5065" s="1">
        <v>0</v>
      </c>
      <c r="G5065" s="1">
        <v>0</v>
      </c>
    </row>
    <row r="5066" spans="1:7" x14ac:dyDescent="0.45">
      <c r="A5066">
        <v>5064</v>
      </c>
      <c r="B5066" s="1" t="s">
        <v>10608</v>
      </c>
      <c r="C5066" s="1" t="s">
        <v>10744</v>
      </c>
      <c r="D5066" s="1" t="s">
        <v>10646</v>
      </c>
      <c r="E5066" s="2">
        <v>44590.551785891206</v>
      </c>
      <c r="F5066" s="1">
        <v>0</v>
      </c>
      <c r="G5066" s="1">
        <v>0</v>
      </c>
    </row>
    <row r="5067" spans="1:7" x14ac:dyDescent="0.45">
      <c r="A5067">
        <v>5065</v>
      </c>
      <c r="B5067" s="1" t="s">
        <v>10608</v>
      </c>
      <c r="C5067" s="1" t="s">
        <v>10744</v>
      </c>
      <c r="D5067" s="1" t="s">
        <v>10646</v>
      </c>
      <c r="E5067" s="2">
        <v>44590.551797465276</v>
      </c>
      <c r="F5067" s="1">
        <v>0</v>
      </c>
      <c r="G5067" s="1">
        <v>0</v>
      </c>
    </row>
    <row r="5068" spans="1:7" x14ac:dyDescent="0.45">
      <c r="A5068">
        <v>5066</v>
      </c>
      <c r="B5068" s="1" t="s">
        <v>10608</v>
      </c>
      <c r="C5068" s="1" t="s">
        <v>10744</v>
      </c>
      <c r="D5068" s="1" t="s">
        <v>10646</v>
      </c>
      <c r="E5068" s="2">
        <v>44590.551809039353</v>
      </c>
      <c r="F5068" s="1">
        <v>0</v>
      </c>
      <c r="G5068" s="1">
        <v>0</v>
      </c>
    </row>
    <row r="5069" spans="1:7" x14ac:dyDescent="0.45">
      <c r="A5069">
        <v>5067</v>
      </c>
      <c r="B5069" s="1" t="s">
        <v>10608</v>
      </c>
      <c r="C5069" s="1" t="s">
        <v>10744</v>
      </c>
      <c r="D5069" s="1" t="s">
        <v>10646</v>
      </c>
      <c r="E5069" s="2">
        <v>44590.551820613429</v>
      </c>
      <c r="F5069" s="1">
        <v>0</v>
      </c>
      <c r="G5069" s="1">
        <v>0</v>
      </c>
    </row>
    <row r="5070" spans="1:7" x14ac:dyDescent="0.45">
      <c r="A5070">
        <v>5068</v>
      </c>
      <c r="B5070" s="1" t="s">
        <v>10608</v>
      </c>
      <c r="C5070" s="1" t="s">
        <v>10744</v>
      </c>
      <c r="D5070" s="1" t="s">
        <v>10646</v>
      </c>
      <c r="E5070" s="2">
        <v>44590.551832175923</v>
      </c>
      <c r="F5070" s="1">
        <v>0</v>
      </c>
      <c r="G5070" s="1">
        <v>0</v>
      </c>
    </row>
    <row r="5071" spans="1:7" x14ac:dyDescent="0.45">
      <c r="A5071">
        <v>5069</v>
      </c>
      <c r="B5071" s="1" t="s">
        <v>10608</v>
      </c>
      <c r="C5071" s="1" t="s">
        <v>10744</v>
      </c>
      <c r="D5071" s="1" t="s">
        <v>10646</v>
      </c>
      <c r="E5071" s="2">
        <v>44590.551843761576</v>
      </c>
      <c r="F5071" s="1">
        <v>0</v>
      </c>
      <c r="G5071" s="1">
        <v>0</v>
      </c>
    </row>
    <row r="5072" spans="1:7" x14ac:dyDescent="0.45">
      <c r="A5072">
        <v>5070</v>
      </c>
      <c r="B5072" s="1" t="s">
        <v>10608</v>
      </c>
      <c r="C5072" s="1" t="s">
        <v>10744</v>
      </c>
      <c r="D5072" s="1" t="s">
        <v>10646</v>
      </c>
      <c r="E5072" s="2">
        <v>44590.551855335645</v>
      </c>
      <c r="F5072" s="1">
        <v>0</v>
      </c>
      <c r="G5072" s="1">
        <v>0</v>
      </c>
    </row>
    <row r="5073" spans="1:7" x14ac:dyDescent="0.45">
      <c r="A5073">
        <v>5071</v>
      </c>
      <c r="B5073" s="1" t="s">
        <v>10608</v>
      </c>
      <c r="C5073" s="1" t="s">
        <v>10744</v>
      </c>
      <c r="D5073" s="1" t="s">
        <v>10646</v>
      </c>
      <c r="E5073" s="2">
        <v>44590.551866909722</v>
      </c>
      <c r="F5073" s="1">
        <v>0</v>
      </c>
      <c r="G5073" s="1">
        <v>0</v>
      </c>
    </row>
    <row r="5074" spans="1:7" x14ac:dyDescent="0.45">
      <c r="A5074">
        <v>5072</v>
      </c>
      <c r="B5074" s="1" t="s">
        <v>10608</v>
      </c>
      <c r="C5074" s="1" t="s">
        <v>10744</v>
      </c>
      <c r="D5074" s="1" t="s">
        <v>10646</v>
      </c>
      <c r="E5074" s="2">
        <v>44590.551878483799</v>
      </c>
      <c r="F5074" s="1">
        <v>0</v>
      </c>
      <c r="G5074" s="1">
        <v>0</v>
      </c>
    </row>
    <row r="5075" spans="1:7" x14ac:dyDescent="0.45">
      <c r="A5075">
        <v>5073</v>
      </c>
      <c r="B5075" s="1" t="s">
        <v>10608</v>
      </c>
      <c r="C5075" s="1" t="s">
        <v>10744</v>
      </c>
      <c r="D5075" s="1" t="s">
        <v>10646</v>
      </c>
      <c r="E5075" s="2">
        <v>44590.551890057868</v>
      </c>
      <c r="F5075" s="1">
        <v>0</v>
      </c>
      <c r="G5075" s="1">
        <v>0</v>
      </c>
    </row>
    <row r="5076" spans="1:7" x14ac:dyDescent="0.45">
      <c r="A5076">
        <v>5074</v>
      </c>
      <c r="B5076" s="1" t="s">
        <v>10608</v>
      </c>
      <c r="C5076" s="1" t="s">
        <v>10744</v>
      </c>
      <c r="D5076" s="1" t="s">
        <v>10646</v>
      </c>
      <c r="E5076" s="2">
        <v>44590.551901631945</v>
      </c>
      <c r="F5076" s="1">
        <v>0</v>
      </c>
      <c r="G5076" s="1">
        <v>0</v>
      </c>
    </row>
    <row r="5077" spans="1:7" x14ac:dyDescent="0.45">
      <c r="A5077">
        <v>5075</v>
      </c>
      <c r="B5077" s="1" t="s">
        <v>10608</v>
      </c>
      <c r="C5077" s="1" t="s">
        <v>10744</v>
      </c>
      <c r="D5077" s="1" t="s">
        <v>10646</v>
      </c>
      <c r="E5077" s="2">
        <v>44590.551913194446</v>
      </c>
      <c r="F5077" s="1">
        <v>0</v>
      </c>
      <c r="G5077" s="1">
        <v>0</v>
      </c>
    </row>
    <row r="5078" spans="1:7" x14ac:dyDescent="0.45">
      <c r="A5078">
        <v>5076</v>
      </c>
      <c r="B5078" s="1" t="s">
        <v>10608</v>
      </c>
      <c r="C5078" s="1" t="s">
        <v>10744</v>
      </c>
      <c r="D5078" s="1" t="s">
        <v>10646</v>
      </c>
      <c r="E5078" s="2">
        <v>44590.551924768515</v>
      </c>
      <c r="F5078" s="1">
        <v>0</v>
      </c>
      <c r="G5078" s="1">
        <v>0</v>
      </c>
    </row>
    <row r="5079" spans="1:7" x14ac:dyDescent="0.45">
      <c r="A5079">
        <v>5077</v>
      </c>
      <c r="B5079" s="1" t="s">
        <v>10608</v>
      </c>
      <c r="C5079" s="1" t="s">
        <v>10744</v>
      </c>
      <c r="D5079" s="1" t="s">
        <v>10646</v>
      </c>
      <c r="E5079" s="2">
        <v>44590.551936354168</v>
      </c>
      <c r="F5079" s="1">
        <v>0</v>
      </c>
      <c r="G5079" s="1">
        <v>0</v>
      </c>
    </row>
    <row r="5080" spans="1:7" x14ac:dyDescent="0.45">
      <c r="A5080">
        <v>5078</v>
      </c>
      <c r="B5080" s="1" t="s">
        <v>10608</v>
      </c>
      <c r="C5080" s="1" t="s">
        <v>10744</v>
      </c>
      <c r="D5080" s="1" t="s">
        <v>10646</v>
      </c>
      <c r="E5080" s="2">
        <v>44590.551947928237</v>
      </c>
      <c r="F5080" s="1">
        <v>0</v>
      </c>
      <c r="G5080" s="1">
        <v>0</v>
      </c>
    </row>
    <row r="5081" spans="1:7" x14ac:dyDescent="0.45">
      <c r="A5081">
        <v>5079</v>
      </c>
      <c r="B5081" s="1" t="s">
        <v>10608</v>
      </c>
      <c r="C5081" s="1" t="s">
        <v>10744</v>
      </c>
      <c r="D5081" s="1" t="s">
        <v>10646</v>
      </c>
      <c r="E5081" s="2">
        <v>44590.551959490738</v>
      </c>
      <c r="F5081" s="1">
        <v>0</v>
      </c>
      <c r="G5081" s="1">
        <v>0</v>
      </c>
    </row>
    <row r="5082" spans="1:7" x14ac:dyDescent="0.45">
      <c r="A5082">
        <v>5080</v>
      </c>
      <c r="B5082" s="1" t="s">
        <v>10608</v>
      </c>
      <c r="C5082" s="1" t="s">
        <v>10744</v>
      </c>
      <c r="D5082" s="1" t="s">
        <v>10646</v>
      </c>
      <c r="E5082" s="2">
        <v>44590.551971076391</v>
      </c>
      <c r="F5082" s="1">
        <v>0</v>
      </c>
      <c r="G5082" s="1">
        <v>0</v>
      </c>
    </row>
    <row r="5083" spans="1:7" x14ac:dyDescent="0.45">
      <c r="A5083">
        <v>5081</v>
      </c>
      <c r="B5083" s="1" t="s">
        <v>10608</v>
      </c>
      <c r="C5083" s="1" t="s">
        <v>10744</v>
      </c>
      <c r="D5083" s="1" t="s">
        <v>10646</v>
      </c>
      <c r="E5083" s="2">
        <v>44590.551982650461</v>
      </c>
      <c r="F5083" s="1">
        <v>0</v>
      </c>
      <c r="G5083" s="1">
        <v>0</v>
      </c>
    </row>
    <row r="5084" spans="1:7" x14ac:dyDescent="0.45">
      <c r="A5084">
        <v>5082</v>
      </c>
      <c r="B5084" s="1" t="s">
        <v>10608</v>
      </c>
      <c r="C5084" s="1" t="s">
        <v>10744</v>
      </c>
      <c r="D5084" s="1" t="s">
        <v>10646</v>
      </c>
      <c r="E5084" s="2">
        <v>44590.551994224537</v>
      </c>
      <c r="F5084" s="1">
        <v>0</v>
      </c>
      <c r="G5084" s="1">
        <v>0</v>
      </c>
    </row>
    <row r="5085" spans="1:7" x14ac:dyDescent="0.45">
      <c r="A5085">
        <v>5083</v>
      </c>
      <c r="B5085" s="1" t="s">
        <v>10608</v>
      </c>
      <c r="C5085" s="1" t="s">
        <v>10744</v>
      </c>
      <c r="D5085" s="1" t="s">
        <v>10646</v>
      </c>
      <c r="E5085" s="2">
        <v>44590.552005787038</v>
      </c>
      <c r="F5085" s="1">
        <v>0</v>
      </c>
      <c r="G5085" s="1">
        <v>0</v>
      </c>
    </row>
    <row r="5086" spans="1:7" x14ac:dyDescent="0.45">
      <c r="A5086">
        <v>5084</v>
      </c>
      <c r="B5086" s="1" t="s">
        <v>10608</v>
      </c>
      <c r="C5086" s="1" t="s">
        <v>10744</v>
      </c>
      <c r="D5086" s="1" t="s">
        <v>10646</v>
      </c>
      <c r="E5086" s="2">
        <v>44590.552017372684</v>
      </c>
      <c r="F5086" s="1">
        <v>0</v>
      </c>
      <c r="G5086" s="1">
        <v>0</v>
      </c>
    </row>
    <row r="5087" spans="1:7" x14ac:dyDescent="0.45">
      <c r="A5087">
        <v>5085</v>
      </c>
      <c r="B5087" s="1" t="s">
        <v>10608</v>
      </c>
      <c r="C5087" s="1" t="s">
        <v>10744</v>
      </c>
      <c r="D5087" s="1" t="s">
        <v>10646</v>
      </c>
      <c r="E5087" s="2">
        <v>44590.55202894676</v>
      </c>
      <c r="F5087" s="1">
        <v>0</v>
      </c>
      <c r="G5087" s="1">
        <v>0</v>
      </c>
    </row>
    <row r="5088" spans="1:7" x14ac:dyDescent="0.45">
      <c r="A5088">
        <v>5086</v>
      </c>
      <c r="B5088" s="1" t="s">
        <v>10608</v>
      </c>
      <c r="C5088" s="1" t="s">
        <v>10744</v>
      </c>
      <c r="D5088" s="1" t="s">
        <v>10646</v>
      </c>
      <c r="E5088" s="2">
        <v>44590.552040509261</v>
      </c>
      <c r="F5088" s="1">
        <v>0</v>
      </c>
      <c r="G5088" s="1">
        <v>0</v>
      </c>
    </row>
    <row r="5089" spans="1:7" x14ac:dyDescent="0.45">
      <c r="A5089">
        <v>5087</v>
      </c>
      <c r="B5089" s="1" t="s">
        <v>10608</v>
      </c>
      <c r="C5089" s="1" t="s">
        <v>10790</v>
      </c>
      <c r="D5089" s="1" t="s">
        <v>10646</v>
      </c>
      <c r="E5089" s="2">
        <v>44590.552052094907</v>
      </c>
      <c r="F5089" s="1">
        <v>0</v>
      </c>
      <c r="G5089" s="1">
        <v>0.08</v>
      </c>
    </row>
    <row r="5090" spans="1:7" x14ac:dyDescent="0.45">
      <c r="A5090">
        <v>5088</v>
      </c>
      <c r="B5090" s="1" t="s">
        <v>10608</v>
      </c>
      <c r="C5090" s="1" t="s">
        <v>10790</v>
      </c>
      <c r="D5090" s="1" t="s">
        <v>10646</v>
      </c>
      <c r="E5090" s="2">
        <v>44590.552063668983</v>
      </c>
      <c r="F5090" s="1">
        <v>0</v>
      </c>
      <c r="G5090" s="1">
        <v>0</v>
      </c>
    </row>
    <row r="5091" spans="1:7" x14ac:dyDescent="0.45">
      <c r="A5091">
        <v>5089</v>
      </c>
      <c r="B5091" s="1" t="s">
        <v>10608</v>
      </c>
      <c r="C5091" s="1" t="s">
        <v>10790</v>
      </c>
      <c r="D5091" s="1" t="s">
        <v>10646</v>
      </c>
      <c r="E5091" s="2">
        <v>44590.552075243053</v>
      </c>
      <c r="F5091" s="1">
        <v>0</v>
      </c>
      <c r="G5091" s="1">
        <v>0</v>
      </c>
    </row>
    <row r="5092" spans="1:7" x14ac:dyDescent="0.45">
      <c r="A5092">
        <v>5090</v>
      </c>
      <c r="B5092" s="1" t="s">
        <v>10608</v>
      </c>
      <c r="C5092" s="1" t="s">
        <v>10790</v>
      </c>
      <c r="D5092" s="1" t="s">
        <v>10646</v>
      </c>
      <c r="E5092" s="2">
        <v>44590.552086805554</v>
      </c>
      <c r="F5092" s="1">
        <v>0</v>
      </c>
      <c r="G5092" s="1">
        <v>0</v>
      </c>
    </row>
    <row r="5093" spans="1:7" x14ac:dyDescent="0.45">
      <c r="A5093">
        <v>5091</v>
      </c>
      <c r="B5093" s="1" t="s">
        <v>10608</v>
      </c>
      <c r="C5093" s="1" t="s">
        <v>10790</v>
      </c>
      <c r="D5093" s="1" t="s">
        <v>10646</v>
      </c>
      <c r="E5093" s="2">
        <v>44590.552098391207</v>
      </c>
      <c r="F5093" s="1">
        <v>0</v>
      </c>
      <c r="G5093" s="1">
        <v>0</v>
      </c>
    </row>
    <row r="5094" spans="1:7" x14ac:dyDescent="0.45">
      <c r="A5094">
        <v>5092</v>
      </c>
      <c r="B5094" s="1" t="s">
        <v>10608</v>
      </c>
      <c r="C5094" s="1" t="s">
        <v>10790</v>
      </c>
      <c r="D5094" s="1" t="s">
        <v>10646</v>
      </c>
      <c r="E5094" s="2">
        <v>44590.552109965276</v>
      </c>
      <c r="F5094" s="1">
        <v>0</v>
      </c>
      <c r="G5094" s="1">
        <v>0</v>
      </c>
    </row>
    <row r="5095" spans="1:7" x14ac:dyDescent="0.45">
      <c r="A5095">
        <v>5093</v>
      </c>
      <c r="B5095" s="1" t="s">
        <v>10608</v>
      </c>
      <c r="C5095" s="1" t="s">
        <v>10790</v>
      </c>
      <c r="D5095" s="1" t="s">
        <v>10646</v>
      </c>
      <c r="E5095" s="2">
        <v>44590.552121527777</v>
      </c>
      <c r="F5095" s="1">
        <v>0</v>
      </c>
      <c r="G5095" s="1">
        <v>0</v>
      </c>
    </row>
    <row r="5096" spans="1:7" x14ac:dyDescent="0.45">
      <c r="A5096">
        <v>5094</v>
      </c>
      <c r="B5096" s="1" t="s">
        <v>10608</v>
      </c>
      <c r="C5096" s="1" t="s">
        <v>10790</v>
      </c>
      <c r="D5096" s="1" t="s">
        <v>10646</v>
      </c>
      <c r="E5096" s="2">
        <v>44590.552133113422</v>
      </c>
      <c r="F5096" s="1">
        <v>0</v>
      </c>
      <c r="G5096" s="1">
        <v>0</v>
      </c>
    </row>
    <row r="5097" spans="1:7" x14ac:dyDescent="0.45">
      <c r="A5097">
        <v>5095</v>
      </c>
      <c r="B5097" s="1" t="s">
        <v>10608</v>
      </c>
      <c r="C5097" s="1" t="s">
        <v>10790</v>
      </c>
      <c r="D5097" s="1" t="s">
        <v>10646</v>
      </c>
      <c r="E5097" s="2">
        <v>44590.552144675923</v>
      </c>
      <c r="F5097" s="1">
        <v>0</v>
      </c>
      <c r="G5097" s="1">
        <v>0</v>
      </c>
    </row>
    <row r="5098" spans="1:7" x14ac:dyDescent="0.45">
      <c r="A5098">
        <v>5096</v>
      </c>
      <c r="B5098" s="1" t="s">
        <v>10608</v>
      </c>
      <c r="C5098" s="1" t="s">
        <v>10790</v>
      </c>
      <c r="D5098" s="1" t="s">
        <v>10646</v>
      </c>
      <c r="E5098" s="2">
        <v>44590.552156261576</v>
      </c>
      <c r="F5098" s="1">
        <v>0</v>
      </c>
      <c r="G5098" s="1">
        <v>0</v>
      </c>
    </row>
    <row r="5099" spans="1:7" x14ac:dyDescent="0.45">
      <c r="A5099">
        <v>5097</v>
      </c>
      <c r="B5099" s="1" t="s">
        <v>10608</v>
      </c>
      <c r="C5099" s="1" t="s">
        <v>10790</v>
      </c>
      <c r="D5099" s="1" t="s">
        <v>10646</v>
      </c>
      <c r="E5099" s="2">
        <v>44590.552167835645</v>
      </c>
      <c r="F5099" s="1">
        <v>0</v>
      </c>
      <c r="G5099" s="1">
        <v>0</v>
      </c>
    </row>
    <row r="5100" spans="1:7" x14ac:dyDescent="0.45">
      <c r="A5100">
        <v>5098</v>
      </c>
      <c r="B5100" s="1" t="s">
        <v>10608</v>
      </c>
      <c r="C5100" s="1" t="s">
        <v>10790</v>
      </c>
      <c r="D5100" s="1" t="s">
        <v>10646</v>
      </c>
      <c r="E5100" s="2">
        <v>44590.552179409722</v>
      </c>
      <c r="F5100" s="1">
        <v>0</v>
      </c>
      <c r="G5100" s="1">
        <v>0</v>
      </c>
    </row>
    <row r="5101" spans="1:7" x14ac:dyDescent="0.45">
      <c r="A5101">
        <v>5099</v>
      </c>
      <c r="B5101" s="1" t="s">
        <v>10608</v>
      </c>
      <c r="C5101" s="1" t="s">
        <v>10790</v>
      </c>
      <c r="D5101" s="1" t="s">
        <v>10646</v>
      </c>
      <c r="E5101" s="2">
        <v>44590.552190972223</v>
      </c>
      <c r="F5101" s="1">
        <v>0</v>
      </c>
      <c r="G5101" s="1">
        <v>0</v>
      </c>
    </row>
    <row r="5102" spans="1:7" x14ac:dyDescent="0.45">
      <c r="A5102">
        <v>5100</v>
      </c>
      <c r="B5102" s="1" t="s">
        <v>10608</v>
      </c>
      <c r="C5102" s="1" t="s">
        <v>10790</v>
      </c>
      <c r="D5102" s="1" t="s">
        <v>10641</v>
      </c>
      <c r="E5102" s="2">
        <v>44590.552202557868</v>
      </c>
      <c r="F5102" s="1">
        <v>-1</v>
      </c>
      <c r="G5102" s="1">
        <v>0</v>
      </c>
    </row>
    <row r="5103" spans="1:7" x14ac:dyDescent="0.45">
      <c r="A5103">
        <v>5101</v>
      </c>
      <c r="B5103" s="1" t="s">
        <v>10608</v>
      </c>
      <c r="C5103" s="1" t="s">
        <v>10790</v>
      </c>
      <c r="D5103" s="1" t="s">
        <v>10641</v>
      </c>
      <c r="E5103" s="2">
        <v>44590.552214131945</v>
      </c>
      <c r="F5103" s="1">
        <v>0</v>
      </c>
      <c r="G5103" s="1">
        <v>0</v>
      </c>
    </row>
    <row r="5104" spans="1:7" x14ac:dyDescent="0.45">
      <c r="A5104">
        <v>5102</v>
      </c>
      <c r="B5104" s="1" t="s">
        <v>10608</v>
      </c>
      <c r="C5104" s="1" t="s">
        <v>10790</v>
      </c>
      <c r="D5104" s="1" t="s">
        <v>10641</v>
      </c>
      <c r="E5104" s="2">
        <v>44590.552225694446</v>
      </c>
      <c r="F5104" s="1">
        <v>0</v>
      </c>
      <c r="G5104" s="1">
        <v>0</v>
      </c>
    </row>
    <row r="5105" spans="1:7" x14ac:dyDescent="0.45">
      <c r="A5105">
        <v>5103</v>
      </c>
      <c r="B5105" s="1" t="s">
        <v>10608</v>
      </c>
      <c r="C5105" s="1" t="s">
        <v>10790</v>
      </c>
      <c r="D5105" s="1" t="s">
        <v>10641</v>
      </c>
      <c r="E5105" s="2">
        <v>44590.552237280092</v>
      </c>
      <c r="F5105" s="1">
        <v>0</v>
      </c>
      <c r="G5105" s="1">
        <v>0</v>
      </c>
    </row>
    <row r="5106" spans="1:7" x14ac:dyDescent="0.45">
      <c r="A5106">
        <v>5104</v>
      </c>
      <c r="B5106" s="1" t="s">
        <v>10608</v>
      </c>
      <c r="C5106" s="1" t="s">
        <v>10790</v>
      </c>
      <c r="D5106" s="1" t="s">
        <v>10641</v>
      </c>
      <c r="E5106" s="2">
        <v>44590.552248854168</v>
      </c>
      <c r="F5106" s="1">
        <v>0</v>
      </c>
      <c r="G5106" s="1">
        <v>0</v>
      </c>
    </row>
    <row r="5107" spans="1:7" x14ac:dyDescent="0.45">
      <c r="A5107">
        <v>5105</v>
      </c>
      <c r="B5107" s="1" t="s">
        <v>10609</v>
      </c>
      <c r="C5107" s="1" t="s">
        <v>10790</v>
      </c>
      <c r="D5107" s="1" t="s">
        <v>10641</v>
      </c>
      <c r="E5107" s="2">
        <v>44590.552260428238</v>
      </c>
      <c r="F5107" s="1">
        <v>0</v>
      </c>
      <c r="G5107" s="1">
        <v>0.19</v>
      </c>
    </row>
    <row r="5108" spans="1:7" x14ac:dyDescent="0.45">
      <c r="A5108">
        <v>5106</v>
      </c>
      <c r="B5108" s="1" t="s">
        <v>10609</v>
      </c>
      <c r="C5108" s="1" t="s">
        <v>10790</v>
      </c>
      <c r="D5108" s="1" t="s">
        <v>10641</v>
      </c>
      <c r="E5108" s="2">
        <v>44590.552271990739</v>
      </c>
      <c r="F5108" s="1">
        <v>0</v>
      </c>
      <c r="G5108" s="1">
        <v>0</v>
      </c>
    </row>
    <row r="5109" spans="1:7" x14ac:dyDescent="0.45">
      <c r="A5109">
        <v>5107</v>
      </c>
      <c r="B5109" s="1" t="s">
        <v>10609</v>
      </c>
      <c r="C5109" s="1" t="s">
        <v>10790</v>
      </c>
      <c r="D5109" s="1" t="s">
        <v>10641</v>
      </c>
      <c r="E5109" s="2">
        <v>44590.552283564815</v>
      </c>
      <c r="F5109" s="1">
        <v>0</v>
      </c>
      <c r="G5109" s="1">
        <v>0</v>
      </c>
    </row>
    <row r="5110" spans="1:7" x14ac:dyDescent="0.45">
      <c r="A5110">
        <v>5108</v>
      </c>
      <c r="B5110" s="1" t="s">
        <v>10609</v>
      </c>
      <c r="C5110" s="1" t="s">
        <v>10790</v>
      </c>
      <c r="D5110" s="1" t="s">
        <v>10641</v>
      </c>
      <c r="E5110" s="2">
        <v>44590.552295150461</v>
      </c>
      <c r="F5110" s="1">
        <v>0</v>
      </c>
      <c r="G5110" s="1">
        <v>0</v>
      </c>
    </row>
    <row r="5111" spans="1:7" x14ac:dyDescent="0.45">
      <c r="A5111">
        <v>5109</v>
      </c>
      <c r="B5111" s="1" t="s">
        <v>10609</v>
      </c>
      <c r="C5111" s="1" t="s">
        <v>10790</v>
      </c>
      <c r="D5111" s="1" t="s">
        <v>10641</v>
      </c>
      <c r="E5111" s="2">
        <v>44590.552306712962</v>
      </c>
      <c r="F5111" s="1">
        <v>0</v>
      </c>
      <c r="G5111" s="1">
        <v>0</v>
      </c>
    </row>
    <row r="5112" spans="1:7" x14ac:dyDescent="0.45">
      <c r="A5112">
        <v>5110</v>
      </c>
      <c r="B5112" s="1" t="s">
        <v>10609</v>
      </c>
      <c r="C5112" s="1" t="s">
        <v>10790</v>
      </c>
      <c r="D5112" s="1" t="s">
        <v>10641</v>
      </c>
      <c r="E5112" s="2">
        <v>44590.552318287038</v>
      </c>
      <c r="F5112" s="1">
        <v>0</v>
      </c>
      <c r="G5112" s="1">
        <v>0</v>
      </c>
    </row>
    <row r="5113" spans="1:7" x14ac:dyDescent="0.45">
      <c r="A5113">
        <v>5111</v>
      </c>
      <c r="B5113" s="1" t="s">
        <v>10609</v>
      </c>
      <c r="C5113" s="1" t="s">
        <v>10790</v>
      </c>
      <c r="D5113" s="1" t="s">
        <v>10641</v>
      </c>
      <c r="E5113" s="2">
        <v>44590.552329872684</v>
      </c>
      <c r="F5113" s="1">
        <v>0</v>
      </c>
      <c r="G5113" s="1">
        <v>0</v>
      </c>
    </row>
    <row r="5114" spans="1:7" x14ac:dyDescent="0.45">
      <c r="A5114">
        <v>5112</v>
      </c>
      <c r="B5114" s="1" t="s">
        <v>10609</v>
      </c>
      <c r="C5114" s="1" t="s">
        <v>10790</v>
      </c>
      <c r="D5114" s="1" t="s">
        <v>10641</v>
      </c>
      <c r="E5114" s="2">
        <v>44590.552341446761</v>
      </c>
      <c r="F5114" s="1">
        <v>0</v>
      </c>
      <c r="G5114" s="1">
        <v>0</v>
      </c>
    </row>
    <row r="5115" spans="1:7" x14ac:dyDescent="0.45">
      <c r="A5115">
        <v>5113</v>
      </c>
      <c r="B5115" s="1" t="s">
        <v>10609</v>
      </c>
      <c r="C5115" s="1" t="s">
        <v>10790</v>
      </c>
      <c r="D5115" s="1" t="s">
        <v>10641</v>
      </c>
      <c r="E5115" s="2">
        <v>44590.55235302083</v>
      </c>
      <c r="F5115" s="1">
        <v>0</v>
      </c>
      <c r="G5115" s="1">
        <v>0</v>
      </c>
    </row>
    <row r="5116" spans="1:7" x14ac:dyDescent="0.45">
      <c r="A5116">
        <v>5114</v>
      </c>
      <c r="B5116" s="1" t="s">
        <v>10609</v>
      </c>
      <c r="C5116" s="1" t="s">
        <v>10790</v>
      </c>
      <c r="D5116" s="1" t="s">
        <v>10641</v>
      </c>
      <c r="E5116" s="2">
        <v>44590.552364594907</v>
      </c>
      <c r="F5116" s="1">
        <v>0</v>
      </c>
      <c r="G5116" s="1">
        <v>0</v>
      </c>
    </row>
    <row r="5117" spans="1:7" x14ac:dyDescent="0.45">
      <c r="A5117">
        <v>5115</v>
      </c>
      <c r="B5117" s="1" t="s">
        <v>10609</v>
      </c>
      <c r="C5117" s="1" t="s">
        <v>10790</v>
      </c>
      <c r="D5117" s="1" t="s">
        <v>10641</v>
      </c>
      <c r="E5117" s="2">
        <v>44590.552376157408</v>
      </c>
      <c r="F5117" s="1">
        <v>0</v>
      </c>
      <c r="G5117" s="1">
        <v>0</v>
      </c>
    </row>
    <row r="5118" spans="1:7" x14ac:dyDescent="0.45">
      <c r="A5118">
        <v>5116</v>
      </c>
      <c r="B5118" s="1" t="s">
        <v>10609</v>
      </c>
      <c r="C5118" s="1" t="s">
        <v>10790</v>
      </c>
      <c r="D5118" s="1" t="s">
        <v>10641</v>
      </c>
      <c r="E5118" s="2">
        <v>44590.552387743053</v>
      </c>
      <c r="F5118" s="1">
        <v>0</v>
      </c>
      <c r="G5118" s="1">
        <v>0</v>
      </c>
    </row>
    <row r="5119" spans="1:7" x14ac:dyDescent="0.45">
      <c r="A5119">
        <v>5117</v>
      </c>
      <c r="B5119" s="1" t="s">
        <v>10609</v>
      </c>
      <c r="C5119" s="1" t="s">
        <v>10790</v>
      </c>
      <c r="D5119" s="1" t="s">
        <v>10641</v>
      </c>
      <c r="E5119" s="2">
        <v>44590.55239931713</v>
      </c>
      <c r="F5119" s="1">
        <v>0</v>
      </c>
      <c r="G5119" s="1">
        <v>0</v>
      </c>
    </row>
    <row r="5120" spans="1:7" x14ac:dyDescent="0.45">
      <c r="A5120">
        <v>5118</v>
      </c>
      <c r="B5120" s="1" t="s">
        <v>10609</v>
      </c>
      <c r="C5120" s="1" t="s">
        <v>10790</v>
      </c>
      <c r="D5120" s="1" t="s">
        <v>10641</v>
      </c>
      <c r="E5120" s="2">
        <v>44590.552410891207</v>
      </c>
      <c r="F5120" s="1">
        <v>0</v>
      </c>
      <c r="G5120" s="1">
        <v>0</v>
      </c>
    </row>
    <row r="5121" spans="1:7" x14ac:dyDescent="0.45">
      <c r="A5121">
        <v>5119</v>
      </c>
      <c r="B5121" s="1" t="s">
        <v>10609</v>
      </c>
      <c r="C5121" s="1" t="s">
        <v>10790</v>
      </c>
      <c r="D5121" s="1" t="s">
        <v>10641</v>
      </c>
      <c r="E5121" s="2">
        <v>44590.552422465276</v>
      </c>
      <c r="F5121" s="1">
        <v>0</v>
      </c>
      <c r="G5121" s="1">
        <v>0</v>
      </c>
    </row>
    <row r="5122" spans="1:7" x14ac:dyDescent="0.45">
      <c r="A5122">
        <v>5120</v>
      </c>
      <c r="B5122" s="1" t="s">
        <v>10609</v>
      </c>
      <c r="C5122" s="1" t="s">
        <v>10790</v>
      </c>
      <c r="D5122" s="1" t="s">
        <v>10641</v>
      </c>
      <c r="E5122" s="2">
        <v>44590.552434027777</v>
      </c>
      <c r="F5122" s="1">
        <v>0</v>
      </c>
      <c r="G5122" s="1">
        <v>0</v>
      </c>
    </row>
    <row r="5123" spans="1:7" x14ac:dyDescent="0.45">
      <c r="A5123">
        <v>5121</v>
      </c>
      <c r="B5123" s="1" t="s">
        <v>10609</v>
      </c>
      <c r="C5123" s="1" t="s">
        <v>10790</v>
      </c>
      <c r="D5123" s="1" t="s">
        <v>10641</v>
      </c>
      <c r="E5123" s="2">
        <v>44590.552445613423</v>
      </c>
      <c r="F5123" s="1">
        <v>0</v>
      </c>
      <c r="G5123" s="1">
        <v>0</v>
      </c>
    </row>
    <row r="5124" spans="1:7" x14ac:dyDescent="0.45">
      <c r="A5124">
        <v>5122</v>
      </c>
      <c r="B5124" s="1" t="s">
        <v>10609</v>
      </c>
      <c r="C5124" s="1" t="s">
        <v>10790</v>
      </c>
      <c r="D5124" s="1" t="s">
        <v>10641</v>
      </c>
      <c r="E5124" s="2">
        <v>44590.552457175923</v>
      </c>
      <c r="F5124" s="1">
        <v>0</v>
      </c>
      <c r="G5124" s="1">
        <v>0</v>
      </c>
    </row>
    <row r="5125" spans="1:7" x14ac:dyDescent="0.45">
      <c r="A5125">
        <v>5123</v>
      </c>
      <c r="B5125" s="1" t="s">
        <v>10609</v>
      </c>
      <c r="C5125" s="1" t="s">
        <v>10790</v>
      </c>
      <c r="D5125" s="1" t="s">
        <v>10641</v>
      </c>
      <c r="E5125" s="2">
        <v>44590.552468761576</v>
      </c>
      <c r="F5125" s="1">
        <v>0</v>
      </c>
      <c r="G5125" s="1">
        <v>0</v>
      </c>
    </row>
    <row r="5126" spans="1:7" x14ac:dyDescent="0.45">
      <c r="A5126">
        <v>5124</v>
      </c>
      <c r="B5126" s="1" t="s">
        <v>10609</v>
      </c>
      <c r="C5126" s="1" t="s">
        <v>10790</v>
      </c>
      <c r="D5126" s="1" t="s">
        <v>10641</v>
      </c>
      <c r="E5126" s="2">
        <v>44590.552480335646</v>
      </c>
      <c r="F5126" s="1">
        <v>0</v>
      </c>
      <c r="G5126" s="1">
        <v>0</v>
      </c>
    </row>
    <row r="5127" spans="1:7" x14ac:dyDescent="0.45">
      <c r="A5127">
        <v>5125</v>
      </c>
      <c r="B5127" s="1" t="s">
        <v>10609</v>
      </c>
      <c r="C5127" s="1" t="s">
        <v>10790</v>
      </c>
      <c r="D5127" s="1" t="s">
        <v>10641</v>
      </c>
      <c r="E5127" s="2">
        <v>44590.552491909722</v>
      </c>
      <c r="F5127" s="1">
        <v>0</v>
      </c>
      <c r="G5127" s="1">
        <v>0</v>
      </c>
    </row>
    <row r="5128" spans="1:7" x14ac:dyDescent="0.45">
      <c r="A5128">
        <v>5126</v>
      </c>
      <c r="B5128" s="1" t="s">
        <v>10609</v>
      </c>
      <c r="C5128" s="1" t="s">
        <v>10790</v>
      </c>
      <c r="D5128" s="1" t="s">
        <v>10641</v>
      </c>
      <c r="E5128" s="2">
        <v>44590.552503483799</v>
      </c>
      <c r="F5128" s="1">
        <v>0</v>
      </c>
      <c r="G5128" s="1">
        <v>0</v>
      </c>
    </row>
    <row r="5129" spans="1:7" x14ac:dyDescent="0.45">
      <c r="A5129">
        <v>5127</v>
      </c>
      <c r="B5129" s="1" t="s">
        <v>10609</v>
      </c>
      <c r="C5129" s="1" t="s">
        <v>10789</v>
      </c>
      <c r="D5129" s="1" t="s">
        <v>10641</v>
      </c>
      <c r="E5129" s="2">
        <v>44590.552515057869</v>
      </c>
      <c r="F5129" s="1">
        <v>0</v>
      </c>
      <c r="G5129" s="1">
        <v>0.09</v>
      </c>
    </row>
    <row r="5130" spans="1:7" x14ac:dyDescent="0.45">
      <c r="A5130">
        <v>5128</v>
      </c>
      <c r="B5130" s="1" t="s">
        <v>10609</v>
      </c>
      <c r="C5130" s="1" t="s">
        <v>10789</v>
      </c>
      <c r="D5130" s="1" t="s">
        <v>10641</v>
      </c>
      <c r="E5130" s="2">
        <v>44590.552526620369</v>
      </c>
      <c r="F5130" s="1">
        <v>0</v>
      </c>
      <c r="G5130" s="1">
        <v>0</v>
      </c>
    </row>
    <row r="5131" spans="1:7" x14ac:dyDescent="0.45">
      <c r="A5131">
        <v>5129</v>
      </c>
      <c r="B5131" s="1" t="s">
        <v>10609</v>
      </c>
      <c r="C5131" s="1" t="s">
        <v>10789</v>
      </c>
      <c r="D5131" s="1" t="s">
        <v>10641</v>
      </c>
      <c r="E5131" s="2">
        <v>44590.552538206015</v>
      </c>
      <c r="F5131" s="1">
        <v>0</v>
      </c>
      <c r="G5131" s="1">
        <v>0</v>
      </c>
    </row>
    <row r="5132" spans="1:7" x14ac:dyDescent="0.45">
      <c r="A5132">
        <v>5130</v>
      </c>
      <c r="B5132" s="1" t="s">
        <v>10614</v>
      </c>
      <c r="C5132" s="1" t="s">
        <v>10789</v>
      </c>
      <c r="D5132" s="1" t="s">
        <v>10641</v>
      </c>
      <c r="E5132" s="2">
        <v>44590.552549780092</v>
      </c>
      <c r="F5132" s="1">
        <v>0</v>
      </c>
      <c r="G5132" s="1">
        <v>0.56000000000000005</v>
      </c>
    </row>
    <row r="5133" spans="1:7" x14ac:dyDescent="0.45">
      <c r="A5133">
        <v>5131</v>
      </c>
      <c r="B5133" s="1" t="s">
        <v>10616</v>
      </c>
      <c r="C5133" s="1" t="s">
        <v>10743</v>
      </c>
      <c r="D5133" s="1" t="s">
        <v>10641</v>
      </c>
      <c r="E5133" s="2">
        <v>44590.552561342593</v>
      </c>
      <c r="F5133" s="1">
        <v>0</v>
      </c>
      <c r="G5133" s="1">
        <v>0.41</v>
      </c>
    </row>
    <row r="5134" spans="1:7" x14ac:dyDescent="0.45">
      <c r="A5134">
        <v>5132</v>
      </c>
      <c r="B5134" s="1" t="s">
        <v>10619</v>
      </c>
      <c r="C5134" s="1" t="s">
        <v>10786</v>
      </c>
      <c r="D5134" s="1" t="s">
        <v>10641</v>
      </c>
      <c r="E5134" s="2">
        <v>44590.552572928238</v>
      </c>
      <c r="F5134" s="1">
        <v>0</v>
      </c>
      <c r="G5134" s="1">
        <v>0.57999999999999996</v>
      </c>
    </row>
    <row r="5135" spans="1:7" x14ac:dyDescent="0.45">
      <c r="A5135">
        <v>5133</v>
      </c>
      <c r="B5135" s="1" t="s">
        <v>10620</v>
      </c>
      <c r="C5135" s="1" t="s">
        <v>10780</v>
      </c>
      <c r="D5135" s="1" t="s">
        <v>10641</v>
      </c>
      <c r="E5135" s="2">
        <v>44590.552584502315</v>
      </c>
      <c r="F5135" s="1">
        <v>0</v>
      </c>
      <c r="G5135" s="1">
        <v>1.01</v>
      </c>
    </row>
    <row r="5136" spans="1:7" x14ac:dyDescent="0.45">
      <c r="A5136">
        <v>5134</v>
      </c>
      <c r="B5136" s="1" t="s">
        <v>10620</v>
      </c>
      <c r="C5136" s="1" t="s">
        <v>10780</v>
      </c>
      <c r="D5136" s="1" t="s">
        <v>10641</v>
      </c>
      <c r="E5136" s="2">
        <v>44590.552596076392</v>
      </c>
      <c r="F5136" s="1">
        <v>0</v>
      </c>
      <c r="G5136" s="1">
        <v>0</v>
      </c>
    </row>
    <row r="5137" spans="1:7" x14ac:dyDescent="0.45">
      <c r="A5137">
        <v>5135</v>
      </c>
      <c r="B5137" s="1" t="s">
        <v>10620</v>
      </c>
      <c r="C5137" s="1" t="s">
        <v>10780</v>
      </c>
      <c r="D5137" s="1" t="s">
        <v>10641</v>
      </c>
      <c r="E5137" s="2">
        <v>44590.552607638892</v>
      </c>
      <c r="F5137" s="1">
        <v>0</v>
      </c>
      <c r="G5137" s="1">
        <v>0</v>
      </c>
    </row>
    <row r="5138" spans="1:7" x14ac:dyDescent="0.45">
      <c r="A5138">
        <v>5136</v>
      </c>
      <c r="B5138" s="1" t="s">
        <v>10620</v>
      </c>
      <c r="C5138" s="1" t="s">
        <v>10780</v>
      </c>
      <c r="D5138" s="1" t="s">
        <v>10641</v>
      </c>
      <c r="E5138" s="2">
        <v>44590.552619224538</v>
      </c>
      <c r="F5138" s="1">
        <v>0</v>
      </c>
      <c r="G5138" s="1">
        <v>0</v>
      </c>
    </row>
    <row r="5139" spans="1:7" x14ac:dyDescent="0.45">
      <c r="A5139">
        <v>5137</v>
      </c>
      <c r="B5139" s="1" t="s">
        <v>10620</v>
      </c>
      <c r="C5139" s="1" t="s">
        <v>10780</v>
      </c>
      <c r="D5139" s="1" t="s">
        <v>10641</v>
      </c>
      <c r="E5139" s="2">
        <v>44590.552630798615</v>
      </c>
      <c r="F5139" s="1">
        <v>0</v>
      </c>
      <c r="G5139" s="1">
        <v>0</v>
      </c>
    </row>
    <row r="5140" spans="1:7" x14ac:dyDescent="0.45">
      <c r="A5140">
        <v>5138</v>
      </c>
      <c r="B5140" s="1" t="s">
        <v>10620</v>
      </c>
      <c r="C5140" s="1" t="s">
        <v>10780</v>
      </c>
      <c r="D5140" s="1" t="s">
        <v>10641</v>
      </c>
      <c r="E5140" s="2">
        <v>44590.552642372684</v>
      </c>
      <c r="F5140" s="1">
        <v>0</v>
      </c>
      <c r="G5140" s="1">
        <v>0</v>
      </c>
    </row>
    <row r="5141" spans="1:7" x14ac:dyDescent="0.45">
      <c r="A5141">
        <v>5139</v>
      </c>
      <c r="B5141" s="1" t="s">
        <v>10620</v>
      </c>
      <c r="C5141" s="1" t="s">
        <v>10780</v>
      </c>
      <c r="D5141" s="1" t="s">
        <v>10641</v>
      </c>
      <c r="E5141" s="2">
        <v>44590.552653946761</v>
      </c>
      <c r="F5141" s="1">
        <v>0</v>
      </c>
      <c r="G5141" s="1">
        <v>0</v>
      </c>
    </row>
    <row r="5142" spans="1:7" x14ac:dyDescent="0.45">
      <c r="A5142">
        <v>5140</v>
      </c>
      <c r="B5142" s="1" t="s">
        <v>10664</v>
      </c>
      <c r="C5142" s="1" t="s">
        <v>10780</v>
      </c>
      <c r="D5142" s="1" t="s">
        <v>10641</v>
      </c>
      <c r="E5142" s="2">
        <v>44590.55266552083</v>
      </c>
      <c r="F5142" s="1">
        <v>0</v>
      </c>
      <c r="G5142" s="1">
        <v>3.15</v>
      </c>
    </row>
    <row r="5143" spans="1:7" x14ac:dyDescent="0.45">
      <c r="A5143">
        <v>5141</v>
      </c>
      <c r="B5143" s="1" t="s">
        <v>10664</v>
      </c>
      <c r="C5143" s="1" t="s">
        <v>10780</v>
      </c>
      <c r="D5143" s="1" t="s">
        <v>10641</v>
      </c>
      <c r="E5143" s="2">
        <v>44590.552677094907</v>
      </c>
      <c r="F5143" s="1">
        <v>0</v>
      </c>
      <c r="G5143" s="1">
        <v>0</v>
      </c>
    </row>
    <row r="5144" spans="1:7" x14ac:dyDescent="0.45">
      <c r="A5144">
        <v>5142</v>
      </c>
      <c r="B5144" s="1" t="s">
        <v>10664</v>
      </c>
      <c r="C5144" s="1" t="s">
        <v>10780</v>
      </c>
      <c r="D5144" s="1" t="s">
        <v>10641</v>
      </c>
      <c r="E5144" s="2">
        <v>44590.552688668984</v>
      </c>
      <c r="F5144" s="1">
        <v>0</v>
      </c>
      <c r="G5144" s="1">
        <v>0</v>
      </c>
    </row>
    <row r="5145" spans="1:7" x14ac:dyDescent="0.45">
      <c r="A5145">
        <v>5143</v>
      </c>
      <c r="B5145" s="1" t="s">
        <v>10664</v>
      </c>
      <c r="C5145" s="1" t="s">
        <v>10780</v>
      </c>
      <c r="D5145" s="1" t="s">
        <v>10634</v>
      </c>
      <c r="E5145" s="2">
        <v>44590.552700243054</v>
      </c>
      <c r="F5145" s="1">
        <v>-1</v>
      </c>
      <c r="G5145" s="1">
        <v>0</v>
      </c>
    </row>
    <row r="5146" spans="1:7" x14ac:dyDescent="0.45">
      <c r="A5146">
        <v>5144</v>
      </c>
      <c r="B5146" s="1" t="s">
        <v>10664</v>
      </c>
      <c r="C5146" s="1" t="s">
        <v>10780</v>
      </c>
      <c r="D5146" s="1" t="s">
        <v>10634</v>
      </c>
      <c r="E5146" s="2">
        <v>44590.55271181713</v>
      </c>
      <c r="F5146" s="1">
        <v>0</v>
      </c>
      <c r="G5146" s="1">
        <v>0</v>
      </c>
    </row>
    <row r="5147" spans="1:7" x14ac:dyDescent="0.45">
      <c r="A5147">
        <v>5145</v>
      </c>
      <c r="B5147" s="1" t="s">
        <v>10664</v>
      </c>
      <c r="C5147" s="1" t="s">
        <v>10780</v>
      </c>
      <c r="D5147" s="1" t="s">
        <v>10634</v>
      </c>
      <c r="E5147" s="2">
        <v>44590.552723391207</v>
      </c>
      <c r="F5147" s="1">
        <v>0</v>
      </c>
      <c r="G5147" s="1">
        <v>0</v>
      </c>
    </row>
    <row r="5148" spans="1:7" x14ac:dyDescent="0.45">
      <c r="A5148">
        <v>5146</v>
      </c>
      <c r="B5148" s="1" t="s">
        <v>10664</v>
      </c>
      <c r="C5148" s="1" t="s">
        <v>10780</v>
      </c>
      <c r="D5148" s="1" t="s">
        <v>10634</v>
      </c>
      <c r="E5148" s="2">
        <v>44590.552734965277</v>
      </c>
      <c r="F5148" s="1">
        <v>0</v>
      </c>
      <c r="G5148" s="1">
        <v>0</v>
      </c>
    </row>
    <row r="5149" spans="1:7" x14ac:dyDescent="0.45">
      <c r="A5149">
        <v>5147</v>
      </c>
      <c r="B5149" s="1" t="s">
        <v>10664</v>
      </c>
      <c r="C5149" s="1" t="s">
        <v>10780</v>
      </c>
      <c r="D5149" s="1" t="s">
        <v>10634</v>
      </c>
      <c r="E5149" s="2">
        <v>44590.552746539353</v>
      </c>
      <c r="F5149" s="1">
        <v>0</v>
      </c>
      <c r="G5149" s="1">
        <v>0</v>
      </c>
    </row>
    <row r="5150" spans="1:7" x14ac:dyDescent="0.45">
      <c r="A5150">
        <v>5148</v>
      </c>
      <c r="B5150" s="1" t="s">
        <v>10664</v>
      </c>
      <c r="C5150" s="1" t="s">
        <v>10780</v>
      </c>
      <c r="D5150" s="1" t="s">
        <v>10634</v>
      </c>
      <c r="E5150" s="2">
        <v>44590.552758101854</v>
      </c>
      <c r="F5150" s="1">
        <v>0</v>
      </c>
      <c r="G5150" s="1">
        <v>0</v>
      </c>
    </row>
    <row r="5151" spans="1:7" x14ac:dyDescent="0.45">
      <c r="A5151">
        <v>5149</v>
      </c>
      <c r="B5151" s="1" t="s">
        <v>10664</v>
      </c>
      <c r="C5151" s="1" t="s">
        <v>10777</v>
      </c>
      <c r="D5151" s="1" t="s">
        <v>10634</v>
      </c>
      <c r="E5151" s="2">
        <v>44590.5527696875</v>
      </c>
      <c r="F5151" s="1">
        <v>0</v>
      </c>
      <c r="G5151" s="1">
        <v>0.26</v>
      </c>
    </row>
    <row r="5152" spans="1:7" x14ac:dyDescent="0.45">
      <c r="A5152">
        <v>5150</v>
      </c>
      <c r="B5152" s="1" t="s">
        <v>10664</v>
      </c>
      <c r="C5152" s="1" t="s">
        <v>10746</v>
      </c>
      <c r="D5152" s="1" t="s">
        <v>10634</v>
      </c>
      <c r="E5152" s="2">
        <v>44590.552781261576</v>
      </c>
      <c r="F5152" s="1">
        <v>0</v>
      </c>
      <c r="G5152" s="1">
        <v>0.08</v>
      </c>
    </row>
    <row r="5153" spans="1:7" x14ac:dyDescent="0.45">
      <c r="A5153">
        <v>5151</v>
      </c>
      <c r="B5153" s="1" t="s">
        <v>10664</v>
      </c>
      <c r="C5153" s="1" t="s">
        <v>10746</v>
      </c>
      <c r="D5153" s="1" t="s">
        <v>10634</v>
      </c>
      <c r="E5153" s="2">
        <v>44590.552792835646</v>
      </c>
      <c r="F5153" s="1">
        <v>0</v>
      </c>
      <c r="G5153" s="1">
        <v>0</v>
      </c>
    </row>
    <row r="5154" spans="1:7" x14ac:dyDescent="0.45">
      <c r="A5154">
        <v>5152</v>
      </c>
      <c r="B5154" s="1" t="s">
        <v>10664</v>
      </c>
      <c r="C5154" s="1" t="s">
        <v>10746</v>
      </c>
      <c r="D5154" s="1" t="s">
        <v>10634</v>
      </c>
      <c r="E5154" s="2">
        <v>44590.552804398147</v>
      </c>
      <c r="F5154" s="1">
        <v>0</v>
      </c>
      <c r="G5154" s="1">
        <v>0</v>
      </c>
    </row>
    <row r="5155" spans="1:7" x14ac:dyDescent="0.45">
      <c r="A5155">
        <v>5153</v>
      </c>
      <c r="B5155" s="1" t="s">
        <v>10664</v>
      </c>
      <c r="C5155" s="1" t="s">
        <v>10746</v>
      </c>
      <c r="D5155" s="1" t="s">
        <v>10634</v>
      </c>
      <c r="E5155" s="2">
        <v>44590.5528159838</v>
      </c>
      <c r="F5155" s="1">
        <v>0</v>
      </c>
      <c r="G5155" s="1">
        <v>0</v>
      </c>
    </row>
    <row r="5156" spans="1:7" x14ac:dyDescent="0.45">
      <c r="A5156">
        <v>5154</v>
      </c>
      <c r="B5156" s="1" t="s">
        <v>10664</v>
      </c>
      <c r="C5156" s="1" t="s">
        <v>10746</v>
      </c>
      <c r="D5156" s="1" t="s">
        <v>10634</v>
      </c>
      <c r="E5156" s="2">
        <v>44590.552827557869</v>
      </c>
      <c r="F5156" s="1">
        <v>0</v>
      </c>
      <c r="G5156" s="1">
        <v>0</v>
      </c>
    </row>
    <row r="5157" spans="1:7" x14ac:dyDescent="0.45">
      <c r="A5157">
        <v>5155</v>
      </c>
      <c r="B5157" s="1" t="s">
        <v>10664</v>
      </c>
      <c r="C5157" s="1" t="s">
        <v>10746</v>
      </c>
      <c r="D5157" s="1" t="s">
        <v>10634</v>
      </c>
      <c r="E5157" s="2">
        <v>44590.552839131946</v>
      </c>
      <c r="F5157" s="1">
        <v>0</v>
      </c>
      <c r="G5157" s="1">
        <v>0</v>
      </c>
    </row>
    <row r="5158" spans="1:7" x14ac:dyDescent="0.45">
      <c r="A5158">
        <v>5156</v>
      </c>
      <c r="B5158" s="1" t="s">
        <v>10662</v>
      </c>
      <c r="C5158" s="1" t="s">
        <v>10746</v>
      </c>
      <c r="D5158" s="1" t="s">
        <v>10634</v>
      </c>
      <c r="E5158" s="2">
        <v>44590.552850706015</v>
      </c>
      <c r="F5158" s="1">
        <v>0</v>
      </c>
      <c r="G5158" s="1">
        <v>0.37</v>
      </c>
    </row>
    <row r="5159" spans="1:7" x14ac:dyDescent="0.45">
      <c r="A5159">
        <v>5157</v>
      </c>
      <c r="B5159" s="1" t="s">
        <v>10661</v>
      </c>
      <c r="C5159" s="1" t="s">
        <v>10746</v>
      </c>
      <c r="D5159" s="1" t="s">
        <v>10641</v>
      </c>
      <c r="E5159" s="2">
        <v>44590.552862280092</v>
      </c>
      <c r="F5159" s="1">
        <v>1</v>
      </c>
      <c r="G5159" s="1">
        <v>0.18</v>
      </c>
    </row>
    <row r="5160" spans="1:7" x14ac:dyDescent="0.45">
      <c r="A5160">
        <v>5158</v>
      </c>
      <c r="B5160" s="1" t="s">
        <v>10661</v>
      </c>
      <c r="C5160" s="1" t="s">
        <v>10746</v>
      </c>
      <c r="D5160" s="1" t="s">
        <v>10641</v>
      </c>
      <c r="E5160" s="2">
        <v>44590.552873854169</v>
      </c>
      <c r="F5160" s="1">
        <v>0</v>
      </c>
      <c r="G5160" s="1">
        <v>0</v>
      </c>
    </row>
    <row r="5161" spans="1:7" x14ac:dyDescent="0.45">
      <c r="A5161">
        <v>5159</v>
      </c>
      <c r="B5161" s="1" t="s">
        <v>10661</v>
      </c>
      <c r="C5161" s="1" t="s">
        <v>10746</v>
      </c>
      <c r="D5161" s="1" t="s">
        <v>10641</v>
      </c>
      <c r="E5161" s="2">
        <v>44590.552885428238</v>
      </c>
      <c r="F5161" s="1">
        <v>0</v>
      </c>
      <c r="G5161" s="1">
        <v>0</v>
      </c>
    </row>
    <row r="5162" spans="1:7" x14ac:dyDescent="0.45">
      <c r="A5162">
        <v>5160</v>
      </c>
      <c r="B5162" s="1" t="s">
        <v>10660</v>
      </c>
      <c r="C5162" s="1" t="s">
        <v>10746</v>
      </c>
      <c r="D5162" s="1" t="s">
        <v>10641</v>
      </c>
      <c r="E5162" s="2">
        <v>44590.552896990739</v>
      </c>
      <c r="F5162" s="1">
        <v>0</v>
      </c>
      <c r="G5162" s="1">
        <v>0.19</v>
      </c>
    </row>
    <row r="5163" spans="1:7" x14ac:dyDescent="0.45">
      <c r="A5163">
        <v>5161</v>
      </c>
      <c r="B5163" s="1" t="s">
        <v>10660</v>
      </c>
      <c r="C5163" s="1" t="s">
        <v>10746</v>
      </c>
      <c r="D5163" s="1" t="s">
        <v>10641</v>
      </c>
      <c r="E5163" s="2">
        <v>44590.552908576392</v>
      </c>
      <c r="F5163" s="1">
        <v>0</v>
      </c>
      <c r="G5163" s="1">
        <v>0</v>
      </c>
    </row>
    <row r="5164" spans="1:7" x14ac:dyDescent="0.45">
      <c r="A5164">
        <v>5162</v>
      </c>
      <c r="B5164" s="1" t="s">
        <v>10660</v>
      </c>
      <c r="C5164" s="1" t="s">
        <v>10746</v>
      </c>
      <c r="D5164" s="1" t="s">
        <v>10641</v>
      </c>
      <c r="E5164" s="2">
        <v>44590.552920150461</v>
      </c>
      <c r="F5164" s="1">
        <v>0</v>
      </c>
      <c r="G5164" s="1">
        <v>0</v>
      </c>
    </row>
    <row r="5165" spans="1:7" x14ac:dyDescent="0.45">
      <c r="A5165">
        <v>5163</v>
      </c>
      <c r="B5165" s="1" t="s">
        <v>10658</v>
      </c>
      <c r="C5165" s="1" t="s">
        <v>10746</v>
      </c>
      <c r="D5165" s="1" t="s">
        <v>10641</v>
      </c>
      <c r="E5165" s="2">
        <v>44590.552931724538</v>
      </c>
      <c r="F5165" s="1">
        <v>0</v>
      </c>
      <c r="G5165" s="1">
        <v>0.19</v>
      </c>
    </row>
    <row r="5166" spans="1:7" x14ac:dyDescent="0.45">
      <c r="A5166">
        <v>5164</v>
      </c>
      <c r="B5166" s="1" t="s">
        <v>10657</v>
      </c>
      <c r="C5166" s="1" t="s">
        <v>10777</v>
      </c>
      <c r="D5166" s="1" t="s">
        <v>10641</v>
      </c>
      <c r="E5166" s="2">
        <v>44590.552943298608</v>
      </c>
      <c r="F5166" s="1">
        <v>0</v>
      </c>
      <c r="G5166" s="1">
        <v>0.2</v>
      </c>
    </row>
    <row r="5167" spans="1:7" x14ac:dyDescent="0.45">
      <c r="A5167">
        <v>5165</v>
      </c>
      <c r="B5167" s="1" t="s">
        <v>10657</v>
      </c>
      <c r="C5167" s="1" t="s">
        <v>10779</v>
      </c>
      <c r="D5167" s="1" t="s">
        <v>10641</v>
      </c>
      <c r="E5167" s="2">
        <v>44590.552954872684</v>
      </c>
      <c r="F5167" s="1">
        <v>0</v>
      </c>
      <c r="G5167" s="1">
        <v>0.17</v>
      </c>
    </row>
    <row r="5168" spans="1:7" x14ac:dyDescent="0.45">
      <c r="A5168">
        <v>5166</v>
      </c>
      <c r="B5168" s="1" t="s">
        <v>10657</v>
      </c>
      <c r="C5168" s="1" t="s">
        <v>10745</v>
      </c>
      <c r="D5168" s="1" t="s">
        <v>10641</v>
      </c>
      <c r="E5168" s="2">
        <v>44590.552966435185</v>
      </c>
      <c r="F5168" s="1">
        <v>0</v>
      </c>
      <c r="G5168" s="1">
        <v>0.17</v>
      </c>
    </row>
    <row r="5169" spans="1:7" x14ac:dyDescent="0.45">
      <c r="A5169">
        <v>5167</v>
      </c>
      <c r="B5169" s="1" t="s">
        <v>10639</v>
      </c>
      <c r="C5169" s="1" t="s">
        <v>10782</v>
      </c>
      <c r="D5169" s="1" t="s">
        <v>10641</v>
      </c>
      <c r="E5169" s="2">
        <v>44590.552978020831</v>
      </c>
      <c r="F5169" s="1">
        <v>0</v>
      </c>
      <c r="G5169" s="1">
        <v>0.25</v>
      </c>
    </row>
    <row r="5170" spans="1:7" x14ac:dyDescent="0.45">
      <c r="A5170">
        <v>5168</v>
      </c>
      <c r="B5170" s="1" t="s">
        <v>10639</v>
      </c>
      <c r="C5170" s="1" t="s">
        <v>10783</v>
      </c>
      <c r="D5170" s="1" t="s">
        <v>10641</v>
      </c>
      <c r="E5170" s="2">
        <v>44590.552989594908</v>
      </c>
      <c r="F5170" s="1">
        <v>0</v>
      </c>
      <c r="G5170" s="1">
        <v>0.09</v>
      </c>
    </row>
    <row r="5171" spans="1:7" x14ac:dyDescent="0.45">
      <c r="A5171">
        <v>5169</v>
      </c>
      <c r="B5171" s="1" t="s">
        <v>10639</v>
      </c>
      <c r="C5171" s="1" t="s">
        <v>10789</v>
      </c>
      <c r="D5171" s="1" t="s">
        <v>10641</v>
      </c>
      <c r="E5171" s="2">
        <v>44590.553001168984</v>
      </c>
      <c r="F5171" s="1">
        <v>0</v>
      </c>
      <c r="G5171" s="1">
        <v>0.26</v>
      </c>
    </row>
    <row r="5172" spans="1:7" x14ac:dyDescent="0.45">
      <c r="A5172">
        <v>5170</v>
      </c>
      <c r="B5172" s="1" t="s">
        <v>10635</v>
      </c>
      <c r="C5172" s="1" t="s">
        <v>10787</v>
      </c>
      <c r="D5172" s="1" t="s">
        <v>10641</v>
      </c>
      <c r="E5172" s="2">
        <v>44590.553012731485</v>
      </c>
      <c r="F5172" s="1">
        <v>0</v>
      </c>
      <c r="G5172" s="1">
        <v>0.45</v>
      </c>
    </row>
    <row r="5173" spans="1:7" x14ac:dyDescent="0.45">
      <c r="A5173">
        <v>5171</v>
      </c>
      <c r="B5173" s="1" t="s">
        <v>10626</v>
      </c>
      <c r="C5173" s="1" t="s">
        <v>10785</v>
      </c>
      <c r="D5173" s="1" t="s">
        <v>10641</v>
      </c>
      <c r="E5173" s="2">
        <v>44590.553024317131</v>
      </c>
      <c r="F5173" s="1">
        <v>0</v>
      </c>
      <c r="G5173" s="1">
        <v>0.5</v>
      </c>
    </row>
    <row r="5174" spans="1:7" x14ac:dyDescent="0.45">
      <c r="A5174">
        <v>5172</v>
      </c>
      <c r="B5174" s="1" t="s">
        <v>10624</v>
      </c>
      <c r="C5174" s="1" t="s">
        <v>10737</v>
      </c>
      <c r="D5174" s="1" t="s">
        <v>10641</v>
      </c>
      <c r="E5174" s="2">
        <v>44590.553035879631</v>
      </c>
      <c r="F5174" s="1">
        <v>0</v>
      </c>
      <c r="G5174" s="1">
        <v>0.41</v>
      </c>
    </row>
    <row r="5175" spans="1:7" x14ac:dyDescent="0.45">
      <c r="A5175">
        <v>5173</v>
      </c>
      <c r="B5175" s="1" t="s">
        <v>10624</v>
      </c>
      <c r="C5175" s="1" t="s">
        <v>10736</v>
      </c>
      <c r="D5175" s="1" t="s">
        <v>10641</v>
      </c>
      <c r="E5175" s="2">
        <v>44590.553047465277</v>
      </c>
      <c r="F5175" s="1">
        <v>0</v>
      </c>
      <c r="G5175" s="1">
        <v>0.09</v>
      </c>
    </row>
    <row r="5176" spans="1:7" x14ac:dyDescent="0.45">
      <c r="A5176">
        <v>5174</v>
      </c>
      <c r="B5176" s="1" t="s">
        <v>10624</v>
      </c>
      <c r="C5176" s="1" t="s">
        <v>10735</v>
      </c>
      <c r="D5176" s="1" t="s">
        <v>10641</v>
      </c>
      <c r="E5176" s="2">
        <v>44590.553059039354</v>
      </c>
      <c r="F5176" s="1">
        <v>0</v>
      </c>
      <c r="G5176" s="1">
        <v>0.08</v>
      </c>
    </row>
    <row r="5177" spans="1:7" x14ac:dyDescent="0.45">
      <c r="A5177">
        <v>5175</v>
      </c>
      <c r="B5177" s="1" t="s">
        <v>10624</v>
      </c>
      <c r="C5177" s="1" t="s">
        <v>10735</v>
      </c>
      <c r="D5177" s="1" t="s">
        <v>10641</v>
      </c>
      <c r="E5177" s="2">
        <v>44590.553070613423</v>
      </c>
      <c r="F5177" s="1">
        <v>0</v>
      </c>
      <c r="G5177" s="1">
        <v>0</v>
      </c>
    </row>
    <row r="5178" spans="1:7" x14ac:dyDescent="0.45">
      <c r="A5178">
        <v>5176</v>
      </c>
      <c r="B5178" s="1" t="s">
        <v>10624</v>
      </c>
      <c r="C5178" s="1" t="s">
        <v>10735</v>
      </c>
      <c r="D5178" s="1" t="s">
        <v>10641</v>
      </c>
      <c r="E5178" s="2">
        <v>44590.5530821875</v>
      </c>
      <c r="F5178" s="1">
        <v>0</v>
      </c>
      <c r="G5178" s="1">
        <v>0</v>
      </c>
    </row>
    <row r="5179" spans="1:7" x14ac:dyDescent="0.45">
      <c r="A5179">
        <v>5177</v>
      </c>
      <c r="B5179" s="1" t="s">
        <v>10624</v>
      </c>
      <c r="C5179" s="1" t="s">
        <v>10735</v>
      </c>
      <c r="D5179" s="1" t="s">
        <v>10641</v>
      </c>
      <c r="E5179" s="2">
        <v>44590.553093750001</v>
      </c>
      <c r="F5179" s="1">
        <v>0</v>
      </c>
      <c r="G5179" s="1">
        <v>0</v>
      </c>
    </row>
    <row r="5180" spans="1:7" x14ac:dyDescent="0.45">
      <c r="A5180">
        <v>5178</v>
      </c>
      <c r="B5180" s="1" t="s">
        <v>10624</v>
      </c>
      <c r="C5180" s="1" t="s">
        <v>10735</v>
      </c>
      <c r="D5180" s="1" t="s">
        <v>10641</v>
      </c>
      <c r="E5180" s="2">
        <v>44590.553105335646</v>
      </c>
      <c r="F5180" s="1">
        <v>0</v>
      </c>
      <c r="G5180" s="1">
        <v>0</v>
      </c>
    </row>
    <row r="5181" spans="1:7" x14ac:dyDescent="0.45">
      <c r="A5181">
        <v>5179</v>
      </c>
      <c r="B5181" s="1" t="s">
        <v>10624</v>
      </c>
      <c r="C5181" s="1" t="s">
        <v>10735</v>
      </c>
      <c r="D5181" s="1" t="s">
        <v>10641</v>
      </c>
      <c r="E5181" s="2">
        <v>44590.553116909723</v>
      </c>
      <c r="F5181" s="1">
        <v>0</v>
      </c>
      <c r="G5181" s="1">
        <v>0</v>
      </c>
    </row>
    <row r="5182" spans="1:7" x14ac:dyDescent="0.45">
      <c r="A5182">
        <v>5180</v>
      </c>
      <c r="B5182" s="1" t="s">
        <v>10624</v>
      </c>
      <c r="C5182" s="1" t="s">
        <v>10734</v>
      </c>
      <c r="D5182" s="1" t="s">
        <v>10641</v>
      </c>
      <c r="E5182" s="2">
        <v>44590.553128472224</v>
      </c>
      <c r="F5182" s="1">
        <v>0</v>
      </c>
      <c r="G5182" s="1">
        <v>0.09</v>
      </c>
    </row>
    <row r="5183" spans="1:7" x14ac:dyDescent="0.45">
      <c r="A5183">
        <v>5181</v>
      </c>
      <c r="B5183" s="1" t="s">
        <v>10624</v>
      </c>
      <c r="C5183" s="1" t="s">
        <v>10734</v>
      </c>
      <c r="D5183" s="1" t="s">
        <v>10641</v>
      </c>
      <c r="E5183" s="2">
        <v>44590.553140057869</v>
      </c>
      <c r="F5183" s="1">
        <v>0</v>
      </c>
      <c r="G5183" s="1">
        <v>0</v>
      </c>
    </row>
    <row r="5184" spans="1:7" x14ac:dyDescent="0.45">
      <c r="A5184">
        <v>5182</v>
      </c>
      <c r="B5184" s="1" t="s">
        <v>10624</v>
      </c>
      <c r="C5184" s="1" t="s">
        <v>10734</v>
      </c>
      <c r="D5184" s="1" t="s">
        <v>10641</v>
      </c>
      <c r="E5184" s="2">
        <v>44590.55315162037</v>
      </c>
      <c r="F5184" s="1">
        <v>0</v>
      </c>
      <c r="G5184" s="1">
        <v>0</v>
      </c>
    </row>
    <row r="5185" spans="1:7" x14ac:dyDescent="0.45">
      <c r="A5185">
        <v>5183</v>
      </c>
      <c r="B5185" s="1" t="s">
        <v>10624</v>
      </c>
      <c r="C5185" s="1" t="s">
        <v>10734</v>
      </c>
      <c r="D5185" s="1" t="s">
        <v>10641</v>
      </c>
      <c r="E5185" s="2">
        <v>44590.553163206016</v>
      </c>
      <c r="F5185" s="1">
        <v>0</v>
      </c>
      <c r="G5185" s="1">
        <v>0</v>
      </c>
    </row>
    <row r="5186" spans="1:7" x14ac:dyDescent="0.45">
      <c r="A5186">
        <v>5184</v>
      </c>
      <c r="B5186" s="1" t="s">
        <v>10624</v>
      </c>
      <c r="C5186" s="1" t="s">
        <v>10734</v>
      </c>
      <c r="D5186" s="1" t="s">
        <v>10641</v>
      </c>
      <c r="E5186" s="2">
        <v>44590.553174780092</v>
      </c>
      <c r="F5186" s="1">
        <v>0</v>
      </c>
      <c r="G5186" s="1">
        <v>0</v>
      </c>
    </row>
    <row r="5187" spans="1:7" x14ac:dyDescent="0.45">
      <c r="A5187">
        <v>5185</v>
      </c>
      <c r="B5187" s="1" t="s">
        <v>10624</v>
      </c>
      <c r="C5187" s="1" t="s">
        <v>10734</v>
      </c>
      <c r="D5187" s="1" t="s">
        <v>10641</v>
      </c>
      <c r="E5187" s="2">
        <v>44590.553186342593</v>
      </c>
      <c r="F5187" s="1">
        <v>0</v>
      </c>
      <c r="G5187" s="1">
        <v>0</v>
      </c>
    </row>
    <row r="5188" spans="1:7" x14ac:dyDescent="0.45">
      <c r="A5188">
        <v>5186</v>
      </c>
      <c r="B5188" s="1" t="s">
        <v>10624</v>
      </c>
      <c r="C5188" s="1" t="s">
        <v>10733</v>
      </c>
      <c r="D5188" s="1" t="s">
        <v>10641</v>
      </c>
      <c r="E5188" s="2">
        <v>44590.55319791667</v>
      </c>
      <c r="F5188" s="1">
        <v>0</v>
      </c>
      <c r="G5188" s="1">
        <v>0.09</v>
      </c>
    </row>
    <row r="5189" spans="1:7" x14ac:dyDescent="0.45">
      <c r="A5189">
        <v>5187</v>
      </c>
      <c r="B5189" s="1" t="s">
        <v>10624</v>
      </c>
      <c r="C5189" s="1" t="s">
        <v>10733</v>
      </c>
      <c r="D5189" s="1" t="s">
        <v>10641</v>
      </c>
      <c r="E5189" s="2">
        <v>44590.553209490739</v>
      </c>
      <c r="F5189" s="1">
        <v>0</v>
      </c>
      <c r="G5189" s="1">
        <v>0</v>
      </c>
    </row>
    <row r="5190" spans="1:7" x14ac:dyDescent="0.45">
      <c r="A5190">
        <v>5188</v>
      </c>
      <c r="B5190" s="1" t="s">
        <v>10625</v>
      </c>
      <c r="C5190" s="1" t="s">
        <v>10733</v>
      </c>
      <c r="D5190" s="1" t="s">
        <v>10641</v>
      </c>
      <c r="E5190" s="2">
        <v>44590.553221076392</v>
      </c>
      <c r="F5190" s="1">
        <v>0</v>
      </c>
      <c r="G5190" s="1">
        <v>0.19</v>
      </c>
    </row>
    <row r="5191" spans="1:7" x14ac:dyDescent="0.45">
      <c r="A5191">
        <v>5189</v>
      </c>
      <c r="B5191" s="1" t="s">
        <v>10625</v>
      </c>
      <c r="C5191" s="1" t="s">
        <v>10732</v>
      </c>
      <c r="D5191" s="1" t="s">
        <v>10641</v>
      </c>
      <c r="E5191" s="2">
        <v>44590.553232650462</v>
      </c>
      <c r="F5191" s="1">
        <v>0</v>
      </c>
      <c r="G5191" s="1">
        <v>0.08</v>
      </c>
    </row>
    <row r="5192" spans="1:7" x14ac:dyDescent="0.45">
      <c r="A5192">
        <v>5190</v>
      </c>
      <c r="B5192" s="1" t="s">
        <v>10625</v>
      </c>
      <c r="C5192" s="1" t="s">
        <v>10732</v>
      </c>
      <c r="D5192" s="1" t="s">
        <v>10641</v>
      </c>
      <c r="E5192" s="2">
        <v>44590.553244212962</v>
      </c>
      <c r="F5192" s="1">
        <v>0</v>
      </c>
      <c r="G5192" s="1">
        <v>0</v>
      </c>
    </row>
    <row r="5193" spans="1:7" x14ac:dyDescent="0.45">
      <c r="A5193">
        <v>5191</v>
      </c>
      <c r="B5193" s="1" t="s">
        <v>10625</v>
      </c>
      <c r="C5193" s="1" t="s">
        <v>10732</v>
      </c>
      <c r="D5193" s="1" t="s">
        <v>10641</v>
      </c>
      <c r="E5193" s="2">
        <v>44590.553255787039</v>
      </c>
      <c r="F5193" s="1">
        <v>0</v>
      </c>
      <c r="G5193" s="1">
        <v>0</v>
      </c>
    </row>
    <row r="5194" spans="1:7" x14ac:dyDescent="0.45">
      <c r="A5194">
        <v>5192</v>
      </c>
      <c r="B5194" s="1" t="s">
        <v>10625</v>
      </c>
      <c r="C5194" s="1" t="s">
        <v>10732</v>
      </c>
      <c r="D5194" s="1" t="s">
        <v>10641</v>
      </c>
      <c r="E5194" s="2">
        <v>44590.553267372685</v>
      </c>
      <c r="F5194" s="1">
        <v>0</v>
      </c>
      <c r="G5194" s="1">
        <v>0</v>
      </c>
    </row>
    <row r="5195" spans="1:7" x14ac:dyDescent="0.45">
      <c r="A5195">
        <v>5193</v>
      </c>
      <c r="B5195" s="1" t="s">
        <v>10625</v>
      </c>
      <c r="C5195" s="1" t="s">
        <v>10732</v>
      </c>
      <c r="D5195" s="1" t="s">
        <v>10641</v>
      </c>
      <c r="E5195" s="2">
        <v>44590.553278946762</v>
      </c>
      <c r="F5195" s="1">
        <v>0</v>
      </c>
      <c r="G5195" s="1">
        <v>0</v>
      </c>
    </row>
    <row r="5196" spans="1:7" x14ac:dyDescent="0.45">
      <c r="A5196">
        <v>5194</v>
      </c>
      <c r="B5196" s="1" t="s">
        <v>10625</v>
      </c>
      <c r="C5196" s="1" t="s">
        <v>10732</v>
      </c>
      <c r="D5196" s="1" t="s">
        <v>10641</v>
      </c>
      <c r="E5196" s="2">
        <v>44590.553290509262</v>
      </c>
      <c r="F5196" s="1">
        <v>0</v>
      </c>
      <c r="G5196" s="1">
        <v>0</v>
      </c>
    </row>
    <row r="5197" spans="1:7" x14ac:dyDescent="0.45">
      <c r="A5197">
        <v>5195</v>
      </c>
      <c r="B5197" s="1" t="s">
        <v>10625</v>
      </c>
      <c r="C5197" s="1" t="s">
        <v>10732</v>
      </c>
      <c r="D5197" s="1" t="s">
        <v>10641</v>
      </c>
      <c r="E5197" s="2">
        <v>44590.553302094908</v>
      </c>
      <c r="F5197" s="1">
        <v>0</v>
      </c>
      <c r="G5197" s="1">
        <v>0</v>
      </c>
    </row>
    <row r="5198" spans="1:7" x14ac:dyDescent="0.45">
      <c r="A5198">
        <v>5196</v>
      </c>
      <c r="B5198" s="1" t="s">
        <v>10625</v>
      </c>
      <c r="C5198" s="1" t="s">
        <v>10732</v>
      </c>
      <c r="D5198" s="1" t="s">
        <v>10641</v>
      </c>
      <c r="E5198" s="2">
        <v>44590.553313668985</v>
      </c>
      <c r="F5198" s="1">
        <v>0</v>
      </c>
      <c r="G5198" s="1">
        <v>0</v>
      </c>
    </row>
    <row r="5199" spans="1:7" x14ac:dyDescent="0.45">
      <c r="A5199">
        <v>5197</v>
      </c>
      <c r="B5199" s="1" t="s">
        <v>10625</v>
      </c>
      <c r="C5199" s="1" t="s">
        <v>10732</v>
      </c>
      <c r="D5199" s="1" t="s">
        <v>10641</v>
      </c>
      <c r="E5199" s="2">
        <v>44590.553325243054</v>
      </c>
      <c r="F5199" s="1">
        <v>0</v>
      </c>
      <c r="G5199" s="1">
        <v>0</v>
      </c>
    </row>
    <row r="5200" spans="1:7" x14ac:dyDescent="0.45">
      <c r="A5200">
        <v>5198</v>
      </c>
      <c r="B5200" s="1" t="s">
        <v>10625</v>
      </c>
      <c r="C5200" s="1" t="s">
        <v>10732</v>
      </c>
      <c r="D5200" s="1" t="s">
        <v>10641</v>
      </c>
      <c r="E5200" s="2">
        <v>44590.553336805555</v>
      </c>
      <c r="F5200" s="1">
        <v>0</v>
      </c>
      <c r="G5200" s="1">
        <v>0</v>
      </c>
    </row>
    <row r="5201" spans="1:7" x14ac:dyDescent="0.45">
      <c r="A5201">
        <v>5199</v>
      </c>
      <c r="B5201" s="1" t="s">
        <v>10625</v>
      </c>
      <c r="C5201" s="1" t="s">
        <v>10732</v>
      </c>
      <c r="D5201" s="1" t="s">
        <v>10641</v>
      </c>
      <c r="E5201" s="2">
        <v>44590.5533483912</v>
      </c>
      <c r="F5201" s="1">
        <v>0</v>
      </c>
      <c r="G5201" s="1">
        <v>0</v>
      </c>
    </row>
    <row r="5202" spans="1:7" x14ac:dyDescent="0.45">
      <c r="A5202">
        <v>5200</v>
      </c>
      <c r="B5202" s="1" t="s">
        <v>10625</v>
      </c>
      <c r="C5202" s="1" t="s">
        <v>10732</v>
      </c>
      <c r="D5202" s="1" t="s">
        <v>10641</v>
      </c>
      <c r="E5202" s="2">
        <v>44590.553359965277</v>
      </c>
      <c r="F5202" s="1">
        <v>0</v>
      </c>
      <c r="G5202" s="1">
        <v>0</v>
      </c>
    </row>
    <row r="5203" spans="1:7" x14ac:dyDescent="0.45">
      <c r="A5203">
        <v>5201</v>
      </c>
      <c r="B5203" s="1" t="s">
        <v>10625</v>
      </c>
      <c r="C5203" s="1" t="s">
        <v>10732</v>
      </c>
      <c r="D5203" s="1" t="s">
        <v>10641</v>
      </c>
      <c r="E5203" s="2">
        <v>44590.553371539354</v>
      </c>
      <c r="F5203" s="1">
        <v>0</v>
      </c>
      <c r="G5203" s="1">
        <v>0</v>
      </c>
    </row>
    <row r="5204" spans="1:7" x14ac:dyDescent="0.45">
      <c r="A5204">
        <v>5202</v>
      </c>
      <c r="B5204" s="1" t="s">
        <v>10625</v>
      </c>
      <c r="C5204" s="1" t="s">
        <v>10732</v>
      </c>
      <c r="D5204" s="1" t="s">
        <v>10641</v>
      </c>
      <c r="E5204" s="2">
        <v>44590.553383101855</v>
      </c>
      <c r="F5204" s="1">
        <v>0</v>
      </c>
      <c r="G5204" s="1">
        <v>0</v>
      </c>
    </row>
    <row r="5205" spans="1:7" x14ac:dyDescent="0.45">
      <c r="A5205">
        <v>5203</v>
      </c>
      <c r="B5205" s="1" t="s">
        <v>10624</v>
      </c>
      <c r="C5205" s="1" t="s">
        <v>10732</v>
      </c>
      <c r="D5205" s="1" t="s">
        <v>10641</v>
      </c>
      <c r="E5205" s="2">
        <v>44590.5533946875</v>
      </c>
      <c r="F5205" s="1">
        <v>0</v>
      </c>
      <c r="G5205" s="1">
        <v>0.19</v>
      </c>
    </row>
    <row r="5206" spans="1:7" x14ac:dyDescent="0.45">
      <c r="A5206">
        <v>5204</v>
      </c>
      <c r="B5206" s="1" t="s">
        <v>10624</v>
      </c>
      <c r="C5206" s="1" t="s">
        <v>10732</v>
      </c>
      <c r="D5206" s="1" t="s">
        <v>10641</v>
      </c>
      <c r="E5206" s="2">
        <v>44590.553406261577</v>
      </c>
      <c r="F5206" s="1">
        <v>0</v>
      </c>
      <c r="G5206" s="1">
        <v>0</v>
      </c>
    </row>
    <row r="5207" spans="1:7" x14ac:dyDescent="0.45">
      <c r="A5207">
        <v>5205</v>
      </c>
      <c r="B5207" s="1" t="s">
        <v>10727</v>
      </c>
      <c r="C5207" s="1" t="s">
        <v>10732</v>
      </c>
      <c r="D5207" s="1" t="s">
        <v>10641</v>
      </c>
      <c r="E5207" s="2">
        <v>44590.553417835647</v>
      </c>
      <c r="F5207" s="1">
        <v>0</v>
      </c>
      <c r="G5207" s="1">
        <v>0.19</v>
      </c>
    </row>
    <row r="5208" spans="1:7" x14ac:dyDescent="0.45">
      <c r="A5208">
        <v>5206</v>
      </c>
      <c r="B5208" s="1" t="s">
        <v>10727</v>
      </c>
      <c r="C5208" s="1" t="s">
        <v>10732</v>
      </c>
      <c r="D5208" s="1" t="s">
        <v>10641</v>
      </c>
      <c r="E5208" s="2">
        <v>44590.553429398147</v>
      </c>
      <c r="F5208" s="1">
        <v>0</v>
      </c>
      <c r="G5208" s="1">
        <v>0</v>
      </c>
    </row>
    <row r="5209" spans="1:7" x14ac:dyDescent="0.45">
      <c r="A5209">
        <v>5207</v>
      </c>
      <c r="B5209" s="1" t="s">
        <v>10727</v>
      </c>
      <c r="C5209" s="1" t="s">
        <v>10732</v>
      </c>
      <c r="D5209" s="1" t="s">
        <v>10641</v>
      </c>
      <c r="E5209" s="2">
        <v>44590.553440983793</v>
      </c>
      <c r="F5209" s="1">
        <v>0</v>
      </c>
      <c r="G5209" s="1">
        <v>0</v>
      </c>
    </row>
    <row r="5210" spans="1:7" x14ac:dyDescent="0.45">
      <c r="A5210">
        <v>5208</v>
      </c>
      <c r="B5210" s="1" t="s">
        <v>10727</v>
      </c>
      <c r="C5210" s="1" t="s">
        <v>10733</v>
      </c>
      <c r="D5210" s="1" t="s">
        <v>10641</v>
      </c>
      <c r="E5210" s="2">
        <v>44590.55345255787</v>
      </c>
      <c r="F5210" s="1">
        <v>0</v>
      </c>
      <c r="G5210" s="1">
        <v>0.08</v>
      </c>
    </row>
    <row r="5211" spans="1:7" x14ac:dyDescent="0.45">
      <c r="A5211">
        <v>5209</v>
      </c>
      <c r="B5211" s="1" t="s">
        <v>10727</v>
      </c>
      <c r="C5211" s="1" t="s">
        <v>10733</v>
      </c>
      <c r="D5211" s="1" t="s">
        <v>10641</v>
      </c>
      <c r="E5211" s="2">
        <v>44590.553464131946</v>
      </c>
      <c r="F5211" s="1">
        <v>0</v>
      </c>
      <c r="G5211" s="1">
        <v>0</v>
      </c>
    </row>
    <row r="5212" spans="1:7" x14ac:dyDescent="0.45">
      <c r="A5212">
        <v>5210</v>
      </c>
      <c r="B5212" s="1" t="s">
        <v>10727</v>
      </c>
      <c r="C5212" s="1" t="s">
        <v>10733</v>
      </c>
      <c r="D5212" s="1" t="s">
        <v>10641</v>
      </c>
      <c r="E5212" s="2">
        <v>44590.553475706016</v>
      </c>
      <c r="F5212" s="1">
        <v>0</v>
      </c>
      <c r="G5212" s="1">
        <v>0</v>
      </c>
    </row>
    <row r="5213" spans="1:7" x14ac:dyDescent="0.45">
      <c r="A5213">
        <v>5211</v>
      </c>
      <c r="B5213" s="1" t="s">
        <v>10727</v>
      </c>
      <c r="C5213" s="1" t="s">
        <v>10733</v>
      </c>
      <c r="D5213" s="1" t="s">
        <v>10641</v>
      </c>
      <c r="E5213" s="2">
        <v>44590.553487280093</v>
      </c>
      <c r="F5213" s="1">
        <v>0</v>
      </c>
      <c r="G5213" s="1">
        <v>0</v>
      </c>
    </row>
    <row r="5214" spans="1:7" x14ac:dyDescent="0.45">
      <c r="A5214">
        <v>5212</v>
      </c>
      <c r="B5214" s="1" t="s">
        <v>10727</v>
      </c>
      <c r="C5214" s="1" t="s">
        <v>10734</v>
      </c>
      <c r="D5214" s="1" t="s">
        <v>10641</v>
      </c>
      <c r="E5214" s="2">
        <v>44590.553498854169</v>
      </c>
      <c r="F5214" s="1">
        <v>0</v>
      </c>
      <c r="G5214" s="1">
        <v>0.09</v>
      </c>
    </row>
    <row r="5215" spans="1:7" x14ac:dyDescent="0.45">
      <c r="A5215">
        <v>5213</v>
      </c>
      <c r="B5215" s="1" t="s">
        <v>10727</v>
      </c>
      <c r="C5215" s="1" t="s">
        <v>10734</v>
      </c>
      <c r="D5215" s="1" t="s">
        <v>10641</v>
      </c>
      <c r="E5215" s="2">
        <v>44590.55351041667</v>
      </c>
      <c r="F5215" s="1">
        <v>0</v>
      </c>
      <c r="G5215" s="1">
        <v>0</v>
      </c>
    </row>
    <row r="5216" spans="1:7" x14ac:dyDescent="0.45">
      <c r="A5216">
        <v>5214</v>
      </c>
      <c r="B5216" s="1" t="s">
        <v>10727</v>
      </c>
      <c r="C5216" s="1" t="s">
        <v>10734</v>
      </c>
      <c r="D5216" s="1" t="s">
        <v>10641</v>
      </c>
      <c r="E5216" s="2">
        <v>44590.553522002316</v>
      </c>
      <c r="F5216" s="1">
        <v>0</v>
      </c>
      <c r="G5216" s="1">
        <v>0</v>
      </c>
    </row>
    <row r="5217" spans="1:7" x14ac:dyDescent="0.45">
      <c r="A5217">
        <v>5215</v>
      </c>
      <c r="B5217" s="1" t="s">
        <v>10727</v>
      </c>
      <c r="C5217" s="1" t="s">
        <v>10735</v>
      </c>
      <c r="D5217" s="1" t="s">
        <v>10641</v>
      </c>
      <c r="E5217" s="2">
        <v>44590.553533576393</v>
      </c>
      <c r="F5217" s="1">
        <v>0</v>
      </c>
      <c r="G5217" s="1">
        <v>0.09</v>
      </c>
    </row>
    <row r="5218" spans="1:7" x14ac:dyDescent="0.45">
      <c r="A5218">
        <v>5216</v>
      </c>
      <c r="B5218" s="1" t="s">
        <v>10727</v>
      </c>
      <c r="C5218" s="1" t="s">
        <v>10736</v>
      </c>
      <c r="D5218" s="1" t="s">
        <v>10641</v>
      </c>
      <c r="E5218" s="2">
        <v>44590.553545138886</v>
      </c>
      <c r="F5218" s="1">
        <v>0</v>
      </c>
      <c r="G5218" s="1">
        <v>0.08</v>
      </c>
    </row>
    <row r="5219" spans="1:7" x14ac:dyDescent="0.45">
      <c r="A5219">
        <v>5217</v>
      </c>
      <c r="B5219" s="1" t="s">
        <v>10727</v>
      </c>
      <c r="C5219" s="1" t="s">
        <v>10736</v>
      </c>
      <c r="D5219" s="1" t="s">
        <v>10641</v>
      </c>
      <c r="E5219" s="2">
        <v>44590.553556712963</v>
      </c>
      <c r="F5219" s="1">
        <v>0</v>
      </c>
      <c r="G5219" s="1">
        <v>0</v>
      </c>
    </row>
    <row r="5220" spans="1:7" x14ac:dyDescent="0.45">
      <c r="A5220">
        <v>5218</v>
      </c>
      <c r="B5220" s="1" t="s">
        <v>10727</v>
      </c>
      <c r="C5220" s="1" t="s">
        <v>10737</v>
      </c>
      <c r="D5220" s="1" t="s">
        <v>10641</v>
      </c>
      <c r="E5220" s="2">
        <v>44590.553568298608</v>
      </c>
      <c r="F5220" s="1">
        <v>0</v>
      </c>
      <c r="G5220" s="1">
        <v>0.09</v>
      </c>
    </row>
    <row r="5221" spans="1:7" x14ac:dyDescent="0.45">
      <c r="A5221">
        <v>5219</v>
      </c>
      <c r="B5221" s="1" t="s">
        <v>10727</v>
      </c>
      <c r="C5221" s="1" t="s">
        <v>10737</v>
      </c>
      <c r="D5221" s="1" t="s">
        <v>10641</v>
      </c>
      <c r="E5221" s="2">
        <v>44590.553579872685</v>
      </c>
      <c r="F5221" s="1">
        <v>0</v>
      </c>
      <c r="G5221" s="1">
        <v>0</v>
      </c>
    </row>
    <row r="5222" spans="1:7" x14ac:dyDescent="0.45">
      <c r="A5222">
        <v>5220</v>
      </c>
      <c r="B5222" s="1" t="s">
        <v>10624</v>
      </c>
      <c r="C5222" s="1" t="s">
        <v>10737</v>
      </c>
      <c r="D5222" s="1" t="s">
        <v>10641</v>
      </c>
      <c r="E5222" s="2">
        <v>44590.553591435186</v>
      </c>
      <c r="F5222" s="1">
        <v>0</v>
      </c>
      <c r="G5222" s="1">
        <v>0.19</v>
      </c>
    </row>
    <row r="5223" spans="1:7" x14ac:dyDescent="0.45">
      <c r="A5223">
        <v>5221</v>
      </c>
      <c r="B5223" s="1" t="s">
        <v>10625</v>
      </c>
      <c r="C5223" s="1" t="s">
        <v>10737</v>
      </c>
      <c r="D5223" s="1" t="s">
        <v>10641</v>
      </c>
      <c r="E5223" s="2">
        <v>44590.553603009263</v>
      </c>
      <c r="F5223" s="1">
        <v>0</v>
      </c>
      <c r="G5223" s="1">
        <v>0.19</v>
      </c>
    </row>
    <row r="5224" spans="1:7" x14ac:dyDescent="0.45">
      <c r="A5224">
        <v>5222</v>
      </c>
      <c r="B5224" s="1" t="s">
        <v>10625</v>
      </c>
      <c r="C5224" s="1" t="s">
        <v>10737</v>
      </c>
      <c r="D5224" s="1" t="s">
        <v>10641</v>
      </c>
      <c r="E5224" s="2">
        <v>44590.553614583332</v>
      </c>
      <c r="F5224" s="1">
        <v>0</v>
      </c>
      <c r="G5224" s="1">
        <v>0</v>
      </c>
    </row>
    <row r="5225" spans="1:7" x14ac:dyDescent="0.45">
      <c r="A5225">
        <v>5223</v>
      </c>
      <c r="B5225" s="1" t="s">
        <v>10626</v>
      </c>
      <c r="C5225" s="1" t="s">
        <v>10737</v>
      </c>
      <c r="D5225" s="1" t="s">
        <v>10641</v>
      </c>
      <c r="E5225" s="2">
        <v>44590.553626168985</v>
      </c>
      <c r="F5225" s="1">
        <v>0</v>
      </c>
      <c r="G5225" s="1">
        <v>0.18</v>
      </c>
    </row>
    <row r="5226" spans="1:7" x14ac:dyDescent="0.45">
      <c r="A5226">
        <v>5224</v>
      </c>
      <c r="B5226" s="1" t="s">
        <v>10626</v>
      </c>
      <c r="C5226" s="1" t="s">
        <v>10737</v>
      </c>
      <c r="D5226" s="1" t="s">
        <v>10641</v>
      </c>
      <c r="E5226" s="2">
        <v>44590.553637743054</v>
      </c>
      <c r="F5226" s="1">
        <v>0</v>
      </c>
      <c r="G5226" s="1">
        <v>0</v>
      </c>
    </row>
    <row r="5227" spans="1:7" x14ac:dyDescent="0.45">
      <c r="A5227">
        <v>5225</v>
      </c>
      <c r="B5227" s="1" t="s">
        <v>10626</v>
      </c>
      <c r="C5227" s="1" t="s">
        <v>10737</v>
      </c>
      <c r="D5227" s="1" t="s">
        <v>10641</v>
      </c>
      <c r="E5227" s="2">
        <v>44590.553649317131</v>
      </c>
      <c r="F5227" s="1">
        <v>0</v>
      </c>
      <c r="G5227" s="1">
        <v>0</v>
      </c>
    </row>
    <row r="5228" spans="1:7" x14ac:dyDescent="0.45">
      <c r="A5228">
        <v>5226</v>
      </c>
      <c r="B5228" s="1" t="s">
        <v>10626</v>
      </c>
      <c r="C5228" s="1" t="s">
        <v>10737</v>
      </c>
      <c r="D5228" s="1" t="s">
        <v>10641</v>
      </c>
      <c r="E5228" s="2">
        <v>44590.553660891201</v>
      </c>
      <c r="F5228" s="1">
        <v>0</v>
      </c>
      <c r="G5228" s="1">
        <v>0</v>
      </c>
    </row>
    <row r="5229" spans="1:7" x14ac:dyDescent="0.45">
      <c r="A5229">
        <v>5227</v>
      </c>
      <c r="B5229" s="1" t="s">
        <v>10626</v>
      </c>
      <c r="C5229" s="1" t="s">
        <v>10738</v>
      </c>
      <c r="D5229" s="1" t="s">
        <v>10641</v>
      </c>
      <c r="E5229" s="2">
        <v>44590.553672465277</v>
      </c>
      <c r="F5229" s="1">
        <v>0</v>
      </c>
      <c r="G5229" s="1">
        <v>0.09</v>
      </c>
    </row>
    <row r="5230" spans="1:7" x14ac:dyDescent="0.45">
      <c r="A5230">
        <v>5228</v>
      </c>
      <c r="B5230" s="1" t="s">
        <v>10626</v>
      </c>
      <c r="C5230" s="1" t="s">
        <v>10738</v>
      </c>
      <c r="D5230" s="1" t="s">
        <v>10641</v>
      </c>
      <c r="E5230" s="2">
        <v>44590.553684039354</v>
      </c>
      <c r="F5230" s="1">
        <v>0</v>
      </c>
      <c r="G5230" s="1">
        <v>0</v>
      </c>
    </row>
    <row r="5231" spans="1:7" x14ac:dyDescent="0.45">
      <c r="A5231">
        <v>5229</v>
      </c>
      <c r="B5231" s="1" t="s">
        <v>10626</v>
      </c>
      <c r="C5231" s="1" t="s">
        <v>10738</v>
      </c>
      <c r="D5231" s="1" t="s">
        <v>10641</v>
      </c>
      <c r="E5231" s="2">
        <v>44590.553695613424</v>
      </c>
      <c r="F5231" s="1">
        <v>0</v>
      </c>
      <c r="G5231" s="1">
        <v>0</v>
      </c>
    </row>
    <row r="5232" spans="1:7" x14ac:dyDescent="0.45">
      <c r="A5232">
        <v>5230</v>
      </c>
      <c r="B5232" s="1" t="s">
        <v>10626</v>
      </c>
      <c r="C5232" s="1" t="s">
        <v>10738</v>
      </c>
      <c r="D5232" s="1" t="s">
        <v>10641</v>
      </c>
      <c r="E5232" s="2">
        <v>44590.553707187501</v>
      </c>
      <c r="F5232" s="1">
        <v>0</v>
      </c>
      <c r="G5232" s="1">
        <v>0</v>
      </c>
    </row>
    <row r="5233" spans="1:7" x14ac:dyDescent="0.45">
      <c r="A5233">
        <v>5231</v>
      </c>
      <c r="B5233" s="1" t="s">
        <v>10626</v>
      </c>
      <c r="C5233" s="1" t="s">
        <v>10738</v>
      </c>
      <c r="D5233" s="1" t="s">
        <v>10641</v>
      </c>
      <c r="E5233" s="2">
        <v>44590.553718761577</v>
      </c>
      <c r="F5233" s="1">
        <v>0</v>
      </c>
      <c r="G5233" s="1">
        <v>0</v>
      </c>
    </row>
    <row r="5234" spans="1:7" x14ac:dyDescent="0.45">
      <c r="A5234">
        <v>5232</v>
      </c>
      <c r="B5234" s="1" t="s">
        <v>10626</v>
      </c>
      <c r="C5234" s="1" t="s">
        <v>10738</v>
      </c>
      <c r="D5234" s="1" t="s">
        <v>10641</v>
      </c>
      <c r="E5234" s="2">
        <v>44590.553730335647</v>
      </c>
      <c r="F5234" s="1">
        <v>0</v>
      </c>
      <c r="G5234" s="1">
        <v>0</v>
      </c>
    </row>
    <row r="5235" spans="1:7" x14ac:dyDescent="0.45">
      <c r="A5235">
        <v>5233</v>
      </c>
      <c r="B5235" s="1" t="s">
        <v>10626</v>
      </c>
      <c r="C5235" s="1" t="s">
        <v>10738</v>
      </c>
      <c r="D5235" s="1" t="s">
        <v>10641</v>
      </c>
      <c r="E5235" s="2">
        <v>44590.553741898148</v>
      </c>
      <c r="F5235" s="1">
        <v>0</v>
      </c>
      <c r="G5235" s="1">
        <v>0</v>
      </c>
    </row>
    <row r="5236" spans="1:7" x14ac:dyDescent="0.45">
      <c r="A5236">
        <v>5234</v>
      </c>
      <c r="B5236" s="1" t="s">
        <v>10626</v>
      </c>
      <c r="C5236" s="1" t="s">
        <v>10738</v>
      </c>
      <c r="D5236" s="1" t="s">
        <v>10641</v>
      </c>
      <c r="E5236" s="2">
        <v>44590.553753483793</v>
      </c>
      <c r="F5236" s="1">
        <v>0</v>
      </c>
      <c r="G5236" s="1">
        <v>0</v>
      </c>
    </row>
    <row r="5237" spans="1:7" x14ac:dyDescent="0.45">
      <c r="A5237">
        <v>5235</v>
      </c>
      <c r="B5237" s="1" t="s">
        <v>10626</v>
      </c>
      <c r="C5237" s="1" t="s">
        <v>10738</v>
      </c>
      <c r="D5237" s="1" t="s">
        <v>10641</v>
      </c>
      <c r="E5237" s="2">
        <v>44590.55376505787</v>
      </c>
      <c r="F5237" s="1">
        <v>0</v>
      </c>
      <c r="G5237" s="1">
        <v>0</v>
      </c>
    </row>
    <row r="5238" spans="1:7" x14ac:dyDescent="0.45">
      <c r="A5238">
        <v>5236</v>
      </c>
      <c r="B5238" s="1" t="s">
        <v>10626</v>
      </c>
      <c r="C5238" s="1" t="s">
        <v>10785</v>
      </c>
      <c r="D5238" s="1" t="s">
        <v>10641</v>
      </c>
      <c r="E5238" s="2">
        <v>44590.553776631947</v>
      </c>
      <c r="F5238" s="1">
        <v>0</v>
      </c>
      <c r="G5238" s="1">
        <v>0.08</v>
      </c>
    </row>
    <row r="5239" spans="1:7" x14ac:dyDescent="0.45">
      <c r="A5239">
        <v>5237</v>
      </c>
      <c r="B5239" s="1" t="s">
        <v>10626</v>
      </c>
      <c r="C5239" s="1" t="s">
        <v>10785</v>
      </c>
      <c r="D5239" s="1" t="s">
        <v>10641</v>
      </c>
      <c r="E5239" s="2">
        <v>44590.553788194447</v>
      </c>
      <c r="F5239" s="1">
        <v>0</v>
      </c>
      <c r="G5239" s="1">
        <v>0</v>
      </c>
    </row>
    <row r="5240" spans="1:7" x14ac:dyDescent="0.45">
      <c r="A5240">
        <v>5238</v>
      </c>
      <c r="B5240" s="1" t="s">
        <v>10628</v>
      </c>
      <c r="C5240" s="1" t="s">
        <v>10785</v>
      </c>
      <c r="D5240" s="1" t="s">
        <v>10641</v>
      </c>
      <c r="E5240" s="2">
        <v>44590.553799780093</v>
      </c>
      <c r="F5240" s="1">
        <v>0</v>
      </c>
      <c r="G5240" s="1">
        <v>0.19</v>
      </c>
    </row>
    <row r="5241" spans="1:7" x14ac:dyDescent="0.45">
      <c r="A5241">
        <v>5239</v>
      </c>
      <c r="B5241" s="1" t="s">
        <v>10628</v>
      </c>
      <c r="C5241" s="1" t="s">
        <v>10785</v>
      </c>
      <c r="D5241" s="1" t="s">
        <v>10641</v>
      </c>
      <c r="E5241" s="2">
        <v>44590.55381135417</v>
      </c>
      <c r="F5241" s="1">
        <v>0</v>
      </c>
      <c r="G5241" s="1">
        <v>0</v>
      </c>
    </row>
    <row r="5242" spans="1:7" x14ac:dyDescent="0.45">
      <c r="A5242">
        <v>5240</v>
      </c>
      <c r="B5242" s="1" t="s">
        <v>10628</v>
      </c>
      <c r="C5242" s="1" t="s">
        <v>10785</v>
      </c>
      <c r="D5242" s="1" t="s">
        <v>10641</v>
      </c>
      <c r="E5242" s="2">
        <v>44590.553822916663</v>
      </c>
      <c r="F5242" s="1">
        <v>0</v>
      </c>
      <c r="G5242" s="1">
        <v>0</v>
      </c>
    </row>
    <row r="5243" spans="1:7" x14ac:dyDescent="0.45">
      <c r="A5243">
        <v>5241</v>
      </c>
      <c r="B5243" s="1" t="s">
        <v>10628</v>
      </c>
      <c r="C5243" s="1" t="s">
        <v>10785</v>
      </c>
      <c r="D5243" s="1" t="s">
        <v>10641</v>
      </c>
      <c r="E5243" s="2">
        <v>44590.553834502316</v>
      </c>
      <c r="F5243" s="1">
        <v>0</v>
      </c>
      <c r="G5243" s="1">
        <v>0</v>
      </c>
    </row>
    <row r="5244" spans="1:7" x14ac:dyDescent="0.45">
      <c r="A5244">
        <v>5242</v>
      </c>
      <c r="B5244" s="1" t="s">
        <v>10626</v>
      </c>
      <c r="C5244" s="1" t="s">
        <v>10738</v>
      </c>
      <c r="D5244" s="1" t="s">
        <v>10641</v>
      </c>
      <c r="E5244" s="2">
        <v>44590.553846076386</v>
      </c>
      <c r="F5244" s="1">
        <v>0</v>
      </c>
      <c r="G5244" s="1">
        <v>0.2</v>
      </c>
    </row>
    <row r="5245" spans="1:7" x14ac:dyDescent="0.45">
      <c r="A5245">
        <v>5243</v>
      </c>
      <c r="B5245" s="1" t="s">
        <v>10626</v>
      </c>
      <c r="C5245" s="1" t="s">
        <v>10738</v>
      </c>
      <c r="D5245" s="1" t="s">
        <v>10641</v>
      </c>
      <c r="E5245" s="2">
        <v>44590.553857650462</v>
      </c>
      <c r="F5245" s="1">
        <v>0</v>
      </c>
      <c r="G5245" s="1">
        <v>0</v>
      </c>
    </row>
    <row r="5246" spans="1:7" x14ac:dyDescent="0.45">
      <c r="A5246">
        <v>5244</v>
      </c>
      <c r="B5246" s="1" t="s">
        <v>10625</v>
      </c>
      <c r="C5246" s="1" t="s">
        <v>10738</v>
      </c>
      <c r="D5246" s="1" t="s">
        <v>10641</v>
      </c>
      <c r="E5246" s="2">
        <v>44590.553869224539</v>
      </c>
      <c r="F5246" s="1">
        <v>0</v>
      </c>
      <c r="G5246" s="1">
        <v>0.18</v>
      </c>
    </row>
    <row r="5247" spans="1:7" x14ac:dyDescent="0.45">
      <c r="A5247">
        <v>5245</v>
      </c>
      <c r="B5247" s="1" t="s">
        <v>10625</v>
      </c>
      <c r="C5247" s="1" t="s">
        <v>10738</v>
      </c>
      <c r="D5247" s="1" t="s">
        <v>10641</v>
      </c>
      <c r="E5247" s="2">
        <v>44590.553880798609</v>
      </c>
      <c r="F5247" s="1">
        <v>0</v>
      </c>
      <c r="G5247" s="1">
        <v>0</v>
      </c>
    </row>
    <row r="5248" spans="1:7" x14ac:dyDescent="0.45">
      <c r="A5248">
        <v>5246</v>
      </c>
      <c r="B5248" s="1" t="s">
        <v>10625</v>
      </c>
      <c r="C5248" s="1" t="s">
        <v>10738</v>
      </c>
      <c r="D5248" s="1" t="s">
        <v>10641</v>
      </c>
      <c r="E5248" s="2">
        <v>44590.553892372685</v>
      </c>
      <c r="F5248" s="1">
        <v>0</v>
      </c>
      <c r="G5248" s="1">
        <v>0</v>
      </c>
    </row>
    <row r="5249" spans="1:7" x14ac:dyDescent="0.45">
      <c r="A5249">
        <v>5247</v>
      </c>
      <c r="B5249" s="1" t="s">
        <v>10625</v>
      </c>
      <c r="C5249" s="1" t="s">
        <v>10738</v>
      </c>
      <c r="D5249" s="1" t="s">
        <v>10641</v>
      </c>
      <c r="E5249" s="2">
        <v>44590.553903935186</v>
      </c>
      <c r="F5249" s="1">
        <v>0</v>
      </c>
      <c r="G5249" s="1">
        <v>0</v>
      </c>
    </row>
    <row r="5250" spans="1:7" x14ac:dyDescent="0.45">
      <c r="A5250">
        <v>5248</v>
      </c>
      <c r="B5250" s="1" t="s">
        <v>10624</v>
      </c>
      <c r="C5250" s="1" t="s">
        <v>10738</v>
      </c>
      <c r="D5250" s="1" t="s">
        <v>10634</v>
      </c>
      <c r="E5250" s="2">
        <v>44590.553915520832</v>
      </c>
      <c r="F5250" s="1">
        <v>-1</v>
      </c>
      <c r="G5250" s="1">
        <v>0.19</v>
      </c>
    </row>
    <row r="5251" spans="1:7" x14ac:dyDescent="0.45">
      <c r="A5251">
        <v>5249</v>
      </c>
      <c r="B5251" s="1" t="s">
        <v>10624</v>
      </c>
      <c r="C5251" s="1" t="s">
        <v>10738</v>
      </c>
      <c r="D5251" s="1" t="s">
        <v>10634</v>
      </c>
      <c r="E5251" s="2">
        <v>44590.553927094908</v>
      </c>
      <c r="F5251" s="1">
        <v>0</v>
      </c>
      <c r="G5251" s="1">
        <v>0</v>
      </c>
    </row>
    <row r="5252" spans="1:7" x14ac:dyDescent="0.45">
      <c r="A5252">
        <v>5250</v>
      </c>
      <c r="B5252" s="1" t="s">
        <v>10624</v>
      </c>
      <c r="C5252" s="1" t="s">
        <v>10738</v>
      </c>
      <c r="D5252" s="1" t="s">
        <v>10634</v>
      </c>
      <c r="E5252" s="2">
        <v>44590.553938657409</v>
      </c>
      <c r="F5252" s="1">
        <v>0</v>
      </c>
      <c r="G5252" s="1">
        <v>0</v>
      </c>
    </row>
    <row r="5253" spans="1:7" x14ac:dyDescent="0.45">
      <c r="A5253">
        <v>5251</v>
      </c>
      <c r="B5253" s="1" t="s">
        <v>10624</v>
      </c>
      <c r="C5253" s="1" t="s">
        <v>10738</v>
      </c>
      <c r="D5253" s="1" t="s">
        <v>10634</v>
      </c>
      <c r="E5253" s="2">
        <v>44590.553950243055</v>
      </c>
      <c r="F5253" s="1">
        <v>0</v>
      </c>
      <c r="G5253" s="1">
        <v>0</v>
      </c>
    </row>
    <row r="5254" spans="1:7" x14ac:dyDescent="0.45">
      <c r="A5254">
        <v>5252</v>
      </c>
      <c r="B5254" s="1" t="s">
        <v>10624</v>
      </c>
      <c r="C5254" s="1" t="s">
        <v>10738</v>
      </c>
      <c r="D5254" s="1" t="s">
        <v>10634</v>
      </c>
      <c r="E5254" s="2">
        <v>44590.553961817131</v>
      </c>
      <c r="F5254" s="1">
        <v>0</v>
      </c>
      <c r="G5254" s="1">
        <v>0</v>
      </c>
    </row>
    <row r="5255" spans="1:7" x14ac:dyDescent="0.45">
      <c r="A5255">
        <v>5253</v>
      </c>
      <c r="B5255" s="1" t="s">
        <v>10624</v>
      </c>
      <c r="C5255" s="1" t="s">
        <v>10738</v>
      </c>
      <c r="D5255" s="1" t="s">
        <v>10634</v>
      </c>
      <c r="E5255" s="2">
        <v>44590.553973391201</v>
      </c>
      <c r="F5255" s="1">
        <v>0</v>
      </c>
      <c r="G5255" s="1">
        <v>0</v>
      </c>
    </row>
    <row r="5256" spans="1:7" x14ac:dyDescent="0.45">
      <c r="A5256">
        <v>5254</v>
      </c>
      <c r="B5256" s="1" t="s">
        <v>10727</v>
      </c>
      <c r="C5256" s="1" t="s">
        <v>10738</v>
      </c>
      <c r="D5256" s="1" t="s">
        <v>10634</v>
      </c>
      <c r="E5256" s="2">
        <v>44590.553984965278</v>
      </c>
      <c r="F5256" s="1">
        <v>0</v>
      </c>
      <c r="G5256" s="1">
        <v>0.19</v>
      </c>
    </row>
    <row r="5257" spans="1:7" x14ac:dyDescent="0.45">
      <c r="A5257">
        <v>5255</v>
      </c>
      <c r="B5257" s="1" t="s">
        <v>10727</v>
      </c>
      <c r="C5257" s="1" t="s">
        <v>10738</v>
      </c>
      <c r="D5257" s="1" t="s">
        <v>10634</v>
      </c>
      <c r="E5257" s="2">
        <v>44590.553996539355</v>
      </c>
      <c r="F5257" s="1">
        <v>0</v>
      </c>
      <c r="G5257" s="1">
        <v>0</v>
      </c>
    </row>
    <row r="5258" spans="1:7" x14ac:dyDescent="0.45">
      <c r="A5258">
        <v>5256</v>
      </c>
      <c r="B5258" s="1" t="s">
        <v>10727</v>
      </c>
      <c r="C5258" s="1" t="s">
        <v>10738</v>
      </c>
      <c r="D5258" s="1" t="s">
        <v>10634</v>
      </c>
      <c r="E5258" s="2">
        <v>44590.554008113424</v>
      </c>
      <c r="F5258" s="1">
        <v>0</v>
      </c>
      <c r="G5258" s="1">
        <v>0</v>
      </c>
    </row>
    <row r="5259" spans="1:7" x14ac:dyDescent="0.45">
      <c r="A5259">
        <v>5257</v>
      </c>
      <c r="B5259" s="1" t="s">
        <v>10727</v>
      </c>
      <c r="C5259" s="1" t="s">
        <v>10738</v>
      </c>
      <c r="D5259" s="1" t="s">
        <v>10634</v>
      </c>
      <c r="E5259" s="2">
        <v>44590.554019675925</v>
      </c>
      <c r="F5259" s="1">
        <v>0</v>
      </c>
      <c r="G5259" s="1">
        <v>0</v>
      </c>
    </row>
    <row r="5260" spans="1:7" x14ac:dyDescent="0.45">
      <c r="A5260">
        <v>5258</v>
      </c>
      <c r="B5260" s="1" t="s">
        <v>10727</v>
      </c>
      <c r="C5260" s="1" t="s">
        <v>10738</v>
      </c>
      <c r="D5260" s="1" t="s">
        <v>10634</v>
      </c>
      <c r="E5260" s="2">
        <v>44590.554031261578</v>
      </c>
      <c r="F5260" s="1">
        <v>0</v>
      </c>
      <c r="G5260" s="1">
        <v>0</v>
      </c>
    </row>
    <row r="5261" spans="1:7" x14ac:dyDescent="0.45">
      <c r="A5261">
        <v>5259</v>
      </c>
      <c r="B5261" s="1" t="s">
        <v>10727</v>
      </c>
      <c r="C5261" s="1" t="s">
        <v>10738</v>
      </c>
      <c r="D5261" s="1" t="s">
        <v>10634</v>
      </c>
      <c r="E5261" s="2">
        <v>44590.554042835647</v>
      </c>
      <c r="F5261" s="1">
        <v>0</v>
      </c>
      <c r="G5261" s="1">
        <v>0</v>
      </c>
    </row>
    <row r="5262" spans="1:7" x14ac:dyDescent="0.45">
      <c r="A5262">
        <v>5260</v>
      </c>
      <c r="B5262" s="1" t="s">
        <v>10623</v>
      </c>
      <c r="C5262" s="1" t="s">
        <v>10738</v>
      </c>
      <c r="D5262" s="1" t="s">
        <v>10634</v>
      </c>
      <c r="E5262" s="2">
        <v>44590.554054409724</v>
      </c>
      <c r="F5262" s="1">
        <v>0</v>
      </c>
      <c r="G5262" s="1">
        <v>0.18</v>
      </c>
    </row>
    <row r="5263" spans="1:7" x14ac:dyDescent="0.45">
      <c r="A5263">
        <v>5261</v>
      </c>
      <c r="B5263" s="1" t="s">
        <v>10727</v>
      </c>
      <c r="C5263" s="1" t="s">
        <v>10738</v>
      </c>
      <c r="D5263" s="1" t="s">
        <v>10634</v>
      </c>
      <c r="E5263" s="2">
        <v>44590.554065972225</v>
      </c>
      <c r="F5263" s="1">
        <v>0</v>
      </c>
      <c r="G5263" s="1">
        <v>0.18</v>
      </c>
    </row>
    <row r="5264" spans="1:7" x14ac:dyDescent="0.45">
      <c r="A5264">
        <v>5262</v>
      </c>
      <c r="B5264" s="1" t="s">
        <v>10727</v>
      </c>
      <c r="C5264" s="1" t="s">
        <v>10738</v>
      </c>
      <c r="D5264" s="1" t="s">
        <v>10634</v>
      </c>
      <c r="E5264" s="2">
        <v>44590.55407755787</v>
      </c>
      <c r="F5264" s="1">
        <v>0</v>
      </c>
      <c r="G5264" s="1">
        <v>0</v>
      </c>
    </row>
    <row r="5265" spans="1:7" x14ac:dyDescent="0.45">
      <c r="A5265">
        <v>5263</v>
      </c>
      <c r="B5265" s="1" t="s">
        <v>10727</v>
      </c>
      <c r="C5265" s="1" t="s">
        <v>10785</v>
      </c>
      <c r="D5265" s="1" t="s">
        <v>10634</v>
      </c>
      <c r="E5265" s="2">
        <v>44590.554089131947</v>
      </c>
      <c r="F5265" s="1">
        <v>0</v>
      </c>
      <c r="G5265" s="1">
        <v>0.08</v>
      </c>
    </row>
    <row r="5266" spans="1:7" x14ac:dyDescent="0.45">
      <c r="A5266">
        <v>5264</v>
      </c>
      <c r="B5266" s="1" t="s">
        <v>10727</v>
      </c>
      <c r="C5266" s="1" t="s">
        <v>10785</v>
      </c>
      <c r="D5266" s="1" t="s">
        <v>10634</v>
      </c>
      <c r="E5266" s="2">
        <v>44590.554100694448</v>
      </c>
      <c r="F5266" s="1">
        <v>0</v>
      </c>
      <c r="G5266" s="1">
        <v>0</v>
      </c>
    </row>
    <row r="5267" spans="1:7" x14ac:dyDescent="0.45">
      <c r="A5267">
        <v>5265</v>
      </c>
      <c r="B5267" s="1" t="s">
        <v>10624</v>
      </c>
      <c r="C5267" s="1" t="s">
        <v>10739</v>
      </c>
      <c r="D5267" s="1" t="s">
        <v>10634</v>
      </c>
      <c r="E5267" s="2">
        <v>44590.554112280093</v>
      </c>
      <c r="F5267" s="1">
        <v>0</v>
      </c>
      <c r="G5267" s="1">
        <v>0.2</v>
      </c>
    </row>
    <row r="5268" spans="1:7" x14ac:dyDescent="0.45">
      <c r="A5268">
        <v>5266</v>
      </c>
      <c r="B5268" s="1" t="s">
        <v>10624</v>
      </c>
      <c r="C5268" s="1" t="s">
        <v>10739</v>
      </c>
      <c r="D5268" s="1" t="s">
        <v>10634</v>
      </c>
      <c r="E5268" s="2">
        <v>44590.55412385417</v>
      </c>
      <c r="F5268" s="1">
        <v>0</v>
      </c>
      <c r="G5268" s="1">
        <v>0</v>
      </c>
    </row>
    <row r="5269" spans="1:7" x14ac:dyDescent="0.45">
      <c r="A5269">
        <v>5267</v>
      </c>
      <c r="B5269" s="1" t="s">
        <v>10624</v>
      </c>
      <c r="C5269" s="1" t="s">
        <v>10739</v>
      </c>
      <c r="D5269" s="1" t="s">
        <v>10634</v>
      </c>
      <c r="E5269" s="2">
        <v>44590.55413542824</v>
      </c>
      <c r="F5269" s="1">
        <v>0</v>
      </c>
      <c r="G5269" s="1">
        <v>0</v>
      </c>
    </row>
    <row r="5270" spans="1:7" x14ac:dyDescent="0.45">
      <c r="A5270">
        <v>5268</v>
      </c>
      <c r="B5270" s="1" t="s">
        <v>10624</v>
      </c>
      <c r="C5270" s="1" t="s">
        <v>10739</v>
      </c>
      <c r="D5270" s="1" t="s">
        <v>10634</v>
      </c>
      <c r="E5270" s="2">
        <v>44590.554147002316</v>
      </c>
      <c r="F5270" s="1">
        <v>0</v>
      </c>
      <c r="G5270" s="1">
        <v>0</v>
      </c>
    </row>
    <row r="5271" spans="1:7" x14ac:dyDescent="0.45">
      <c r="A5271">
        <v>5269</v>
      </c>
      <c r="B5271" s="1" t="s">
        <v>10624</v>
      </c>
      <c r="C5271" s="1" t="s">
        <v>10739</v>
      </c>
      <c r="D5271" s="1" t="s">
        <v>10634</v>
      </c>
      <c r="E5271" s="2">
        <v>44590.554158564817</v>
      </c>
      <c r="F5271" s="1">
        <v>0</v>
      </c>
      <c r="G5271" s="1">
        <v>0</v>
      </c>
    </row>
    <row r="5272" spans="1:7" x14ac:dyDescent="0.45">
      <c r="A5272">
        <v>5270</v>
      </c>
      <c r="B5272" s="1" t="s">
        <v>10624</v>
      </c>
      <c r="C5272" s="1" t="s">
        <v>10739</v>
      </c>
      <c r="D5272" s="1" t="s">
        <v>10634</v>
      </c>
      <c r="E5272" s="2">
        <v>44590.554170150463</v>
      </c>
      <c r="F5272" s="1">
        <v>0</v>
      </c>
      <c r="G5272" s="1">
        <v>0</v>
      </c>
    </row>
    <row r="5273" spans="1:7" x14ac:dyDescent="0.45">
      <c r="A5273">
        <v>5271</v>
      </c>
      <c r="B5273" s="1" t="s">
        <v>10624</v>
      </c>
      <c r="C5273" s="1" t="s">
        <v>10739</v>
      </c>
      <c r="D5273" s="1" t="s">
        <v>10634</v>
      </c>
      <c r="E5273" s="2">
        <v>44590.554181724539</v>
      </c>
      <c r="F5273" s="1">
        <v>0</v>
      </c>
      <c r="G5273" s="1">
        <v>0</v>
      </c>
    </row>
    <row r="5274" spans="1:7" x14ac:dyDescent="0.45">
      <c r="A5274">
        <v>5272</v>
      </c>
      <c r="B5274" s="1" t="s">
        <v>10624</v>
      </c>
      <c r="C5274" s="1" t="s">
        <v>10739</v>
      </c>
      <c r="D5274" s="1" t="s">
        <v>10634</v>
      </c>
      <c r="E5274" s="2">
        <v>44590.554193298609</v>
      </c>
      <c r="F5274" s="1">
        <v>0</v>
      </c>
      <c r="G5274" s="1">
        <v>0</v>
      </c>
    </row>
    <row r="5275" spans="1:7" x14ac:dyDescent="0.45">
      <c r="A5275">
        <v>5273</v>
      </c>
      <c r="B5275" s="1" t="s">
        <v>10625</v>
      </c>
      <c r="C5275" s="1" t="s">
        <v>10739</v>
      </c>
      <c r="D5275" s="1" t="s">
        <v>10634</v>
      </c>
      <c r="E5275" s="2">
        <v>44590.55420486111</v>
      </c>
      <c r="F5275" s="1">
        <v>0</v>
      </c>
      <c r="G5275" s="1">
        <v>0.19</v>
      </c>
    </row>
    <row r="5276" spans="1:7" x14ac:dyDescent="0.45">
      <c r="A5276">
        <v>5274</v>
      </c>
      <c r="B5276" s="1" t="s">
        <v>10625</v>
      </c>
      <c r="C5276" s="1" t="s">
        <v>10739</v>
      </c>
      <c r="D5276" s="1" t="s">
        <v>10634</v>
      </c>
      <c r="E5276" s="2">
        <v>44590.554216446762</v>
      </c>
      <c r="F5276" s="1">
        <v>0</v>
      </c>
      <c r="G5276" s="1">
        <v>0</v>
      </c>
    </row>
    <row r="5277" spans="1:7" x14ac:dyDescent="0.45">
      <c r="A5277">
        <v>5275</v>
      </c>
      <c r="B5277" s="1" t="s">
        <v>10624</v>
      </c>
      <c r="C5277" s="1" t="s">
        <v>10739</v>
      </c>
      <c r="D5277" s="1" t="s">
        <v>10634</v>
      </c>
      <c r="E5277" s="2">
        <v>44590.554228020832</v>
      </c>
      <c r="F5277" s="1">
        <v>0</v>
      </c>
      <c r="G5277" s="1">
        <v>0.19</v>
      </c>
    </row>
    <row r="5278" spans="1:7" x14ac:dyDescent="0.45">
      <c r="A5278">
        <v>5276</v>
      </c>
      <c r="B5278" s="1" t="s">
        <v>10624</v>
      </c>
      <c r="C5278" s="1" t="s">
        <v>10739</v>
      </c>
      <c r="D5278" s="1" t="s">
        <v>10641</v>
      </c>
      <c r="E5278" s="2">
        <v>44590.554239583333</v>
      </c>
      <c r="F5278" s="1">
        <v>1</v>
      </c>
      <c r="G5278" s="1">
        <v>0</v>
      </c>
    </row>
    <row r="5279" spans="1:7" x14ac:dyDescent="0.45">
      <c r="A5279">
        <v>5277</v>
      </c>
      <c r="B5279" s="1" t="s">
        <v>10624</v>
      </c>
      <c r="C5279" s="1" t="s">
        <v>10739</v>
      </c>
      <c r="D5279" s="1" t="s">
        <v>10641</v>
      </c>
      <c r="E5279" s="2">
        <v>44590.554251168978</v>
      </c>
      <c r="F5279" s="1">
        <v>0</v>
      </c>
      <c r="G5279" s="1">
        <v>0</v>
      </c>
    </row>
    <row r="5280" spans="1:7" x14ac:dyDescent="0.45">
      <c r="A5280">
        <v>5278</v>
      </c>
      <c r="B5280" s="1" t="s">
        <v>10624</v>
      </c>
      <c r="C5280" s="1" t="s">
        <v>10739</v>
      </c>
      <c r="D5280" s="1" t="s">
        <v>10641</v>
      </c>
      <c r="E5280" s="2">
        <v>44590.554262731479</v>
      </c>
      <c r="F5280" s="1">
        <v>0</v>
      </c>
      <c r="G5280" s="1">
        <v>0</v>
      </c>
    </row>
    <row r="5281" spans="1:7" x14ac:dyDescent="0.45">
      <c r="A5281">
        <v>5279</v>
      </c>
      <c r="B5281" s="1" t="s">
        <v>10727</v>
      </c>
      <c r="C5281" s="1" t="s">
        <v>10739</v>
      </c>
      <c r="D5281" s="1" t="s">
        <v>10641</v>
      </c>
      <c r="E5281" s="2">
        <v>44590.554274305556</v>
      </c>
      <c r="F5281" s="1">
        <v>0</v>
      </c>
      <c r="G5281" s="1">
        <v>0.19</v>
      </c>
    </row>
    <row r="5282" spans="1:7" x14ac:dyDescent="0.45">
      <c r="A5282">
        <v>5280</v>
      </c>
      <c r="B5282" s="1" t="s">
        <v>10727</v>
      </c>
      <c r="C5282" s="1" t="s">
        <v>10785</v>
      </c>
      <c r="D5282" s="1" t="s">
        <v>10641</v>
      </c>
      <c r="E5282" s="2">
        <v>44590.554285891201</v>
      </c>
      <c r="F5282" s="1">
        <v>0</v>
      </c>
      <c r="G5282" s="1">
        <v>0.09</v>
      </c>
    </row>
    <row r="5283" spans="1:7" x14ac:dyDescent="0.45">
      <c r="A5283">
        <v>5281</v>
      </c>
      <c r="B5283" s="1" t="s">
        <v>10623</v>
      </c>
      <c r="C5283" s="1" t="s">
        <v>10785</v>
      </c>
      <c r="D5283" s="1" t="s">
        <v>10641</v>
      </c>
      <c r="E5283" s="2">
        <v>44590.554297465278</v>
      </c>
      <c r="F5283" s="1">
        <v>0</v>
      </c>
      <c r="G5283" s="1">
        <v>0.18</v>
      </c>
    </row>
    <row r="5284" spans="1:7" x14ac:dyDescent="0.45">
      <c r="A5284">
        <v>5282</v>
      </c>
      <c r="B5284" s="1" t="s">
        <v>10623</v>
      </c>
      <c r="C5284" s="1" t="s">
        <v>10785</v>
      </c>
      <c r="D5284" s="1" t="s">
        <v>10641</v>
      </c>
      <c r="E5284" s="2">
        <v>44590.554309027779</v>
      </c>
      <c r="F5284" s="1">
        <v>0</v>
      </c>
      <c r="G5284" s="1">
        <v>0</v>
      </c>
    </row>
    <row r="5285" spans="1:7" x14ac:dyDescent="0.45">
      <c r="A5285">
        <v>5283</v>
      </c>
      <c r="B5285" s="1" t="s">
        <v>10623</v>
      </c>
      <c r="C5285" s="1" t="s">
        <v>10738</v>
      </c>
      <c r="D5285" s="1" t="s">
        <v>10641</v>
      </c>
      <c r="E5285" s="2">
        <v>44590.554320613424</v>
      </c>
      <c r="F5285" s="1">
        <v>0</v>
      </c>
      <c r="G5285" s="1">
        <v>0.08</v>
      </c>
    </row>
    <row r="5286" spans="1:7" x14ac:dyDescent="0.45">
      <c r="A5286">
        <v>5284</v>
      </c>
      <c r="B5286" s="1" t="s">
        <v>10623</v>
      </c>
      <c r="C5286" s="1" t="s">
        <v>10737</v>
      </c>
      <c r="D5286" s="1" t="s">
        <v>10641</v>
      </c>
      <c r="E5286" s="2">
        <v>44590.554332187501</v>
      </c>
      <c r="F5286" s="1">
        <v>0</v>
      </c>
      <c r="G5286" s="1">
        <v>0.09</v>
      </c>
    </row>
    <row r="5287" spans="1:7" x14ac:dyDescent="0.45">
      <c r="A5287">
        <v>5285</v>
      </c>
      <c r="B5287" s="1" t="s">
        <v>10623</v>
      </c>
      <c r="C5287" s="1" t="s">
        <v>10736</v>
      </c>
      <c r="D5287" s="1" t="s">
        <v>10641</v>
      </c>
      <c r="E5287" s="2">
        <v>44590.554343761571</v>
      </c>
      <c r="F5287" s="1">
        <v>0</v>
      </c>
      <c r="G5287" s="1">
        <v>0.09</v>
      </c>
    </row>
    <row r="5288" spans="1:7" x14ac:dyDescent="0.45">
      <c r="A5288">
        <v>5286</v>
      </c>
      <c r="B5288" s="1" t="s">
        <v>10623</v>
      </c>
      <c r="C5288" s="1" t="s">
        <v>10734</v>
      </c>
      <c r="D5288" s="1" t="s">
        <v>10641</v>
      </c>
      <c r="E5288" s="2">
        <v>44590.554355335647</v>
      </c>
      <c r="F5288" s="1">
        <v>0</v>
      </c>
      <c r="G5288" s="1">
        <v>0.17</v>
      </c>
    </row>
    <row r="5289" spans="1:7" x14ac:dyDescent="0.45">
      <c r="A5289">
        <v>5287</v>
      </c>
      <c r="B5289" s="1" t="s">
        <v>10727</v>
      </c>
      <c r="C5289" s="1" t="s">
        <v>10733</v>
      </c>
      <c r="D5289" s="1" t="s">
        <v>10641</v>
      </c>
      <c r="E5289" s="2">
        <v>44590.554366909724</v>
      </c>
      <c r="F5289" s="1">
        <v>0</v>
      </c>
      <c r="G5289" s="1">
        <v>0.2</v>
      </c>
    </row>
    <row r="5290" spans="1:7" x14ac:dyDescent="0.45">
      <c r="A5290">
        <v>5288</v>
      </c>
      <c r="B5290" s="1" t="s">
        <v>10727</v>
      </c>
      <c r="C5290" s="1" t="s">
        <v>10732</v>
      </c>
      <c r="D5290" s="1" t="s">
        <v>10641</v>
      </c>
      <c r="E5290" s="2">
        <v>44590.554378472225</v>
      </c>
      <c r="F5290" s="1">
        <v>0</v>
      </c>
      <c r="G5290" s="1">
        <v>0.08</v>
      </c>
    </row>
    <row r="5291" spans="1:7" x14ac:dyDescent="0.45">
      <c r="A5291">
        <v>5289</v>
      </c>
      <c r="B5291" s="1" t="s">
        <v>10727</v>
      </c>
      <c r="C5291" s="1" t="s">
        <v>10731</v>
      </c>
      <c r="D5291" s="1" t="s">
        <v>10641</v>
      </c>
      <c r="E5291" s="2">
        <v>44590.55439005787</v>
      </c>
      <c r="F5291" s="1">
        <v>0</v>
      </c>
      <c r="G5291" s="1">
        <v>0.09</v>
      </c>
    </row>
    <row r="5292" spans="1:7" x14ac:dyDescent="0.45">
      <c r="A5292">
        <v>5290</v>
      </c>
      <c r="B5292" s="1" t="s">
        <v>10727</v>
      </c>
      <c r="C5292" s="1" t="s">
        <v>10731</v>
      </c>
      <c r="D5292" s="1" t="s">
        <v>10641</v>
      </c>
      <c r="E5292" s="2">
        <v>44590.554401631947</v>
      </c>
      <c r="F5292" s="1">
        <v>0</v>
      </c>
      <c r="G5292" s="1">
        <v>0</v>
      </c>
    </row>
    <row r="5293" spans="1:7" x14ac:dyDescent="0.45">
      <c r="A5293">
        <v>5291</v>
      </c>
      <c r="B5293" s="1" t="s">
        <v>10727</v>
      </c>
      <c r="C5293" s="1" t="s">
        <v>10730</v>
      </c>
      <c r="D5293" s="1" t="s">
        <v>10641</v>
      </c>
      <c r="E5293" s="2">
        <v>44590.554413206017</v>
      </c>
      <c r="F5293" s="1">
        <v>0</v>
      </c>
      <c r="G5293" s="1">
        <v>0.09</v>
      </c>
    </row>
    <row r="5294" spans="1:7" x14ac:dyDescent="0.45">
      <c r="A5294">
        <v>5292</v>
      </c>
      <c r="B5294" s="1" t="s">
        <v>10623</v>
      </c>
      <c r="C5294" s="1" t="s">
        <v>10730</v>
      </c>
      <c r="D5294" s="1" t="s">
        <v>10641</v>
      </c>
      <c r="E5294" s="2">
        <v>44590.554424780094</v>
      </c>
      <c r="F5294" s="1">
        <v>0</v>
      </c>
      <c r="G5294" s="1">
        <v>0.18</v>
      </c>
    </row>
    <row r="5295" spans="1:7" x14ac:dyDescent="0.45">
      <c r="A5295">
        <v>5293</v>
      </c>
      <c r="B5295" s="1" t="s">
        <v>10623</v>
      </c>
      <c r="C5295" s="1" t="s">
        <v>10730</v>
      </c>
      <c r="D5295" s="1" t="s">
        <v>10641</v>
      </c>
      <c r="E5295" s="2">
        <v>44590.554436354163</v>
      </c>
      <c r="F5295" s="1">
        <v>0</v>
      </c>
      <c r="G5295" s="1">
        <v>0</v>
      </c>
    </row>
    <row r="5296" spans="1:7" x14ac:dyDescent="0.45">
      <c r="A5296">
        <v>5294</v>
      </c>
      <c r="B5296" s="1" t="s">
        <v>10623</v>
      </c>
      <c r="C5296" s="1" t="s">
        <v>10730</v>
      </c>
      <c r="D5296" s="1" t="s">
        <v>10641</v>
      </c>
      <c r="E5296" s="2">
        <v>44590.55444792824</v>
      </c>
      <c r="F5296" s="1">
        <v>0</v>
      </c>
      <c r="G5296" s="1">
        <v>0</v>
      </c>
    </row>
    <row r="5297" spans="1:7" x14ac:dyDescent="0.45">
      <c r="A5297">
        <v>5295</v>
      </c>
      <c r="B5297" s="1" t="s">
        <v>10622</v>
      </c>
      <c r="C5297" s="1" t="s">
        <v>10712</v>
      </c>
      <c r="D5297" s="1" t="s">
        <v>10634</v>
      </c>
      <c r="E5297" s="2">
        <v>44590.554459502317</v>
      </c>
      <c r="F5297" s="1">
        <v>-1</v>
      </c>
      <c r="G5297" s="1">
        <v>0.2</v>
      </c>
    </row>
    <row r="5298" spans="1:7" x14ac:dyDescent="0.45">
      <c r="A5298">
        <v>5296</v>
      </c>
      <c r="B5298" s="1" t="s">
        <v>10622</v>
      </c>
      <c r="C5298" s="1" t="s">
        <v>10712</v>
      </c>
      <c r="D5298" s="1" t="s">
        <v>10634</v>
      </c>
      <c r="E5298" s="2">
        <v>44590.554471076386</v>
      </c>
      <c r="F5298" s="1">
        <v>0</v>
      </c>
      <c r="G5298" s="1">
        <v>0</v>
      </c>
    </row>
    <row r="5299" spans="1:7" x14ac:dyDescent="0.45">
      <c r="A5299">
        <v>5297</v>
      </c>
      <c r="B5299" s="1" t="s">
        <v>10622</v>
      </c>
      <c r="C5299" s="1" t="s">
        <v>10712</v>
      </c>
      <c r="D5299" s="1" t="s">
        <v>10634</v>
      </c>
      <c r="E5299" s="2">
        <v>44590.554482650463</v>
      </c>
      <c r="F5299" s="1">
        <v>0</v>
      </c>
      <c r="G5299" s="1">
        <v>0</v>
      </c>
    </row>
    <row r="5300" spans="1:7" x14ac:dyDescent="0.45">
      <c r="A5300">
        <v>5298</v>
      </c>
      <c r="B5300" s="1" t="s">
        <v>10622</v>
      </c>
      <c r="C5300" s="1" t="s">
        <v>10712</v>
      </c>
      <c r="D5300" s="1" t="s">
        <v>10634</v>
      </c>
      <c r="E5300" s="2">
        <v>44590.55449422454</v>
      </c>
      <c r="F5300" s="1">
        <v>0</v>
      </c>
      <c r="G5300" s="1">
        <v>0</v>
      </c>
    </row>
    <row r="5301" spans="1:7" x14ac:dyDescent="0.45">
      <c r="A5301">
        <v>5299</v>
      </c>
      <c r="B5301" s="1" t="s">
        <v>10622</v>
      </c>
      <c r="C5301" s="1" t="s">
        <v>10712</v>
      </c>
      <c r="D5301" s="1" t="s">
        <v>10634</v>
      </c>
      <c r="E5301" s="2">
        <v>44590.554505798609</v>
      </c>
      <c r="F5301" s="1">
        <v>0</v>
      </c>
      <c r="G5301" s="1">
        <v>0</v>
      </c>
    </row>
    <row r="5302" spans="1:7" x14ac:dyDescent="0.45">
      <c r="A5302">
        <v>5300</v>
      </c>
      <c r="B5302" s="1" t="s">
        <v>10622</v>
      </c>
      <c r="C5302" s="1" t="s">
        <v>10712</v>
      </c>
      <c r="D5302" s="1" t="s">
        <v>10634</v>
      </c>
      <c r="E5302" s="2">
        <v>44590.554517372686</v>
      </c>
      <c r="F5302" s="1">
        <v>0</v>
      </c>
      <c r="G5302" s="1">
        <v>0</v>
      </c>
    </row>
    <row r="5303" spans="1:7" x14ac:dyDescent="0.45">
      <c r="A5303">
        <v>5301</v>
      </c>
      <c r="B5303" s="1" t="s">
        <v>10622</v>
      </c>
      <c r="C5303" s="1" t="s">
        <v>10712</v>
      </c>
      <c r="D5303" s="1" t="s">
        <v>10634</v>
      </c>
      <c r="E5303" s="2">
        <v>44590.554528946763</v>
      </c>
      <c r="F5303" s="1">
        <v>0</v>
      </c>
      <c r="G5303" s="1">
        <v>0</v>
      </c>
    </row>
    <row r="5304" spans="1:7" x14ac:dyDescent="0.45">
      <c r="A5304">
        <v>5302</v>
      </c>
      <c r="B5304" s="1" t="s">
        <v>10622</v>
      </c>
      <c r="C5304" s="1" t="s">
        <v>10712</v>
      </c>
      <c r="D5304" s="1" t="s">
        <v>10634</v>
      </c>
      <c r="E5304" s="2">
        <v>44590.554540509256</v>
      </c>
      <c r="F5304" s="1">
        <v>0</v>
      </c>
      <c r="G5304" s="1">
        <v>0</v>
      </c>
    </row>
    <row r="5305" spans="1:7" x14ac:dyDescent="0.45">
      <c r="A5305">
        <v>5303</v>
      </c>
      <c r="B5305" s="1" t="s">
        <v>10622</v>
      </c>
      <c r="C5305" s="1" t="s">
        <v>10712</v>
      </c>
      <c r="D5305" s="1" t="s">
        <v>10634</v>
      </c>
      <c r="E5305" s="2">
        <v>44590.554552094909</v>
      </c>
      <c r="F5305" s="1">
        <v>0</v>
      </c>
      <c r="G5305" s="1">
        <v>0</v>
      </c>
    </row>
    <row r="5306" spans="1:7" x14ac:dyDescent="0.45">
      <c r="A5306">
        <v>5304</v>
      </c>
      <c r="B5306" s="1" t="s">
        <v>10622</v>
      </c>
      <c r="C5306" s="1" t="s">
        <v>10712</v>
      </c>
      <c r="D5306" s="1" t="s">
        <v>10634</v>
      </c>
      <c r="E5306" s="2">
        <v>44590.554563668979</v>
      </c>
      <c r="F5306" s="1">
        <v>0</v>
      </c>
      <c r="G5306" s="1">
        <v>0</v>
      </c>
    </row>
    <row r="5307" spans="1:7" x14ac:dyDescent="0.45">
      <c r="A5307">
        <v>5305</v>
      </c>
      <c r="B5307" s="1" t="s">
        <v>10622</v>
      </c>
      <c r="C5307" s="1" t="s">
        <v>10712</v>
      </c>
      <c r="D5307" s="1" t="s">
        <v>10634</v>
      </c>
      <c r="E5307" s="2">
        <v>44590.554575243055</v>
      </c>
      <c r="F5307" s="1">
        <v>0</v>
      </c>
      <c r="G5307" s="1">
        <v>0</v>
      </c>
    </row>
    <row r="5308" spans="1:7" x14ac:dyDescent="0.45">
      <c r="A5308">
        <v>5306</v>
      </c>
      <c r="B5308" s="1" t="s">
        <v>10622</v>
      </c>
      <c r="C5308" s="1" t="s">
        <v>10730</v>
      </c>
      <c r="D5308" s="1" t="s">
        <v>10634</v>
      </c>
      <c r="E5308" s="2">
        <v>44590.554586805556</v>
      </c>
      <c r="F5308" s="1">
        <v>0</v>
      </c>
      <c r="G5308" s="1">
        <v>0.08</v>
      </c>
    </row>
    <row r="5309" spans="1:7" x14ac:dyDescent="0.45">
      <c r="A5309">
        <v>5307</v>
      </c>
      <c r="B5309" s="1" t="s">
        <v>10622</v>
      </c>
      <c r="C5309" s="1" t="s">
        <v>10730</v>
      </c>
      <c r="D5309" s="1" t="s">
        <v>10634</v>
      </c>
      <c r="E5309" s="2">
        <v>44590.554598379633</v>
      </c>
      <c r="F5309" s="1">
        <v>0</v>
      </c>
      <c r="G5309" s="1">
        <v>0</v>
      </c>
    </row>
    <row r="5310" spans="1:7" x14ac:dyDescent="0.45">
      <c r="A5310">
        <v>5308</v>
      </c>
      <c r="B5310" s="1" t="s">
        <v>10622</v>
      </c>
      <c r="C5310" s="1" t="s">
        <v>10730</v>
      </c>
      <c r="D5310" s="1" t="s">
        <v>10634</v>
      </c>
      <c r="E5310" s="2">
        <v>44590.554609965278</v>
      </c>
      <c r="F5310" s="1">
        <v>0</v>
      </c>
      <c r="G5310" s="1">
        <v>0</v>
      </c>
    </row>
    <row r="5311" spans="1:7" x14ac:dyDescent="0.45">
      <c r="A5311">
        <v>5309</v>
      </c>
      <c r="B5311" s="1" t="s">
        <v>10622</v>
      </c>
      <c r="C5311" s="1" t="s">
        <v>10730</v>
      </c>
      <c r="D5311" s="1" t="s">
        <v>10634</v>
      </c>
      <c r="E5311" s="2">
        <v>44590.554621539355</v>
      </c>
      <c r="F5311" s="1">
        <v>0</v>
      </c>
      <c r="G5311" s="1">
        <v>0</v>
      </c>
    </row>
    <row r="5312" spans="1:7" x14ac:dyDescent="0.45">
      <c r="A5312">
        <v>5310</v>
      </c>
      <c r="B5312" s="1" t="s">
        <v>10622</v>
      </c>
      <c r="C5312" s="1" t="s">
        <v>10731</v>
      </c>
      <c r="D5312" s="1" t="s">
        <v>10634</v>
      </c>
      <c r="E5312" s="2">
        <v>44590.554633101849</v>
      </c>
      <c r="F5312" s="1">
        <v>0</v>
      </c>
      <c r="G5312" s="1">
        <v>0.09</v>
      </c>
    </row>
    <row r="5313" spans="1:7" x14ac:dyDescent="0.45">
      <c r="A5313">
        <v>5311</v>
      </c>
      <c r="B5313" s="1" t="s">
        <v>10622</v>
      </c>
      <c r="C5313" s="1" t="s">
        <v>10731</v>
      </c>
      <c r="D5313" s="1" t="s">
        <v>10634</v>
      </c>
      <c r="E5313" s="2">
        <v>44590.554644687501</v>
      </c>
      <c r="F5313" s="1">
        <v>0</v>
      </c>
      <c r="G5313" s="1">
        <v>0</v>
      </c>
    </row>
    <row r="5314" spans="1:7" x14ac:dyDescent="0.45">
      <c r="A5314">
        <v>5312</v>
      </c>
      <c r="B5314" s="1" t="s">
        <v>10622</v>
      </c>
      <c r="C5314" s="1" t="s">
        <v>10731</v>
      </c>
      <c r="D5314" s="1" t="s">
        <v>10634</v>
      </c>
      <c r="E5314" s="2">
        <v>44590.554656250002</v>
      </c>
      <c r="F5314" s="1">
        <v>0</v>
      </c>
      <c r="G5314" s="1">
        <v>0</v>
      </c>
    </row>
    <row r="5315" spans="1:7" x14ac:dyDescent="0.45">
      <c r="A5315">
        <v>5313</v>
      </c>
      <c r="B5315" s="1" t="s">
        <v>10622</v>
      </c>
      <c r="C5315" s="1" t="s">
        <v>10731</v>
      </c>
      <c r="D5315" s="1" t="s">
        <v>10634</v>
      </c>
      <c r="E5315" s="2">
        <v>44590.554667835648</v>
      </c>
      <c r="F5315" s="1">
        <v>0</v>
      </c>
      <c r="G5315" s="1">
        <v>0</v>
      </c>
    </row>
    <row r="5316" spans="1:7" x14ac:dyDescent="0.45">
      <c r="A5316">
        <v>5314</v>
      </c>
      <c r="B5316" s="1" t="s">
        <v>10622</v>
      </c>
      <c r="C5316" s="1" t="s">
        <v>10731</v>
      </c>
      <c r="D5316" s="1" t="s">
        <v>10634</v>
      </c>
      <c r="E5316" s="2">
        <v>44590.554679409724</v>
      </c>
      <c r="F5316" s="1">
        <v>0</v>
      </c>
      <c r="G5316" s="1">
        <v>0</v>
      </c>
    </row>
    <row r="5317" spans="1:7" x14ac:dyDescent="0.45">
      <c r="A5317">
        <v>5315</v>
      </c>
      <c r="B5317" s="1" t="s">
        <v>10622</v>
      </c>
      <c r="C5317" s="1" t="s">
        <v>10731</v>
      </c>
      <c r="D5317" s="1" t="s">
        <v>10634</v>
      </c>
      <c r="E5317" s="2">
        <v>44590.554690983794</v>
      </c>
      <c r="F5317" s="1">
        <v>0</v>
      </c>
      <c r="G5317" s="1">
        <v>0</v>
      </c>
    </row>
    <row r="5318" spans="1:7" x14ac:dyDescent="0.45">
      <c r="A5318">
        <v>5316</v>
      </c>
      <c r="B5318" s="1" t="s">
        <v>10620</v>
      </c>
      <c r="C5318" s="1" t="s">
        <v>10731</v>
      </c>
      <c r="D5318" s="1" t="s">
        <v>10634</v>
      </c>
      <c r="E5318" s="2">
        <v>44590.554702546295</v>
      </c>
      <c r="F5318" s="1">
        <v>0</v>
      </c>
      <c r="G5318" s="1">
        <v>0.19</v>
      </c>
    </row>
    <row r="5319" spans="1:7" x14ac:dyDescent="0.45">
      <c r="A5319">
        <v>5317</v>
      </c>
      <c r="B5319" s="1" t="s">
        <v>10620</v>
      </c>
      <c r="C5319" s="1" t="s">
        <v>10731</v>
      </c>
      <c r="D5319" s="1" t="s">
        <v>10634</v>
      </c>
      <c r="E5319" s="2">
        <v>44590.554714131948</v>
      </c>
      <c r="F5319" s="1">
        <v>0</v>
      </c>
      <c r="G5319" s="1">
        <v>0</v>
      </c>
    </row>
    <row r="5320" spans="1:7" x14ac:dyDescent="0.45">
      <c r="A5320">
        <v>5318</v>
      </c>
      <c r="B5320" s="1" t="s">
        <v>10620</v>
      </c>
      <c r="C5320" s="1" t="s">
        <v>10731</v>
      </c>
      <c r="D5320" s="1" t="s">
        <v>10634</v>
      </c>
      <c r="E5320" s="2">
        <v>44590.554725706017</v>
      </c>
      <c r="F5320" s="1">
        <v>0</v>
      </c>
      <c r="G5320" s="1">
        <v>0</v>
      </c>
    </row>
    <row r="5321" spans="1:7" x14ac:dyDescent="0.45">
      <c r="A5321">
        <v>5319</v>
      </c>
      <c r="B5321" s="1" t="s">
        <v>10620</v>
      </c>
      <c r="C5321" s="1" t="s">
        <v>10731</v>
      </c>
      <c r="D5321" s="1" t="s">
        <v>10634</v>
      </c>
      <c r="E5321" s="2">
        <v>44590.554737280094</v>
      </c>
      <c r="F5321" s="1">
        <v>0</v>
      </c>
      <c r="G5321" s="1">
        <v>0</v>
      </c>
    </row>
    <row r="5322" spans="1:7" x14ac:dyDescent="0.45">
      <c r="A5322">
        <v>5320</v>
      </c>
      <c r="B5322" s="1" t="s">
        <v>10620</v>
      </c>
      <c r="C5322" s="1" t="s">
        <v>10731</v>
      </c>
      <c r="D5322" s="1" t="s">
        <v>10634</v>
      </c>
      <c r="E5322" s="2">
        <v>44590.554748854163</v>
      </c>
      <c r="F5322" s="1">
        <v>0</v>
      </c>
      <c r="G5322" s="1">
        <v>0</v>
      </c>
    </row>
    <row r="5323" spans="1:7" x14ac:dyDescent="0.45">
      <c r="A5323">
        <v>5321</v>
      </c>
      <c r="B5323" s="1" t="s">
        <v>10620</v>
      </c>
      <c r="C5323" s="1" t="s">
        <v>10732</v>
      </c>
      <c r="D5323" s="1" t="s">
        <v>10634</v>
      </c>
      <c r="E5323" s="2">
        <v>44590.554760416664</v>
      </c>
      <c r="F5323" s="1">
        <v>0</v>
      </c>
      <c r="G5323" s="1">
        <v>0.09</v>
      </c>
    </row>
    <row r="5324" spans="1:7" x14ac:dyDescent="0.45">
      <c r="A5324">
        <v>5322</v>
      </c>
      <c r="B5324" s="1" t="s">
        <v>10620</v>
      </c>
      <c r="C5324" s="1" t="s">
        <v>10732</v>
      </c>
      <c r="D5324" s="1" t="s">
        <v>10634</v>
      </c>
      <c r="E5324" s="2">
        <v>44590.554772002317</v>
      </c>
      <c r="F5324" s="1">
        <v>0</v>
      </c>
      <c r="G5324" s="1">
        <v>0</v>
      </c>
    </row>
    <row r="5325" spans="1:7" x14ac:dyDescent="0.45">
      <c r="A5325">
        <v>5323</v>
      </c>
      <c r="B5325" s="1" t="s">
        <v>10620</v>
      </c>
      <c r="C5325" s="1" t="s">
        <v>10732</v>
      </c>
      <c r="D5325" s="1" t="s">
        <v>10634</v>
      </c>
      <c r="E5325" s="2">
        <v>44590.554783576386</v>
      </c>
      <c r="F5325" s="1">
        <v>0</v>
      </c>
      <c r="G5325" s="1">
        <v>0</v>
      </c>
    </row>
    <row r="5326" spans="1:7" x14ac:dyDescent="0.45">
      <c r="A5326">
        <v>5324</v>
      </c>
      <c r="B5326" s="1" t="s">
        <v>10728</v>
      </c>
      <c r="C5326" s="1" t="s">
        <v>10732</v>
      </c>
      <c r="D5326" s="1" t="s">
        <v>10634</v>
      </c>
      <c r="E5326" s="2">
        <v>44590.554795150463</v>
      </c>
      <c r="F5326" s="1">
        <v>0</v>
      </c>
      <c r="G5326" s="1">
        <v>0.18</v>
      </c>
    </row>
    <row r="5327" spans="1:7" x14ac:dyDescent="0.45">
      <c r="A5327">
        <v>5325</v>
      </c>
      <c r="B5327" s="1" t="s">
        <v>10728</v>
      </c>
      <c r="C5327" s="1" t="s">
        <v>10732</v>
      </c>
      <c r="D5327" s="1" t="s">
        <v>10634</v>
      </c>
      <c r="E5327" s="2">
        <v>44590.55480672454</v>
      </c>
      <c r="F5327" s="1">
        <v>0</v>
      </c>
      <c r="G5327" s="1">
        <v>0</v>
      </c>
    </row>
    <row r="5328" spans="1:7" x14ac:dyDescent="0.45">
      <c r="A5328">
        <v>5326</v>
      </c>
      <c r="B5328" s="1" t="s">
        <v>10728</v>
      </c>
      <c r="C5328" s="1" t="s">
        <v>10732</v>
      </c>
      <c r="D5328" s="1" t="s">
        <v>10634</v>
      </c>
      <c r="E5328" s="2">
        <v>44590.554818298609</v>
      </c>
      <c r="F5328" s="1">
        <v>0</v>
      </c>
      <c r="G5328" s="1">
        <v>0</v>
      </c>
    </row>
    <row r="5329" spans="1:7" x14ac:dyDescent="0.45">
      <c r="A5329">
        <v>5327</v>
      </c>
      <c r="B5329" s="1" t="s">
        <v>10728</v>
      </c>
      <c r="C5329" s="1" t="s">
        <v>10732</v>
      </c>
      <c r="D5329" s="1" t="s">
        <v>10634</v>
      </c>
      <c r="E5329" s="2">
        <v>44590.554829872686</v>
      </c>
      <c r="F5329" s="1">
        <v>0</v>
      </c>
      <c r="G5329" s="1">
        <v>0</v>
      </c>
    </row>
    <row r="5330" spans="1:7" x14ac:dyDescent="0.45">
      <c r="A5330">
        <v>5328</v>
      </c>
      <c r="B5330" s="1" t="s">
        <v>10728</v>
      </c>
      <c r="C5330" s="1" t="s">
        <v>10732</v>
      </c>
      <c r="D5330" s="1" t="s">
        <v>10634</v>
      </c>
      <c r="E5330" s="2">
        <v>44590.554841446756</v>
      </c>
      <c r="F5330" s="1">
        <v>0</v>
      </c>
      <c r="G5330" s="1">
        <v>0</v>
      </c>
    </row>
    <row r="5331" spans="1:7" x14ac:dyDescent="0.45">
      <c r="A5331">
        <v>5329</v>
      </c>
      <c r="B5331" s="1" t="s">
        <v>10728</v>
      </c>
      <c r="C5331" s="1" t="s">
        <v>10732</v>
      </c>
      <c r="D5331" s="1" t="s">
        <v>10634</v>
      </c>
      <c r="E5331" s="2">
        <v>44590.554853009256</v>
      </c>
      <c r="F5331" s="1">
        <v>0</v>
      </c>
      <c r="G5331" s="1">
        <v>0</v>
      </c>
    </row>
    <row r="5332" spans="1:7" x14ac:dyDescent="0.45">
      <c r="A5332">
        <v>5330</v>
      </c>
      <c r="B5332" s="1" t="s">
        <v>10728</v>
      </c>
      <c r="C5332" s="1" t="s">
        <v>10732</v>
      </c>
      <c r="D5332" s="1" t="s">
        <v>10634</v>
      </c>
      <c r="E5332" s="2">
        <v>44590.554864594909</v>
      </c>
      <c r="F5332" s="1">
        <v>0</v>
      </c>
      <c r="G5332" s="1">
        <v>0</v>
      </c>
    </row>
    <row r="5333" spans="1:7" x14ac:dyDescent="0.45">
      <c r="A5333">
        <v>5331</v>
      </c>
      <c r="B5333" s="1" t="s">
        <v>10728</v>
      </c>
      <c r="C5333" s="1" t="s">
        <v>10732</v>
      </c>
      <c r="D5333" s="1" t="s">
        <v>10634</v>
      </c>
      <c r="E5333" s="2">
        <v>44590.554876168979</v>
      </c>
      <c r="F5333" s="1">
        <v>0</v>
      </c>
      <c r="G5333" s="1">
        <v>0</v>
      </c>
    </row>
    <row r="5334" spans="1:7" x14ac:dyDescent="0.45">
      <c r="A5334">
        <v>5332</v>
      </c>
      <c r="B5334" s="1" t="s">
        <v>10728</v>
      </c>
      <c r="C5334" s="1" t="s">
        <v>10732</v>
      </c>
      <c r="D5334" s="1" t="s">
        <v>10634</v>
      </c>
      <c r="E5334" s="2">
        <v>44590.554887743056</v>
      </c>
      <c r="F5334" s="1">
        <v>0</v>
      </c>
      <c r="G5334" s="1">
        <v>0</v>
      </c>
    </row>
    <row r="5335" spans="1:7" x14ac:dyDescent="0.45">
      <c r="A5335">
        <v>5333</v>
      </c>
      <c r="B5335" s="1" t="s">
        <v>10728</v>
      </c>
      <c r="C5335" s="1" t="s">
        <v>10732</v>
      </c>
      <c r="D5335" s="1" t="s">
        <v>10634</v>
      </c>
      <c r="E5335" s="2">
        <v>44590.554899305556</v>
      </c>
      <c r="F5335" s="1">
        <v>0</v>
      </c>
      <c r="G5335" s="1">
        <v>0</v>
      </c>
    </row>
    <row r="5336" spans="1:7" x14ac:dyDescent="0.45">
      <c r="A5336">
        <v>5334</v>
      </c>
      <c r="B5336" s="1" t="s">
        <v>10728</v>
      </c>
      <c r="C5336" s="1" t="s">
        <v>10732</v>
      </c>
      <c r="D5336" s="1" t="s">
        <v>10634</v>
      </c>
      <c r="E5336" s="2">
        <v>44590.554910891202</v>
      </c>
      <c r="F5336" s="1">
        <v>0</v>
      </c>
      <c r="G5336" s="1">
        <v>0</v>
      </c>
    </row>
    <row r="5337" spans="1:7" x14ac:dyDescent="0.45">
      <c r="A5337">
        <v>5335</v>
      </c>
      <c r="B5337" s="1" t="s">
        <v>10728</v>
      </c>
      <c r="C5337" s="1" t="s">
        <v>10732</v>
      </c>
      <c r="D5337" s="1" t="s">
        <v>10634</v>
      </c>
      <c r="E5337" s="2">
        <v>44590.554922465279</v>
      </c>
      <c r="F5337" s="1">
        <v>0</v>
      </c>
      <c r="G5337" s="1">
        <v>0</v>
      </c>
    </row>
    <row r="5338" spans="1:7" x14ac:dyDescent="0.45">
      <c r="A5338">
        <v>5336</v>
      </c>
      <c r="B5338" s="1" t="s">
        <v>10728</v>
      </c>
      <c r="C5338" s="1" t="s">
        <v>10732</v>
      </c>
      <c r="D5338" s="1" t="s">
        <v>10634</v>
      </c>
      <c r="E5338" s="2">
        <v>44590.554934039355</v>
      </c>
      <c r="F5338" s="1">
        <v>0</v>
      </c>
      <c r="G5338" s="1">
        <v>0</v>
      </c>
    </row>
    <row r="5339" spans="1:7" x14ac:dyDescent="0.45">
      <c r="A5339">
        <v>5337</v>
      </c>
      <c r="B5339" s="1" t="s">
        <v>10728</v>
      </c>
      <c r="C5339" s="1" t="s">
        <v>10732</v>
      </c>
      <c r="D5339" s="1" t="s">
        <v>10634</v>
      </c>
      <c r="E5339" s="2">
        <v>44590.554945613425</v>
      </c>
      <c r="F5339" s="1">
        <v>0</v>
      </c>
      <c r="G5339" s="1">
        <v>0</v>
      </c>
    </row>
    <row r="5340" spans="1:7" x14ac:dyDescent="0.45">
      <c r="A5340">
        <v>5338</v>
      </c>
      <c r="B5340" s="1" t="s">
        <v>10728</v>
      </c>
      <c r="C5340" s="1" t="s">
        <v>10732</v>
      </c>
      <c r="D5340" s="1" t="s">
        <v>10634</v>
      </c>
      <c r="E5340" s="2">
        <v>44590.554957175926</v>
      </c>
      <c r="F5340" s="1">
        <v>0</v>
      </c>
      <c r="G5340" s="1">
        <v>0</v>
      </c>
    </row>
    <row r="5341" spans="1:7" x14ac:dyDescent="0.45">
      <c r="A5341">
        <v>5339</v>
      </c>
      <c r="B5341" s="1" t="s">
        <v>10728</v>
      </c>
      <c r="C5341" s="1" t="s">
        <v>10732</v>
      </c>
      <c r="D5341" s="1" t="s">
        <v>10634</v>
      </c>
      <c r="E5341" s="2">
        <v>44590.554968761571</v>
      </c>
      <c r="F5341" s="1">
        <v>0</v>
      </c>
      <c r="G5341" s="1">
        <v>0</v>
      </c>
    </row>
    <row r="5342" spans="1:7" x14ac:dyDescent="0.45">
      <c r="A5342">
        <v>5340</v>
      </c>
      <c r="B5342" s="1" t="s">
        <v>10728</v>
      </c>
      <c r="C5342" s="1" t="s">
        <v>10732</v>
      </c>
      <c r="D5342" s="1" t="s">
        <v>10634</v>
      </c>
      <c r="E5342" s="2">
        <v>44590.554980335648</v>
      </c>
      <c r="F5342" s="1">
        <v>0</v>
      </c>
      <c r="G5342" s="1">
        <v>0</v>
      </c>
    </row>
    <row r="5343" spans="1:7" x14ac:dyDescent="0.45">
      <c r="A5343">
        <v>5341</v>
      </c>
      <c r="B5343" s="1" t="s">
        <v>10728</v>
      </c>
      <c r="C5343" s="1" t="s">
        <v>10732</v>
      </c>
      <c r="D5343" s="1" t="s">
        <v>10634</v>
      </c>
      <c r="E5343" s="2">
        <v>44590.554991909725</v>
      </c>
      <c r="F5343" s="1">
        <v>0</v>
      </c>
      <c r="G5343" s="1">
        <v>0</v>
      </c>
    </row>
    <row r="5344" spans="1:7" x14ac:dyDescent="0.45">
      <c r="A5344">
        <v>5342</v>
      </c>
      <c r="B5344" s="1" t="s">
        <v>10728</v>
      </c>
      <c r="C5344" s="1" t="s">
        <v>10732</v>
      </c>
      <c r="D5344" s="1" t="s">
        <v>10634</v>
      </c>
      <c r="E5344" s="2">
        <v>44590.555003483794</v>
      </c>
      <c r="F5344" s="1">
        <v>0</v>
      </c>
      <c r="G5344" s="1">
        <v>0</v>
      </c>
    </row>
    <row r="5345" spans="1:7" x14ac:dyDescent="0.45">
      <c r="A5345">
        <v>5343</v>
      </c>
      <c r="B5345" s="1" t="s">
        <v>10728</v>
      </c>
      <c r="C5345" s="1" t="s">
        <v>10732</v>
      </c>
      <c r="D5345" s="1" t="s">
        <v>10634</v>
      </c>
      <c r="E5345" s="2">
        <v>44590.555015057871</v>
      </c>
      <c r="F5345" s="1">
        <v>0</v>
      </c>
      <c r="G5345" s="1">
        <v>0</v>
      </c>
    </row>
    <row r="5346" spans="1:7" x14ac:dyDescent="0.45">
      <c r="A5346">
        <v>5344</v>
      </c>
      <c r="B5346" s="1" t="s">
        <v>10728</v>
      </c>
      <c r="C5346" s="1" t="s">
        <v>10732</v>
      </c>
      <c r="D5346" s="1" t="s">
        <v>10634</v>
      </c>
      <c r="E5346" s="2">
        <v>44590.555026620372</v>
      </c>
      <c r="F5346" s="1">
        <v>0</v>
      </c>
      <c r="G5346" s="1">
        <v>0</v>
      </c>
    </row>
    <row r="5347" spans="1:7" x14ac:dyDescent="0.45">
      <c r="A5347">
        <v>5345</v>
      </c>
      <c r="B5347" s="1" t="s">
        <v>10728</v>
      </c>
      <c r="C5347" s="1" t="s">
        <v>10732</v>
      </c>
      <c r="D5347" s="1" t="s">
        <v>10634</v>
      </c>
      <c r="E5347" s="2">
        <v>44590.555038194441</v>
      </c>
      <c r="F5347" s="1">
        <v>0</v>
      </c>
      <c r="G5347" s="1">
        <v>0</v>
      </c>
    </row>
    <row r="5348" spans="1:7" x14ac:dyDescent="0.45">
      <c r="A5348">
        <v>5346</v>
      </c>
      <c r="B5348" s="1" t="s">
        <v>10728</v>
      </c>
      <c r="C5348" s="1" t="s">
        <v>10732</v>
      </c>
      <c r="D5348" s="1" t="s">
        <v>10634</v>
      </c>
      <c r="E5348" s="2">
        <v>44590.555049780094</v>
      </c>
      <c r="F5348" s="1">
        <v>0</v>
      </c>
      <c r="G5348" s="1">
        <v>0</v>
      </c>
    </row>
    <row r="5349" spans="1:7" x14ac:dyDescent="0.45">
      <c r="A5349">
        <v>5347</v>
      </c>
      <c r="B5349" s="1" t="s">
        <v>10728</v>
      </c>
      <c r="C5349" s="1" t="s">
        <v>10732</v>
      </c>
      <c r="D5349" s="1" t="s">
        <v>10634</v>
      </c>
      <c r="E5349" s="2">
        <v>44590.555061354164</v>
      </c>
      <c r="F5349" s="1">
        <v>0</v>
      </c>
      <c r="G5349" s="1">
        <v>0</v>
      </c>
    </row>
    <row r="5350" spans="1:7" x14ac:dyDescent="0.45">
      <c r="A5350">
        <v>5348</v>
      </c>
      <c r="B5350" s="1" t="s">
        <v>10728</v>
      </c>
      <c r="C5350" s="1" t="s">
        <v>10732</v>
      </c>
      <c r="D5350" s="1" t="s">
        <v>10634</v>
      </c>
      <c r="E5350" s="2">
        <v>44590.55507292824</v>
      </c>
      <c r="F5350" s="1">
        <v>0</v>
      </c>
      <c r="G5350" s="1">
        <v>0</v>
      </c>
    </row>
    <row r="5351" spans="1:7" x14ac:dyDescent="0.45">
      <c r="A5351">
        <v>5349</v>
      </c>
      <c r="B5351" s="1" t="s">
        <v>10728</v>
      </c>
      <c r="C5351" s="1" t="s">
        <v>10732</v>
      </c>
      <c r="D5351" s="1" t="s">
        <v>10634</v>
      </c>
      <c r="E5351" s="2">
        <v>44590.555084490741</v>
      </c>
      <c r="F5351" s="1">
        <v>0</v>
      </c>
      <c r="G5351" s="1">
        <v>0</v>
      </c>
    </row>
    <row r="5352" spans="1:7" x14ac:dyDescent="0.45">
      <c r="A5352">
        <v>5350</v>
      </c>
      <c r="B5352" s="1" t="s">
        <v>10728</v>
      </c>
      <c r="C5352" s="1" t="s">
        <v>10732</v>
      </c>
      <c r="D5352" s="1" t="s">
        <v>10634</v>
      </c>
      <c r="E5352" s="2">
        <v>44590.555096064818</v>
      </c>
      <c r="F5352" s="1">
        <v>0</v>
      </c>
      <c r="G5352" s="1">
        <v>0</v>
      </c>
    </row>
    <row r="5353" spans="1:7" x14ac:dyDescent="0.45">
      <c r="A5353">
        <v>5351</v>
      </c>
      <c r="B5353" s="1" t="s">
        <v>10728</v>
      </c>
      <c r="C5353" s="1" t="s">
        <v>10732</v>
      </c>
      <c r="D5353" s="1" t="s">
        <v>10634</v>
      </c>
      <c r="E5353" s="2">
        <v>44590.555107650463</v>
      </c>
      <c r="F5353" s="1">
        <v>0</v>
      </c>
      <c r="G5353" s="1">
        <v>0</v>
      </c>
    </row>
    <row r="5354" spans="1:7" x14ac:dyDescent="0.45">
      <c r="A5354">
        <v>5352</v>
      </c>
      <c r="B5354" s="1" t="s">
        <v>10728</v>
      </c>
      <c r="C5354" s="1" t="s">
        <v>10732</v>
      </c>
      <c r="D5354" s="1" t="s">
        <v>10634</v>
      </c>
      <c r="E5354" s="2">
        <v>44590.55511922454</v>
      </c>
      <c r="F5354" s="1">
        <v>0</v>
      </c>
      <c r="G5354" s="1">
        <v>0</v>
      </c>
    </row>
    <row r="5355" spans="1:7" x14ac:dyDescent="0.45">
      <c r="A5355">
        <v>5353</v>
      </c>
      <c r="B5355" s="1" t="s">
        <v>10728</v>
      </c>
      <c r="C5355" s="1" t="s">
        <v>10732</v>
      </c>
      <c r="D5355" s="1" t="s">
        <v>10634</v>
      </c>
      <c r="E5355" s="2">
        <v>44590.555130787034</v>
      </c>
      <c r="F5355" s="1">
        <v>0</v>
      </c>
      <c r="G5355" s="1">
        <v>0</v>
      </c>
    </row>
    <row r="5356" spans="1:7" x14ac:dyDescent="0.45">
      <c r="A5356">
        <v>5354</v>
      </c>
      <c r="B5356" s="1" t="s">
        <v>10728</v>
      </c>
      <c r="C5356" s="1" t="s">
        <v>10732</v>
      </c>
      <c r="D5356" s="1" t="s">
        <v>10634</v>
      </c>
      <c r="E5356" s="2">
        <v>44590.555142372687</v>
      </c>
      <c r="F5356" s="1">
        <v>0</v>
      </c>
      <c r="G5356" s="1">
        <v>0</v>
      </c>
    </row>
    <row r="5357" spans="1:7" x14ac:dyDescent="0.45">
      <c r="A5357">
        <v>5355</v>
      </c>
      <c r="B5357" s="1" t="s">
        <v>10728</v>
      </c>
      <c r="C5357" s="1" t="s">
        <v>10732</v>
      </c>
      <c r="D5357" s="1" t="s">
        <v>10634</v>
      </c>
      <c r="E5357" s="2">
        <v>44590.555153946756</v>
      </c>
      <c r="F5357" s="1">
        <v>0</v>
      </c>
      <c r="G5357" s="1">
        <v>0</v>
      </c>
    </row>
    <row r="5358" spans="1:7" x14ac:dyDescent="0.45">
      <c r="A5358">
        <v>5356</v>
      </c>
      <c r="B5358" s="1" t="s">
        <v>10728</v>
      </c>
      <c r="C5358" s="1" t="s">
        <v>10732</v>
      </c>
      <c r="D5358" s="1" t="s">
        <v>10634</v>
      </c>
      <c r="E5358" s="2">
        <v>44590.555165509257</v>
      </c>
      <c r="F5358" s="1">
        <v>0</v>
      </c>
      <c r="G5358" s="1">
        <v>0</v>
      </c>
    </row>
    <row r="5359" spans="1:7" x14ac:dyDescent="0.45">
      <c r="A5359">
        <v>5357</v>
      </c>
      <c r="B5359" s="1" t="s">
        <v>10728</v>
      </c>
      <c r="C5359" s="1" t="s">
        <v>10732</v>
      </c>
      <c r="D5359" s="1" t="s">
        <v>10634</v>
      </c>
      <c r="E5359" s="2">
        <v>44590.555177083334</v>
      </c>
      <c r="F5359" s="1">
        <v>0</v>
      </c>
      <c r="G5359" s="1">
        <v>0</v>
      </c>
    </row>
    <row r="5360" spans="1:7" x14ac:dyDescent="0.45">
      <c r="A5360">
        <v>5358</v>
      </c>
      <c r="B5360" s="1" t="s">
        <v>10728</v>
      </c>
      <c r="C5360" s="1" t="s">
        <v>10732</v>
      </c>
      <c r="D5360" s="1" t="s">
        <v>10634</v>
      </c>
      <c r="E5360" s="2">
        <v>44590.555188668979</v>
      </c>
      <c r="F5360" s="1">
        <v>0</v>
      </c>
      <c r="G5360" s="1">
        <v>0</v>
      </c>
    </row>
    <row r="5361" spans="1:7" x14ac:dyDescent="0.45">
      <c r="A5361">
        <v>5359</v>
      </c>
      <c r="B5361" s="1" t="s">
        <v>10728</v>
      </c>
      <c r="C5361" s="1" t="s">
        <v>10733</v>
      </c>
      <c r="D5361" s="1" t="s">
        <v>10634</v>
      </c>
      <c r="E5361" s="2">
        <v>44590.555200243056</v>
      </c>
      <c r="F5361" s="1">
        <v>0</v>
      </c>
      <c r="G5361" s="1">
        <v>0.08</v>
      </c>
    </row>
    <row r="5362" spans="1:7" x14ac:dyDescent="0.45">
      <c r="A5362">
        <v>5360</v>
      </c>
      <c r="B5362" s="1" t="s">
        <v>10728</v>
      </c>
      <c r="C5362" s="1" t="s">
        <v>10733</v>
      </c>
      <c r="D5362" s="1" t="s">
        <v>10634</v>
      </c>
      <c r="E5362" s="2">
        <v>44590.555211805557</v>
      </c>
      <c r="F5362" s="1">
        <v>0</v>
      </c>
      <c r="G5362" s="1">
        <v>0</v>
      </c>
    </row>
    <row r="5363" spans="1:7" x14ac:dyDescent="0.45">
      <c r="A5363">
        <v>5361</v>
      </c>
      <c r="B5363" s="1" t="s">
        <v>10728</v>
      </c>
      <c r="C5363" s="1" t="s">
        <v>10733</v>
      </c>
      <c r="D5363" s="1" t="s">
        <v>10634</v>
      </c>
      <c r="E5363" s="2">
        <v>44590.555223391202</v>
      </c>
      <c r="F5363" s="1">
        <v>0</v>
      </c>
      <c r="G5363" s="1">
        <v>0</v>
      </c>
    </row>
    <row r="5364" spans="1:7" x14ac:dyDescent="0.45">
      <c r="A5364">
        <v>5362</v>
      </c>
      <c r="B5364" s="1" t="s">
        <v>10728</v>
      </c>
      <c r="C5364" s="1" t="s">
        <v>10733</v>
      </c>
      <c r="D5364" s="1" t="s">
        <v>10634</v>
      </c>
      <c r="E5364" s="2">
        <v>44590.555234965279</v>
      </c>
      <c r="F5364" s="1">
        <v>0</v>
      </c>
      <c r="G5364" s="1">
        <v>0</v>
      </c>
    </row>
    <row r="5365" spans="1:7" x14ac:dyDescent="0.45">
      <c r="A5365">
        <v>5363</v>
      </c>
      <c r="B5365" s="1" t="s">
        <v>10728</v>
      </c>
      <c r="C5365" s="1" t="s">
        <v>10733</v>
      </c>
      <c r="D5365" s="1" t="s">
        <v>10634</v>
      </c>
      <c r="E5365" s="2">
        <v>44590.555246539348</v>
      </c>
      <c r="F5365" s="1">
        <v>0</v>
      </c>
      <c r="G5365" s="1">
        <v>0</v>
      </c>
    </row>
    <row r="5366" spans="1:7" x14ac:dyDescent="0.45">
      <c r="A5366">
        <v>5364</v>
      </c>
      <c r="B5366" s="1" t="s">
        <v>10728</v>
      </c>
      <c r="C5366" s="1" t="s">
        <v>10733</v>
      </c>
      <c r="D5366" s="1" t="s">
        <v>10634</v>
      </c>
      <c r="E5366" s="2">
        <v>44590.555258101849</v>
      </c>
      <c r="F5366" s="1">
        <v>0</v>
      </c>
      <c r="G5366" s="1">
        <v>0</v>
      </c>
    </row>
    <row r="5367" spans="1:7" x14ac:dyDescent="0.45">
      <c r="A5367">
        <v>5365</v>
      </c>
      <c r="B5367" s="1" t="s">
        <v>10728</v>
      </c>
      <c r="C5367" s="1" t="s">
        <v>10733</v>
      </c>
      <c r="D5367" s="1" t="s">
        <v>10634</v>
      </c>
      <c r="E5367" s="2">
        <v>44590.555269675926</v>
      </c>
      <c r="F5367" s="1">
        <v>0</v>
      </c>
      <c r="G5367" s="1">
        <v>0</v>
      </c>
    </row>
    <row r="5368" spans="1:7" x14ac:dyDescent="0.45">
      <c r="A5368">
        <v>5366</v>
      </c>
      <c r="B5368" s="1" t="s">
        <v>10619</v>
      </c>
      <c r="C5368" s="1" t="s">
        <v>10733</v>
      </c>
      <c r="D5368" s="1" t="s">
        <v>10634</v>
      </c>
      <c r="E5368" s="2">
        <v>44590.555281261572</v>
      </c>
      <c r="F5368" s="1">
        <v>0</v>
      </c>
      <c r="G5368" s="1">
        <v>0.19</v>
      </c>
    </row>
    <row r="5369" spans="1:7" x14ac:dyDescent="0.45">
      <c r="A5369">
        <v>5367</v>
      </c>
      <c r="B5369" s="1" t="s">
        <v>10619</v>
      </c>
      <c r="C5369" s="1" t="s">
        <v>10733</v>
      </c>
      <c r="D5369" s="1" t="s">
        <v>10634</v>
      </c>
      <c r="E5369" s="2">
        <v>44590.555292835648</v>
      </c>
      <c r="F5369" s="1">
        <v>0</v>
      </c>
      <c r="G5369" s="1">
        <v>0</v>
      </c>
    </row>
    <row r="5370" spans="1:7" x14ac:dyDescent="0.45">
      <c r="A5370">
        <v>5368</v>
      </c>
      <c r="B5370" s="1" t="s">
        <v>10619</v>
      </c>
      <c r="C5370" s="1" t="s">
        <v>10733</v>
      </c>
      <c r="D5370" s="1" t="s">
        <v>10634</v>
      </c>
      <c r="E5370" s="2">
        <v>44590.555304409725</v>
      </c>
      <c r="F5370" s="1">
        <v>0</v>
      </c>
      <c r="G5370" s="1">
        <v>0</v>
      </c>
    </row>
    <row r="5371" spans="1:7" x14ac:dyDescent="0.45">
      <c r="A5371">
        <v>5369</v>
      </c>
      <c r="B5371" s="1" t="s">
        <v>10619</v>
      </c>
      <c r="C5371" s="1" t="s">
        <v>10733</v>
      </c>
      <c r="D5371" s="1" t="s">
        <v>10634</v>
      </c>
      <c r="E5371" s="2">
        <v>44590.555315972226</v>
      </c>
      <c r="F5371" s="1">
        <v>0</v>
      </c>
      <c r="G5371" s="1">
        <v>0</v>
      </c>
    </row>
    <row r="5372" spans="1:7" x14ac:dyDescent="0.45">
      <c r="A5372">
        <v>5370</v>
      </c>
      <c r="B5372" s="1" t="s">
        <v>10619</v>
      </c>
      <c r="C5372" s="1" t="s">
        <v>10733</v>
      </c>
      <c r="D5372" s="1" t="s">
        <v>10634</v>
      </c>
      <c r="E5372" s="2">
        <v>44590.555327546295</v>
      </c>
      <c r="F5372" s="1">
        <v>0</v>
      </c>
      <c r="G5372" s="1">
        <v>0</v>
      </c>
    </row>
    <row r="5373" spans="1:7" x14ac:dyDescent="0.45">
      <c r="A5373">
        <v>5371</v>
      </c>
      <c r="B5373" s="1" t="s">
        <v>10619</v>
      </c>
      <c r="C5373" s="1" t="s">
        <v>10733</v>
      </c>
      <c r="D5373" s="1" t="s">
        <v>10634</v>
      </c>
      <c r="E5373" s="2">
        <v>44590.555339131941</v>
      </c>
      <c r="F5373" s="1">
        <v>0</v>
      </c>
      <c r="G5373" s="1">
        <v>0</v>
      </c>
    </row>
    <row r="5374" spans="1:7" x14ac:dyDescent="0.45">
      <c r="A5374">
        <v>5372</v>
      </c>
      <c r="B5374" s="1" t="s">
        <v>10619</v>
      </c>
      <c r="C5374" s="1" t="s">
        <v>10733</v>
      </c>
      <c r="D5374" s="1" t="s">
        <v>10634</v>
      </c>
      <c r="E5374" s="2">
        <v>44590.555350706018</v>
      </c>
      <c r="F5374" s="1">
        <v>0</v>
      </c>
      <c r="G5374" s="1">
        <v>0</v>
      </c>
    </row>
    <row r="5375" spans="1:7" x14ac:dyDescent="0.45">
      <c r="A5375">
        <v>5373</v>
      </c>
      <c r="B5375" s="1" t="s">
        <v>10619</v>
      </c>
      <c r="C5375" s="1" t="s">
        <v>10733</v>
      </c>
      <c r="D5375" s="1" t="s">
        <v>10634</v>
      </c>
      <c r="E5375" s="2">
        <v>44590.555362280094</v>
      </c>
      <c r="F5375" s="1">
        <v>0</v>
      </c>
      <c r="G5375" s="1">
        <v>0</v>
      </c>
    </row>
    <row r="5376" spans="1:7" x14ac:dyDescent="0.45">
      <c r="A5376">
        <v>5374</v>
      </c>
      <c r="B5376" s="1" t="s">
        <v>10619</v>
      </c>
      <c r="C5376" s="1" t="s">
        <v>10733</v>
      </c>
      <c r="D5376" s="1" t="s">
        <v>10634</v>
      </c>
      <c r="E5376" s="2">
        <v>44590.555373854164</v>
      </c>
      <c r="F5376" s="1">
        <v>0</v>
      </c>
      <c r="G5376" s="1">
        <v>0</v>
      </c>
    </row>
    <row r="5377" spans="1:7" x14ac:dyDescent="0.45">
      <c r="A5377">
        <v>5375</v>
      </c>
      <c r="B5377" s="1" t="s">
        <v>10619</v>
      </c>
      <c r="C5377" s="1" t="s">
        <v>10733</v>
      </c>
      <c r="D5377" s="1" t="s">
        <v>10634</v>
      </c>
      <c r="E5377" s="2">
        <v>44590.555385416665</v>
      </c>
      <c r="F5377" s="1">
        <v>0</v>
      </c>
      <c r="G5377" s="1">
        <v>0</v>
      </c>
    </row>
    <row r="5378" spans="1:7" x14ac:dyDescent="0.45">
      <c r="A5378">
        <v>5376</v>
      </c>
      <c r="B5378" s="1" t="s">
        <v>10619</v>
      </c>
      <c r="C5378" s="1" t="s">
        <v>10733</v>
      </c>
      <c r="D5378" s="1" t="s">
        <v>10634</v>
      </c>
      <c r="E5378" s="2">
        <v>44590.555397002317</v>
      </c>
      <c r="F5378" s="1">
        <v>0</v>
      </c>
      <c r="G5378" s="1">
        <v>0</v>
      </c>
    </row>
    <row r="5379" spans="1:7" x14ac:dyDescent="0.45">
      <c r="A5379">
        <v>5377</v>
      </c>
      <c r="B5379" s="1" t="s">
        <v>10619</v>
      </c>
      <c r="C5379" s="1" t="s">
        <v>10733</v>
      </c>
      <c r="D5379" s="1" t="s">
        <v>10634</v>
      </c>
      <c r="E5379" s="2">
        <v>44590.555408576387</v>
      </c>
      <c r="F5379" s="1">
        <v>0</v>
      </c>
      <c r="G5379" s="1">
        <v>0</v>
      </c>
    </row>
    <row r="5380" spans="1:7" x14ac:dyDescent="0.45">
      <c r="A5380">
        <v>5378</v>
      </c>
      <c r="B5380" s="1" t="s">
        <v>10619</v>
      </c>
      <c r="C5380" s="1" t="s">
        <v>10733</v>
      </c>
      <c r="D5380" s="1" t="s">
        <v>10634</v>
      </c>
      <c r="E5380" s="2">
        <v>44590.555420150464</v>
      </c>
      <c r="F5380" s="1">
        <v>0</v>
      </c>
      <c r="G5380" s="1">
        <v>0</v>
      </c>
    </row>
    <row r="5381" spans="1:7" x14ac:dyDescent="0.45">
      <c r="A5381">
        <v>5379</v>
      </c>
      <c r="B5381" s="1" t="s">
        <v>10619</v>
      </c>
      <c r="C5381" s="1" t="s">
        <v>10733</v>
      </c>
      <c r="D5381" s="1" t="s">
        <v>10634</v>
      </c>
      <c r="E5381" s="2">
        <v>44590.555431724541</v>
      </c>
      <c r="F5381" s="1">
        <v>0</v>
      </c>
      <c r="G5381" s="1">
        <v>0</v>
      </c>
    </row>
    <row r="5382" spans="1:7" x14ac:dyDescent="0.45">
      <c r="A5382">
        <v>5380</v>
      </c>
      <c r="B5382" s="1" t="s">
        <v>10619</v>
      </c>
      <c r="C5382" s="1" t="s">
        <v>10733</v>
      </c>
      <c r="D5382" s="1" t="s">
        <v>10634</v>
      </c>
      <c r="E5382" s="2">
        <v>44590.555443287034</v>
      </c>
      <c r="F5382" s="1">
        <v>0</v>
      </c>
      <c r="G5382" s="1">
        <v>0</v>
      </c>
    </row>
    <row r="5383" spans="1:7" x14ac:dyDescent="0.45">
      <c r="A5383">
        <v>5381</v>
      </c>
      <c r="B5383" s="1" t="s">
        <v>10619</v>
      </c>
      <c r="C5383" s="1" t="s">
        <v>10733</v>
      </c>
      <c r="D5383" s="1" t="s">
        <v>10634</v>
      </c>
      <c r="E5383" s="2">
        <v>44590.555454872687</v>
      </c>
      <c r="F5383" s="1">
        <v>0</v>
      </c>
      <c r="G5383" s="1">
        <v>0</v>
      </c>
    </row>
    <row r="5384" spans="1:7" x14ac:dyDescent="0.45">
      <c r="A5384">
        <v>5382</v>
      </c>
      <c r="B5384" s="1" t="s">
        <v>10619</v>
      </c>
      <c r="C5384" s="1" t="s">
        <v>10733</v>
      </c>
      <c r="D5384" s="1" t="s">
        <v>10634</v>
      </c>
      <c r="E5384" s="2">
        <v>44590.555466435188</v>
      </c>
      <c r="F5384" s="1">
        <v>0</v>
      </c>
      <c r="G5384" s="1">
        <v>0</v>
      </c>
    </row>
    <row r="5385" spans="1:7" x14ac:dyDescent="0.45">
      <c r="A5385">
        <v>5383</v>
      </c>
      <c r="B5385" s="1" t="s">
        <v>10619</v>
      </c>
      <c r="C5385" s="1" t="s">
        <v>10733</v>
      </c>
      <c r="D5385" s="1" t="s">
        <v>10634</v>
      </c>
      <c r="E5385" s="2">
        <v>44590.555478020833</v>
      </c>
      <c r="F5385" s="1">
        <v>0</v>
      </c>
      <c r="G5385" s="1">
        <v>0</v>
      </c>
    </row>
    <row r="5386" spans="1:7" x14ac:dyDescent="0.45">
      <c r="A5386">
        <v>5384</v>
      </c>
      <c r="B5386" s="1" t="s">
        <v>10619</v>
      </c>
      <c r="C5386" s="1" t="s">
        <v>10733</v>
      </c>
      <c r="D5386" s="1" t="s">
        <v>10634</v>
      </c>
      <c r="E5386" s="2">
        <v>44590.55548959491</v>
      </c>
      <c r="F5386" s="1">
        <v>0</v>
      </c>
      <c r="G5386" s="1">
        <v>0</v>
      </c>
    </row>
    <row r="5387" spans="1:7" x14ac:dyDescent="0.45">
      <c r="A5387">
        <v>5385</v>
      </c>
      <c r="B5387" s="1" t="s">
        <v>10619</v>
      </c>
      <c r="C5387" s="1" t="s">
        <v>10733</v>
      </c>
      <c r="D5387" s="1" t="s">
        <v>10634</v>
      </c>
      <c r="E5387" s="2">
        <v>44590.555501157411</v>
      </c>
      <c r="F5387" s="1">
        <v>0</v>
      </c>
      <c r="G5387" s="1">
        <v>0</v>
      </c>
    </row>
    <row r="5388" spans="1:7" x14ac:dyDescent="0.45">
      <c r="A5388">
        <v>5386</v>
      </c>
      <c r="B5388" s="1" t="s">
        <v>10619</v>
      </c>
      <c r="C5388" s="1" t="s">
        <v>10733</v>
      </c>
      <c r="D5388" s="1" t="s">
        <v>10634</v>
      </c>
      <c r="E5388" s="2">
        <v>44590.55551273148</v>
      </c>
      <c r="F5388" s="1">
        <v>0</v>
      </c>
      <c r="G5388" s="1">
        <v>0</v>
      </c>
    </row>
    <row r="5389" spans="1:7" x14ac:dyDescent="0.45">
      <c r="A5389">
        <v>5387</v>
      </c>
      <c r="B5389" s="1" t="s">
        <v>10619</v>
      </c>
      <c r="C5389" s="1" t="s">
        <v>10733</v>
      </c>
      <c r="D5389" s="1" t="s">
        <v>10634</v>
      </c>
      <c r="E5389" s="2">
        <v>44590.555524317133</v>
      </c>
      <c r="F5389" s="1">
        <v>0</v>
      </c>
      <c r="G5389" s="1">
        <v>0</v>
      </c>
    </row>
    <row r="5390" spans="1:7" x14ac:dyDescent="0.45">
      <c r="A5390">
        <v>5388</v>
      </c>
      <c r="B5390" s="1" t="s">
        <v>10619</v>
      </c>
      <c r="C5390" s="1" t="s">
        <v>10733</v>
      </c>
      <c r="D5390" s="1" t="s">
        <v>10634</v>
      </c>
      <c r="E5390" s="2">
        <v>44590.555535891202</v>
      </c>
      <c r="F5390" s="1">
        <v>0</v>
      </c>
      <c r="G5390" s="1">
        <v>0</v>
      </c>
    </row>
    <row r="5391" spans="1:7" x14ac:dyDescent="0.45">
      <c r="A5391">
        <v>5389</v>
      </c>
      <c r="B5391" s="1" t="s">
        <v>10619</v>
      </c>
      <c r="C5391" s="1" t="s">
        <v>10733</v>
      </c>
      <c r="D5391" s="1" t="s">
        <v>10634</v>
      </c>
      <c r="E5391" s="2">
        <v>44590.555547465279</v>
      </c>
      <c r="F5391" s="1">
        <v>0</v>
      </c>
      <c r="G5391" s="1">
        <v>0</v>
      </c>
    </row>
    <row r="5392" spans="1:7" x14ac:dyDescent="0.45">
      <c r="A5392">
        <v>5390</v>
      </c>
      <c r="B5392" s="1" t="s">
        <v>10619</v>
      </c>
      <c r="C5392" s="1" t="s">
        <v>10733</v>
      </c>
      <c r="D5392" s="1" t="s">
        <v>10634</v>
      </c>
      <c r="E5392" s="2">
        <v>44590.555559039349</v>
      </c>
      <c r="F5392" s="1">
        <v>0</v>
      </c>
      <c r="G5392" s="1">
        <v>0</v>
      </c>
    </row>
    <row r="5393" spans="1:7" x14ac:dyDescent="0.45">
      <c r="A5393">
        <v>5391</v>
      </c>
      <c r="B5393" s="1" t="s">
        <v>10619</v>
      </c>
      <c r="C5393" s="1" t="s">
        <v>10733</v>
      </c>
      <c r="D5393" s="1" t="s">
        <v>10634</v>
      </c>
      <c r="E5393" s="2">
        <v>44590.555570601849</v>
      </c>
      <c r="F5393" s="1">
        <v>0</v>
      </c>
      <c r="G5393" s="1">
        <v>0</v>
      </c>
    </row>
    <row r="5394" spans="1:7" x14ac:dyDescent="0.45">
      <c r="A5394">
        <v>5392</v>
      </c>
      <c r="B5394" s="1" t="s">
        <v>10619</v>
      </c>
      <c r="C5394" s="1" t="s">
        <v>10733</v>
      </c>
      <c r="D5394" s="1" t="s">
        <v>10634</v>
      </c>
      <c r="E5394" s="2">
        <v>44590.555582187502</v>
      </c>
      <c r="F5394" s="1">
        <v>0</v>
      </c>
      <c r="G5394" s="1">
        <v>0</v>
      </c>
    </row>
    <row r="5395" spans="1:7" x14ac:dyDescent="0.45">
      <c r="A5395">
        <v>5393</v>
      </c>
      <c r="B5395" s="1" t="s">
        <v>10619</v>
      </c>
      <c r="C5395" s="1" t="s">
        <v>10733</v>
      </c>
      <c r="D5395" s="1" t="s">
        <v>10634</v>
      </c>
      <c r="E5395" s="2">
        <v>44590.555593761572</v>
      </c>
      <c r="F5395" s="1">
        <v>0</v>
      </c>
      <c r="G5395" s="1">
        <v>0</v>
      </c>
    </row>
    <row r="5396" spans="1:7" x14ac:dyDescent="0.45">
      <c r="A5396">
        <v>5394</v>
      </c>
      <c r="B5396" s="1" t="s">
        <v>10619</v>
      </c>
      <c r="C5396" s="1" t="s">
        <v>10733</v>
      </c>
      <c r="D5396" s="1" t="s">
        <v>10634</v>
      </c>
      <c r="E5396" s="2">
        <v>44590.555605324073</v>
      </c>
      <c r="F5396" s="1">
        <v>0</v>
      </c>
      <c r="G5396" s="1">
        <v>0</v>
      </c>
    </row>
    <row r="5397" spans="1:7" x14ac:dyDescent="0.45">
      <c r="A5397">
        <v>5395</v>
      </c>
      <c r="B5397" s="1" t="s">
        <v>10619</v>
      </c>
      <c r="C5397" s="1" t="s">
        <v>10733</v>
      </c>
      <c r="D5397" s="1" t="s">
        <v>10634</v>
      </c>
      <c r="E5397" s="2">
        <v>44590.555616909725</v>
      </c>
      <c r="F5397" s="1">
        <v>0</v>
      </c>
      <c r="G5397" s="1">
        <v>0</v>
      </c>
    </row>
    <row r="5398" spans="1:7" x14ac:dyDescent="0.45">
      <c r="A5398">
        <v>5396</v>
      </c>
      <c r="B5398" s="1" t="s">
        <v>10619</v>
      </c>
      <c r="C5398" s="1" t="s">
        <v>10733</v>
      </c>
      <c r="D5398" s="1" t="s">
        <v>10634</v>
      </c>
      <c r="E5398" s="2">
        <v>44590.555628483795</v>
      </c>
      <c r="F5398" s="1">
        <v>0</v>
      </c>
      <c r="G5398" s="1">
        <v>0</v>
      </c>
    </row>
    <row r="5399" spans="1:7" x14ac:dyDescent="0.45">
      <c r="A5399">
        <v>5397</v>
      </c>
      <c r="B5399" s="1" t="s">
        <v>10619</v>
      </c>
      <c r="C5399" s="1" t="s">
        <v>10733</v>
      </c>
      <c r="D5399" s="1" t="s">
        <v>10634</v>
      </c>
      <c r="E5399" s="2">
        <v>44590.555640057872</v>
      </c>
      <c r="F5399" s="1">
        <v>0</v>
      </c>
      <c r="G5399" s="1">
        <v>0</v>
      </c>
    </row>
    <row r="5400" spans="1:7" x14ac:dyDescent="0.45">
      <c r="A5400">
        <v>5398</v>
      </c>
      <c r="B5400" s="1" t="s">
        <v>10619</v>
      </c>
      <c r="C5400" s="1" t="s">
        <v>10733</v>
      </c>
      <c r="D5400" s="1" t="s">
        <v>10634</v>
      </c>
      <c r="E5400" s="2">
        <v>44590.555651631941</v>
      </c>
      <c r="F5400" s="1">
        <v>0</v>
      </c>
      <c r="G5400" s="1">
        <v>0</v>
      </c>
    </row>
    <row r="5401" spans="1:7" x14ac:dyDescent="0.45">
      <c r="A5401">
        <v>5399</v>
      </c>
      <c r="B5401" s="1" t="s">
        <v>10620</v>
      </c>
      <c r="C5401" s="1" t="s">
        <v>10734</v>
      </c>
      <c r="D5401" s="1" t="s">
        <v>10634</v>
      </c>
      <c r="E5401" s="2">
        <v>44590.555663206018</v>
      </c>
      <c r="F5401" s="1">
        <v>0</v>
      </c>
      <c r="G5401" s="1">
        <v>0.38</v>
      </c>
    </row>
    <row r="5402" spans="1:7" x14ac:dyDescent="0.45">
      <c r="A5402">
        <v>5400</v>
      </c>
      <c r="B5402" s="1" t="s">
        <v>10727</v>
      </c>
      <c r="C5402" s="1" t="s">
        <v>10736</v>
      </c>
      <c r="D5402" s="1" t="s">
        <v>10634</v>
      </c>
      <c r="E5402" s="2">
        <v>44590.555674780095</v>
      </c>
      <c r="F5402" s="1">
        <v>0</v>
      </c>
      <c r="G5402" s="1">
        <v>0.57999999999999996</v>
      </c>
    </row>
    <row r="5403" spans="1:7" x14ac:dyDescent="0.45">
      <c r="A5403">
        <v>5401</v>
      </c>
      <c r="B5403" s="1" t="s">
        <v>10628</v>
      </c>
      <c r="C5403" s="1" t="s">
        <v>10736</v>
      </c>
      <c r="D5403" s="1" t="s">
        <v>10634</v>
      </c>
      <c r="E5403" s="2">
        <v>44590.555686342595</v>
      </c>
      <c r="F5403" s="1">
        <v>0</v>
      </c>
      <c r="G5403" s="1">
        <v>0.74</v>
      </c>
    </row>
    <row r="5404" spans="1:7" x14ac:dyDescent="0.45">
      <c r="A5404">
        <v>5402</v>
      </c>
      <c r="B5404" s="1" t="s">
        <v>10657</v>
      </c>
      <c r="C5404" s="1" t="s">
        <v>10737</v>
      </c>
      <c r="D5404" s="1" t="s">
        <v>10634</v>
      </c>
      <c r="E5404" s="2">
        <v>44590.555697928241</v>
      </c>
      <c r="F5404" s="1">
        <v>0</v>
      </c>
      <c r="G5404" s="1">
        <v>0.75</v>
      </c>
    </row>
    <row r="5405" spans="1:7" x14ac:dyDescent="0.45">
      <c r="A5405">
        <v>5403</v>
      </c>
      <c r="B5405" s="1" t="s">
        <v>10661</v>
      </c>
      <c r="C5405" s="1" t="s">
        <v>10785</v>
      </c>
      <c r="D5405" s="1" t="s">
        <v>10634</v>
      </c>
      <c r="E5405" s="2">
        <v>44590.555709490742</v>
      </c>
      <c r="F5405" s="1">
        <v>0</v>
      </c>
      <c r="G5405" s="1">
        <v>0.57999999999999996</v>
      </c>
    </row>
    <row r="5406" spans="1:7" x14ac:dyDescent="0.45">
      <c r="A5406">
        <v>5404</v>
      </c>
      <c r="B5406" s="1" t="s">
        <v>10666</v>
      </c>
      <c r="C5406" s="1" t="s">
        <v>10738</v>
      </c>
      <c r="D5406" s="1" t="s">
        <v>10634</v>
      </c>
      <c r="E5406" s="2">
        <v>44590.555721076387</v>
      </c>
      <c r="F5406" s="1">
        <v>0</v>
      </c>
      <c r="G5406" s="1">
        <v>0.75</v>
      </c>
    </row>
    <row r="5407" spans="1:7" x14ac:dyDescent="0.45">
      <c r="A5407">
        <v>5405</v>
      </c>
      <c r="B5407" s="1" t="s">
        <v>10663</v>
      </c>
      <c r="C5407" s="1" t="s">
        <v>10737</v>
      </c>
      <c r="D5407" s="1" t="s">
        <v>10634</v>
      </c>
      <c r="E5407" s="2">
        <v>44590.555732650464</v>
      </c>
      <c r="F5407" s="1">
        <v>0</v>
      </c>
      <c r="G5407" s="1">
        <v>0.38</v>
      </c>
    </row>
    <row r="5408" spans="1:7" x14ac:dyDescent="0.45">
      <c r="A5408">
        <v>5406</v>
      </c>
      <c r="B5408" s="1" t="s">
        <v>10663</v>
      </c>
      <c r="C5408" s="1" t="s">
        <v>10785</v>
      </c>
      <c r="D5408" s="1" t="s">
        <v>10634</v>
      </c>
      <c r="E5408" s="2">
        <v>44590.555744212965</v>
      </c>
      <c r="F5408" s="1">
        <v>0</v>
      </c>
      <c r="G5408" s="1">
        <v>0.17</v>
      </c>
    </row>
    <row r="5409" spans="1:7" x14ac:dyDescent="0.45">
      <c r="A5409">
        <v>5407</v>
      </c>
      <c r="B5409" s="1" t="s">
        <v>10663</v>
      </c>
      <c r="C5409" s="1" t="s">
        <v>10784</v>
      </c>
      <c r="D5409" s="1" t="s">
        <v>10634</v>
      </c>
      <c r="E5409" s="2">
        <v>44590.55575579861</v>
      </c>
      <c r="F5409" s="1">
        <v>0</v>
      </c>
      <c r="G5409" s="1">
        <v>0.17</v>
      </c>
    </row>
    <row r="5410" spans="1:7" x14ac:dyDescent="0.45">
      <c r="A5410">
        <v>5408</v>
      </c>
      <c r="B5410" s="1" t="s">
        <v>10664</v>
      </c>
      <c r="C5410" s="1" t="s">
        <v>10784</v>
      </c>
      <c r="D5410" s="1" t="s">
        <v>10634</v>
      </c>
      <c r="E5410" s="2">
        <v>44590.555767372687</v>
      </c>
      <c r="F5410" s="1">
        <v>0</v>
      </c>
      <c r="G5410" s="1">
        <v>0.19</v>
      </c>
    </row>
    <row r="5411" spans="1:7" x14ac:dyDescent="0.45">
      <c r="A5411">
        <v>5409</v>
      </c>
      <c r="B5411" s="1" t="s">
        <v>10664</v>
      </c>
      <c r="C5411" s="1" t="s">
        <v>10784</v>
      </c>
      <c r="D5411" s="1" t="s">
        <v>10634</v>
      </c>
      <c r="E5411" s="2">
        <v>44590.555778946757</v>
      </c>
      <c r="F5411" s="1">
        <v>0</v>
      </c>
      <c r="G5411" s="1">
        <v>0</v>
      </c>
    </row>
    <row r="5412" spans="1:7" x14ac:dyDescent="0.45">
      <c r="A5412">
        <v>5410</v>
      </c>
      <c r="B5412" s="1" t="s">
        <v>10662</v>
      </c>
      <c r="C5412" s="1" t="s">
        <v>10787</v>
      </c>
      <c r="D5412" s="1" t="s">
        <v>10634</v>
      </c>
      <c r="E5412" s="2">
        <v>44590.555790509257</v>
      </c>
      <c r="F5412" s="1">
        <v>0</v>
      </c>
      <c r="G5412" s="1">
        <v>0.41</v>
      </c>
    </row>
    <row r="5413" spans="1:7" x14ac:dyDescent="0.45">
      <c r="A5413">
        <v>5411</v>
      </c>
      <c r="B5413" s="1" t="s">
        <v>10658</v>
      </c>
      <c r="C5413" s="1" t="s">
        <v>10788</v>
      </c>
      <c r="D5413" s="1" t="s">
        <v>10591</v>
      </c>
      <c r="E5413" s="2">
        <v>44590.555802083334</v>
      </c>
      <c r="F5413" s="1">
        <v>-1</v>
      </c>
      <c r="G5413" s="1">
        <v>0.57999999999999996</v>
      </c>
    </row>
    <row r="5414" spans="1:7" x14ac:dyDescent="0.45">
      <c r="A5414">
        <v>5412</v>
      </c>
      <c r="B5414" s="1" t="s">
        <v>10639</v>
      </c>
      <c r="C5414" s="1" t="s">
        <v>10783</v>
      </c>
      <c r="D5414" s="1" t="s">
        <v>10585</v>
      </c>
      <c r="E5414" s="2">
        <v>44590.55581366898</v>
      </c>
      <c r="F5414" s="1">
        <v>-1</v>
      </c>
      <c r="G5414" s="1">
        <v>0.5</v>
      </c>
    </row>
    <row r="5415" spans="1:7" x14ac:dyDescent="0.45">
      <c r="A5415">
        <v>5413</v>
      </c>
      <c r="B5415" s="1" t="s">
        <v>10658</v>
      </c>
      <c r="C5415" s="1" t="s">
        <v>10781</v>
      </c>
      <c r="D5415" s="1" t="s">
        <v>10585</v>
      </c>
      <c r="E5415" s="2">
        <v>44590.555825243056</v>
      </c>
      <c r="F5415" s="1">
        <v>0</v>
      </c>
      <c r="G5415" s="1">
        <v>0.41</v>
      </c>
    </row>
    <row r="5416" spans="1:7" x14ac:dyDescent="0.45">
      <c r="A5416">
        <v>5414</v>
      </c>
      <c r="B5416" s="1" t="s">
        <v>10639</v>
      </c>
      <c r="C5416" s="1" t="s">
        <v>10783</v>
      </c>
      <c r="D5416" s="1" t="s">
        <v>10581</v>
      </c>
      <c r="E5416" s="2">
        <v>44590.555836805557</v>
      </c>
      <c r="F5416" s="1">
        <v>-1</v>
      </c>
      <c r="G5416" s="1">
        <v>0.41</v>
      </c>
    </row>
    <row r="5417" spans="1:7" x14ac:dyDescent="0.45">
      <c r="A5417">
        <v>5415</v>
      </c>
      <c r="B5417" s="1" t="s">
        <v>10637</v>
      </c>
      <c r="C5417" s="1" t="s">
        <v>10790</v>
      </c>
      <c r="D5417" s="1" t="s">
        <v>10581</v>
      </c>
      <c r="E5417" s="2">
        <v>44590.555848391203</v>
      </c>
      <c r="F5417" s="1">
        <v>0</v>
      </c>
      <c r="G5417" s="1">
        <v>0.25</v>
      </c>
    </row>
    <row r="5418" spans="1:7" x14ac:dyDescent="0.45">
      <c r="A5418">
        <v>5416</v>
      </c>
      <c r="B5418" s="1" t="s">
        <v>10637</v>
      </c>
      <c r="C5418" s="1" t="s">
        <v>10786</v>
      </c>
      <c r="D5418" s="1" t="s">
        <v>10585</v>
      </c>
      <c r="E5418" s="2">
        <v>44590.55585996528</v>
      </c>
      <c r="F5418" s="1">
        <v>1</v>
      </c>
      <c r="G5418" s="1">
        <v>0.43</v>
      </c>
    </row>
    <row r="5419" spans="1:7" x14ac:dyDescent="0.45">
      <c r="A5419">
        <v>5417</v>
      </c>
      <c r="B5419" s="1" t="s">
        <v>10658</v>
      </c>
      <c r="C5419" s="1" t="s">
        <v>10786</v>
      </c>
      <c r="D5419" s="1" t="s">
        <v>10585</v>
      </c>
      <c r="E5419" s="2">
        <v>44590.555871539349</v>
      </c>
      <c r="F5419" s="1">
        <v>0</v>
      </c>
      <c r="G5419" s="1">
        <v>0.56000000000000005</v>
      </c>
    </row>
    <row r="5420" spans="1:7" x14ac:dyDescent="0.45">
      <c r="A5420">
        <v>5418</v>
      </c>
      <c r="B5420" s="1" t="s">
        <v>10661</v>
      </c>
      <c r="C5420" s="1" t="s">
        <v>10786</v>
      </c>
      <c r="D5420" s="1" t="s">
        <v>10591</v>
      </c>
      <c r="E5420" s="2">
        <v>44590.555883113426</v>
      </c>
      <c r="F5420" s="1">
        <v>1</v>
      </c>
      <c r="G5420" s="1">
        <v>0.37</v>
      </c>
    </row>
    <row r="5421" spans="1:7" x14ac:dyDescent="0.45">
      <c r="A5421">
        <v>5419</v>
      </c>
      <c r="B5421" s="1" t="s">
        <v>10660</v>
      </c>
      <c r="C5421" s="1" t="s">
        <v>10787</v>
      </c>
      <c r="D5421" s="1" t="s">
        <v>10591</v>
      </c>
      <c r="E5421" s="2">
        <v>44590.555894675927</v>
      </c>
      <c r="F5421" s="1">
        <v>0</v>
      </c>
      <c r="G5421" s="1">
        <v>0.2</v>
      </c>
    </row>
    <row r="5422" spans="1:7" x14ac:dyDescent="0.45">
      <c r="A5422">
        <v>5420</v>
      </c>
      <c r="B5422" s="1" t="s">
        <v>10658</v>
      </c>
      <c r="C5422" s="1" t="s">
        <v>10743</v>
      </c>
      <c r="D5422" s="1" t="s">
        <v>10591</v>
      </c>
      <c r="E5422" s="2">
        <v>44590.555906261572</v>
      </c>
      <c r="F5422" s="1">
        <v>0</v>
      </c>
      <c r="G5422" s="1">
        <v>0.2</v>
      </c>
    </row>
    <row r="5423" spans="1:7" x14ac:dyDescent="0.45">
      <c r="A5423">
        <v>5421</v>
      </c>
      <c r="B5423" s="1" t="s">
        <v>10658</v>
      </c>
      <c r="C5423" s="1" t="s">
        <v>10743</v>
      </c>
      <c r="D5423" s="1" t="s">
        <v>10591</v>
      </c>
      <c r="E5423" s="2">
        <v>44590.555917835649</v>
      </c>
      <c r="F5423" s="1">
        <v>0</v>
      </c>
      <c r="G5423" s="1">
        <v>0</v>
      </c>
    </row>
    <row r="5424" spans="1:7" x14ac:dyDescent="0.45">
      <c r="A5424">
        <v>5422</v>
      </c>
      <c r="B5424" s="1" t="s">
        <v>10657</v>
      </c>
      <c r="C5424" s="1" t="s">
        <v>10789</v>
      </c>
      <c r="D5424" s="1" t="s">
        <v>10591</v>
      </c>
      <c r="E5424" s="2">
        <v>44590.55592939815</v>
      </c>
      <c r="F5424" s="1">
        <v>0</v>
      </c>
      <c r="G5424" s="1">
        <v>0.25</v>
      </c>
    </row>
    <row r="5425" spans="1:7" x14ac:dyDescent="0.45">
      <c r="A5425">
        <v>5423</v>
      </c>
      <c r="B5425" s="1" t="s">
        <v>10639</v>
      </c>
      <c r="C5425" s="1" t="s">
        <v>10782</v>
      </c>
      <c r="D5425" s="1" t="s">
        <v>10585</v>
      </c>
      <c r="E5425" s="2">
        <v>44590.555940983795</v>
      </c>
      <c r="F5425" s="1">
        <v>-1</v>
      </c>
      <c r="G5425" s="1">
        <v>0.39</v>
      </c>
    </row>
    <row r="5426" spans="1:7" x14ac:dyDescent="0.45">
      <c r="A5426">
        <v>5424</v>
      </c>
      <c r="B5426" s="1" t="s">
        <v>10639</v>
      </c>
      <c r="C5426" s="1" t="s">
        <v>10782</v>
      </c>
      <c r="D5426" s="1" t="s">
        <v>10585</v>
      </c>
      <c r="E5426" s="2">
        <v>44590.555952546296</v>
      </c>
      <c r="F5426" s="1">
        <v>0</v>
      </c>
      <c r="G5426" s="1">
        <v>0</v>
      </c>
    </row>
    <row r="5427" spans="1:7" x14ac:dyDescent="0.45">
      <c r="A5427">
        <v>5425</v>
      </c>
      <c r="B5427" s="1" t="s">
        <v>10639</v>
      </c>
      <c r="C5427" s="1" t="s">
        <v>10782</v>
      </c>
      <c r="D5427" s="1" t="s">
        <v>10585</v>
      </c>
      <c r="E5427" s="2">
        <v>44590.555964131941</v>
      </c>
      <c r="F5427" s="1">
        <v>0</v>
      </c>
      <c r="G5427" s="1">
        <v>0</v>
      </c>
    </row>
    <row r="5428" spans="1:7" x14ac:dyDescent="0.45">
      <c r="A5428">
        <v>5426</v>
      </c>
      <c r="B5428" s="1" t="s">
        <v>10639</v>
      </c>
      <c r="C5428" s="1" t="s">
        <v>10782</v>
      </c>
      <c r="D5428" s="1" t="s">
        <v>10585</v>
      </c>
      <c r="E5428" s="2">
        <v>44590.555975706018</v>
      </c>
      <c r="F5428" s="1">
        <v>0</v>
      </c>
      <c r="G5428" s="1">
        <v>0</v>
      </c>
    </row>
    <row r="5429" spans="1:7" x14ac:dyDescent="0.45">
      <c r="A5429">
        <v>5427</v>
      </c>
      <c r="B5429" s="1" t="s">
        <v>10639</v>
      </c>
      <c r="C5429" s="1" t="s">
        <v>10782</v>
      </c>
      <c r="D5429" s="1" t="s">
        <v>10585</v>
      </c>
      <c r="E5429" s="2">
        <v>44590.555987280095</v>
      </c>
      <c r="F5429" s="1">
        <v>0</v>
      </c>
      <c r="G5429" s="1">
        <v>0</v>
      </c>
    </row>
    <row r="5430" spans="1:7" x14ac:dyDescent="0.45">
      <c r="A5430">
        <v>5428</v>
      </c>
      <c r="B5430" s="1" t="s">
        <v>10639</v>
      </c>
      <c r="C5430" s="1" t="s">
        <v>10782</v>
      </c>
      <c r="D5430" s="1" t="s">
        <v>10585</v>
      </c>
      <c r="E5430" s="2">
        <v>44590.555998854164</v>
      </c>
      <c r="F5430" s="1">
        <v>0</v>
      </c>
      <c r="G5430" s="1">
        <v>0</v>
      </c>
    </row>
    <row r="5431" spans="1:7" x14ac:dyDescent="0.45">
      <c r="A5431">
        <v>5429</v>
      </c>
      <c r="B5431" s="1" t="s">
        <v>10639</v>
      </c>
      <c r="C5431" s="1" t="s">
        <v>10782</v>
      </c>
      <c r="D5431" s="1" t="s">
        <v>10585</v>
      </c>
      <c r="E5431" s="2">
        <v>44590.556010428241</v>
      </c>
      <c r="F5431" s="1">
        <v>0</v>
      </c>
      <c r="G5431" s="1">
        <v>0</v>
      </c>
    </row>
    <row r="5432" spans="1:7" x14ac:dyDescent="0.45">
      <c r="A5432">
        <v>5430</v>
      </c>
      <c r="B5432" s="1" t="s">
        <v>10639</v>
      </c>
      <c r="C5432" s="1" t="s">
        <v>10782</v>
      </c>
      <c r="D5432" s="1" t="s">
        <v>10585</v>
      </c>
      <c r="E5432" s="2">
        <v>44590.556022002318</v>
      </c>
      <c r="F5432" s="1">
        <v>0</v>
      </c>
      <c r="G5432" s="1">
        <v>0</v>
      </c>
    </row>
    <row r="5433" spans="1:7" x14ac:dyDescent="0.45">
      <c r="A5433">
        <v>5431</v>
      </c>
      <c r="B5433" s="1" t="s">
        <v>10639</v>
      </c>
      <c r="C5433" s="1" t="s">
        <v>10782</v>
      </c>
      <c r="D5433" s="1" t="s">
        <v>10585</v>
      </c>
      <c r="E5433" s="2">
        <v>44590.556033576388</v>
      </c>
      <c r="F5433" s="1">
        <v>0</v>
      </c>
      <c r="G5433" s="1">
        <v>0</v>
      </c>
    </row>
    <row r="5434" spans="1:7" x14ac:dyDescent="0.45">
      <c r="A5434">
        <v>5432</v>
      </c>
      <c r="B5434" s="1" t="s">
        <v>10639</v>
      </c>
      <c r="C5434" s="1" t="s">
        <v>10782</v>
      </c>
      <c r="D5434" s="1" t="s">
        <v>10585</v>
      </c>
      <c r="E5434" s="2">
        <v>44590.556045138888</v>
      </c>
      <c r="F5434" s="1">
        <v>0</v>
      </c>
      <c r="G5434" s="1">
        <v>0</v>
      </c>
    </row>
    <row r="5435" spans="1:7" x14ac:dyDescent="0.45">
      <c r="A5435">
        <v>5433</v>
      </c>
      <c r="B5435" s="1" t="s">
        <v>10639</v>
      </c>
      <c r="C5435" s="1" t="s">
        <v>10782</v>
      </c>
      <c r="D5435" s="1" t="s">
        <v>10591</v>
      </c>
      <c r="E5435" s="2">
        <v>44590.556056724534</v>
      </c>
      <c r="F5435" s="1">
        <v>1</v>
      </c>
      <c r="G5435" s="1">
        <v>0</v>
      </c>
    </row>
    <row r="5436" spans="1:7" x14ac:dyDescent="0.45">
      <c r="A5436">
        <v>5434</v>
      </c>
      <c r="B5436" s="1" t="s">
        <v>10639</v>
      </c>
      <c r="C5436" s="1" t="s">
        <v>10782</v>
      </c>
      <c r="D5436" s="1" t="s">
        <v>10591</v>
      </c>
      <c r="E5436" s="2">
        <v>44590.556068298611</v>
      </c>
      <c r="F5436" s="1">
        <v>0</v>
      </c>
      <c r="G5436" s="1">
        <v>0</v>
      </c>
    </row>
    <row r="5437" spans="1:7" x14ac:dyDescent="0.45">
      <c r="A5437">
        <v>5435</v>
      </c>
      <c r="B5437" s="1" t="s">
        <v>10639</v>
      </c>
      <c r="C5437" s="1" t="s">
        <v>10782</v>
      </c>
      <c r="D5437" s="1" t="s">
        <v>10591</v>
      </c>
      <c r="E5437" s="2">
        <v>44590.556079872687</v>
      </c>
      <c r="F5437" s="1">
        <v>0</v>
      </c>
      <c r="G5437" s="1">
        <v>0</v>
      </c>
    </row>
    <row r="5438" spans="1:7" x14ac:dyDescent="0.45">
      <c r="A5438">
        <v>5436</v>
      </c>
      <c r="B5438" s="1" t="s">
        <v>10639</v>
      </c>
      <c r="C5438" s="1" t="s">
        <v>10782</v>
      </c>
      <c r="D5438" s="1" t="s">
        <v>10591</v>
      </c>
      <c r="E5438" s="2">
        <v>44590.556091446757</v>
      </c>
      <c r="F5438" s="1">
        <v>0</v>
      </c>
      <c r="G5438" s="1">
        <v>0</v>
      </c>
    </row>
    <row r="5439" spans="1:7" x14ac:dyDescent="0.45">
      <c r="A5439">
        <v>5437</v>
      </c>
      <c r="B5439" s="1" t="s">
        <v>10639</v>
      </c>
      <c r="C5439" s="1" t="s">
        <v>10782</v>
      </c>
      <c r="D5439" s="1" t="s">
        <v>10591</v>
      </c>
      <c r="E5439" s="2">
        <v>44590.556103020834</v>
      </c>
      <c r="F5439" s="1">
        <v>0</v>
      </c>
      <c r="G5439" s="1">
        <v>0</v>
      </c>
    </row>
    <row r="5440" spans="1:7" x14ac:dyDescent="0.45">
      <c r="A5440">
        <v>5438</v>
      </c>
      <c r="B5440" s="1" t="s">
        <v>10639</v>
      </c>
      <c r="C5440" s="1" t="s">
        <v>10782</v>
      </c>
      <c r="D5440" s="1" t="s">
        <v>10591</v>
      </c>
      <c r="E5440" s="2">
        <v>44590.55611459491</v>
      </c>
      <c r="F5440" s="1">
        <v>0</v>
      </c>
      <c r="G5440" s="1">
        <v>0</v>
      </c>
    </row>
    <row r="5441" spans="1:7" x14ac:dyDescent="0.45">
      <c r="A5441">
        <v>5439</v>
      </c>
      <c r="B5441" s="1" t="s">
        <v>10639</v>
      </c>
      <c r="C5441" s="1" t="s">
        <v>10782</v>
      </c>
      <c r="D5441" s="1" t="s">
        <v>10591</v>
      </c>
      <c r="E5441" s="2">
        <v>44590.556126157404</v>
      </c>
      <c r="F5441" s="1">
        <v>0</v>
      </c>
      <c r="G5441" s="1">
        <v>0</v>
      </c>
    </row>
    <row r="5442" spans="1:7" x14ac:dyDescent="0.45">
      <c r="A5442">
        <v>5440</v>
      </c>
      <c r="B5442" s="1" t="s">
        <v>10639</v>
      </c>
      <c r="C5442" s="1" t="s">
        <v>10782</v>
      </c>
      <c r="D5442" s="1" t="s">
        <v>10591</v>
      </c>
      <c r="E5442" s="2">
        <v>44590.556137731481</v>
      </c>
      <c r="F5442" s="1">
        <v>0</v>
      </c>
      <c r="G5442" s="1">
        <v>0</v>
      </c>
    </row>
    <row r="5443" spans="1:7" x14ac:dyDescent="0.45">
      <c r="A5443">
        <v>5441</v>
      </c>
      <c r="B5443" s="1" t="s">
        <v>10637</v>
      </c>
      <c r="C5443" s="1" t="s">
        <v>10782</v>
      </c>
      <c r="D5443" s="1" t="s">
        <v>10591</v>
      </c>
      <c r="E5443" s="2">
        <v>44590.556149317126</v>
      </c>
      <c r="F5443" s="1">
        <v>0</v>
      </c>
      <c r="G5443" s="1">
        <v>0.19</v>
      </c>
    </row>
    <row r="5444" spans="1:7" x14ac:dyDescent="0.45">
      <c r="A5444">
        <v>5442</v>
      </c>
      <c r="B5444" s="1" t="s">
        <v>10637</v>
      </c>
      <c r="C5444" s="1" t="s">
        <v>10782</v>
      </c>
      <c r="D5444" s="1" t="s">
        <v>10591</v>
      </c>
      <c r="E5444" s="2">
        <v>44590.556160891203</v>
      </c>
      <c r="F5444" s="1">
        <v>0</v>
      </c>
      <c r="G5444" s="1">
        <v>0</v>
      </c>
    </row>
    <row r="5445" spans="1:7" x14ac:dyDescent="0.45">
      <c r="A5445">
        <v>5443</v>
      </c>
      <c r="B5445" s="1" t="s">
        <v>10637</v>
      </c>
      <c r="C5445" s="1" t="s">
        <v>10783</v>
      </c>
      <c r="D5445" s="1" t="s">
        <v>10591</v>
      </c>
      <c r="E5445" s="2">
        <v>44590.556172453704</v>
      </c>
      <c r="F5445" s="1">
        <v>0</v>
      </c>
      <c r="G5445" s="1">
        <v>0.09</v>
      </c>
    </row>
    <row r="5446" spans="1:7" x14ac:dyDescent="0.45">
      <c r="A5446">
        <v>5444</v>
      </c>
      <c r="B5446" s="1" t="s">
        <v>10637</v>
      </c>
      <c r="C5446" s="1" t="s">
        <v>10783</v>
      </c>
      <c r="D5446" s="1" t="s">
        <v>10634</v>
      </c>
      <c r="E5446" s="2">
        <v>44590.556184027781</v>
      </c>
      <c r="F5446" s="1">
        <v>1</v>
      </c>
      <c r="G5446" s="1">
        <v>0</v>
      </c>
    </row>
    <row r="5447" spans="1:7" x14ac:dyDescent="0.45">
      <c r="A5447">
        <v>5445</v>
      </c>
      <c r="B5447" s="1" t="s">
        <v>10637</v>
      </c>
      <c r="C5447" s="1" t="s">
        <v>10783</v>
      </c>
      <c r="D5447" s="1" t="s">
        <v>10634</v>
      </c>
      <c r="E5447" s="2">
        <v>44590.55619560185</v>
      </c>
      <c r="F5447" s="1">
        <v>0</v>
      </c>
      <c r="G5447" s="1">
        <v>0</v>
      </c>
    </row>
    <row r="5448" spans="1:7" x14ac:dyDescent="0.45">
      <c r="A5448">
        <v>5446</v>
      </c>
      <c r="B5448" s="1" t="s">
        <v>10635</v>
      </c>
      <c r="C5448" s="1" t="s">
        <v>10783</v>
      </c>
      <c r="D5448" s="1" t="s">
        <v>10634</v>
      </c>
      <c r="E5448" s="2">
        <v>44590.556207187503</v>
      </c>
      <c r="F5448" s="1">
        <v>0</v>
      </c>
      <c r="G5448" s="1">
        <v>0.18</v>
      </c>
    </row>
    <row r="5449" spans="1:7" x14ac:dyDescent="0.45">
      <c r="A5449">
        <v>5447</v>
      </c>
      <c r="B5449" s="1" t="s">
        <v>10635</v>
      </c>
      <c r="C5449" s="1" t="s">
        <v>10783</v>
      </c>
      <c r="D5449" s="1" t="s">
        <v>10634</v>
      </c>
      <c r="E5449" s="2">
        <v>44590.556218750004</v>
      </c>
      <c r="F5449" s="1">
        <v>0</v>
      </c>
      <c r="G5449" s="1">
        <v>0</v>
      </c>
    </row>
    <row r="5450" spans="1:7" x14ac:dyDescent="0.45">
      <c r="A5450">
        <v>5448</v>
      </c>
      <c r="B5450" s="1" t="s">
        <v>10635</v>
      </c>
      <c r="C5450" s="1" t="s">
        <v>10783</v>
      </c>
      <c r="D5450" s="1" t="s">
        <v>10634</v>
      </c>
      <c r="E5450" s="2">
        <v>44590.556230324073</v>
      </c>
      <c r="F5450" s="1">
        <v>0</v>
      </c>
      <c r="G5450" s="1">
        <v>0</v>
      </c>
    </row>
    <row r="5451" spans="1:7" x14ac:dyDescent="0.45">
      <c r="A5451">
        <v>5449</v>
      </c>
      <c r="B5451" s="1" t="s">
        <v>10635</v>
      </c>
      <c r="C5451" s="1" t="s">
        <v>10783</v>
      </c>
      <c r="D5451" s="1" t="s">
        <v>10634</v>
      </c>
      <c r="E5451" s="2">
        <v>44590.55624189815</v>
      </c>
      <c r="F5451" s="1">
        <v>0</v>
      </c>
      <c r="G5451" s="1">
        <v>0</v>
      </c>
    </row>
    <row r="5452" spans="1:7" x14ac:dyDescent="0.45">
      <c r="A5452">
        <v>5450</v>
      </c>
      <c r="B5452" s="1" t="s">
        <v>10635</v>
      </c>
      <c r="C5452" s="1" t="s">
        <v>10782</v>
      </c>
      <c r="D5452" s="1" t="s">
        <v>10634</v>
      </c>
      <c r="E5452" s="2">
        <v>44590.556253472219</v>
      </c>
      <c r="F5452" s="1">
        <v>0</v>
      </c>
      <c r="G5452" s="1">
        <v>0.09</v>
      </c>
    </row>
    <row r="5453" spans="1:7" x14ac:dyDescent="0.45">
      <c r="A5453">
        <v>5451</v>
      </c>
      <c r="B5453" s="1" t="s">
        <v>10635</v>
      </c>
      <c r="C5453" s="1" t="s">
        <v>10782</v>
      </c>
      <c r="D5453" s="1" t="s">
        <v>10634</v>
      </c>
      <c r="E5453" s="2">
        <v>44590.556265057872</v>
      </c>
      <c r="F5453" s="1">
        <v>0</v>
      </c>
      <c r="G5453" s="1">
        <v>0</v>
      </c>
    </row>
    <row r="5454" spans="1:7" x14ac:dyDescent="0.45">
      <c r="A5454">
        <v>5452</v>
      </c>
      <c r="B5454" s="1" t="s">
        <v>10635</v>
      </c>
      <c r="C5454" s="1" t="s">
        <v>10782</v>
      </c>
      <c r="D5454" s="1" t="s">
        <v>10634</v>
      </c>
      <c r="E5454" s="2">
        <v>44590.556276631942</v>
      </c>
      <c r="F5454" s="1">
        <v>0</v>
      </c>
      <c r="G5454" s="1">
        <v>0</v>
      </c>
    </row>
    <row r="5455" spans="1:7" x14ac:dyDescent="0.45">
      <c r="A5455">
        <v>5453</v>
      </c>
      <c r="B5455" s="1" t="s">
        <v>10628</v>
      </c>
      <c r="C5455" s="1" t="s">
        <v>10782</v>
      </c>
      <c r="D5455" s="1" t="s">
        <v>10634</v>
      </c>
      <c r="E5455" s="2">
        <v>44590.556288194442</v>
      </c>
      <c r="F5455" s="1">
        <v>0</v>
      </c>
      <c r="G5455" s="1">
        <v>0.19</v>
      </c>
    </row>
    <row r="5456" spans="1:7" x14ac:dyDescent="0.45">
      <c r="A5456">
        <v>5454</v>
      </c>
      <c r="B5456" s="1" t="s">
        <v>10628</v>
      </c>
      <c r="C5456" s="1" t="s">
        <v>10782</v>
      </c>
      <c r="D5456" s="1" t="s">
        <v>10634</v>
      </c>
      <c r="E5456" s="2">
        <v>44590.556299768519</v>
      </c>
      <c r="F5456" s="1">
        <v>0</v>
      </c>
      <c r="G5456" s="1">
        <v>0</v>
      </c>
    </row>
    <row r="5457" spans="1:7" x14ac:dyDescent="0.45">
      <c r="A5457">
        <v>5455</v>
      </c>
      <c r="B5457" s="1" t="s">
        <v>10628</v>
      </c>
      <c r="C5457" s="1" t="s">
        <v>10782</v>
      </c>
      <c r="D5457" s="1" t="s">
        <v>10634</v>
      </c>
      <c r="E5457" s="2">
        <v>44590.556311342596</v>
      </c>
      <c r="F5457" s="1">
        <v>0</v>
      </c>
      <c r="G5457" s="1">
        <v>0</v>
      </c>
    </row>
    <row r="5458" spans="1:7" x14ac:dyDescent="0.45">
      <c r="A5458">
        <v>5456</v>
      </c>
      <c r="B5458" s="1" t="s">
        <v>10628</v>
      </c>
      <c r="C5458" s="1" t="s">
        <v>10782</v>
      </c>
      <c r="D5458" s="1" t="s">
        <v>10634</v>
      </c>
      <c r="E5458" s="2">
        <v>44590.556322928242</v>
      </c>
      <c r="F5458" s="1">
        <v>0</v>
      </c>
      <c r="G5458" s="1">
        <v>0</v>
      </c>
    </row>
    <row r="5459" spans="1:7" x14ac:dyDescent="0.45">
      <c r="A5459">
        <v>5457</v>
      </c>
      <c r="B5459" s="1" t="s">
        <v>10628</v>
      </c>
      <c r="C5459" s="1" t="s">
        <v>10782</v>
      </c>
      <c r="D5459" s="1" t="s">
        <v>10634</v>
      </c>
      <c r="E5459" s="2">
        <v>44590.556334502318</v>
      </c>
      <c r="F5459" s="1">
        <v>0</v>
      </c>
      <c r="G5459" s="1">
        <v>0</v>
      </c>
    </row>
    <row r="5460" spans="1:7" x14ac:dyDescent="0.45">
      <c r="A5460">
        <v>5458</v>
      </c>
      <c r="B5460" s="1" t="s">
        <v>10628</v>
      </c>
      <c r="C5460" s="1" t="s">
        <v>10782</v>
      </c>
      <c r="D5460" s="1" t="s">
        <v>10634</v>
      </c>
      <c r="E5460" s="2">
        <v>44590.556346064812</v>
      </c>
      <c r="F5460" s="1">
        <v>0</v>
      </c>
      <c r="G5460" s="1">
        <v>0</v>
      </c>
    </row>
    <row r="5461" spans="1:7" x14ac:dyDescent="0.45">
      <c r="A5461">
        <v>5459</v>
      </c>
      <c r="B5461" s="1" t="s">
        <v>10628</v>
      </c>
      <c r="C5461" s="1" t="s">
        <v>10782</v>
      </c>
      <c r="D5461" s="1" t="s">
        <v>10634</v>
      </c>
      <c r="E5461" s="2">
        <v>44590.556357638889</v>
      </c>
      <c r="F5461" s="1">
        <v>0</v>
      </c>
      <c r="G5461" s="1">
        <v>0</v>
      </c>
    </row>
    <row r="5462" spans="1:7" x14ac:dyDescent="0.45">
      <c r="A5462">
        <v>5460</v>
      </c>
      <c r="B5462" s="1" t="s">
        <v>10628</v>
      </c>
      <c r="C5462" s="1" t="s">
        <v>10782</v>
      </c>
      <c r="D5462" s="1" t="s">
        <v>10634</v>
      </c>
      <c r="E5462" s="2">
        <v>44590.556369212965</v>
      </c>
      <c r="F5462" s="1">
        <v>0</v>
      </c>
      <c r="G5462" s="1">
        <v>0</v>
      </c>
    </row>
    <row r="5463" spans="1:7" x14ac:dyDescent="0.45">
      <c r="A5463">
        <v>5461</v>
      </c>
      <c r="B5463" s="1" t="s">
        <v>10628</v>
      </c>
      <c r="C5463" s="1" t="s">
        <v>10783</v>
      </c>
      <c r="D5463" s="1" t="s">
        <v>10634</v>
      </c>
      <c r="E5463" s="2">
        <v>44590.556380798611</v>
      </c>
      <c r="F5463" s="1">
        <v>0</v>
      </c>
      <c r="G5463" s="1">
        <v>0.09</v>
      </c>
    </row>
    <row r="5464" spans="1:7" x14ac:dyDescent="0.45">
      <c r="A5464">
        <v>5462</v>
      </c>
      <c r="B5464" s="1" t="s">
        <v>10628</v>
      </c>
      <c r="C5464" s="1" t="s">
        <v>10783</v>
      </c>
      <c r="D5464" s="1" t="s">
        <v>10634</v>
      </c>
      <c r="E5464" s="2">
        <v>44590.556392361112</v>
      </c>
      <c r="F5464" s="1">
        <v>0</v>
      </c>
      <c r="G5464" s="1">
        <v>0</v>
      </c>
    </row>
    <row r="5465" spans="1:7" x14ac:dyDescent="0.45">
      <c r="A5465">
        <v>5463</v>
      </c>
      <c r="B5465" s="1" t="s">
        <v>10628</v>
      </c>
      <c r="C5465" s="1" t="s">
        <v>10783</v>
      </c>
      <c r="D5465" s="1" t="s">
        <v>10634</v>
      </c>
      <c r="E5465" s="2">
        <v>44590.556403935188</v>
      </c>
      <c r="F5465" s="1">
        <v>0</v>
      </c>
      <c r="G5465" s="1">
        <v>0</v>
      </c>
    </row>
    <row r="5466" spans="1:7" x14ac:dyDescent="0.45">
      <c r="A5466">
        <v>5464</v>
      </c>
      <c r="B5466" s="1" t="s">
        <v>10628</v>
      </c>
      <c r="C5466" s="1" t="s">
        <v>10783</v>
      </c>
      <c r="D5466" s="1" t="s">
        <v>10634</v>
      </c>
      <c r="E5466" s="2">
        <v>44590.556415520834</v>
      </c>
      <c r="F5466" s="1">
        <v>0</v>
      </c>
      <c r="G5466" s="1">
        <v>0</v>
      </c>
    </row>
    <row r="5467" spans="1:7" x14ac:dyDescent="0.45">
      <c r="A5467">
        <v>5465</v>
      </c>
      <c r="B5467" s="1" t="s">
        <v>10628</v>
      </c>
      <c r="C5467" s="1" t="s">
        <v>10783</v>
      </c>
      <c r="D5467" s="1" t="s">
        <v>10634</v>
      </c>
      <c r="E5467" s="2">
        <v>44590.556427094911</v>
      </c>
      <c r="F5467" s="1">
        <v>0</v>
      </c>
      <c r="G5467" s="1">
        <v>0</v>
      </c>
    </row>
    <row r="5468" spans="1:7" x14ac:dyDescent="0.45">
      <c r="A5468">
        <v>5466</v>
      </c>
      <c r="B5468" s="1" t="s">
        <v>10628</v>
      </c>
      <c r="C5468" s="1" t="s">
        <v>10744</v>
      </c>
      <c r="D5468" s="1" t="s">
        <v>10634</v>
      </c>
      <c r="E5468" s="2">
        <v>44590.556438657404</v>
      </c>
      <c r="F5468" s="1">
        <v>0</v>
      </c>
      <c r="G5468" s="1">
        <v>0.09</v>
      </c>
    </row>
    <row r="5469" spans="1:7" x14ac:dyDescent="0.45">
      <c r="A5469">
        <v>5467</v>
      </c>
      <c r="B5469" s="1" t="s">
        <v>10624</v>
      </c>
      <c r="C5469" s="1" t="s">
        <v>10744</v>
      </c>
      <c r="D5469" s="1" t="s">
        <v>10634</v>
      </c>
      <c r="E5469" s="2">
        <v>44590.556450243057</v>
      </c>
      <c r="F5469" s="1">
        <v>0</v>
      </c>
      <c r="G5469" s="1">
        <v>0.56000000000000005</v>
      </c>
    </row>
    <row r="5470" spans="1:7" x14ac:dyDescent="0.45">
      <c r="A5470">
        <v>5468</v>
      </c>
      <c r="B5470" s="1" t="s">
        <v>10620</v>
      </c>
      <c r="C5470" s="1" t="s">
        <v>10744</v>
      </c>
      <c r="D5470" s="1" t="s">
        <v>10634</v>
      </c>
      <c r="E5470" s="2">
        <v>44590.556461817127</v>
      </c>
      <c r="F5470" s="1">
        <v>0</v>
      </c>
      <c r="G5470" s="1">
        <v>0.74</v>
      </c>
    </row>
    <row r="5471" spans="1:7" x14ac:dyDescent="0.45">
      <c r="A5471">
        <v>5469</v>
      </c>
      <c r="B5471" s="1" t="s">
        <v>10619</v>
      </c>
      <c r="C5471" s="1" t="s">
        <v>10744</v>
      </c>
      <c r="D5471" s="1" t="s">
        <v>10634</v>
      </c>
      <c r="E5471" s="2">
        <v>44590.556473379627</v>
      </c>
      <c r="F5471" s="1">
        <v>0</v>
      </c>
      <c r="G5471" s="1">
        <v>0.37</v>
      </c>
    </row>
    <row r="5472" spans="1:7" x14ac:dyDescent="0.45">
      <c r="A5472">
        <v>5470</v>
      </c>
      <c r="B5472" s="1" t="s">
        <v>10616</v>
      </c>
      <c r="C5472" s="1" t="s">
        <v>10744</v>
      </c>
      <c r="D5472" s="1" t="s">
        <v>10634</v>
      </c>
      <c r="E5472" s="2">
        <v>44590.55648496528</v>
      </c>
      <c r="F5472" s="1">
        <v>0</v>
      </c>
      <c r="G5472" s="1">
        <v>0.56000000000000005</v>
      </c>
    </row>
    <row r="5473" spans="1:7" x14ac:dyDescent="0.45">
      <c r="A5473">
        <v>5471</v>
      </c>
      <c r="B5473" s="1" t="s">
        <v>10614</v>
      </c>
      <c r="C5473" s="1" t="s">
        <v>10744</v>
      </c>
      <c r="D5473" s="1" t="s">
        <v>10634</v>
      </c>
      <c r="E5473" s="2">
        <v>44590.556496527781</v>
      </c>
      <c r="F5473" s="1">
        <v>0</v>
      </c>
      <c r="G5473" s="1">
        <v>0.37</v>
      </c>
    </row>
    <row r="5474" spans="1:7" x14ac:dyDescent="0.45">
      <c r="A5474">
        <v>5472</v>
      </c>
      <c r="B5474" s="1" t="s">
        <v>10614</v>
      </c>
      <c r="C5474" s="1" t="s">
        <v>10744</v>
      </c>
      <c r="D5474" s="1" t="s">
        <v>10634</v>
      </c>
      <c r="E5474" s="2">
        <v>44590.556508113426</v>
      </c>
      <c r="F5474" s="1">
        <v>0</v>
      </c>
      <c r="G5474" s="1">
        <v>0</v>
      </c>
    </row>
    <row r="5475" spans="1:7" x14ac:dyDescent="0.45">
      <c r="A5475">
        <v>5473</v>
      </c>
      <c r="B5475" s="1" t="s">
        <v>10612</v>
      </c>
      <c r="C5475" s="1" t="s">
        <v>10783</v>
      </c>
      <c r="D5475" s="1" t="s">
        <v>10634</v>
      </c>
      <c r="E5475" s="2">
        <v>44590.556519687503</v>
      </c>
      <c r="F5475" s="1">
        <v>0</v>
      </c>
      <c r="G5475" s="1">
        <v>0.2</v>
      </c>
    </row>
    <row r="5476" spans="1:7" x14ac:dyDescent="0.45">
      <c r="A5476">
        <v>5474</v>
      </c>
      <c r="B5476" s="1" t="s">
        <v>10612</v>
      </c>
      <c r="C5476" s="1" t="s">
        <v>10782</v>
      </c>
      <c r="D5476" s="1" t="s">
        <v>10634</v>
      </c>
      <c r="E5476" s="2">
        <v>44590.556531249997</v>
      </c>
      <c r="F5476" s="1">
        <v>0</v>
      </c>
      <c r="G5476" s="1">
        <v>0.09</v>
      </c>
    </row>
    <row r="5477" spans="1:7" x14ac:dyDescent="0.45">
      <c r="A5477">
        <v>5475</v>
      </c>
      <c r="B5477" s="1" t="s">
        <v>10612</v>
      </c>
      <c r="C5477" s="1" t="s">
        <v>10782</v>
      </c>
      <c r="D5477" s="1" t="s">
        <v>10634</v>
      </c>
      <c r="E5477" s="2">
        <v>44590.556542835649</v>
      </c>
      <c r="F5477" s="1">
        <v>0</v>
      </c>
      <c r="G5477" s="1">
        <v>0</v>
      </c>
    </row>
    <row r="5478" spans="1:7" x14ac:dyDescent="0.45">
      <c r="A5478">
        <v>5476</v>
      </c>
      <c r="B5478" s="1" t="s">
        <v>10612</v>
      </c>
      <c r="C5478" s="1" t="s">
        <v>10781</v>
      </c>
      <c r="D5478" s="1" t="s">
        <v>10634</v>
      </c>
      <c r="E5478" s="2">
        <v>44590.556554409719</v>
      </c>
      <c r="F5478" s="1">
        <v>0</v>
      </c>
      <c r="G5478" s="1">
        <v>0.08</v>
      </c>
    </row>
    <row r="5479" spans="1:7" x14ac:dyDescent="0.45">
      <c r="A5479">
        <v>5477</v>
      </c>
      <c r="B5479" s="1" t="s">
        <v>10612</v>
      </c>
      <c r="C5479" s="1" t="s">
        <v>10781</v>
      </c>
      <c r="D5479" s="1" t="s">
        <v>10634</v>
      </c>
      <c r="E5479" s="2">
        <v>44590.55656597222</v>
      </c>
      <c r="F5479" s="1">
        <v>0</v>
      </c>
      <c r="G5479" s="1">
        <v>0</v>
      </c>
    </row>
    <row r="5480" spans="1:7" x14ac:dyDescent="0.45">
      <c r="A5480">
        <v>5478</v>
      </c>
      <c r="B5480" s="1" t="s">
        <v>10612</v>
      </c>
      <c r="C5480" s="1" t="s">
        <v>10781</v>
      </c>
      <c r="D5480" s="1" t="s">
        <v>10634</v>
      </c>
      <c r="E5480" s="2">
        <v>44590.556577557873</v>
      </c>
      <c r="F5480" s="1">
        <v>0</v>
      </c>
      <c r="G5480" s="1">
        <v>0</v>
      </c>
    </row>
    <row r="5481" spans="1:7" x14ac:dyDescent="0.45">
      <c r="A5481">
        <v>5479</v>
      </c>
      <c r="B5481" s="1" t="s">
        <v>10611</v>
      </c>
      <c r="C5481" s="1" t="s">
        <v>10781</v>
      </c>
      <c r="D5481" s="1" t="s">
        <v>10634</v>
      </c>
      <c r="E5481" s="2">
        <v>44590.556589131942</v>
      </c>
      <c r="F5481" s="1">
        <v>0</v>
      </c>
      <c r="G5481" s="1">
        <v>0.19</v>
      </c>
    </row>
    <row r="5482" spans="1:7" x14ac:dyDescent="0.45">
      <c r="A5482">
        <v>5480</v>
      </c>
      <c r="B5482" s="1" t="s">
        <v>10611</v>
      </c>
      <c r="C5482" s="1" t="s">
        <v>10781</v>
      </c>
      <c r="D5482" s="1" t="s">
        <v>10634</v>
      </c>
      <c r="E5482" s="2">
        <v>44590.556600706019</v>
      </c>
      <c r="F5482" s="1">
        <v>0</v>
      </c>
      <c r="G5482" s="1">
        <v>0</v>
      </c>
    </row>
    <row r="5483" spans="1:7" x14ac:dyDescent="0.45">
      <c r="A5483">
        <v>5481</v>
      </c>
      <c r="B5483" s="1" t="s">
        <v>10611</v>
      </c>
      <c r="C5483" s="1" t="s">
        <v>10781</v>
      </c>
      <c r="D5483" s="1" t="s">
        <v>10634</v>
      </c>
      <c r="E5483" s="2">
        <v>44590.556612280096</v>
      </c>
      <c r="F5483" s="1">
        <v>0</v>
      </c>
      <c r="G5483" s="1">
        <v>0</v>
      </c>
    </row>
    <row r="5484" spans="1:7" x14ac:dyDescent="0.45">
      <c r="A5484">
        <v>5482</v>
      </c>
      <c r="B5484" s="1" t="s">
        <v>10611</v>
      </c>
      <c r="C5484" s="1" t="s">
        <v>10745</v>
      </c>
      <c r="D5484" s="1" t="s">
        <v>10634</v>
      </c>
      <c r="E5484" s="2">
        <v>44590.556623854165</v>
      </c>
      <c r="F5484" s="1">
        <v>0</v>
      </c>
      <c r="G5484" s="1">
        <v>0.09</v>
      </c>
    </row>
    <row r="5485" spans="1:7" x14ac:dyDescent="0.45">
      <c r="A5485">
        <v>5483</v>
      </c>
      <c r="B5485" s="1" t="s">
        <v>10611</v>
      </c>
      <c r="C5485" s="1" t="s">
        <v>10745</v>
      </c>
      <c r="D5485" s="1" t="s">
        <v>10634</v>
      </c>
      <c r="E5485" s="2">
        <v>44590.556635428242</v>
      </c>
      <c r="F5485" s="1">
        <v>0</v>
      </c>
      <c r="G5485" s="1">
        <v>0</v>
      </c>
    </row>
    <row r="5486" spans="1:7" x14ac:dyDescent="0.45">
      <c r="A5486">
        <v>5484</v>
      </c>
      <c r="B5486" s="1" t="s">
        <v>10611</v>
      </c>
      <c r="C5486" s="1" t="s">
        <v>10745</v>
      </c>
      <c r="D5486" s="1" t="s">
        <v>10634</v>
      </c>
      <c r="E5486" s="2">
        <v>44590.556647002311</v>
      </c>
      <c r="F5486" s="1">
        <v>0</v>
      </c>
      <c r="G5486" s="1">
        <v>0</v>
      </c>
    </row>
    <row r="5487" spans="1:7" x14ac:dyDescent="0.45">
      <c r="A5487">
        <v>5485</v>
      </c>
      <c r="B5487" s="1" t="s">
        <v>10609</v>
      </c>
      <c r="C5487" s="1" t="s">
        <v>10780</v>
      </c>
      <c r="D5487" s="1" t="s">
        <v>10634</v>
      </c>
      <c r="E5487" s="2">
        <v>44590.556658576388</v>
      </c>
      <c r="F5487" s="1">
        <v>0</v>
      </c>
      <c r="G5487" s="1">
        <v>0.2</v>
      </c>
    </row>
    <row r="5488" spans="1:7" x14ac:dyDescent="0.45">
      <c r="A5488">
        <v>5486</v>
      </c>
      <c r="B5488" s="1" t="s">
        <v>10609</v>
      </c>
      <c r="C5488" s="1" t="s">
        <v>10747</v>
      </c>
      <c r="D5488" s="1" t="s">
        <v>10634</v>
      </c>
      <c r="E5488" s="2">
        <v>44590.556670150465</v>
      </c>
      <c r="F5488" s="1">
        <v>0</v>
      </c>
      <c r="G5488" s="1">
        <v>0.43</v>
      </c>
    </row>
    <row r="5489" spans="1:7" x14ac:dyDescent="0.45">
      <c r="A5489">
        <v>5487</v>
      </c>
      <c r="B5489" s="1" t="s">
        <v>10609</v>
      </c>
      <c r="C5489" s="1" t="s">
        <v>10773</v>
      </c>
      <c r="D5489" s="1" t="s">
        <v>10634</v>
      </c>
      <c r="E5489" s="2">
        <v>44590.556681724534</v>
      </c>
      <c r="F5489" s="1">
        <v>0</v>
      </c>
      <c r="G5489" s="1">
        <v>0.43</v>
      </c>
    </row>
    <row r="5490" spans="1:7" x14ac:dyDescent="0.45">
      <c r="A5490">
        <v>5488</v>
      </c>
      <c r="B5490" s="1" t="s">
        <v>10609</v>
      </c>
      <c r="C5490" s="1" t="s">
        <v>10771</v>
      </c>
      <c r="D5490" s="1" t="s">
        <v>10634</v>
      </c>
      <c r="E5490" s="2">
        <v>44590.556693287035</v>
      </c>
      <c r="F5490" s="1">
        <v>0</v>
      </c>
      <c r="G5490" s="1">
        <v>0.17</v>
      </c>
    </row>
    <row r="5491" spans="1:7" x14ac:dyDescent="0.45">
      <c r="A5491">
        <v>5489</v>
      </c>
      <c r="B5491" s="1" t="s">
        <v>10609</v>
      </c>
      <c r="C5491" s="1" t="s">
        <v>10770</v>
      </c>
      <c r="D5491" s="1" t="s">
        <v>10634</v>
      </c>
      <c r="E5491" s="2">
        <v>44590.556704872688</v>
      </c>
      <c r="F5491" s="1">
        <v>0</v>
      </c>
      <c r="G5491" s="1">
        <v>0.08</v>
      </c>
    </row>
    <row r="5492" spans="1:7" x14ac:dyDescent="0.45">
      <c r="A5492">
        <v>5490</v>
      </c>
      <c r="B5492" s="1" t="s">
        <v>10611</v>
      </c>
      <c r="C5492" s="1" t="s">
        <v>10749</v>
      </c>
      <c r="D5492" s="1" t="s">
        <v>10634</v>
      </c>
      <c r="E5492" s="2">
        <v>44590.556716446757</v>
      </c>
      <c r="F5492" s="1">
        <v>0</v>
      </c>
      <c r="G5492" s="1">
        <v>0.2</v>
      </c>
    </row>
    <row r="5493" spans="1:7" x14ac:dyDescent="0.45">
      <c r="A5493">
        <v>5491</v>
      </c>
      <c r="B5493" s="1" t="s">
        <v>10611</v>
      </c>
      <c r="C5493" s="1" t="s">
        <v>10792</v>
      </c>
      <c r="D5493" s="1" t="s">
        <v>10634</v>
      </c>
      <c r="E5493" s="2">
        <v>44590.556728020834</v>
      </c>
      <c r="F5493" s="1">
        <v>0</v>
      </c>
      <c r="G5493" s="1">
        <v>0.17</v>
      </c>
    </row>
    <row r="5494" spans="1:7" x14ac:dyDescent="0.45">
      <c r="A5494">
        <v>5492</v>
      </c>
      <c r="B5494" s="1" t="s">
        <v>10611</v>
      </c>
      <c r="C5494" s="1" t="s">
        <v>10768</v>
      </c>
      <c r="D5494" s="1" t="s">
        <v>10634</v>
      </c>
      <c r="E5494" s="2">
        <v>44590.556739583335</v>
      </c>
      <c r="F5494" s="1">
        <v>0</v>
      </c>
      <c r="G5494" s="1">
        <v>0.09</v>
      </c>
    </row>
    <row r="5495" spans="1:7" x14ac:dyDescent="0.45">
      <c r="A5495">
        <v>5493</v>
      </c>
      <c r="B5495" s="1" t="s">
        <v>10611</v>
      </c>
      <c r="C5495" s="1" t="s">
        <v>10793</v>
      </c>
      <c r="D5495" s="1" t="s">
        <v>10634</v>
      </c>
      <c r="E5495" s="2">
        <v>44590.556751168981</v>
      </c>
      <c r="F5495" s="1">
        <v>0</v>
      </c>
      <c r="G5495" s="1">
        <v>0.09</v>
      </c>
    </row>
    <row r="5496" spans="1:7" x14ac:dyDescent="0.45">
      <c r="A5496">
        <v>5494</v>
      </c>
      <c r="B5496" s="1" t="s">
        <v>10611</v>
      </c>
      <c r="C5496" s="1" t="s">
        <v>10767</v>
      </c>
      <c r="D5496" s="1" t="s">
        <v>10634</v>
      </c>
      <c r="E5496" s="2">
        <v>44590.556762731481</v>
      </c>
      <c r="F5496" s="1">
        <v>0</v>
      </c>
      <c r="G5496" s="1">
        <v>0.08</v>
      </c>
    </row>
    <row r="5497" spans="1:7" x14ac:dyDescent="0.45">
      <c r="A5497">
        <v>5495</v>
      </c>
      <c r="B5497" s="1" t="s">
        <v>10611</v>
      </c>
      <c r="C5497" s="1" t="s">
        <v>10767</v>
      </c>
      <c r="D5497" s="1" t="s">
        <v>10634</v>
      </c>
      <c r="E5497" s="2">
        <v>44590.556774305558</v>
      </c>
      <c r="F5497" s="1">
        <v>0</v>
      </c>
      <c r="G5497" s="1">
        <v>0</v>
      </c>
    </row>
    <row r="5498" spans="1:7" x14ac:dyDescent="0.45">
      <c r="A5498">
        <v>5496</v>
      </c>
      <c r="B5498" s="1" t="s">
        <v>10611</v>
      </c>
      <c r="C5498" s="1" t="s">
        <v>10767</v>
      </c>
      <c r="D5498" s="1" t="s">
        <v>10634</v>
      </c>
      <c r="E5498" s="2">
        <v>44590.556785891204</v>
      </c>
      <c r="F5498" s="1">
        <v>0</v>
      </c>
      <c r="G5498" s="1">
        <v>0</v>
      </c>
    </row>
    <row r="5499" spans="1:7" x14ac:dyDescent="0.45">
      <c r="A5499">
        <v>5497</v>
      </c>
      <c r="B5499" s="1" t="s">
        <v>10611</v>
      </c>
      <c r="C5499" s="1" t="s">
        <v>10767</v>
      </c>
      <c r="D5499" s="1" t="s">
        <v>10634</v>
      </c>
      <c r="E5499" s="2">
        <v>44590.55679746528</v>
      </c>
      <c r="F5499" s="1">
        <v>0</v>
      </c>
      <c r="G5499" s="1">
        <v>0</v>
      </c>
    </row>
    <row r="5500" spans="1:7" x14ac:dyDescent="0.45">
      <c r="A5500">
        <v>5498</v>
      </c>
      <c r="B5500" s="1" t="s">
        <v>10611</v>
      </c>
      <c r="C5500" s="1" t="s">
        <v>10767</v>
      </c>
      <c r="D5500" s="1" t="s">
        <v>10634</v>
      </c>
      <c r="E5500" s="2">
        <v>44590.55680903935</v>
      </c>
      <c r="F5500" s="1">
        <v>0</v>
      </c>
      <c r="G5500" s="1">
        <v>0</v>
      </c>
    </row>
    <row r="5501" spans="1:7" x14ac:dyDescent="0.45">
      <c r="A5501">
        <v>5499</v>
      </c>
      <c r="B5501" s="1" t="s">
        <v>10611</v>
      </c>
      <c r="C5501" s="1" t="s">
        <v>10767</v>
      </c>
      <c r="D5501" s="1" t="s">
        <v>10634</v>
      </c>
      <c r="E5501" s="2">
        <v>44590.556820601851</v>
      </c>
      <c r="F5501" s="1">
        <v>0</v>
      </c>
      <c r="G5501" s="1">
        <v>0</v>
      </c>
    </row>
    <row r="5502" spans="1:7" x14ac:dyDescent="0.45">
      <c r="A5502">
        <v>5500</v>
      </c>
      <c r="B5502" s="1" t="s">
        <v>10611</v>
      </c>
      <c r="C5502" s="1" t="s">
        <v>10767</v>
      </c>
      <c r="D5502" s="1" t="s">
        <v>10634</v>
      </c>
      <c r="E5502" s="2">
        <v>44590.556832187503</v>
      </c>
      <c r="F5502" s="1">
        <v>0</v>
      </c>
      <c r="G5502" s="1">
        <v>0</v>
      </c>
    </row>
    <row r="5503" spans="1:7" x14ac:dyDescent="0.45">
      <c r="A5503">
        <v>5501</v>
      </c>
      <c r="B5503" s="1" t="s">
        <v>10611</v>
      </c>
      <c r="C5503" s="1" t="s">
        <v>10767</v>
      </c>
      <c r="D5503" s="1" t="s">
        <v>10634</v>
      </c>
      <c r="E5503" s="2">
        <v>44590.556843761573</v>
      </c>
      <c r="F5503" s="1">
        <v>0</v>
      </c>
      <c r="G5503" s="1">
        <v>0</v>
      </c>
    </row>
    <row r="5504" spans="1:7" x14ac:dyDescent="0.45">
      <c r="A5504">
        <v>5502</v>
      </c>
      <c r="B5504" s="1" t="s">
        <v>10611</v>
      </c>
      <c r="C5504" s="1" t="s">
        <v>10767</v>
      </c>
      <c r="D5504" s="1" t="s">
        <v>10634</v>
      </c>
      <c r="E5504" s="2">
        <v>44590.55685533565</v>
      </c>
      <c r="F5504" s="1">
        <v>0</v>
      </c>
      <c r="G5504" s="1">
        <v>0</v>
      </c>
    </row>
    <row r="5505" spans="1:7" x14ac:dyDescent="0.45">
      <c r="A5505">
        <v>5503</v>
      </c>
      <c r="B5505" s="1" t="s">
        <v>10611</v>
      </c>
      <c r="C5505" s="1" t="s">
        <v>10767</v>
      </c>
      <c r="D5505" s="1" t="s">
        <v>10634</v>
      </c>
      <c r="E5505" s="2">
        <v>44590.556866909719</v>
      </c>
      <c r="F5505" s="1">
        <v>0</v>
      </c>
      <c r="G5505" s="1">
        <v>0</v>
      </c>
    </row>
    <row r="5506" spans="1:7" x14ac:dyDescent="0.45">
      <c r="A5506">
        <v>5504</v>
      </c>
      <c r="B5506" s="1" t="s">
        <v>10611</v>
      </c>
      <c r="C5506" s="1" t="s">
        <v>10767</v>
      </c>
      <c r="D5506" s="1" t="s">
        <v>10634</v>
      </c>
      <c r="E5506" s="2">
        <v>44590.556878483796</v>
      </c>
      <c r="F5506" s="1">
        <v>0</v>
      </c>
      <c r="G5506" s="1">
        <v>0</v>
      </c>
    </row>
    <row r="5507" spans="1:7" x14ac:dyDescent="0.45">
      <c r="A5507">
        <v>5505</v>
      </c>
      <c r="B5507" s="1" t="s">
        <v>10611</v>
      </c>
      <c r="C5507" s="1" t="s">
        <v>10767</v>
      </c>
      <c r="D5507" s="1" t="s">
        <v>10634</v>
      </c>
      <c r="E5507" s="2">
        <v>44590.556890057873</v>
      </c>
      <c r="F5507" s="1">
        <v>0</v>
      </c>
      <c r="G5507" s="1">
        <v>0</v>
      </c>
    </row>
    <row r="5508" spans="1:7" x14ac:dyDescent="0.45">
      <c r="A5508">
        <v>5506</v>
      </c>
      <c r="B5508" s="1" t="s">
        <v>10611</v>
      </c>
      <c r="C5508" s="1" t="s">
        <v>10767</v>
      </c>
      <c r="D5508" s="1" t="s">
        <v>10634</v>
      </c>
      <c r="E5508" s="2">
        <v>44590.556901620374</v>
      </c>
      <c r="F5508" s="1">
        <v>0</v>
      </c>
      <c r="G5508" s="1">
        <v>0</v>
      </c>
    </row>
    <row r="5509" spans="1:7" x14ac:dyDescent="0.45">
      <c r="A5509">
        <v>5507</v>
      </c>
      <c r="B5509" s="1" t="s">
        <v>10611</v>
      </c>
      <c r="C5509" s="1" t="s">
        <v>10767</v>
      </c>
      <c r="D5509" s="1" t="s">
        <v>10634</v>
      </c>
      <c r="E5509" s="2">
        <v>44590.556913206019</v>
      </c>
      <c r="F5509" s="1">
        <v>0</v>
      </c>
      <c r="G5509" s="1">
        <v>0</v>
      </c>
    </row>
    <row r="5510" spans="1:7" x14ac:dyDescent="0.45">
      <c r="A5510">
        <v>5508</v>
      </c>
      <c r="B5510" s="1" t="s">
        <v>10612</v>
      </c>
      <c r="C5510" s="1" t="s">
        <v>10767</v>
      </c>
      <c r="D5510" s="1" t="s">
        <v>10634</v>
      </c>
      <c r="E5510" s="2">
        <v>44590.55692476852</v>
      </c>
      <c r="F5510" s="1">
        <v>0</v>
      </c>
      <c r="G5510" s="1">
        <v>0.19</v>
      </c>
    </row>
    <row r="5511" spans="1:7" x14ac:dyDescent="0.45">
      <c r="A5511">
        <v>5509</v>
      </c>
      <c r="B5511" s="1" t="s">
        <v>10612</v>
      </c>
      <c r="C5511" s="1" t="s">
        <v>10793</v>
      </c>
      <c r="D5511" s="1" t="s">
        <v>10634</v>
      </c>
      <c r="E5511" s="2">
        <v>44590.556936354165</v>
      </c>
      <c r="F5511" s="1">
        <v>0</v>
      </c>
      <c r="G5511" s="1">
        <v>0.08</v>
      </c>
    </row>
    <row r="5512" spans="1:7" x14ac:dyDescent="0.45">
      <c r="A5512">
        <v>5510</v>
      </c>
      <c r="B5512" s="1" t="s">
        <v>10612</v>
      </c>
      <c r="C5512" s="1" t="s">
        <v>10793</v>
      </c>
      <c r="D5512" s="1" t="s">
        <v>10634</v>
      </c>
      <c r="E5512" s="2">
        <v>44590.556947928242</v>
      </c>
      <c r="F5512" s="1">
        <v>0</v>
      </c>
      <c r="G5512" s="1">
        <v>0</v>
      </c>
    </row>
    <row r="5513" spans="1:7" x14ac:dyDescent="0.45">
      <c r="A5513">
        <v>5511</v>
      </c>
      <c r="B5513" s="1" t="s">
        <v>10614</v>
      </c>
      <c r="C5513" s="1" t="s">
        <v>10793</v>
      </c>
      <c r="D5513" s="1" t="s">
        <v>10634</v>
      </c>
      <c r="E5513" s="2">
        <v>44590.556959490743</v>
      </c>
      <c r="F5513" s="1">
        <v>0</v>
      </c>
      <c r="G5513" s="1">
        <v>0.19</v>
      </c>
    </row>
    <row r="5514" spans="1:7" x14ac:dyDescent="0.45">
      <c r="A5514">
        <v>5512</v>
      </c>
      <c r="B5514" s="1" t="s">
        <v>10614</v>
      </c>
      <c r="C5514" s="1" t="s">
        <v>10768</v>
      </c>
      <c r="D5514" s="1" t="s">
        <v>10634</v>
      </c>
      <c r="E5514" s="2">
        <v>44590.556971064812</v>
      </c>
      <c r="F5514" s="1">
        <v>0</v>
      </c>
      <c r="G5514" s="1">
        <v>0.09</v>
      </c>
    </row>
    <row r="5515" spans="1:7" x14ac:dyDescent="0.45">
      <c r="A5515">
        <v>5513</v>
      </c>
      <c r="B5515" s="1" t="s">
        <v>10614</v>
      </c>
      <c r="C5515" s="1" t="s">
        <v>10768</v>
      </c>
      <c r="D5515" s="1" t="s">
        <v>10634</v>
      </c>
      <c r="E5515" s="2">
        <v>44590.556982650465</v>
      </c>
      <c r="F5515" s="1">
        <v>0</v>
      </c>
      <c r="G5515" s="1">
        <v>0</v>
      </c>
    </row>
    <row r="5516" spans="1:7" x14ac:dyDescent="0.45">
      <c r="A5516">
        <v>5514</v>
      </c>
      <c r="B5516" s="1" t="s">
        <v>10766</v>
      </c>
      <c r="C5516" s="1" t="s">
        <v>10768</v>
      </c>
      <c r="D5516" s="1" t="s">
        <v>10634</v>
      </c>
      <c r="E5516" s="2">
        <v>44590.556994212966</v>
      </c>
      <c r="F5516" s="1">
        <v>0</v>
      </c>
      <c r="G5516" s="1">
        <v>0.18</v>
      </c>
    </row>
    <row r="5517" spans="1:7" x14ac:dyDescent="0.45">
      <c r="A5517">
        <v>5515</v>
      </c>
      <c r="B5517" s="1" t="s">
        <v>10766</v>
      </c>
      <c r="C5517" s="1" t="s">
        <v>10792</v>
      </c>
      <c r="D5517" s="1" t="s">
        <v>10634</v>
      </c>
      <c r="E5517" s="2">
        <v>44590.557005787035</v>
      </c>
      <c r="F5517" s="1">
        <v>0</v>
      </c>
      <c r="G5517" s="1">
        <v>0.09</v>
      </c>
    </row>
    <row r="5518" spans="1:7" x14ac:dyDescent="0.45">
      <c r="A5518">
        <v>5516</v>
      </c>
      <c r="B5518" s="1" t="s">
        <v>10616</v>
      </c>
      <c r="C5518" s="1" t="s">
        <v>10792</v>
      </c>
      <c r="D5518" s="1" t="s">
        <v>10634</v>
      </c>
      <c r="E5518" s="2">
        <v>44590.557017372688</v>
      </c>
      <c r="F5518" s="1">
        <v>0</v>
      </c>
      <c r="G5518" s="1">
        <v>0.19</v>
      </c>
    </row>
    <row r="5519" spans="1:7" x14ac:dyDescent="0.45">
      <c r="A5519">
        <v>5517</v>
      </c>
      <c r="B5519" s="1" t="s">
        <v>10616</v>
      </c>
      <c r="C5519" s="1" t="s">
        <v>10769</v>
      </c>
      <c r="D5519" s="1" t="s">
        <v>10634</v>
      </c>
      <c r="E5519" s="2">
        <v>44590.557028946758</v>
      </c>
      <c r="F5519" s="1">
        <v>0</v>
      </c>
      <c r="G5519" s="1">
        <v>0.08</v>
      </c>
    </row>
    <row r="5520" spans="1:7" x14ac:dyDescent="0.45">
      <c r="A5520">
        <v>5518</v>
      </c>
      <c r="B5520" s="1" t="s">
        <v>10616</v>
      </c>
      <c r="C5520" s="1" t="s">
        <v>10749</v>
      </c>
      <c r="D5520" s="1" t="s">
        <v>10634</v>
      </c>
      <c r="E5520" s="2">
        <v>44590.557040520835</v>
      </c>
      <c r="F5520" s="1">
        <v>0</v>
      </c>
      <c r="G5520" s="1">
        <v>0.09</v>
      </c>
    </row>
    <row r="5521" spans="1:7" x14ac:dyDescent="0.45">
      <c r="A5521">
        <v>5519</v>
      </c>
      <c r="B5521" s="1" t="s">
        <v>10616</v>
      </c>
      <c r="C5521" s="1" t="s">
        <v>10749</v>
      </c>
      <c r="D5521" s="1" t="s">
        <v>10634</v>
      </c>
      <c r="E5521" s="2">
        <v>44590.557052083335</v>
      </c>
      <c r="F5521" s="1">
        <v>0</v>
      </c>
      <c r="G5521" s="1">
        <v>0</v>
      </c>
    </row>
    <row r="5522" spans="1:7" x14ac:dyDescent="0.45">
      <c r="A5522">
        <v>5520</v>
      </c>
      <c r="B5522" s="1" t="s">
        <v>10616</v>
      </c>
      <c r="C5522" s="1" t="s">
        <v>10749</v>
      </c>
      <c r="D5522" s="1" t="s">
        <v>10634</v>
      </c>
      <c r="E5522" s="2">
        <v>44590.557063668981</v>
      </c>
      <c r="F5522" s="1">
        <v>0</v>
      </c>
      <c r="G5522" s="1">
        <v>0</v>
      </c>
    </row>
    <row r="5523" spans="1:7" x14ac:dyDescent="0.45">
      <c r="A5523">
        <v>5521</v>
      </c>
      <c r="B5523" s="1" t="s">
        <v>10616</v>
      </c>
      <c r="C5523" s="1" t="s">
        <v>10770</v>
      </c>
      <c r="D5523" s="1" t="s">
        <v>10634</v>
      </c>
      <c r="E5523" s="2">
        <v>44590.557075243058</v>
      </c>
      <c r="F5523" s="1">
        <v>0</v>
      </c>
      <c r="G5523" s="1">
        <v>0.09</v>
      </c>
    </row>
    <row r="5524" spans="1:7" x14ac:dyDescent="0.45">
      <c r="A5524">
        <v>5522</v>
      </c>
      <c r="B5524" s="1" t="s">
        <v>10616</v>
      </c>
      <c r="C5524" s="1" t="s">
        <v>10770</v>
      </c>
      <c r="D5524" s="1" t="s">
        <v>10634</v>
      </c>
      <c r="E5524" s="2">
        <v>44590.557086817127</v>
      </c>
      <c r="F5524" s="1">
        <v>0</v>
      </c>
      <c r="G5524" s="1">
        <v>0</v>
      </c>
    </row>
    <row r="5525" spans="1:7" x14ac:dyDescent="0.45">
      <c r="A5525">
        <v>5523</v>
      </c>
      <c r="B5525" s="1" t="s">
        <v>10616</v>
      </c>
      <c r="C5525" s="1" t="s">
        <v>10770</v>
      </c>
      <c r="D5525" s="1" t="s">
        <v>10634</v>
      </c>
      <c r="E5525" s="2">
        <v>44590.557098391204</v>
      </c>
      <c r="F5525" s="1">
        <v>0</v>
      </c>
      <c r="G5525" s="1">
        <v>0</v>
      </c>
    </row>
    <row r="5526" spans="1:7" x14ac:dyDescent="0.45">
      <c r="A5526">
        <v>5524</v>
      </c>
      <c r="B5526" s="1" t="s">
        <v>10729</v>
      </c>
      <c r="C5526" s="1" t="s">
        <v>10771</v>
      </c>
      <c r="D5526" s="1" t="s">
        <v>10634</v>
      </c>
      <c r="E5526" s="2">
        <v>44590.557109953705</v>
      </c>
      <c r="F5526" s="1">
        <v>0</v>
      </c>
      <c r="G5526" s="1">
        <v>0.2</v>
      </c>
    </row>
    <row r="5527" spans="1:7" x14ac:dyDescent="0.45">
      <c r="A5527">
        <v>5525</v>
      </c>
      <c r="B5527" s="1" t="s">
        <v>10729</v>
      </c>
      <c r="C5527" s="1" t="s">
        <v>10772</v>
      </c>
      <c r="D5527" s="1" t="s">
        <v>10634</v>
      </c>
      <c r="E5527" s="2">
        <v>44590.557121527774</v>
      </c>
      <c r="F5527" s="1">
        <v>0</v>
      </c>
      <c r="G5527" s="1">
        <v>0.09</v>
      </c>
    </row>
    <row r="5528" spans="1:7" x14ac:dyDescent="0.45">
      <c r="A5528">
        <v>5526</v>
      </c>
      <c r="B5528" s="1" t="s">
        <v>10729</v>
      </c>
      <c r="C5528" s="1" t="s">
        <v>10772</v>
      </c>
      <c r="D5528" s="1" t="s">
        <v>10634</v>
      </c>
      <c r="E5528" s="2">
        <v>44590.557133113427</v>
      </c>
      <c r="F5528" s="1">
        <v>0</v>
      </c>
      <c r="G5528" s="1">
        <v>0</v>
      </c>
    </row>
    <row r="5529" spans="1:7" x14ac:dyDescent="0.45">
      <c r="A5529">
        <v>5527</v>
      </c>
      <c r="B5529" s="1" t="s">
        <v>10729</v>
      </c>
      <c r="C5529" s="1" t="s">
        <v>10773</v>
      </c>
      <c r="D5529" s="1" t="s">
        <v>10634</v>
      </c>
      <c r="E5529" s="2">
        <v>44590.557144687496</v>
      </c>
      <c r="F5529" s="1">
        <v>0</v>
      </c>
      <c r="G5529" s="1">
        <v>0.09</v>
      </c>
    </row>
    <row r="5530" spans="1:7" x14ac:dyDescent="0.45">
      <c r="A5530">
        <v>5528</v>
      </c>
      <c r="B5530" s="1" t="s">
        <v>10729</v>
      </c>
      <c r="C5530" s="1" t="s">
        <v>10773</v>
      </c>
      <c r="D5530" s="1" t="s">
        <v>10634</v>
      </c>
      <c r="E5530" s="2">
        <v>44590.557156261573</v>
      </c>
      <c r="F5530" s="1">
        <v>0</v>
      </c>
      <c r="G5530" s="1">
        <v>0</v>
      </c>
    </row>
    <row r="5531" spans="1:7" x14ac:dyDescent="0.45">
      <c r="A5531">
        <v>5529</v>
      </c>
      <c r="B5531" s="1" t="s">
        <v>10729</v>
      </c>
      <c r="C5531" s="1" t="s">
        <v>10773</v>
      </c>
      <c r="D5531" s="1" t="s">
        <v>10634</v>
      </c>
      <c r="E5531" s="2">
        <v>44590.557167824074</v>
      </c>
      <c r="F5531" s="1">
        <v>0</v>
      </c>
      <c r="G5531" s="1">
        <v>0</v>
      </c>
    </row>
    <row r="5532" spans="1:7" x14ac:dyDescent="0.45">
      <c r="A5532">
        <v>5530</v>
      </c>
      <c r="B5532" s="1" t="s">
        <v>10618</v>
      </c>
      <c r="C5532" s="1" t="s">
        <v>10773</v>
      </c>
      <c r="D5532" s="1" t="s">
        <v>10634</v>
      </c>
      <c r="E5532" s="2">
        <v>44590.55717940972</v>
      </c>
      <c r="F5532" s="1">
        <v>0</v>
      </c>
      <c r="G5532" s="1">
        <v>0.18</v>
      </c>
    </row>
    <row r="5533" spans="1:7" x14ac:dyDescent="0.45">
      <c r="A5533">
        <v>5531</v>
      </c>
      <c r="B5533" s="1" t="s">
        <v>10618</v>
      </c>
      <c r="C5533" s="1" t="s">
        <v>10748</v>
      </c>
      <c r="D5533" s="1" t="s">
        <v>10634</v>
      </c>
      <c r="E5533" s="2">
        <v>44590.557190983796</v>
      </c>
      <c r="F5533" s="1">
        <v>0</v>
      </c>
      <c r="G5533" s="1">
        <v>0.08</v>
      </c>
    </row>
    <row r="5534" spans="1:7" x14ac:dyDescent="0.45">
      <c r="A5534">
        <v>5532</v>
      </c>
      <c r="B5534" s="1" t="s">
        <v>10618</v>
      </c>
      <c r="C5534" s="1" t="s">
        <v>10748</v>
      </c>
      <c r="D5534" s="1" t="s">
        <v>10634</v>
      </c>
      <c r="E5534" s="2">
        <v>44590.557202557873</v>
      </c>
      <c r="F5534" s="1">
        <v>0</v>
      </c>
      <c r="G5534" s="1">
        <v>0</v>
      </c>
    </row>
    <row r="5535" spans="1:7" x14ac:dyDescent="0.45">
      <c r="A5535">
        <v>5533</v>
      </c>
      <c r="B5535" s="1" t="s">
        <v>10618</v>
      </c>
      <c r="C5535" s="1" t="s">
        <v>10748</v>
      </c>
      <c r="D5535" s="1" t="s">
        <v>10634</v>
      </c>
      <c r="E5535" s="2">
        <v>44590.557214131943</v>
      </c>
      <c r="F5535" s="1">
        <v>0</v>
      </c>
      <c r="G5535" s="1">
        <v>0</v>
      </c>
    </row>
    <row r="5536" spans="1:7" x14ac:dyDescent="0.45">
      <c r="A5536">
        <v>5534</v>
      </c>
      <c r="B5536" s="1" t="s">
        <v>10618</v>
      </c>
      <c r="C5536" s="1" t="s">
        <v>10774</v>
      </c>
      <c r="D5536" s="1" t="s">
        <v>10634</v>
      </c>
      <c r="E5536" s="2">
        <v>44590.557225706019</v>
      </c>
      <c r="F5536" s="1">
        <v>0</v>
      </c>
      <c r="G5536" s="1">
        <v>0.09</v>
      </c>
    </row>
    <row r="5537" spans="1:7" x14ac:dyDescent="0.45">
      <c r="A5537">
        <v>5535</v>
      </c>
      <c r="B5537" s="1" t="s">
        <v>10618</v>
      </c>
      <c r="C5537" s="1" t="s">
        <v>10774</v>
      </c>
      <c r="D5537" s="1" t="s">
        <v>10634</v>
      </c>
      <c r="E5537" s="2">
        <v>44590.557237280096</v>
      </c>
      <c r="F5537" s="1">
        <v>0</v>
      </c>
      <c r="G5537" s="1">
        <v>0</v>
      </c>
    </row>
    <row r="5538" spans="1:7" x14ac:dyDescent="0.45">
      <c r="A5538">
        <v>5536</v>
      </c>
      <c r="B5538" s="1" t="s">
        <v>10619</v>
      </c>
      <c r="C5538" s="1" t="s">
        <v>10775</v>
      </c>
      <c r="D5538" s="1" t="s">
        <v>10634</v>
      </c>
      <c r="E5538" s="2">
        <v>44590.557248854166</v>
      </c>
      <c r="F5538" s="1">
        <v>0</v>
      </c>
      <c r="G5538" s="1">
        <v>0.2</v>
      </c>
    </row>
    <row r="5539" spans="1:7" x14ac:dyDescent="0.45">
      <c r="A5539">
        <v>5537</v>
      </c>
      <c r="B5539" s="1" t="s">
        <v>10619</v>
      </c>
      <c r="C5539" s="1" t="s">
        <v>10775</v>
      </c>
      <c r="D5539" s="1" t="s">
        <v>10634</v>
      </c>
      <c r="E5539" s="2">
        <v>44590.557260416666</v>
      </c>
      <c r="F5539" s="1">
        <v>0</v>
      </c>
      <c r="G5539" s="1">
        <v>0</v>
      </c>
    </row>
    <row r="5540" spans="1:7" x14ac:dyDescent="0.45">
      <c r="A5540">
        <v>5538</v>
      </c>
      <c r="B5540" s="1" t="s">
        <v>10619</v>
      </c>
      <c r="C5540" s="1" t="s">
        <v>10776</v>
      </c>
      <c r="D5540" s="1" t="s">
        <v>10634</v>
      </c>
      <c r="E5540" s="2">
        <v>44590.557272002312</v>
      </c>
      <c r="F5540" s="1">
        <v>0</v>
      </c>
      <c r="G5540" s="1">
        <v>0.08</v>
      </c>
    </row>
    <row r="5541" spans="1:7" x14ac:dyDescent="0.45">
      <c r="A5541">
        <v>5539</v>
      </c>
      <c r="B5541" s="1" t="s">
        <v>10619</v>
      </c>
      <c r="C5541" s="1" t="s">
        <v>10776</v>
      </c>
      <c r="D5541" s="1" t="s">
        <v>10634</v>
      </c>
      <c r="E5541" s="2">
        <v>44590.557283564813</v>
      </c>
      <c r="F5541" s="1">
        <v>0</v>
      </c>
      <c r="G5541" s="1">
        <v>0</v>
      </c>
    </row>
    <row r="5542" spans="1:7" x14ac:dyDescent="0.45">
      <c r="A5542">
        <v>5540</v>
      </c>
      <c r="B5542" s="1" t="s">
        <v>10619</v>
      </c>
      <c r="C5542" s="1" t="s">
        <v>10746</v>
      </c>
      <c r="D5542" s="1" t="s">
        <v>10634</v>
      </c>
      <c r="E5542" s="2">
        <v>44590.557295150466</v>
      </c>
      <c r="F5542" s="1">
        <v>0</v>
      </c>
      <c r="G5542" s="1">
        <v>0.17</v>
      </c>
    </row>
    <row r="5543" spans="1:7" x14ac:dyDescent="0.45">
      <c r="A5543">
        <v>5541</v>
      </c>
      <c r="B5543" s="1" t="s">
        <v>10728</v>
      </c>
      <c r="C5543" s="1" t="s">
        <v>10778</v>
      </c>
      <c r="D5543" s="1" t="s">
        <v>10634</v>
      </c>
      <c r="E5543" s="2">
        <v>44590.557306724535</v>
      </c>
      <c r="F5543" s="1">
        <v>0</v>
      </c>
      <c r="G5543" s="1">
        <v>0.25</v>
      </c>
    </row>
    <row r="5544" spans="1:7" x14ac:dyDescent="0.45">
      <c r="A5544">
        <v>5542</v>
      </c>
      <c r="B5544" s="1" t="s">
        <v>10728</v>
      </c>
      <c r="C5544" s="1" t="s">
        <v>10779</v>
      </c>
      <c r="D5544" s="1" t="s">
        <v>10634</v>
      </c>
      <c r="E5544" s="2">
        <v>44590.557318287036</v>
      </c>
      <c r="F5544" s="1">
        <v>0</v>
      </c>
      <c r="G5544" s="1">
        <v>0.09</v>
      </c>
    </row>
    <row r="5545" spans="1:7" x14ac:dyDescent="0.45">
      <c r="A5545">
        <v>5543</v>
      </c>
      <c r="B5545" s="1" t="s">
        <v>10728</v>
      </c>
      <c r="C5545" s="1" t="s">
        <v>10780</v>
      </c>
      <c r="D5545" s="1" t="s">
        <v>10634</v>
      </c>
      <c r="E5545" s="2">
        <v>44590.557329872689</v>
      </c>
      <c r="F5545" s="1">
        <v>0</v>
      </c>
      <c r="G5545" s="1">
        <v>0.08</v>
      </c>
    </row>
    <row r="5546" spans="1:7" x14ac:dyDescent="0.45">
      <c r="A5546">
        <v>5544</v>
      </c>
      <c r="B5546" s="1" t="s">
        <v>10728</v>
      </c>
      <c r="C5546" s="1" t="s">
        <v>10745</v>
      </c>
      <c r="D5546" s="1" t="s">
        <v>10634</v>
      </c>
      <c r="E5546" s="2">
        <v>44590.557341446758</v>
      </c>
      <c r="F5546" s="1">
        <v>0</v>
      </c>
      <c r="G5546" s="1">
        <v>0.09</v>
      </c>
    </row>
    <row r="5547" spans="1:7" x14ac:dyDescent="0.45">
      <c r="A5547">
        <v>5545</v>
      </c>
      <c r="B5547" s="1" t="s">
        <v>10728</v>
      </c>
      <c r="C5547" s="1" t="s">
        <v>10745</v>
      </c>
      <c r="D5547" s="1" t="s">
        <v>10634</v>
      </c>
      <c r="E5547" s="2">
        <v>44590.557353009259</v>
      </c>
      <c r="F5547" s="1">
        <v>0</v>
      </c>
      <c r="G5547" s="1">
        <v>0</v>
      </c>
    </row>
    <row r="5548" spans="1:7" x14ac:dyDescent="0.45">
      <c r="A5548">
        <v>5546</v>
      </c>
      <c r="B5548" s="1" t="s">
        <v>10620</v>
      </c>
      <c r="C5548" s="1" t="s">
        <v>10745</v>
      </c>
      <c r="D5548" s="1" t="s">
        <v>10634</v>
      </c>
      <c r="E5548" s="2">
        <v>44590.557364594904</v>
      </c>
      <c r="F5548" s="1">
        <v>0</v>
      </c>
      <c r="G5548" s="1">
        <v>0.18</v>
      </c>
    </row>
    <row r="5549" spans="1:7" x14ac:dyDescent="0.45">
      <c r="A5549">
        <v>5547</v>
      </c>
      <c r="B5549" s="1" t="s">
        <v>10620</v>
      </c>
      <c r="C5549" s="1" t="s">
        <v>10781</v>
      </c>
      <c r="D5549" s="1" t="s">
        <v>10634</v>
      </c>
      <c r="E5549" s="2">
        <v>44590.557376168981</v>
      </c>
      <c r="F5549" s="1">
        <v>0</v>
      </c>
      <c r="G5549" s="1">
        <v>0.09</v>
      </c>
    </row>
    <row r="5550" spans="1:7" x14ac:dyDescent="0.45">
      <c r="A5550">
        <v>5548</v>
      </c>
      <c r="B5550" s="1" t="s">
        <v>10620</v>
      </c>
      <c r="C5550" s="1" t="s">
        <v>10781</v>
      </c>
      <c r="D5550" s="1" t="s">
        <v>10634</v>
      </c>
      <c r="E5550" s="2">
        <v>44590.557387743058</v>
      </c>
      <c r="F5550" s="1">
        <v>0</v>
      </c>
      <c r="G5550" s="1">
        <v>0</v>
      </c>
    </row>
    <row r="5551" spans="1:7" x14ac:dyDescent="0.45">
      <c r="A5551">
        <v>5549</v>
      </c>
      <c r="B5551" s="1" t="s">
        <v>10620</v>
      </c>
      <c r="C5551" s="1" t="s">
        <v>10781</v>
      </c>
      <c r="D5551" s="1" t="s">
        <v>10634</v>
      </c>
      <c r="E5551" s="2">
        <v>44590.557399317127</v>
      </c>
      <c r="F5551" s="1">
        <v>0</v>
      </c>
      <c r="G5551" s="1">
        <v>0</v>
      </c>
    </row>
    <row r="5552" spans="1:7" x14ac:dyDescent="0.45">
      <c r="A5552">
        <v>5550</v>
      </c>
      <c r="B5552" s="1" t="s">
        <v>10622</v>
      </c>
      <c r="C5552" s="1" t="s">
        <v>10781</v>
      </c>
      <c r="D5552" s="1" t="s">
        <v>10634</v>
      </c>
      <c r="E5552" s="2">
        <v>44590.557410879628</v>
      </c>
      <c r="F5552" s="1">
        <v>0</v>
      </c>
      <c r="G5552" s="1">
        <v>0.19</v>
      </c>
    </row>
    <row r="5553" spans="1:7" x14ac:dyDescent="0.45">
      <c r="A5553">
        <v>5551</v>
      </c>
      <c r="B5553" s="1" t="s">
        <v>10622</v>
      </c>
      <c r="C5553" s="1" t="s">
        <v>10781</v>
      </c>
      <c r="D5553" s="1" t="s">
        <v>10634</v>
      </c>
      <c r="E5553" s="2">
        <v>44590.557422453705</v>
      </c>
      <c r="F5553" s="1">
        <v>0</v>
      </c>
      <c r="G5553" s="1">
        <v>0</v>
      </c>
    </row>
    <row r="5554" spans="1:7" x14ac:dyDescent="0.45">
      <c r="A5554">
        <v>5552</v>
      </c>
      <c r="B5554" s="1" t="s">
        <v>10622</v>
      </c>
      <c r="C5554" s="1" t="s">
        <v>10781</v>
      </c>
      <c r="D5554" s="1" t="s">
        <v>10634</v>
      </c>
      <c r="E5554" s="2">
        <v>44590.557434027774</v>
      </c>
      <c r="F5554" s="1">
        <v>0</v>
      </c>
      <c r="G5554" s="1">
        <v>0</v>
      </c>
    </row>
    <row r="5555" spans="1:7" x14ac:dyDescent="0.45">
      <c r="A5555">
        <v>5553</v>
      </c>
      <c r="B5555" s="1" t="s">
        <v>10623</v>
      </c>
      <c r="C5555" s="1" t="s">
        <v>10781</v>
      </c>
      <c r="D5555" s="1" t="s">
        <v>10634</v>
      </c>
      <c r="E5555" s="2">
        <v>44590.557445613427</v>
      </c>
      <c r="F5555" s="1">
        <v>0</v>
      </c>
      <c r="G5555" s="1">
        <v>0.19</v>
      </c>
    </row>
    <row r="5556" spans="1:7" x14ac:dyDescent="0.45">
      <c r="A5556">
        <v>5554</v>
      </c>
      <c r="B5556" s="1" t="s">
        <v>10623</v>
      </c>
      <c r="C5556" s="1" t="s">
        <v>10781</v>
      </c>
      <c r="D5556" s="1" t="s">
        <v>10634</v>
      </c>
      <c r="E5556" s="2">
        <v>44590.557457187497</v>
      </c>
      <c r="F5556" s="1">
        <v>0</v>
      </c>
      <c r="G5556" s="1">
        <v>0</v>
      </c>
    </row>
    <row r="5557" spans="1:7" x14ac:dyDescent="0.45">
      <c r="A5557">
        <v>5555</v>
      </c>
      <c r="B5557" s="1" t="s">
        <v>10727</v>
      </c>
      <c r="C5557" s="1" t="s">
        <v>10781</v>
      </c>
      <c r="D5557" s="1" t="s">
        <v>10634</v>
      </c>
      <c r="E5557" s="2">
        <v>44590.557468749997</v>
      </c>
      <c r="F5557" s="1">
        <v>0</v>
      </c>
      <c r="G5557" s="1">
        <v>0.18</v>
      </c>
    </row>
    <row r="5558" spans="1:7" x14ac:dyDescent="0.45">
      <c r="A5558">
        <v>5556</v>
      </c>
      <c r="B5558" s="1" t="s">
        <v>10727</v>
      </c>
      <c r="C5558" s="1" t="s">
        <v>10781</v>
      </c>
      <c r="D5558" s="1" t="s">
        <v>10634</v>
      </c>
      <c r="E5558" s="2">
        <v>44590.55748033565</v>
      </c>
      <c r="F5558" s="1">
        <v>0</v>
      </c>
      <c r="G5558" s="1">
        <v>0</v>
      </c>
    </row>
    <row r="5559" spans="1:7" x14ac:dyDescent="0.45">
      <c r="A5559">
        <v>5557</v>
      </c>
      <c r="B5559" s="1" t="s">
        <v>10624</v>
      </c>
      <c r="C5559" s="1" t="s">
        <v>10781</v>
      </c>
      <c r="D5559" s="1" t="s">
        <v>10634</v>
      </c>
      <c r="E5559" s="2">
        <v>44590.55749190972</v>
      </c>
      <c r="F5559" s="1">
        <v>0</v>
      </c>
      <c r="G5559" s="1">
        <v>0.19</v>
      </c>
    </row>
    <row r="5560" spans="1:7" x14ac:dyDescent="0.45">
      <c r="A5560">
        <v>5558</v>
      </c>
      <c r="B5560" s="1" t="s">
        <v>10624</v>
      </c>
      <c r="C5560" s="1" t="s">
        <v>10781</v>
      </c>
      <c r="D5560" s="1" t="s">
        <v>10634</v>
      </c>
      <c r="E5560" s="2">
        <v>44590.557503483797</v>
      </c>
      <c r="F5560" s="1">
        <v>0</v>
      </c>
      <c r="G5560" s="1">
        <v>0</v>
      </c>
    </row>
    <row r="5561" spans="1:7" x14ac:dyDescent="0.45">
      <c r="A5561">
        <v>5559</v>
      </c>
      <c r="B5561" s="1" t="s">
        <v>10624</v>
      </c>
      <c r="C5561" s="1" t="s">
        <v>10781</v>
      </c>
      <c r="D5561" s="1" t="s">
        <v>10634</v>
      </c>
      <c r="E5561" s="2">
        <v>44590.557515057873</v>
      </c>
      <c r="F5561" s="1">
        <v>0</v>
      </c>
      <c r="G5561" s="1">
        <v>0</v>
      </c>
    </row>
    <row r="5562" spans="1:7" x14ac:dyDescent="0.45">
      <c r="A5562">
        <v>5560</v>
      </c>
      <c r="B5562" s="1" t="s">
        <v>10624</v>
      </c>
      <c r="C5562" s="1" t="s">
        <v>10781</v>
      </c>
      <c r="D5562" s="1" t="s">
        <v>10634</v>
      </c>
      <c r="E5562" s="2">
        <v>44590.557526631943</v>
      </c>
      <c r="F5562" s="1">
        <v>0</v>
      </c>
      <c r="G5562" s="1">
        <v>0</v>
      </c>
    </row>
    <row r="5563" spans="1:7" x14ac:dyDescent="0.45">
      <c r="A5563">
        <v>5561</v>
      </c>
      <c r="B5563" s="1" t="s">
        <v>10624</v>
      </c>
      <c r="C5563" s="1" t="s">
        <v>10781</v>
      </c>
      <c r="D5563" s="1" t="s">
        <v>10634</v>
      </c>
      <c r="E5563" s="2">
        <v>44590.55753820602</v>
      </c>
      <c r="F5563" s="1">
        <v>0</v>
      </c>
      <c r="G5563" s="1">
        <v>0</v>
      </c>
    </row>
    <row r="5564" spans="1:7" x14ac:dyDescent="0.45">
      <c r="A5564">
        <v>5562</v>
      </c>
      <c r="B5564" s="1" t="s">
        <v>10624</v>
      </c>
      <c r="C5564" s="1" t="s">
        <v>10781</v>
      </c>
      <c r="D5564" s="1" t="s">
        <v>10634</v>
      </c>
      <c r="E5564" s="2">
        <v>44590.55754976852</v>
      </c>
      <c r="F5564" s="1">
        <v>0</v>
      </c>
      <c r="G5564" s="1">
        <v>0</v>
      </c>
    </row>
    <row r="5565" spans="1:7" x14ac:dyDescent="0.45">
      <c r="A5565">
        <v>5563</v>
      </c>
      <c r="B5565" s="1" t="s">
        <v>10624</v>
      </c>
      <c r="C5565" s="1" t="s">
        <v>10745</v>
      </c>
      <c r="D5565" s="1" t="s">
        <v>10634</v>
      </c>
      <c r="E5565" s="2">
        <v>44590.55756134259</v>
      </c>
      <c r="F5565" s="1">
        <v>0</v>
      </c>
      <c r="G5565" s="1">
        <v>0.09</v>
      </c>
    </row>
    <row r="5566" spans="1:7" x14ac:dyDescent="0.45">
      <c r="A5566">
        <v>5564</v>
      </c>
      <c r="B5566" s="1" t="s">
        <v>10624</v>
      </c>
      <c r="C5566" s="1" t="s">
        <v>10780</v>
      </c>
      <c r="D5566" s="1" t="s">
        <v>10634</v>
      </c>
      <c r="E5566" s="2">
        <v>44590.557572928243</v>
      </c>
      <c r="F5566" s="1">
        <v>0</v>
      </c>
      <c r="G5566" s="1">
        <v>0.09</v>
      </c>
    </row>
    <row r="5567" spans="1:7" x14ac:dyDescent="0.45">
      <c r="A5567">
        <v>5565</v>
      </c>
      <c r="B5567" s="1" t="s">
        <v>10624</v>
      </c>
      <c r="C5567" s="1" t="s">
        <v>10779</v>
      </c>
      <c r="D5567" s="1" t="s">
        <v>10634</v>
      </c>
      <c r="E5567" s="2">
        <v>44590.557584502312</v>
      </c>
      <c r="F5567" s="1">
        <v>0</v>
      </c>
      <c r="G5567" s="1">
        <v>0.08</v>
      </c>
    </row>
    <row r="5568" spans="1:7" x14ac:dyDescent="0.45">
      <c r="A5568">
        <v>5566</v>
      </c>
      <c r="B5568" s="1" t="s">
        <v>10624</v>
      </c>
      <c r="C5568" s="1" t="s">
        <v>10779</v>
      </c>
      <c r="D5568" s="1" t="s">
        <v>10634</v>
      </c>
      <c r="E5568" s="2">
        <v>44590.557596076389</v>
      </c>
      <c r="F5568" s="1">
        <v>0</v>
      </c>
      <c r="G5568" s="1">
        <v>0</v>
      </c>
    </row>
    <row r="5569" spans="1:7" x14ac:dyDescent="0.45">
      <c r="A5569">
        <v>5567</v>
      </c>
      <c r="B5569" s="1" t="s">
        <v>10624</v>
      </c>
      <c r="C5569" s="1" t="s">
        <v>10778</v>
      </c>
      <c r="D5569" s="1" t="s">
        <v>10634</v>
      </c>
      <c r="E5569" s="2">
        <v>44590.557607650466</v>
      </c>
      <c r="F5569" s="1">
        <v>0</v>
      </c>
      <c r="G5569" s="1">
        <v>0.09</v>
      </c>
    </row>
    <row r="5570" spans="1:7" x14ac:dyDescent="0.45">
      <c r="A5570">
        <v>5568</v>
      </c>
      <c r="B5570" s="1" t="s">
        <v>10624</v>
      </c>
      <c r="C5570" s="1" t="s">
        <v>10778</v>
      </c>
      <c r="D5570" s="1" t="s">
        <v>10634</v>
      </c>
      <c r="E5570" s="2">
        <v>44590.557619224535</v>
      </c>
      <c r="F5570" s="1">
        <v>0</v>
      </c>
      <c r="G5570" s="1">
        <v>0</v>
      </c>
    </row>
    <row r="5571" spans="1:7" x14ac:dyDescent="0.45">
      <c r="A5571">
        <v>5569</v>
      </c>
      <c r="B5571" s="1" t="s">
        <v>10624</v>
      </c>
      <c r="C5571" s="1" t="s">
        <v>10778</v>
      </c>
      <c r="D5571" s="1" t="s">
        <v>10634</v>
      </c>
      <c r="E5571" s="2">
        <v>44590.557630798612</v>
      </c>
      <c r="F5571" s="1">
        <v>0</v>
      </c>
      <c r="G5571" s="1">
        <v>0</v>
      </c>
    </row>
    <row r="5572" spans="1:7" x14ac:dyDescent="0.45">
      <c r="A5572">
        <v>5570</v>
      </c>
      <c r="B5572" s="1" t="s">
        <v>10624</v>
      </c>
      <c r="C5572" s="1" t="s">
        <v>10778</v>
      </c>
      <c r="D5572" s="1" t="s">
        <v>10634</v>
      </c>
      <c r="E5572" s="2">
        <v>44590.557642372682</v>
      </c>
      <c r="F5572" s="1">
        <v>0</v>
      </c>
      <c r="G5572" s="1">
        <v>0</v>
      </c>
    </row>
    <row r="5573" spans="1:7" x14ac:dyDescent="0.45">
      <c r="A5573">
        <v>5571</v>
      </c>
      <c r="B5573" s="1" t="s">
        <v>10624</v>
      </c>
      <c r="C5573" s="1" t="s">
        <v>10778</v>
      </c>
      <c r="D5573" s="1" t="s">
        <v>10634</v>
      </c>
      <c r="E5573" s="2">
        <v>44590.557653935182</v>
      </c>
      <c r="F5573" s="1">
        <v>0</v>
      </c>
      <c r="G5573" s="1">
        <v>0</v>
      </c>
    </row>
    <row r="5574" spans="1:7" x14ac:dyDescent="0.45">
      <c r="A5574">
        <v>5572</v>
      </c>
      <c r="B5574" s="1" t="s">
        <v>10624</v>
      </c>
      <c r="C5574" s="1" t="s">
        <v>10778</v>
      </c>
      <c r="D5574" s="1" t="s">
        <v>10634</v>
      </c>
      <c r="E5574" s="2">
        <v>44590.557665509259</v>
      </c>
      <c r="F5574" s="1">
        <v>0</v>
      </c>
      <c r="G5574" s="1">
        <v>0</v>
      </c>
    </row>
    <row r="5575" spans="1:7" x14ac:dyDescent="0.45">
      <c r="A5575">
        <v>5573</v>
      </c>
      <c r="B5575" s="1" t="s">
        <v>10624</v>
      </c>
      <c r="C5575" s="1" t="s">
        <v>10777</v>
      </c>
      <c r="D5575" s="1" t="s">
        <v>10634</v>
      </c>
      <c r="E5575" s="2">
        <v>44590.557677094905</v>
      </c>
      <c r="F5575" s="1">
        <v>0</v>
      </c>
      <c r="G5575" s="1">
        <v>0.09</v>
      </c>
    </row>
    <row r="5576" spans="1:7" x14ac:dyDescent="0.45">
      <c r="A5576">
        <v>5574</v>
      </c>
      <c r="B5576" s="1" t="s">
        <v>10727</v>
      </c>
      <c r="C5576" s="1" t="s">
        <v>10777</v>
      </c>
      <c r="D5576" s="1" t="s">
        <v>10634</v>
      </c>
      <c r="E5576" s="2">
        <v>44590.557688668981</v>
      </c>
      <c r="F5576" s="1">
        <v>0</v>
      </c>
      <c r="G5576" s="1">
        <v>0.19</v>
      </c>
    </row>
    <row r="5577" spans="1:7" x14ac:dyDescent="0.45">
      <c r="A5577">
        <v>5575</v>
      </c>
      <c r="B5577" s="1" t="s">
        <v>10727</v>
      </c>
      <c r="C5577" s="1" t="s">
        <v>10777</v>
      </c>
      <c r="D5577" s="1" t="s">
        <v>10634</v>
      </c>
      <c r="E5577" s="2">
        <v>44590.557700243058</v>
      </c>
      <c r="F5577" s="1">
        <v>0</v>
      </c>
      <c r="G5577" s="1">
        <v>0</v>
      </c>
    </row>
    <row r="5578" spans="1:7" x14ac:dyDescent="0.45">
      <c r="A5578">
        <v>5576</v>
      </c>
      <c r="B5578" s="1" t="s">
        <v>10623</v>
      </c>
      <c r="C5578" s="1" t="s">
        <v>10777</v>
      </c>
      <c r="D5578" s="1" t="s">
        <v>10634</v>
      </c>
      <c r="E5578" s="2">
        <v>44590.557711817128</v>
      </c>
      <c r="F5578" s="1">
        <v>0</v>
      </c>
      <c r="G5578" s="1">
        <v>0.18</v>
      </c>
    </row>
    <row r="5579" spans="1:7" x14ac:dyDescent="0.45">
      <c r="A5579">
        <v>5577</v>
      </c>
      <c r="B5579" s="1" t="s">
        <v>10623</v>
      </c>
      <c r="C5579" s="1" t="s">
        <v>10777</v>
      </c>
      <c r="D5579" s="1" t="s">
        <v>10634</v>
      </c>
      <c r="E5579" s="2">
        <v>44590.557723391204</v>
      </c>
      <c r="F5579" s="1">
        <v>0</v>
      </c>
      <c r="G5579" s="1">
        <v>0</v>
      </c>
    </row>
    <row r="5580" spans="1:7" x14ac:dyDescent="0.45">
      <c r="A5580">
        <v>5578</v>
      </c>
      <c r="B5580" s="1" t="s">
        <v>10622</v>
      </c>
      <c r="C5580" s="1" t="s">
        <v>10777</v>
      </c>
      <c r="D5580" s="1" t="s">
        <v>10634</v>
      </c>
      <c r="E5580" s="2">
        <v>44590.557734965281</v>
      </c>
      <c r="F5580" s="1">
        <v>0</v>
      </c>
      <c r="G5580" s="1">
        <v>0.19</v>
      </c>
    </row>
    <row r="5581" spans="1:7" x14ac:dyDescent="0.45">
      <c r="A5581">
        <v>5579</v>
      </c>
      <c r="B5581" s="1" t="s">
        <v>10622</v>
      </c>
      <c r="C5581" s="1" t="s">
        <v>10777</v>
      </c>
      <c r="D5581" s="1" t="s">
        <v>10634</v>
      </c>
      <c r="E5581" s="2">
        <v>44590.557746539351</v>
      </c>
      <c r="F5581" s="1">
        <v>0</v>
      </c>
      <c r="G5581" s="1">
        <v>0</v>
      </c>
    </row>
    <row r="5582" spans="1:7" x14ac:dyDescent="0.45">
      <c r="A5582">
        <v>5580</v>
      </c>
      <c r="B5582" s="1" t="s">
        <v>10622</v>
      </c>
      <c r="C5582" s="1" t="s">
        <v>10778</v>
      </c>
      <c r="D5582" s="1" t="s">
        <v>10634</v>
      </c>
      <c r="E5582" s="2">
        <v>44590.557758113428</v>
      </c>
      <c r="F5582" s="1">
        <v>0</v>
      </c>
      <c r="G5582" s="1">
        <v>0.09</v>
      </c>
    </row>
    <row r="5583" spans="1:7" x14ac:dyDescent="0.45">
      <c r="A5583">
        <v>5581</v>
      </c>
      <c r="B5583" s="1" t="s">
        <v>10622</v>
      </c>
      <c r="C5583" s="1" t="s">
        <v>10779</v>
      </c>
      <c r="D5583" s="1" t="s">
        <v>10641</v>
      </c>
      <c r="E5583" s="2">
        <v>44590.557769675928</v>
      </c>
      <c r="F5583" s="1">
        <v>1</v>
      </c>
      <c r="G5583" s="1">
        <v>0.09</v>
      </c>
    </row>
    <row r="5584" spans="1:7" x14ac:dyDescent="0.45">
      <c r="A5584">
        <v>5582</v>
      </c>
      <c r="B5584" s="1" t="s">
        <v>10622</v>
      </c>
      <c r="C5584" s="1" t="s">
        <v>10779</v>
      </c>
      <c r="D5584" s="1" t="s">
        <v>10641</v>
      </c>
      <c r="E5584" s="2">
        <v>44590.557781261574</v>
      </c>
      <c r="F5584" s="1">
        <v>0</v>
      </c>
      <c r="G5584" s="1">
        <v>0</v>
      </c>
    </row>
    <row r="5585" spans="1:7" x14ac:dyDescent="0.45">
      <c r="A5585">
        <v>5583</v>
      </c>
      <c r="B5585" s="1" t="s">
        <v>10620</v>
      </c>
      <c r="C5585" s="1" t="s">
        <v>10780</v>
      </c>
      <c r="D5585" s="1" t="s">
        <v>10641</v>
      </c>
      <c r="E5585" s="2">
        <v>44590.557792835651</v>
      </c>
      <c r="F5585" s="1">
        <v>0</v>
      </c>
      <c r="G5585" s="1">
        <v>0.2</v>
      </c>
    </row>
    <row r="5586" spans="1:7" x14ac:dyDescent="0.45">
      <c r="A5586">
        <v>5584</v>
      </c>
      <c r="B5586" s="1" t="s">
        <v>10620</v>
      </c>
      <c r="C5586" s="1" t="s">
        <v>10780</v>
      </c>
      <c r="D5586" s="1" t="s">
        <v>10641</v>
      </c>
      <c r="E5586" s="2">
        <v>44590.55780440972</v>
      </c>
      <c r="F5586" s="1">
        <v>0</v>
      </c>
      <c r="G5586" s="1">
        <v>0</v>
      </c>
    </row>
    <row r="5587" spans="1:7" x14ac:dyDescent="0.45">
      <c r="A5587">
        <v>5585</v>
      </c>
      <c r="B5587" s="1" t="s">
        <v>10620</v>
      </c>
      <c r="C5587" s="1" t="s">
        <v>10745</v>
      </c>
      <c r="D5587" s="1" t="s">
        <v>10641</v>
      </c>
      <c r="E5587" s="2">
        <v>44590.557815972221</v>
      </c>
      <c r="F5587" s="1">
        <v>0</v>
      </c>
      <c r="G5587" s="1">
        <v>0.09</v>
      </c>
    </row>
    <row r="5588" spans="1:7" x14ac:dyDescent="0.45">
      <c r="A5588">
        <v>5586</v>
      </c>
      <c r="B5588" s="1" t="s">
        <v>10620</v>
      </c>
      <c r="C5588" s="1" t="s">
        <v>10781</v>
      </c>
      <c r="D5588" s="1" t="s">
        <v>10641</v>
      </c>
      <c r="E5588" s="2">
        <v>44590.557827557874</v>
      </c>
      <c r="F5588" s="1">
        <v>0</v>
      </c>
      <c r="G5588" s="1">
        <v>0.09</v>
      </c>
    </row>
    <row r="5589" spans="1:7" x14ac:dyDescent="0.45">
      <c r="A5589">
        <v>5587</v>
      </c>
      <c r="B5589" s="1" t="s">
        <v>10620</v>
      </c>
      <c r="C5589" s="1" t="s">
        <v>10782</v>
      </c>
      <c r="D5589" s="1" t="s">
        <v>10641</v>
      </c>
      <c r="E5589" s="2">
        <v>44590.557839131943</v>
      </c>
      <c r="F5589" s="1">
        <v>0</v>
      </c>
      <c r="G5589" s="1">
        <v>0.08</v>
      </c>
    </row>
    <row r="5590" spans="1:7" x14ac:dyDescent="0.45">
      <c r="A5590">
        <v>5588</v>
      </c>
      <c r="B5590" s="1" t="s">
        <v>10620</v>
      </c>
      <c r="C5590" s="1" t="s">
        <v>10783</v>
      </c>
      <c r="D5590" s="1" t="s">
        <v>10641</v>
      </c>
      <c r="E5590" s="2">
        <v>44590.55785070602</v>
      </c>
      <c r="F5590" s="1">
        <v>0</v>
      </c>
      <c r="G5590" s="1">
        <v>0.09</v>
      </c>
    </row>
    <row r="5591" spans="1:7" x14ac:dyDescent="0.45">
      <c r="A5591">
        <v>5589</v>
      </c>
      <c r="B5591" s="1" t="s">
        <v>10620</v>
      </c>
      <c r="C5591" s="1" t="s">
        <v>10744</v>
      </c>
      <c r="D5591" s="1" t="s">
        <v>10641</v>
      </c>
      <c r="E5591" s="2">
        <v>44590.557862280089</v>
      </c>
      <c r="F5591" s="1">
        <v>0</v>
      </c>
      <c r="G5591" s="1">
        <v>0.09</v>
      </c>
    </row>
    <row r="5592" spans="1:7" x14ac:dyDescent="0.45">
      <c r="A5592">
        <v>5590</v>
      </c>
      <c r="B5592" s="1" t="s">
        <v>10620</v>
      </c>
      <c r="C5592" s="1" t="s">
        <v>10790</v>
      </c>
      <c r="D5592" s="1" t="s">
        <v>10634</v>
      </c>
      <c r="E5592" s="2">
        <v>44590.557873854166</v>
      </c>
      <c r="F5592" s="1">
        <v>-1</v>
      </c>
      <c r="G5592" s="1">
        <v>0.08</v>
      </c>
    </row>
    <row r="5593" spans="1:7" x14ac:dyDescent="0.45">
      <c r="A5593">
        <v>5591</v>
      </c>
      <c r="B5593" s="1" t="s">
        <v>10620</v>
      </c>
      <c r="C5593" s="1" t="s">
        <v>10790</v>
      </c>
      <c r="D5593" s="1" t="s">
        <v>10634</v>
      </c>
      <c r="E5593" s="2">
        <v>44590.557885428243</v>
      </c>
      <c r="F5593" s="1">
        <v>0</v>
      </c>
      <c r="G5593" s="1">
        <v>0</v>
      </c>
    </row>
    <row r="5594" spans="1:7" x14ac:dyDescent="0.45">
      <c r="A5594">
        <v>5592</v>
      </c>
      <c r="B5594" s="1" t="s">
        <v>10620</v>
      </c>
      <c r="C5594" s="1" t="s">
        <v>10789</v>
      </c>
      <c r="D5594" s="1" t="s">
        <v>10634</v>
      </c>
      <c r="E5594" s="2">
        <v>44590.557897002313</v>
      </c>
      <c r="F5594" s="1">
        <v>0</v>
      </c>
      <c r="G5594" s="1">
        <v>0.09</v>
      </c>
    </row>
    <row r="5595" spans="1:7" x14ac:dyDescent="0.45">
      <c r="A5595">
        <v>5593</v>
      </c>
      <c r="B5595" s="1" t="s">
        <v>10620</v>
      </c>
      <c r="C5595" s="1" t="s">
        <v>10789</v>
      </c>
      <c r="D5595" s="1" t="s">
        <v>10634</v>
      </c>
      <c r="E5595" s="2">
        <v>44590.557908564813</v>
      </c>
      <c r="F5595" s="1">
        <v>0</v>
      </c>
      <c r="G5595" s="1">
        <v>0</v>
      </c>
    </row>
    <row r="5596" spans="1:7" x14ac:dyDescent="0.45">
      <c r="A5596">
        <v>5594</v>
      </c>
      <c r="B5596" s="1" t="s">
        <v>10620</v>
      </c>
      <c r="C5596" s="1" t="s">
        <v>10788</v>
      </c>
      <c r="D5596" s="1" t="s">
        <v>10634</v>
      </c>
      <c r="E5596" s="2">
        <v>44590.557920150466</v>
      </c>
      <c r="F5596" s="1">
        <v>0</v>
      </c>
      <c r="G5596" s="1">
        <v>0.09</v>
      </c>
    </row>
    <row r="5597" spans="1:7" x14ac:dyDescent="0.45">
      <c r="A5597">
        <v>5595</v>
      </c>
      <c r="B5597" s="1" t="s">
        <v>10620</v>
      </c>
      <c r="C5597" s="1" t="s">
        <v>10788</v>
      </c>
      <c r="D5597" s="1" t="s">
        <v>10634</v>
      </c>
      <c r="E5597" s="2">
        <v>44590.55793171296</v>
      </c>
      <c r="F5597" s="1">
        <v>0</v>
      </c>
      <c r="G5597" s="1">
        <v>0</v>
      </c>
    </row>
    <row r="5598" spans="1:7" x14ac:dyDescent="0.45">
      <c r="A5598">
        <v>5596</v>
      </c>
      <c r="B5598" s="1" t="s">
        <v>10620</v>
      </c>
      <c r="C5598" s="1" t="s">
        <v>10743</v>
      </c>
      <c r="D5598" s="1" t="s">
        <v>10634</v>
      </c>
      <c r="E5598" s="2">
        <v>44590.557943298612</v>
      </c>
      <c r="F5598" s="1">
        <v>0</v>
      </c>
      <c r="G5598" s="1">
        <v>0.08</v>
      </c>
    </row>
    <row r="5599" spans="1:7" x14ac:dyDescent="0.45">
      <c r="A5599">
        <v>5597</v>
      </c>
      <c r="B5599" s="1" t="s">
        <v>10620</v>
      </c>
      <c r="C5599" s="1" t="s">
        <v>10743</v>
      </c>
      <c r="D5599" s="1" t="s">
        <v>10634</v>
      </c>
      <c r="E5599" s="2">
        <v>44590.557954872682</v>
      </c>
      <c r="F5599" s="1">
        <v>0</v>
      </c>
      <c r="G5599" s="1">
        <v>0</v>
      </c>
    </row>
    <row r="5600" spans="1:7" x14ac:dyDescent="0.45">
      <c r="A5600">
        <v>5598</v>
      </c>
      <c r="B5600" s="1" t="s">
        <v>10620</v>
      </c>
      <c r="C5600" s="1" t="s">
        <v>10743</v>
      </c>
      <c r="D5600" s="1" t="s">
        <v>10634</v>
      </c>
      <c r="E5600" s="2">
        <v>44590.557966446759</v>
      </c>
      <c r="F5600" s="1">
        <v>0</v>
      </c>
      <c r="G5600" s="1">
        <v>0</v>
      </c>
    </row>
    <row r="5601" spans="1:7" x14ac:dyDescent="0.45">
      <c r="A5601">
        <v>5599</v>
      </c>
      <c r="B5601" s="1" t="s">
        <v>10620</v>
      </c>
      <c r="C5601" s="1" t="s">
        <v>10787</v>
      </c>
      <c r="D5601" s="1" t="s">
        <v>10634</v>
      </c>
      <c r="E5601" s="2">
        <v>44590.557978020835</v>
      </c>
      <c r="F5601" s="1">
        <v>0</v>
      </c>
      <c r="G5601" s="1">
        <v>0.09</v>
      </c>
    </row>
    <row r="5602" spans="1:7" x14ac:dyDescent="0.45">
      <c r="A5602">
        <v>5600</v>
      </c>
      <c r="B5602" s="1" t="s">
        <v>10620</v>
      </c>
      <c r="C5602" s="1" t="s">
        <v>10787</v>
      </c>
      <c r="D5602" s="1" t="s">
        <v>10634</v>
      </c>
      <c r="E5602" s="2">
        <v>44590.557989594905</v>
      </c>
      <c r="F5602" s="1">
        <v>0</v>
      </c>
      <c r="G5602" s="1">
        <v>0</v>
      </c>
    </row>
    <row r="5603" spans="1:7" x14ac:dyDescent="0.45">
      <c r="A5603">
        <v>5601</v>
      </c>
      <c r="B5603" s="1" t="s">
        <v>10620</v>
      </c>
      <c r="C5603" s="1" t="s">
        <v>10786</v>
      </c>
      <c r="D5603" s="1" t="s">
        <v>10634</v>
      </c>
      <c r="E5603" s="2">
        <v>44590.558001168982</v>
      </c>
      <c r="F5603" s="1">
        <v>0</v>
      </c>
      <c r="G5603" s="1">
        <v>0.09</v>
      </c>
    </row>
    <row r="5604" spans="1:7" x14ac:dyDescent="0.45">
      <c r="A5604">
        <v>5602</v>
      </c>
      <c r="B5604" s="1" t="s">
        <v>10620</v>
      </c>
      <c r="C5604" s="1" t="s">
        <v>10786</v>
      </c>
      <c r="D5604" s="1" t="s">
        <v>10634</v>
      </c>
      <c r="E5604" s="2">
        <v>44590.558012743058</v>
      </c>
      <c r="F5604" s="1">
        <v>0</v>
      </c>
      <c r="G5604" s="1">
        <v>0</v>
      </c>
    </row>
    <row r="5605" spans="1:7" x14ac:dyDescent="0.45">
      <c r="A5605">
        <v>5603</v>
      </c>
      <c r="B5605" s="1" t="s">
        <v>10728</v>
      </c>
      <c r="C5605" s="1" t="s">
        <v>10784</v>
      </c>
      <c r="D5605" s="1" t="s">
        <v>10634</v>
      </c>
      <c r="E5605" s="2">
        <v>44590.558024305552</v>
      </c>
      <c r="F5605" s="1">
        <v>0</v>
      </c>
      <c r="G5605" s="1">
        <v>0.2</v>
      </c>
    </row>
    <row r="5606" spans="1:7" x14ac:dyDescent="0.45">
      <c r="A5606">
        <v>5604</v>
      </c>
      <c r="B5606" s="1" t="s">
        <v>10728</v>
      </c>
      <c r="C5606" s="1" t="s">
        <v>10784</v>
      </c>
      <c r="D5606" s="1" t="s">
        <v>10634</v>
      </c>
      <c r="E5606" s="2">
        <v>44590.558035891205</v>
      </c>
      <c r="F5606" s="1">
        <v>0</v>
      </c>
      <c r="G5606" s="1">
        <v>0</v>
      </c>
    </row>
    <row r="5607" spans="1:7" x14ac:dyDescent="0.45">
      <c r="A5607">
        <v>5605</v>
      </c>
      <c r="B5607" s="1" t="s">
        <v>10728</v>
      </c>
      <c r="C5607" s="1" t="s">
        <v>10739</v>
      </c>
      <c r="D5607" s="1" t="s">
        <v>10634</v>
      </c>
      <c r="E5607" s="2">
        <v>44590.558047465274</v>
      </c>
      <c r="F5607" s="1">
        <v>0</v>
      </c>
      <c r="G5607" s="1">
        <v>0.09</v>
      </c>
    </row>
    <row r="5608" spans="1:7" x14ac:dyDescent="0.45">
      <c r="A5608">
        <v>5606</v>
      </c>
      <c r="B5608" s="1" t="s">
        <v>10728</v>
      </c>
      <c r="C5608" s="1" t="s">
        <v>10739</v>
      </c>
      <c r="D5608" s="1" t="s">
        <v>10634</v>
      </c>
      <c r="E5608" s="2">
        <v>44590.558059039351</v>
      </c>
      <c r="F5608" s="1">
        <v>0</v>
      </c>
      <c r="G5608" s="1">
        <v>0</v>
      </c>
    </row>
    <row r="5609" spans="1:7" x14ac:dyDescent="0.45">
      <c r="A5609">
        <v>5607</v>
      </c>
      <c r="B5609" s="1" t="s">
        <v>10728</v>
      </c>
      <c r="C5609" s="1" t="s">
        <v>10785</v>
      </c>
      <c r="D5609" s="1" t="s">
        <v>10634</v>
      </c>
      <c r="E5609" s="2">
        <v>44590.558070613428</v>
      </c>
      <c r="F5609" s="1">
        <v>0</v>
      </c>
      <c r="G5609" s="1">
        <v>0.09</v>
      </c>
    </row>
    <row r="5610" spans="1:7" x14ac:dyDescent="0.45">
      <c r="A5610">
        <v>5608</v>
      </c>
      <c r="B5610" s="1" t="s">
        <v>10728</v>
      </c>
      <c r="C5610" s="1" t="s">
        <v>10785</v>
      </c>
      <c r="D5610" s="1" t="s">
        <v>10634</v>
      </c>
      <c r="E5610" s="2">
        <v>44590.558082187497</v>
      </c>
      <c r="F5610" s="1">
        <v>0</v>
      </c>
      <c r="G5610" s="1">
        <v>0</v>
      </c>
    </row>
    <row r="5611" spans="1:7" x14ac:dyDescent="0.45">
      <c r="A5611">
        <v>5609</v>
      </c>
      <c r="B5611" s="1" t="s">
        <v>10728</v>
      </c>
      <c r="C5611" s="1" t="s">
        <v>10738</v>
      </c>
      <c r="D5611" s="1" t="s">
        <v>10634</v>
      </c>
      <c r="E5611" s="2">
        <v>44590.558093749998</v>
      </c>
      <c r="F5611" s="1">
        <v>0</v>
      </c>
      <c r="G5611" s="1">
        <v>0.08</v>
      </c>
    </row>
    <row r="5612" spans="1:7" x14ac:dyDescent="0.45">
      <c r="A5612">
        <v>5610</v>
      </c>
      <c r="B5612" s="1" t="s">
        <v>10728</v>
      </c>
      <c r="C5612" s="1" t="s">
        <v>10737</v>
      </c>
      <c r="D5612" s="1" t="s">
        <v>10634</v>
      </c>
      <c r="E5612" s="2">
        <v>44590.558105335651</v>
      </c>
      <c r="F5612" s="1">
        <v>0</v>
      </c>
      <c r="G5612" s="1">
        <v>0.09</v>
      </c>
    </row>
    <row r="5613" spans="1:7" x14ac:dyDescent="0.45">
      <c r="A5613">
        <v>5611</v>
      </c>
      <c r="B5613" s="1" t="s">
        <v>10728</v>
      </c>
      <c r="C5613" s="1" t="s">
        <v>10737</v>
      </c>
      <c r="D5613" s="1" t="s">
        <v>10634</v>
      </c>
      <c r="E5613" s="2">
        <v>44590.55811690972</v>
      </c>
      <c r="F5613" s="1">
        <v>0</v>
      </c>
      <c r="G5613" s="1">
        <v>0</v>
      </c>
    </row>
    <row r="5614" spans="1:7" x14ac:dyDescent="0.45">
      <c r="A5614">
        <v>5612</v>
      </c>
      <c r="B5614" s="1" t="s">
        <v>10728</v>
      </c>
      <c r="C5614" s="1" t="s">
        <v>10737</v>
      </c>
      <c r="D5614" s="1" t="s">
        <v>10634</v>
      </c>
      <c r="E5614" s="2">
        <v>44590.558128472221</v>
      </c>
      <c r="F5614" s="1">
        <v>0</v>
      </c>
      <c r="G5614" s="1">
        <v>0</v>
      </c>
    </row>
    <row r="5615" spans="1:7" x14ac:dyDescent="0.45">
      <c r="A5615">
        <v>5613</v>
      </c>
      <c r="B5615" s="1" t="s">
        <v>10728</v>
      </c>
      <c r="C5615" s="1" t="s">
        <v>10736</v>
      </c>
      <c r="D5615" s="1" t="s">
        <v>10634</v>
      </c>
      <c r="E5615" s="2">
        <v>44590.558140057874</v>
      </c>
      <c r="F5615" s="1">
        <v>0</v>
      </c>
      <c r="G5615" s="1">
        <v>0.09</v>
      </c>
    </row>
    <row r="5616" spans="1:7" x14ac:dyDescent="0.45">
      <c r="A5616">
        <v>5614</v>
      </c>
      <c r="B5616" s="1" t="s">
        <v>10728</v>
      </c>
      <c r="C5616" s="1" t="s">
        <v>10736</v>
      </c>
      <c r="D5616" s="1" t="s">
        <v>10634</v>
      </c>
      <c r="E5616" s="2">
        <v>44590.558151631943</v>
      </c>
      <c r="F5616" s="1">
        <v>0</v>
      </c>
      <c r="G5616" s="1">
        <v>0</v>
      </c>
    </row>
    <row r="5617" spans="1:7" x14ac:dyDescent="0.45">
      <c r="A5617">
        <v>5615</v>
      </c>
      <c r="B5617" s="1" t="s">
        <v>10728</v>
      </c>
      <c r="C5617" s="1" t="s">
        <v>10736</v>
      </c>
      <c r="D5617" s="1" t="s">
        <v>10634</v>
      </c>
      <c r="E5617" s="2">
        <v>44590.55816320602</v>
      </c>
      <c r="F5617" s="1">
        <v>0</v>
      </c>
      <c r="G5617" s="1">
        <v>0</v>
      </c>
    </row>
    <row r="5618" spans="1:7" x14ac:dyDescent="0.45">
      <c r="A5618">
        <v>5616</v>
      </c>
      <c r="B5618" s="1" t="s">
        <v>10728</v>
      </c>
      <c r="C5618" s="1" t="s">
        <v>10736</v>
      </c>
      <c r="D5618" s="1" t="s">
        <v>10634</v>
      </c>
      <c r="E5618" s="2">
        <v>44590.55817478009</v>
      </c>
      <c r="F5618" s="1">
        <v>0</v>
      </c>
      <c r="G5618" s="1">
        <v>0</v>
      </c>
    </row>
    <row r="5619" spans="1:7" x14ac:dyDescent="0.45">
      <c r="A5619">
        <v>5617</v>
      </c>
      <c r="B5619" s="1" t="s">
        <v>10728</v>
      </c>
      <c r="C5619" s="1" t="s">
        <v>10735</v>
      </c>
      <c r="D5619" s="1" t="s">
        <v>10634</v>
      </c>
      <c r="E5619" s="2">
        <v>44590.558186354167</v>
      </c>
      <c r="F5619" s="1">
        <v>0</v>
      </c>
      <c r="G5619" s="1">
        <v>0.08</v>
      </c>
    </row>
    <row r="5620" spans="1:7" x14ac:dyDescent="0.45">
      <c r="A5620">
        <v>5618</v>
      </c>
      <c r="B5620" s="1" t="s">
        <v>10728</v>
      </c>
      <c r="C5620" s="1" t="s">
        <v>10735</v>
      </c>
      <c r="D5620" s="1" t="s">
        <v>10634</v>
      </c>
      <c r="E5620" s="2">
        <v>44590.558197916667</v>
      </c>
      <c r="F5620" s="1">
        <v>0</v>
      </c>
      <c r="G5620" s="1">
        <v>0</v>
      </c>
    </row>
    <row r="5621" spans="1:7" x14ac:dyDescent="0.45">
      <c r="A5621">
        <v>5619</v>
      </c>
      <c r="B5621" s="1" t="s">
        <v>10728</v>
      </c>
      <c r="C5621" s="1" t="s">
        <v>10735</v>
      </c>
      <c r="D5621" s="1" t="s">
        <v>10634</v>
      </c>
      <c r="E5621" s="2">
        <v>44590.558209490744</v>
      </c>
      <c r="F5621" s="1">
        <v>0</v>
      </c>
      <c r="G5621" s="1">
        <v>0</v>
      </c>
    </row>
    <row r="5622" spans="1:7" x14ac:dyDescent="0.45">
      <c r="A5622">
        <v>5620</v>
      </c>
      <c r="B5622" s="1" t="s">
        <v>10728</v>
      </c>
      <c r="C5622" s="1" t="s">
        <v>10735</v>
      </c>
      <c r="D5622" s="1" t="s">
        <v>10634</v>
      </c>
      <c r="E5622" s="2">
        <v>44590.55822107639</v>
      </c>
      <c r="F5622" s="1">
        <v>0</v>
      </c>
      <c r="G5622" s="1">
        <v>0</v>
      </c>
    </row>
    <row r="5623" spans="1:7" x14ac:dyDescent="0.45">
      <c r="A5623">
        <v>5621</v>
      </c>
      <c r="B5623" s="1" t="s">
        <v>10728</v>
      </c>
      <c r="C5623" s="1" t="s">
        <v>10735</v>
      </c>
      <c r="D5623" s="1" t="s">
        <v>10634</v>
      </c>
      <c r="E5623" s="2">
        <v>44590.558232650466</v>
      </c>
      <c r="F5623" s="1">
        <v>0</v>
      </c>
      <c r="G5623" s="1">
        <v>0</v>
      </c>
    </row>
    <row r="5624" spans="1:7" x14ac:dyDescent="0.45">
      <c r="A5624">
        <v>5622</v>
      </c>
      <c r="B5624" s="1" t="s">
        <v>10728</v>
      </c>
      <c r="C5624" s="1" t="s">
        <v>10735</v>
      </c>
      <c r="D5624" s="1" t="s">
        <v>10634</v>
      </c>
      <c r="E5624" s="2">
        <v>44590.558244224536</v>
      </c>
      <c r="F5624" s="1">
        <v>0</v>
      </c>
      <c r="G5624" s="1">
        <v>0</v>
      </c>
    </row>
    <row r="5625" spans="1:7" x14ac:dyDescent="0.45">
      <c r="A5625">
        <v>5623</v>
      </c>
      <c r="B5625" s="1" t="s">
        <v>10728</v>
      </c>
      <c r="C5625" s="1" t="s">
        <v>10735</v>
      </c>
      <c r="D5625" s="1" t="s">
        <v>10634</v>
      </c>
      <c r="E5625" s="2">
        <v>44590.558255798613</v>
      </c>
      <c r="F5625" s="1">
        <v>0</v>
      </c>
      <c r="G5625" s="1">
        <v>0</v>
      </c>
    </row>
    <row r="5626" spans="1:7" x14ac:dyDescent="0.45">
      <c r="A5626">
        <v>5624</v>
      </c>
      <c r="B5626" s="1" t="s">
        <v>10728</v>
      </c>
      <c r="C5626" s="1" t="s">
        <v>10735</v>
      </c>
      <c r="D5626" s="1" t="s">
        <v>10634</v>
      </c>
      <c r="E5626" s="2">
        <v>44590.558267372682</v>
      </c>
      <c r="F5626" s="1">
        <v>0</v>
      </c>
      <c r="G5626" s="1">
        <v>0</v>
      </c>
    </row>
    <row r="5627" spans="1:7" x14ac:dyDescent="0.45">
      <c r="A5627">
        <v>5625</v>
      </c>
      <c r="B5627" s="1" t="s">
        <v>10728</v>
      </c>
      <c r="C5627" s="1" t="s">
        <v>10735</v>
      </c>
      <c r="D5627" s="1" t="s">
        <v>10634</v>
      </c>
      <c r="E5627" s="2">
        <v>44590.558278935183</v>
      </c>
      <c r="F5627" s="1">
        <v>0</v>
      </c>
      <c r="G5627" s="1">
        <v>0</v>
      </c>
    </row>
    <row r="5628" spans="1:7" x14ac:dyDescent="0.45">
      <c r="A5628">
        <v>5626</v>
      </c>
      <c r="B5628" s="1" t="s">
        <v>10728</v>
      </c>
      <c r="C5628" s="1" t="s">
        <v>10735</v>
      </c>
      <c r="D5628" s="1" t="s">
        <v>10634</v>
      </c>
      <c r="E5628" s="2">
        <v>44590.558290520836</v>
      </c>
      <c r="F5628" s="1">
        <v>0</v>
      </c>
      <c r="G5628" s="1">
        <v>0</v>
      </c>
    </row>
    <row r="5629" spans="1:7" x14ac:dyDescent="0.45">
      <c r="A5629">
        <v>5627</v>
      </c>
      <c r="B5629" s="1" t="s">
        <v>10728</v>
      </c>
      <c r="C5629" s="1" t="s">
        <v>10735</v>
      </c>
      <c r="D5629" s="1" t="s">
        <v>10634</v>
      </c>
      <c r="E5629" s="2">
        <v>44590.558302094905</v>
      </c>
      <c r="F5629" s="1">
        <v>0</v>
      </c>
      <c r="G5629" s="1">
        <v>0</v>
      </c>
    </row>
    <row r="5630" spans="1:7" x14ac:dyDescent="0.45">
      <c r="A5630">
        <v>5628</v>
      </c>
      <c r="B5630" s="1" t="s">
        <v>10728</v>
      </c>
      <c r="C5630" s="1" t="s">
        <v>10735</v>
      </c>
      <c r="D5630" s="1" t="s">
        <v>10634</v>
      </c>
      <c r="E5630" s="2">
        <v>44590.558313668982</v>
      </c>
      <c r="F5630" s="1">
        <v>0</v>
      </c>
      <c r="G5630" s="1">
        <v>0</v>
      </c>
    </row>
    <row r="5631" spans="1:7" x14ac:dyDescent="0.45">
      <c r="A5631">
        <v>5629</v>
      </c>
      <c r="B5631" s="1" t="s">
        <v>10728</v>
      </c>
      <c r="C5631" s="1" t="s">
        <v>10735</v>
      </c>
      <c r="D5631" s="1" t="s">
        <v>10634</v>
      </c>
      <c r="E5631" s="2">
        <v>44590.558325243059</v>
      </c>
      <c r="F5631" s="1">
        <v>0</v>
      </c>
      <c r="G5631" s="1">
        <v>0</v>
      </c>
    </row>
    <row r="5632" spans="1:7" x14ac:dyDescent="0.45">
      <c r="A5632">
        <v>5630</v>
      </c>
      <c r="B5632" s="1" t="s">
        <v>10728</v>
      </c>
      <c r="C5632" s="1" t="s">
        <v>10735</v>
      </c>
      <c r="D5632" s="1" t="s">
        <v>10634</v>
      </c>
      <c r="E5632" s="2">
        <v>44590.558336805552</v>
      </c>
      <c r="F5632" s="1">
        <v>0</v>
      </c>
      <c r="G5632" s="1">
        <v>0</v>
      </c>
    </row>
    <row r="5633" spans="1:7" x14ac:dyDescent="0.45">
      <c r="A5633">
        <v>5631</v>
      </c>
      <c r="B5633" s="1" t="s">
        <v>10728</v>
      </c>
      <c r="C5633" s="1" t="s">
        <v>10735</v>
      </c>
      <c r="D5633" s="1" t="s">
        <v>10634</v>
      </c>
      <c r="E5633" s="2">
        <v>44590.558348391205</v>
      </c>
      <c r="F5633" s="1">
        <v>0</v>
      </c>
      <c r="G5633" s="1">
        <v>0</v>
      </c>
    </row>
    <row r="5634" spans="1:7" x14ac:dyDescent="0.45">
      <c r="A5634">
        <v>5632</v>
      </c>
      <c r="B5634" s="1" t="s">
        <v>10728</v>
      </c>
      <c r="C5634" s="1" t="s">
        <v>10735</v>
      </c>
      <c r="D5634" s="1" t="s">
        <v>10634</v>
      </c>
      <c r="E5634" s="2">
        <v>44590.558359965275</v>
      </c>
      <c r="F5634" s="1">
        <v>0</v>
      </c>
      <c r="G5634" s="1">
        <v>0</v>
      </c>
    </row>
    <row r="5635" spans="1:7" x14ac:dyDescent="0.45">
      <c r="A5635">
        <v>5633</v>
      </c>
      <c r="B5635" s="1" t="s">
        <v>10728</v>
      </c>
      <c r="C5635" s="1" t="s">
        <v>10735</v>
      </c>
      <c r="D5635" s="1" t="s">
        <v>10634</v>
      </c>
      <c r="E5635" s="2">
        <v>44590.558371539351</v>
      </c>
      <c r="F5635" s="1">
        <v>0</v>
      </c>
      <c r="G5635" s="1">
        <v>0</v>
      </c>
    </row>
    <row r="5636" spans="1:7" x14ac:dyDescent="0.45">
      <c r="A5636">
        <v>5634</v>
      </c>
      <c r="B5636" s="1" t="s">
        <v>10728</v>
      </c>
      <c r="C5636" s="1" t="s">
        <v>10735</v>
      </c>
      <c r="D5636" s="1" t="s">
        <v>10634</v>
      </c>
      <c r="E5636" s="2">
        <v>44590.558383113428</v>
      </c>
      <c r="F5636" s="1">
        <v>0</v>
      </c>
      <c r="G5636" s="1">
        <v>0</v>
      </c>
    </row>
    <row r="5637" spans="1:7" x14ac:dyDescent="0.45">
      <c r="A5637">
        <v>5635</v>
      </c>
      <c r="B5637" s="1" t="s">
        <v>10728</v>
      </c>
      <c r="C5637" s="1" t="s">
        <v>10734</v>
      </c>
      <c r="D5637" s="1" t="s">
        <v>10634</v>
      </c>
      <c r="E5637" s="2">
        <v>44590.558394687498</v>
      </c>
      <c r="F5637" s="1">
        <v>0</v>
      </c>
      <c r="G5637" s="1">
        <v>0.09</v>
      </c>
    </row>
    <row r="5638" spans="1:7" x14ac:dyDescent="0.45">
      <c r="A5638">
        <v>5636</v>
      </c>
      <c r="B5638" s="1" t="s">
        <v>10728</v>
      </c>
      <c r="C5638" s="1" t="s">
        <v>10734</v>
      </c>
      <c r="D5638" s="1" t="s">
        <v>10634</v>
      </c>
      <c r="E5638" s="2">
        <v>44590.558406261574</v>
      </c>
      <c r="F5638" s="1">
        <v>0</v>
      </c>
      <c r="G5638" s="1">
        <v>0</v>
      </c>
    </row>
    <row r="5639" spans="1:7" x14ac:dyDescent="0.45">
      <c r="A5639">
        <v>5637</v>
      </c>
      <c r="B5639" s="1" t="s">
        <v>10728</v>
      </c>
      <c r="C5639" s="1" t="s">
        <v>10734</v>
      </c>
      <c r="D5639" s="1" t="s">
        <v>10634</v>
      </c>
      <c r="E5639" s="2">
        <v>44590.558417835651</v>
      </c>
      <c r="F5639" s="1">
        <v>0</v>
      </c>
      <c r="G5639" s="1">
        <v>0</v>
      </c>
    </row>
    <row r="5640" spans="1:7" x14ac:dyDescent="0.45">
      <c r="A5640">
        <v>5638</v>
      </c>
      <c r="B5640" s="1" t="s">
        <v>10728</v>
      </c>
      <c r="C5640" s="1" t="s">
        <v>10734</v>
      </c>
      <c r="D5640" s="1" t="s">
        <v>10634</v>
      </c>
      <c r="E5640" s="2">
        <v>44590.558429409721</v>
      </c>
      <c r="F5640" s="1">
        <v>0</v>
      </c>
      <c r="G5640" s="1">
        <v>0</v>
      </c>
    </row>
    <row r="5641" spans="1:7" x14ac:dyDescent="0.45">
      <c r="A5641">
        <v>5639</v>
      </c>
      <c r="B5641" s="1" t="s">
        <v>10728</v>
      </c>
      <c r="C5641" s="1" t="s">
        <v>10734</v>
      </c>
      <c r="D5641" s="1" t="s">
        <v>10634</v>
      </c>
      <c r="E5641" s="2">
        <v>44590.558440983797</v>
      </c>
      <c r="F5641" s="1">
        <v>0</v>
      </c>
      <c r="G5641" s="1">
        <v>0</v>
      </c>
    </row>
    <row r="5642" spans="1:7" x14ac:dyDescent="0.45">
      <c r="A5642">
        <v>5640</v>
      </c>
      <c r="B5642" s="1" t="s">
        <v>10728</v>
      </c>
      <c r="C5642" s="1" t="s">
        <v>10735</v>
      </c>
      <c r="D5642" s="1" t="s">
        <v>10634</v>
      </c>
      <c r="E5642" s="2">
        <v>44590.558452546298</v>
      </c>
      <c r="F5642" s="1">
        <v>0</v>
      </c>
      <c r="G5642" s="1">
        <v>0.09</v>
      </c>
    </row>
    <row r="5643" spans="1:7" x14ac:dyDescent="0.45">
      <c r="A5643">
        <v>5641</v>
      </c>
      <c r="B5643" s="1" t="s">
        <v>10728</v>
      </c>
      <c r="C5643" s="1" t="s">
        <v>10735</v>
      </c>
      <c r="D5643" s="1" t="s">
        <v>10634</v>
      </c>
      <c r="E5643" s="2">
        <v>44590.558464131944</v>
      </c>
      <c r="F5643" s="1">
        <v>0</v>
      </c>
      <c r="G5643" s="1">
        <v>0</v>
      </c>
    </row>
    <row r="5644" spans="1:7" x14ac:dyDescent="0.45">
      <c r="A5644">
        <v>5642</v>
      </c>
      <c r="B5644" s="1" t="s">
        <v>10728</v>
      </c>
      <c r="C5644" s="1" t="s">
        <v>10735</v>
      </c>
      <c r="D5644" s="1" t="s">
        <v>10634</v>
      </c>
      <c r="E5644" s="2">
        <v>44590.558475706021</v>
      </c>
      <c r="F5644" s="1">
        <v>0</v>
      </c>
      <c r="G5644" s="1">
        <v>0</v>
      </c>
    </row>
    <row r="5645" spans="1:7" x14ac:dyDescent="0.45">
      <c r="A5645">
        <v>5643</v>
      </c>
      <c r="B5645" s="1" t="s">
        <v>10728</v>
      </c>
      <c r="C5645" s="1" t="s">
        <v>10735</v>
      </c>
      <c r="D5645" s="1" t="s">
        <v>10634</v>
      </c>
      <c r="E5645" s="2">
        <v>44590.55848728009</v>
      </c>
      <c r="F5645" s="1">
        <v>0</v>
      </c>
      <c r="G5645" s="1">
        <v>0</v>
      </c>
    </row>
    <row r="5646" spans="1:7" x14ac:dyDescent="0.45">
      <c r="A5646">
        <v>5644</v>
      </c>
      <c r="B5646" s="1" t="s">
        <v>10728</v>
      </c>
      <c r="C5646" s="1" t="s">
        <v>10735</v>
      </c>
      <c r="D5646" s="1" t="s">
        <v>10634</v>
      </c>
      <c r="E5646" s="2">
        <v>44590.558498842591</v>
      </c>
      <c r="F5646" s="1">
        <v>0</v>
      </c>
      <c r="G5646" s="1">
        <v>0</v>
      </c>
    </row>
    <row r="5647" spans="1:7" x14ac:dyDescent="0.45">
      <c r="A5647">
        <v>5645</v>
      </c>
      <c r="B5647" s="1" t="s">
        <v>10728</v>
      </c>
      <c r="C5647" s="1" t="s">
        <v>10735</v>
      </c>
      <c r="D5647" s="1" t="s">
        <v>10634</v>
      </c>
      <c r="E5647" s="2">
        <v>44590.558510428244</v>
      </c>
      <c r="F5647" s="1">
        <v>0</v>
      </c>
      <c r="G5647" s="1">
        <v>0</v>
      </c>
    </row>
    <row r="5648" spans="1:7" x14ac:dyDescent="0.45">
      <c r="A5648">
        <v>5646</v>
      </c>
      <c r="B5648" s="1" t="s">
        <v>10728</v>
      </c>
      <c r="C5648" s="1" t="s">
        <v>10735</v>
      </c>
      <c r="D5648" s="1" t="s">
        <v>10634</v>
      </c>
      <c r="E5648" s="2">
        <v>44590.558522002313</v>
      </c>
      <c r="F5648" s="1">
        <v>0</v>
      </c>
      <c r="G5648" s="1">
        <v>0</v>
      </c>
    </row>
    <row r="5649" spans="1:7" x14ac:dyDescent="0.45">
      <c r="A5649">
        <v>5647</v>
      </c>
      <c r="B5649" s="1" t="s">
        <v>10728</v>
      </c>
      <c r="C5649" s="1" t="s">
        <v>10735</v>
      </c>
      <c r="D5649" s="1" t="s">
        <v>10634</v>
      </c>
      <c r="E5649" s="2">
        <v>44590.55853357639</v>
      </c>
      <c r="F5649" s="1">
        <v>0</v>
      </c>
      <c r="G5649" s="1">
        <v>0</v>
      </c>
    </row>
    <row r="5650" spans="1:7" x14ac:dyDescent="0.45">
      <c r="A5650">
        <v>5648</v>
      </c>
      <c r="B5650" s="1" t="s">
        <v>10728</v>
      </c>
      <c r="C5650" s="1" t="s">
        <v>10735</v>
      </c>
      <c r="D5650" s="1" t="s">
        <v>10634</v>
      </c>
      <c r="E5650" s="2">
        <v>44590.558545150459</v>
      </c>
      <c r="F5650" s="1">
        <v>0</v>
      </c>
      <c r="G5650" s="1">
        <v>0</v>
      </c>
    </row>
    <row r="5651" spans="1:7" x14ac:dyDescent="0.45">
      <c r="A5651">
        <v>5649</v>
      </c>
      <c r="B5651" s="1" t="s">
        <v>10728</v>
      </c>
      <c r="C5651" s="1" t="s">
        <v>10735</v>
      </c>
      <c r="D5651" s="1" t="s">
        <v>10634</v>
      </c>
      <c r="E5651" s="2">
        <v>44590.55855671296</v>
      </c>
      <c r="F5651" s="1">
        <v>0</v>
      </c>
      <c r="G5651" s="1">
        <v>0</v>
      </c>
    </row>
    <row r="5652" spans="1:7" x14ac:dyDescent="0.45">
      <c r="A5652">
        <v>5650</v>
      </c>
      <c r="B5652" s="1" t="s">
        <v>10728</v>
      </c>
      <c r="C5652" s="1" t="s">
        <v>10735</v>
      </c>
      <c r="D5652" s="1" t="s">
        <v>10634</v>
      </c>
      <c r="E5652" s="2">
        <v>44590.558568298613</v>
      </c>
      <c r="F5652" s="1">
        <v>0</v>
      </c>
      <c r="G5652" s="1">
        <v>0</v>
      </c>
    </row>
    <row r="5653" spans="1:7" x14ac:dyDescent="0.45">
      <c r="A5653">
        <v>5651</v>
      </c>
      <c r="B5653" s="1" t="s">
        <v>10728</v>
      </c>
      <c r="C5653" s="1" t="s">
        <v>10735</v>
      </c>
      <c r="D5653" s="1" t="s">
        <v>10634</v>
      </c>
      <c r="E5653" s="2">
        <v>44590.558579872682</v>
      </c>
      <c r="F5653" s="1">
        <v>0</v>
      </c>
      <c r="G5653" s="1">
        <v>0</v>
      </c>
    </row>
    <row r="5654" spans="1:7" x14ac:dyDescent="0.45">
      <c r="A5654">
        <v>5652</v>
      </c>
      <c r="B5654" s="1" t="s">
        <v>10728</v>
      </c>
      <c r="C5654" s="1" t="s">
        <v>10735</v>
      </c>
      <c r="D5654" s="1" t="s">
        <v>10634</v>
      </c>
      <c r="E5654" s="2">
        <v>44590.558591435183</v>
      </c>
      <c r="F5654" s="1">
        <v>0</v>
      </c>
      <c r="G5654" s="1">
        <v>0</v>
      </c>
    </row>
    <row r="5655" spans="1:7" x14ac:dyDescent="0.45">
      <c r="A5655">
        <v>5653</v>
      </c>
      <c r="B5655" s="1" t="s">
        <v>10728</v>
      </c>
      <c r="C5655" s="1" t="s">
        <v>10735</v>
      </c>
      <c r="D5655" s="1" t="s">
        <v>10634</v>
      </c>
      <c r="E5655" s="2">
        <v>44590.558603020836</v>
      </c>
      <c r="F5655" s="1">
        <v>0</v>
      </c>
      <c r="G5655" s="1">
        <v>0</v>
      </c>
    </row>
    <row r="5656" spans="1:7" x14ac:dyDescent="0.45">
      <c r="A5656">
        <v>5654</v>
      </c>
      <c r="B5656" s="1" t="s">
        <v>10728</v>
      </c>
      <c r="C5656" s="1" t="s">
        <v>10735</v>
      </c>
      <c r="D5656" s="1" t="s">
        <v>10634</v>
      </c>
      <c r="E5656" s="2">
        <v>44590.558614594906</v>
      </c>
      <c r="F5656" s="1">
        <v>0</v>
      </c>
      <c r="G5656" s="1">
        <v>0</v>
      </c>
    </row>
    <row r="5657" spans="1:7" x14ac:dyDescent="0.45">
      <c r="A5657">
        <v>5655</v>
      </c>
      <c r="B5657" s="1" t="s">
        <v>10728</v>
      </c>
      <c r="C5657" s="1" t="s">
        <v>10735</v>
      </c>
      <c r="D5657" s="1" t="s">
        <v>10634</v>
      </c>
      <c r="E5657" s="2">
        <v>44590.558626168982</v>
      </c>
      <c r="F5657" s="1">
        <v>0</v>
      </c>
      <c r="G5657" s="1">
        <v>0</v>
      </c>
    </row>
    <row r="5658" spans="1:7" x14ac:dyDescent="0.45">
      <c r="A5658">
        <v>5656</v>
      </c>
      <c r="B5658" s="1" t="s">
        <v>10728</v>
      </c>
      <c r="C5658" s="1" t="s">
        <v>10735</v>
      </c>
      <c r="D5658" s="1" t="s">
        <v>10634</v>
      </c>
      <c r="E5658" s="2">
        <v>44590.558637731483</v>
      </c>
      <c r="F5658" s="1">
        <v>0</v>
      </c>
      <c r="G5658" s="1">
        <v>0</v>
      </c>
    </row>
    <row r="5659" spans="1:7" x14ac:dyDescent="0.45">
      <c r="A5659">
        <v>5657</v>
      </c>
      <c r="B5659" s="1" t="s">
        <v>10728</v>
      </c>
      <c r="C5659" s="1" t="s">
        <v>10735</v>
      </c>
      <c r="D5659" s="1" t="s">
        <v>10634</v>
      </c>
      <c r="E5659" s="2">
        <v>44590.558649305553</v>
      </c>
      <c r="F5659" s="1">
        <v>0</v>
      </c>
      <c r="G5659" s="1">
        <v>0</v>
      </c>
    </row>
    <row r="5660" spans="1:7" x14ac:dyDescent="0.45">
      <c r="A5660">
        <v>5658</v>
      </c>
      <c r="B5660" s="1" t="s">
        <v>10728</v>
      </c>
      <c r="C5660" s="1" t="s">
        <v>10735</v>
      </c>
      <c r="D5660" s="1" t="s">
        <v>10634</v>
      </c>
      <c r="E5660" s="2">
        <v>44590.558660891205</v>
      </c>
      <c r="F5660" s="1">
        <v>0</v>
      </c>
      <c r="G5660" s="1">
        <v>0</v>
      </c>
    </row>
    <row r="5661" spans="1:7" x14ac:dyDescent="0.45">
      <c r="A5661">
        <v>5659</v>
      </c>
      <c r="B5661" s="1" t="s">
        <v>10728</v>
      </c>
      <c r="C5661" s="1" t="s">
        <v>10735</v>
      </c>
      <c r="D5661" s="1" t="s">
        <v>10634</v>
      </c>
      <c r="E5661" s="2">
        <v>44590.558672465275</v>
      </c>
      <c r="F5661" s="1">
        <v>0</v>
      </c>
      <c r="G5661" s="1">
        <v>0</v>
      </c>
    </row>
    <row r="5662" spans="1:7" x14ac:dyDescent="0.45">
      <c r="A5662">
        <v>5660</v>
      </c>
      <c r="B5662" s="1" t="s">
        <v>10728</v>
      </c>
      <c r="C5662" s="1" t="s">
        <v>10735</v>
      </c>
      <c r="D5662" s="1" t="s">
        <v>10634</v>
      </c>
      <c r="E5662" s="2">
        <v>44590.558684027776</v>
      </c>
      <c r="F5662" s="1">
        <v>0</v>
      </c>
      <c r="G5662" s="1">
        <v>0</v>
      </c>
    </row>
    <row r="5663" spans="1:7" x14ac:dyDescent="0.45">
      <c r="A5663">
        <v>5661</v>
      </c>
      <c r="B5663" s="1" t="s">
        <v>10728</v>
      </c>
      <c r="C5663" s="1" t="s">
        <v>10735</v>
      </c>
      <c r="D5663" s="1" t="s">
        <v>10634</v>
      </c>
      <c r="E5663" s="2">
        <v>44590.558695613428</v>
      </c>
      <c r="F5663" s="1">
        <v>0</v>
      </c>
      <c r="G5663" s="1">
        <v>0</v>
      </c>
    </row>
    <row r="5664" spans="1:7" x14ac:dyDescent="0.45">
      <c r="A5664">
        <v>5662</v>
      </c>
      <c r="B5664" s="1" t="s">
        <v>10728</v>
      </c>
      <c r="C5664" s="1" t="s">
        <v>10735</v>
      </c>
      <c r="D5664" s="1" t="s">
        <v>10634</v>
      </c>
      <c r="E5664" s="2">
        <v>44590.558707175929</v>
      </c>
      <c r="F5664" s="1">
        <v>0</v>
      </c>
      <c r="G5664" s="1">
        <v>0</v>
      </c>
    </row>
    <row r="5665" spans="1:7" x14ac:dyDescent="0.45">
      <c r="A5665">
        <v>5663</v>
      </c>
      <c r="B5665" s="1" t="s">
        <v>10728</v>
      </c>
      <c r="C5665" s="1" t="s">
        <v>10735</v>
      </c>
      <c r="D5665" s="1" t="s">
        <v>10634</v>
      </c>
      <c r="E5665" s="2">
        <v>44590.558718761575</v>
      </c>
      <c r="F5665" s="1">
        <v>0</v>
      </c>
      <c r="G5665" s="1">
        <v>0</v>
      </c>
    </row>
    <row r="5666" spans="1:7" x14ac:dyDescent="0.45">
      <c r="A5666">
        <v>5664</v>
      </c>
      <c r="B5666" s="1" t="s">
        <v>10728</v>
      </c>
      <c r="C5666" s="1" t="s">
        <v>10735</v>
      </c>
      <c r="D5666" s="1" t="s">
        <v>10634</v>
      </c>
      <c r="E5666" s="2">
        <v>44590.558730335651</v>
      </c>
      <c r="F5666" s="1">
        <v>0</v>
      </c>
      <c r="G5666" s="1">
        <v>0</v>
      </c>
    </row>
    <row r="5667" spans="1:7" x14ac:dyDescent="0.45">
      <c r="A5667">
        <v>5665</v>
      </c>
      <c r="B5667" s="1" t="s">
        <v>10728</v>
      </c>
      <c r="C5667" s="1" t="s">
        <v>10735</v>
      </c>
      <c r="D5667" s="1" t="s">
        <v>10634</v>
      </c>
      <c r="E5667" s="2">
        <v>44590.558741909721</v>
      </c>
      <c r="F5667" s="1">
        <v>0</v>
      </c>
      <c r="G5667" s="1">
        <v>0</v>
      </c>
    </row>
    <row r="5668" spans="1:7" x14ac:dyDescent="0.45">
      <c r="A5668">
        <v>5666</v>
      </c>
      <c r="B5668" s="1" t="s">
        <v>10728</v>
      </c>
      <c r="C5668" s="1" t="s">
        <v>10735</v>
      </c>
      <c r="D5668" s="1" t="s">
        <v>10634</v>
      </c>
      <c r="E5668" s="2">
        <v>44590.558753483798</v>
      </c>
      <c r="F5668" s="1">
        <v>0</v>
      </c>
      <c r="G5668" s="1">
        <v>0</v>
      </c>
    </row>
    <row r="5669" spans="1:7" x14ac:dyDescent="0.45">
      <c r="A5669">
        <v>5667</v>
      </c>
      <c r="B5669" s="1" t="s">
        <v>10728</v>
      </c>
      <c r="C5669" s="1" t="s">
        <v>10735</v>
      </c>
      <c r="D5669" s="1" t="s">
        <v>10634</v>
      </c>
      <c r="E5669" s="2">
        <v>44590.558765046299</v>
      </c>
      <c r="F5669" s="1">
        <v>0</v>
      </c>
      <c r="G5669" s="1">
        <v>0</v>
      </c>
    </row>
    <row r="5670" spans="1:7" x14ac:dyDescent="0.45">
      <c r="A5670">
        <v>5668</v>
      </c>
      <c r="B5670" s="1" t="s">
        <v>10728</v>
      </c>
      <c r="C5670" s="1" t="s">
        <v>10735</v>
      </c>
      <c r="D5670" s="1" t="s">
        <v>10634</v>
      </c>
      <c r="E5670" s="2">
        <v>44590.558776631944</v>
      </c>
      <c r="F5670" s="1">
        <v>0</v>
      </c>
      <c r="G5670" s="1">
        <v>0</v>
      </c>
    </row>
    <row r="5671" spans="1:7" x14ac:dyDescent="0.45">
      <c r="A5671">
        <v>5669</v>
      </c>
      <c r="B5671" s="1" t="s">
        <v>10728</v>
      </c>
      <c r="C5671" s="1" t="s">
        <v>10735</v>
      </c>
      <c r="D5671" s="1" t="s">
        <v>10634</v>
      </c>
      <c r="E5671" s="2">
        <v>44590.558788194445</v>
      </c>
      <c r="F5671" s="1">
        <v>0</v>
      </c>
      <c r="G5671" s="1">
        <v>0</v>
      </c>
    </row>
    <row r="5672" spans="1:7" x14ac:dyDescent="0.45">
      <c r="A5672">
        <v>5670</v>
      </c>
      <c r="B5672" s="1" t="s">
        <v>10728</v>
      </c>
      <c r="C5672" s="1" t="s">
        <v>10735</v>
      </c>
      <c r="D5672" s="1" t="s">
        <v>10634</v>
      </c>
      <c r="E5672" s="2">
        <v>44590.55879978009</v>
      </c>
      <c r="F5672" s="1">
        <v>0</v>
      </c>
      <c r="G5672" s="1">
        <v>0</v>
      </c>
    </row>
    <row r="5673" spans="1:7" x14ac:dyDescent="0.45">
      <c r="A5673">
        <v>5671</v>
      </c>
      <c r="B5673" s="1" t="s">
        <v>10728</v>
      </c>
      <c r="C5673" s="1" t="s">
        <v>10735</v>
      </c>
      <c r="D5673" s="1" t="s">
        <v>10634</v>
      </c>
      <c r="E5673" s="2">
        <v>44590.558811354167</v>
      </c>
      <c r="F5673" s="1">
        <v>0</v>
      </c>
      <c r="G5673" s="1">
        <v>0</v>
      </c>
    </row>
    <row r="5674" spans="1:7" x14ac:dyDescent="0.45">
      <c r="A5674">
        <v>5672</v>
      </c>
      <c r="B5674" s="1" t="s">
        <v>10728</v>
      </c>
      <c r="C5674" s="1" t="s">
        <v>10735</v>
      </c>
      <c r="D5674" s="1" t="s">
        <v>10634</v>
      </c>
      <c r="E5674" s="2">
        <v>44590.558822928244</v>
      </c>
      <c r="F5674" s="1">
        <v>0</v>
      </c>
      <c r="G5674" s="1">
        <v>0</v>
      </c>
    </row>
    <row r="5675" spans="1:7" x14ac:dyDescent="0.45">
      <c r="A5675">
        <v>5673</v>
      </c>
      <c r="B5675" s="1" t="s">
        <v>10728</v>
      </c>
      <c r="C5675" s="1" t="s">
        <v>10735</v>
      </c>
      <c r="D5675" s="1" t="s">
        <v>10634</v>
      </c>
      <c r="E5675" s="2">
        <v>44590.558834502313</v>
      </c>
      <c r="F5675" s="1">
        <v>0</v>
      </c>
      <c r="G5675" s="1">
        <v>0</v>
      </c>
    </row>
    <row r="5676" spans="1:7" x14ac:dyDescent="0.45">
      <c r="A5676">
        <v>5674</v>
      </c>
      <c r="B5676" s="1" t="s">
        <v>10728</v>
      </c>
      <c r="C5676" s="1" t="s">
        <v>10735</v>
      </c>
      <c r="D5676" s="1" t="s">
        <v>10634</v>
      </c>
      <c r="E5676" s="2">
        <v>44590.558846064814</v>
      </c>
      <c r="F5676" s="1">
        <v>0</v>
      </c>
      <c r="G5676" s="1">
        <v>0</v>
      </c>
    </row>
    <row r="5677" spans="1:7" x14ac:dyDescent="0.45">
      <c r="A5677">
        <v>5675</v>
      </c>
      <c r="B5677" s="1" t="s">
        <v>10728</v>
      </c>
      <c r="C5677" s="1" t="s">
        <v>10735</v>
      </c>
      <c r="D5677" s="1" t="s">
        <v>10634</v>
      </c>
      <c r="E5677" s="2">
        <v>44590.558857638891</v>
      </c>
      <c r="F5677" s="1">
        <v>0</v>
      </c>
      <c r="G5677" s="1">
        <v>0</v>
      </c>
    </row>
    <row r="5678" spans="1:7" x14ac:dyDescent="0.45">
      <c r="A5678">
        <v>5676</v>
      </c>
      <c r="B5678" s="1" t="s">
        <v>10728</v>
      </c>
      <c r="C5678" s="1" t="s">
        <v>10735</v>
      </c>
      <c r="D5678" s="1" t="s">
        <v>10634</v>
      </c>
      <c r="E5678" s="2">
        <v>44590.55886921296</v>
      </c>
      <c r="F5678" s="1">
        <v>0</v>
      </c>
      <c r="G5678" s="1">
        <v>0</v>
      </c>
    </row>
    <row r="5679" spans="1:7" x14ac:dyDescent="0.45">
      <c r="A5679">
        <v>5677</v>
      </c>
      <c r="B5679" s="1" t="s">
        <v>10728</v>
      </c>
      <c r="C5679" s="1" t="s">
        <v>10735</v>
      </c>
      <c r="D5679" s="1" t="s">
        <v>10634</v>
      </c>
      <c r="E5679" s="2">
        <v>44590.558880798613</v>
      </c>
      <c r="F5679" s="1">
        <v>0</v>
      </c>
      <c r="G5679" s="1">
        <v>0</v>
      </c>
    </row>
    <row r="5680" spans="1:7" x14ac:dyDescent="0.45">
      <c r="A5680">
        <v>5678</v>
      </c>
      <c r="B5680" s="1" t="s">
        <v>10619</v>
      </c>
      <c r="C5680" s="1" t="s">
        <v>10735</v>
      </c>
      <c r="D5680" s="1" t="s">
        <v>10634</v>
      </c>
      <c r="E5680" s="2">
        <v>44590.558892372683</v>
      </c>
      <c r="F5680" s="1">
        <v>0</v>
      </c>
      <c r="G5680" s="1">
        <v>0.19</v>
      </c>
    </row>
    <row r="5681" spans="1:7" x14ac:dyDescent="0.45">
      <c r="A5681">
        <v>5679</v>
      </c>
      <c r="B5681" s="1" t="s">
        <v>10619</v>
      </c>
      <c r="C5681" s="1" t="s">
        <v>10735</v>
      </c>
      <c r="D5681" s="1" t="s">
        <v>10634</v>
      </c>
      <c r="E5681" s="2">
        <v>44590.55890394676</v>
      </c>
      <c r="F5681" s="1">
        <v>0</v>
      </c>
      <c r="G5681" s="1">
        <v>0</v>
      </c>
    </row>
    <row r="5682" spans="1:7" x14ac:dyDescent="0.45">
      <c r="A5682">
        <v>5680</v>
      </c>
      <c r="B5682" s="1" t="s">
        <v>10619</v>
      </c>
      <c r="C5682" s="1" t="s">
        <v>10735</v>
      </c>
      <c r="D5682" s="1" t="s">
        <v>10634</v>
      </c>
      <c r="E5682" s="2">
        <v>44590.558915520836</v>
      </c>
      <c r="F5682" s="1">
        <v>0</v>
      </c>
      <c r="G5682" s="1">
        <v>0</v>
      </c>
    </row>
    <row r="5683" spans="1:7" x14ac:dyDescent="0.45">
      <c r="A5683">
        <v>5681</v>
      </c>
      <c r="B5683" s="1" t="s">
        <v>10619</v>
      </c>
      <c r="C5683" s="1" t="s">
        <v>10735</v>
      </c>
      <c r="D5683" s="1" t="s">
        <v>10634</v>
      </c>
      <c r="E5683" s="2">
        <v>44590.558927094906</v>
      </c>
      <c r="F5683" s="1">
        <v>0</v>
      </c>
      <c r="G5683" s="1">
        <v>0</v>
      </c>
    </row>
    <row r="5684" spans="1:7" x14ac:dyDescent="0.45">
      <c r="A5684">
        <v>5682</v>
      </c>
      <c r="B5684" s="1" t="s">
        <v>10619</v>
      </c>
      <c r="C5684" s="1" t="s">
        <v>10736</v>
      </c>
      <c r="D5684" s="1" t="s">
        <v>10634</v>
      </c>
      <c r="E5684" s="2">
        <v>44590.558938668983</v>
      </c>
      <c r="F5684" s="1">
        <v>0</v>
      </c>
      <c r="G5684" s="1">
        <v>0.08</v>
      </c>
    </row>
    <row r="5685" spans="1:7" x14ac:dyDescent="0.45">
      <c r="A5685">
        <v>5683</v>
      </c>
      <c r="B5685" s="1" t="s">
        <v>10619</v>
      </c>
      <c r="C5685" s="1" t="s">
        <v>10736</v>
      </c>
      <c r="D5685" s="1" t="s">
        <v>10634</v>
      </c>
      <c r="E5685" s="2">
        <v>44590.558950231483</v>
      </c>
      <c r="F5685" s="1">
        <v>0</v>
      </c>
      <c r="G5685" s="1">
        <v>0</v>
      </c>
    </row>
    <row r="5686" spans="1:7" x14ac:dyDescent="0.45">
      <c r="A5686">
        <v>5684</v>
      </c>
      <c r="B5686" s="1" t="s">
        <v>10619</v>
      </c>
      <c r="C5686" s="1" t="s">
        <v>10736</v>
      </c>
      <c r="D5686" s="1" t="s">
        <v>10634</v>
      </c>
      <c r="E5686" s="2">
        <v>44590.558961817129</v>
      </c>
      <c r="F5686" s="1">
        <v>0</v>
      </c>
      <c r="G5686" s="1">
        <v>0</v>
      </c>
    </row>
    <row r="5687" spans="1:7" x14ac:dyDescent="0.45">
      <c r="A5687">
        <v>5685</v>
      </c>
      <c r="B5687" s="1" t="s">
        <v>10619</v>
      </c>
      <c r="C5687" s="1" t="s">
        <v>10736</v>
      </c>
      <c r="D5687" s="1" t="s">
        <v>10634</v>
      </c>
      <c r="E5687" s="2">
        <v>44590.558973391206</v>
      </c>
      <c r="F5687" s="1">
        <v>0</v>
      </c>
      <c r="G5687" s="1">
        <v>0</v>
      </c>
    </row>
    <row r="5688" spans="1:7" x14ac:dyDescent="0.45">
      <c r="A5688">
        <v>5686</v>
      </c>
      <c r="B5688" s="1" t="s">
        <v>10619</v>
      </c>
      <c r="C5688" s="1" t="s">
        <v>10736</v>
      </c>
      <c r="D5688" s="1" t="s">
        <v>10634</v>
      </c>
      <c r="E5688" s="2">
        <v>44590.558984965275</v>
      </c>
      <c r="F5688" s="1">
        <v>0</v>
      </c>
      <c r="G5688" s="1">
        <v>0</v>
      </c>
    </row>
    <row r="5689" spans="1:7" x14ac:dyDescent="0.45">
      <c r="A5689">
        <v>5687</v>
      </c>
      <c r="B5689" s="1" t="s">
        <v>10619</v>
      </c>
      <c r="C5689" s="1" t="s">
        <v>10736</v>
      </c>
      <c r="D5689" s="1" t="s">
        <v>10634</v>
      </c>
      <c r="E5689" s="2">
        <v>44590.558996539352</v>
      </c>
      <c r="F5689" s="1">
        <v>0</v>
      </c>
      <c r="G5689" s="1">
        <v>0</v>
      </c>
    </row>
    <row r="5690" spans="1:7" x14ac:dyDescent="0.45">
      <c r="A5690">
        <v>5688</v>
      </c>
      <c r="B5690" s="1" t="s">
        <v>10619</v>
      </c>
      <c r="C5690" s="1" t="s">
        <v>10736</v>
      </c>
      <c r="D5690" s="1" t="s">
        <v>10634</v>
      </c>
      <c r="E5690" s="2">
        <v>44590.559008101853</v>
      </c>
      <c r="F5690" s="1">
        <v>0</v>
      </c>
      <c r="G5690" s="1">
        <v>0</v>
      </c>
    </row>
    <row r="5691" spans="1:7" x14ac:dyDescent="0.45">
      <c r="A5691">
        <v>5689</v>
      </c>
      <c r="B5691" s="1" t="s">
        <v>10619</v>
      </c>
      <c r="C5691" s="1" t="s">
        <v>10736</v>
      </c>
      <c r="D5691" s="1" t="s">
        <v>10634</v>
      </c>
      <c r="E5691" s="2">
        <v>44590.559019687498</v>
      </c>
      <c r="F5691" s="1">
        <v>0</v>
      </c>
      <c r="G5691" s="1">
        <v>0</v>
      </c>
    </row>
    <row r="5692" spans="1:7" x14ac:dyDescent="0.45">
      <c r="A5692">
        <v>5690</v>
      </c>
      <c r="B5692" s="1" t="s">
        <v>10619</v>
      </c>
      <c r="C5692" s="1" t="s">
        <v>10736</v>
      </c>
      <c r="D5692" s="1" t="s">
        <v>10634</v>
      </c>
      <c r="E5692" s="2">
        <v>44590.559031249999</v>
      </c>
      <c r="F5692" s="1">
        <v>0</v>
      </c>
      <c r="G5692" s="1">
        <v>0</v>
      </c>
    </row>
    <row r="5693" spans="1:7" x14ac:dyDescent="0.45">
      <c r="A5693">
        <v>5691</v>
      </c>
      <c r="B5693" s="1" t="s">
        <v>10619</v>
      </c>
      <c r="C5693" s="1" t="s">
        <v>10736</v>
      </c>
      <c r="D5693" s="1" t="s">
        <v>10634</v>
      </c>
      <c r="E5693" s="2">
        <v>44590.559042835652</v>
      </c>
      <c r="F5693" s="1">
        <v>0</v>
      </c>
      <c r="G5693" s="1">
        <v>0</v>
      </c>
    </row>
    <row r="5694" spans="1:7" x14ac:dyDescent="0.45">
      <c r="A5694">
        <v>5692</v>
      </c>
      <c r="B5694" s="1" t="s">
        <v>10619</v>
      </c>
      <c r="C5694" s="1" t="s">
        <v>10736</v>
      </c>
      <c r="D5694" s="1" t="s">
        <v>10634</v>
      </c>
      <c r="E5694" s="2">
        <v>44590.559054409721</v>
      </c>
      <c r="F5694" s="1">
        <v>0</v>
      </c>
      <c r="G5694" s="1">
        <v>0</v>
      </c>
    </row>
    <row r="5695" spans="1:7" x14ac:dyDescent="0.45">
      <c r="A5695">
        <v>5693</v>
      </c>
      <c r="B5695" s="1" t="s">
        <v>10619</v>
      </c>
      <c r="C5695" s="1" t="s">
        <v>10736</v>
      </c>
      <c r="D5695" s="1" t="s">
        <v>10634</v>
      </c>
      <c r="E5695" s="2">
        <v>44590.559065983798</v>
      </c>
      <c r="F5695" s="1">
        <v>0</v>
      </c>
      <c r="G5695" s="1">
        <v>0</v>
      </c>
    </row>
    <row r="5696" spans="1:7" x14ac:dyDescent="0.45">
      <c r="A5696">
        <v>5694</v>
      </c>
      <c r="B5696" s="1" t="s">
        <v>10619</v>
      </c>
      <c r="C5696" s="1" t="s">
        <v>10736</v>
      </c>
      <c r="D5696" s="1" t="s">
        <v>10634</v>
      </c>
      <c r="E5696" s="2">
        <v>44590.559077557868</v>
      </c>
      <c r="F5696" s="1">
        <v>0</v>
      </c>
      <c r="G5696" s="1">
        <v>0</v>
      </c>
    </row>
    <row r="5697" spans="1:7" x14ac:dyDescent="0.45">
      <c r="A5697">
        <v>5695</v>
      </c>
      <c r="B5697" s="1" t="s">
        <v>10619</v>
      </c>
      <c r="C5697" s="1" t="s">
        <v>10736</v>
      </c>
      <c r="D5697" s="1" t="s">
        <v>10634</v>
      </c>
      <c r="E5697" s="2">
        <v>44590.559089120368</v>
      </c>
      <c r="F5697" s="1">
        <v>0</v>
      </c>
      <c r="G5697" s="1">
        <v>0</v>
      </c>
    </row>
    <row r="5698" spans="1:7" x14ac:dyDescent="0.45">
      <c r="A5698">
        <v>5696</v>
      </c>
      <c r="B5698" s="1" t="s">
        <v>10619</v>
      </c>
      <c r="C5698" s="1" t="s">
        <v>10736</v>
      </c>
      <c r="D5698" s="1" t="s">
        <v>10634</v>
      </c>
      <c r="E5698" s="2">
        <v>44590.559100706021</v>
      </c>
      <c r="F5698" s="1">
        <v>0</v>
      </c>
      <c r="G5698" s="1">
        <v>0</v>
      </c>
    </row>
    <row r="5699" spans="1:7" x14ac:dyDescent="0.45">
      <c r="A5699">
        <v>5697</v>
      </c>
      <c r="B5699" s="1" t="s">
        <v>10619</v>
      </c>
      <c r="C5699" s="1" t="s">
        <v>10736</v>
      </c>
      <c r="D5699" s="1" t="s">
        <v>10634</v>
      </c>
      <c r="E5699" s="2">
        <v>44590.559112280091</v>
      </c>
      <c r="F5699" s="1">
        <v>0</v>
      </c>
      <c r="G5699" s="1">
        <v>0</v>
      </c>
    </row>
    <row r="5700" spans="1:7" x14ac:dyDescent="0.45">
      <c r="A5700">
        <v>5698</v>
      </c>
      <c r="B5700" s="1" t="s">
        <v>10619</v>
      </c>
      <c r="C5700" s="1" t="s">
        <v>10736</v>
      </c>
      <c r="D5700" s="1" t="s">
        <v>10634</v>
      </c>
      <c r="E5700" s="2">
        <v>44590.559123854167</v>
      </c>
      <c r="F5700" s="1">
        <v>0</v>
      </c>
      <c r="G5700" s="1">
        <v>0</v>
      </c>
    </row>
    <row r="5701" spans="1:7" x14ac:dyDescent="0.45">
      <c r="A5701">
        <v>5699</v>
      </c>
      <c r="B5701" s="1" t="s">
        <v>10619</v>
      </c>
      <c r="C5701" s="1" t="s">
        <v>10736</v>
      </c>
      <c r="D5701" s="1" t="s">
        <v>10634</v>
      </c>
      <c r="E5701" s="2">
        <v>44590.559135428244</v>
      </c>
      <c r="F5701" s="1">
        <v>0</v>
      </c>
      <c r="G5701" s="1">
        <v>0</v>
      </c>
    </row>
    <row r="5702" spans="1:7" x14ac:dyDescent="0.45">
      <c r="A5702">
        <v>5700</v>
      </c>
      <c r="B5702" s="1" t="s">
        <v>10619</v>
      </c>
      <c r="C5702" s="1" t="s">
        <v>10736</v>
      </c>
      <c r="D5702" s="1" t="s">
        <v>10634</v>
      </c>
      <c r="E5702" s="2">
        <v>44590.559147002314</v>
      </c>
      <c r="F5702" s="1">
        <v>0</v>
      </c>
      <c r="G5702" s="1">
        <v>0</v>
      </c>
    </row>
    <row r="5703" spans="1:7" x14ac:dyDescent="0.45">
      <c r="A5703">
        <v>5701</v>
      </c>
      <c r="B5703" s="1" t="s">
        <v>10619</v>
      </c>
      <c r="C5703" s="1" t="s">
        <v>10736</v>
      </c>
      <c r="D5703" s="1" t="s">
        <v>10634</v>
      </c>
      <c r="E5703" s="2">
        <v>44590.55915857639</v>
      </c>
      <c r="F5703" s="1">
        <v>0</v>
      </c>
      <c r="G5703" s="1">
        <v>0</v>
      </c>
    </row>
    <row r="5704" spans="1:7" x14ac:dyDescent="0.45">
      <c r="A5704">
        <v>5702</v>
      </c>
      <c r="B5704" s="1" t="s">
        <v>10619</v>
      </c>
      <c r="C5704" s="1" t="s">
        <v>10736</v>
      </c>
      <c r="D5704" s="1" t="s">
        <v>10634</v>
      </c>
      <c r="E5704" s="2">
        <v>44590.559170138891</v>
      </c>
      <c r="F5704" s="1">
        <v>0</v>
      </c>
      <c r="G5704" s="1">
        <v>0</v>
      </c>
    </row>
    <row r="5705" spans="1:7" x14ac:dyDescent="0.45">
      <c r="A5705">
        <v>5703</v>
      </c>
      <c r="B5705" s="1" t="s">
        <v>10619</v>
      </c>
      <c r="C5705" s="1" t="s">
        <v>10736</v>
      </c>
      <c r="D5705" s="1" t="s">
        <v>10634</v>
      </c>
      <c r="E5705" s="2">
        <v>44590.559181724537</v>
      </c>
      <c r="F5705" s="1">
        <v>0</v>
      </c>
      <c r="G5705" s="1">
        <v>0</v>
      </c>
    </row>
    <row r="5706" spans="1:7" x14ac:dyDescent="0.45">
      <c r="A5706">
        <v>5704</v>
      </c>
      <c r="B5706" s="1" t="s">
        <v>10619</v>
      </c>
      <c r="C5706" s="1" t="s">
        <v>10736</v>
      </c>
      <c r="D5706" s="1" t="s">
        <v>10634</v>
      </c>
      <c r="E5706" s="2">
        <v>44590.559193298614</v>
      </c>
      <c r="F5706" s="1">
        <v>0</v>
      </c>
      <c r="G5706" s="1">
        <v>0</v>
      </c>
    </row>
    <row r="5707" spans="1:7" x14ac:dyDescent="0.45">
      <c r="A5707">
        <v>5705</v>
      </c>
      <c r="B5707" s="1" t="s">
        <v>10619</v>
      </c>
      <c r="C5707" s="1" t="s">
        <v>10736</v>
      </c>
      <c r="D5707" s="1" t="s">
        <v>10634</v>
      </c>
      <c r="E5707" s="2">
        <v>44590.559204872683</v>
      </c>
      <c r="F5707" s="1">
        <v>0</v>
      </c>
      <c r="G5707" s="1">
        <v>0</v>
      </c>
    </row>
    <row r="5708" spans="1:7" x14ac:dyDescent="0.45">
      <c r="A5708">
        <v>5706</v>
      </c>
      <c r="B5708" s="1" t="s">
        <v>10619</v>
      </c>
      <c r="C5708" s="1" t="s">
        <v>10736</v>
      </c>
      <c r="D5708" s="1" t="s">
        <v>10634</v>
      </c>
      <c r="E5708" s="2">
        <v>44590.55921644676</v>
      </c>
      <c r="F5708" s="1">
        <v>0</v>
      </c>
      <c r="G5708" s="1">
        <v>0</v>
      </c>
    </row>
    <row r="5709" spans="1:7" x14ac:dyDescent="0.45">
      <c r="A5709">
        <v>5707</v>
      </c>
      <c r="B5709" s="1" t="s">
        <v>10619</v>
      </c>
      <c r="C5709" s="1" t="s">
        <v>10736</v>
      </c>
      <c r="D5709" s="1" t="s">
        <v>10634</v>
      </c>
      <c r="E5709" s="2">
        <v>44590.559228020837</v>
      </c>
      <c r="F5709" s="1">
        <v>0</v>
      </c>
      <c r="G5709" s="1">
        <v>0</v>
      </c>
    </row>
    <row r="5710" spans="1:7" x14ac:dyDescent="0.45">
      <c r="A5710">
        <v>5708</v>
      </c>
      <c r="B5710" s="1" t="s">
        <v>10619</v>
      </c>
      <c r="C5710" s="1" t="s">
        <v>10736</v>
      </c>
      <c r="D5710" s="1" t="s">
        <v>10634</v>
      </c>
      <c r="E5710" s="2">
        <v>44590.559239594906</v>
      </c>
      <c r="F5710" s="1">
        <v>0</v>
      </c>
      <c r="G5710" s="1">
        <v>0</v>
      </c>
    </row>
    <row r="5711" spans="1:7" x14ac:dyDescent="0.45">
      <c r="A5711">
        <v>5709</v>
      </c>
      <c r="B5711" s="1" t="s">
        <v>10619</v>
      </c>
      <c r="C5711" s="1" t="s">
        <v>10737</v>
      </c>
      <c r="D5711" s="1" t="s">
        <v>10634</v>
      </c>
      <c r="E5711" s="2">
        <v>44590.559251168983</v>
      </c>
      <c r="F5711" s="1">
        <v>0</v>
      </c>
      <c r="G5711" s="1">
        <v>0.09</v>
      </c>
    </row>
    <row r="5712" spans="1:7" x14ac:dyDescent="0.45">
      <c r="A5712">
        <v>5710</v>
      </c>
      <c r="B5712" s="1" t="s">
        <v>10619</v>
      </c>
      <c r="C5712" s="1" t="s">
        <v>10737</v>
      </c>
      <c r="D5712" s="1" t="s">
        <v>10634</v>
      </c>
      <c r="E5712" s="2">
        <v>44590.559262731484</v>
      </c>
      <c r="F5712" s="1">
        <v>0</v>
      </c>
      <c r="G5712" s="1">
        <v>0</v>
      </c>
    </row>
    <row r="5713" spans="1:7" x14ac:dyDescent="0.45">
      <c r="A5713">
        <v>5711</v>
      </c>
      <c r="B5713" s="1" t="s">
        <v>10619</v>
      </c>
      <c r="C5713" s="1" t="s">
        <v>10737</v>
      </c>
      <c r="D5713" s="1" t="s">
        <v>10634</v>
      </c>
      <c r="E5713" s="2">
        <v>44590.559274317129</v>
      </c>
      <c r="F5713" s="1">
        <v>0</v>
      </c>
      <c r="G5713" s="1">
        <v>0</v>
      </c>
    </row>
    <row r="5714" spans="1:7" x14ac:dyDescent="0.45">
      <c r="A5714">
        <v>5712</v>
      </c>
      <c r="B5714" s="1" t="s">
        <v>10619</v>
      </c>
      <c r="C5714" s="1" t="s">
        <v>10737</v>
      </c>
      <c r="D5714" s="1" t="s">
        <v>10634</v>
      </c>
      <c r="E5714" s="2">
        <v>44590.559285891206</v>
      </c>
      <c r="F5714" s="1">
        <v>0</v>
      </c>
      <c r="G5714" s="1">
        <v>0</v>
      </c>
    </row>
    <row r="5715" spans="1:7" x14ac:dyDescent="0.45">
      <c r="A5715">
        <v>5713</v>
      </c>
      <c r="B5715" s="1" t="s">
        <v>10619</v>
      </c>
      <c r="C5715" s="1" t="s">
        <v>10737</v>
      </c>
      <c r="D5715" s="1" t="s">
        <v>10634</v>
      </c>
      <c r="E5715" s="2">
        <v>44590.559297465275</v>
      </c>
      <c r="F5715" s="1">
        <v>0</v>
      </c>
      <c r="G5715" s="1">
        <v>0</v>
      </c>
    </row>
    <row r="5716" spans="1:7" x14ac:dyDescent="0.45">
      <c r="A5716">
        <v>5714</v>
      </c>
      <c r="B5716" s="1" t="s">
        <v>10619</v>
      </c>
      <c r="C5716" s="1" t="s">
        <v>10737</v>
      </c>
      <c r="D5716" s="1" t="s">
        <v>10634</v>
      </c>
      <c r="E5716" s="2">
        <v>44590.559309027776</v>
      </c>
      <c r="F5716" s="1">
        <v>0</v>
      </c>
      <c r="G5716" s="1">
        <v>0</v>
      </c>
    </row>
    <row r="5717" spans="1:7" x14ac:dyDescent="0.45">
      <c r="A5717">
        <v>5715</v>
      </c>
      <c r="B5717" s="1" t="s">
        <v>10619</v>
      </c>
      <c r="C5717" s="1" t="s">
        <v>10737</v>
      </c>
      <c r="D5717" s="1" t="s">
        <v>10634</v>
      </c>
      <c r="E5717" s="2">
        <v>44590.559320613429</v>
      </c>
      <c r="F5717" s="1">
        <v>0</v>
      </c>
      <c r="G5717" s="1">
        <v>0</v>
      </c>
    </row>
    <row r="5718" spans="1:7" x14ac:dyDescent="0.45">
      <c r="A5718">
        <v>5716</v>
      </c>
      <c r="B5718" s="1" t="s">
        <v>10619</v>
      </c>
      <c r="C5718" s="1" t="s">
        <v>10737</v>
      </c>
      <c r="D5718" s="1" t="s">
        <v>10634</v>
      </c>
      <c r="E5718" s="2">
        <v>44590.559332187499</v>
      </c>
      <c r="F5718" s="1">
        <v>0</v>
      </c>
      <c r="G5718" s="1">
        <v>0</v>
      </c>
    </row>
    <row r="5719" spans="1:7" x14ac:dyDescent="0.45">
      <c r="A5719">
        <v>5717</v>
      </c>
      <c r="B5719" s="1" t="s">
        <v>10619</v>
      </c>
      <c r="C5719" s="1" t="s">
        <v>10737</v>
      </c>
      <c r="D5719" s="1" t="s">
        <v>10634</v>
      </c>
      <c r="E5719" s="2">
        <v>44590.559343749999</v>
      </c>
      <c r="F5719" s="1">
        <v>0</v>
      </c>
      <c r="G5719" s="1">
        <v>0</v>
      </c>
    </row>
    <row r="5720" spans="1:7" x14ac:dyDescent="0.45">
      <c r="A5720">
        <v>5718</v>
      </c>
      <c r="B5720" s="1" t="s">
        <v>10619</v>
      </c>
      <c r="C5720" s="1" t="s">
        <v>10737</v>
      </c>
      <c r="D5720" s="1" t="s">
        <v>10634</v>
      </c>
      <c r="E5720" s="2">
        <v>44590.559355324076</v>
      </c>
      <c r="F5720" s="1">
        <v>0</v>
      </c>
      <c r="G5720" s="1">
        <v>0</v>
      </c>
    </row>
    <row r="5721" spans="1:7" x14ac:dyDescent="0.45">
      <c r="A5721">
        <v>5719</v>
      </c>
      <c r="B5721" s="1" t="s">
        <v>10619</v>
      </c>
      <c r="C5721" s="1" t="s">
        <v>10737</v>
      </c>
      <c r="D5721" s="1" t="s">
        <v>10634</v>
      </c>
      <c r="E5721" s="2">
        <v>44590.559366898146</v>
      </c>
      <c r="F5721" s="1">
        <v>0</v>
      </c>
      <c r="G5721" s="1">
        <v>0</v>
      </c>
    </row>
    <row r="5722" spans="1:7" x14ac:dyDescent="0.45">
      <c r="A5722">
        <v>5720</v>
      </c>
      <c r="B5722" s="1" t="s">
        <v>10619</v>
      </c>
      <c r="C5722" s="1" t="s">
        <v>10737</v>
      </c>
      <c r="D5722" s="1" t="s">
        <v>10634</v>
      </c>
      <c r="E5722" s="2">
        <v>44590.559378483798</v>
      </c>
      <c r="F5722" s="1">
        <v>0</v>
      </c>
      <c r="G5722" s="1">
        <v>0</v>
      </c>
    </row>
    <row r="5723" spans="1:7" x14ac:dyDescent="0.45">
      <c r="A5723">
        <v>5721</v>
      </c>
      <c r="B5723" s="1" t="s">
        <v>10619</v>
      </c>
      <c r="C5723" s="1" t="s">
        <v>10737</v>
      </c>
      <c r="D5723" s="1" t="s">
        <v>10634</v>
      </c>
      <c r="E5723" s="2">
        <v>44590.559390057868</v>
      </c>
      <c r="F5723" s="1">
        <v>0</v>
      </c>
      <c r="G5723" s="1">
        <v>0</v>
      </c>
    </row>
    <row r="5724" spans="1:7" x14ac:dyDescent="0.45">
      <c r="A5724">
        <v>5722</v>
      </c>
      <c r="B5724" s="1" t="s">
        <v>10619</v>
      </c>
      <c r="C5724" s="1" t="s">
        <v>10737</v>
      </c>
      <c r="D5724" s="1" t="s">
        <v>10634</v>
      </c>
      <c r="E5724" s="2">
        <v>44590.559401631945</v>
      </c>
      <c r="F5724" s="1">
        <v>0</v>
      </c>
      <c r="G5724" s="1">
        <v>0</v>
      </c>
    </row>
    <row r="5725" spans="1:7" x14ac:dyDescent="0.45">
      <c r="A5725">
        <v>5723</v>
      </c>
      <c r="B5725" s="1" t="s">
        <v>10619</v>
      </c>
      <c r="C5725" s="1" t="s">
        <v>10737</v>
      </c>
      <c r="D5725" s="1" t="s">
        <v>10634</v>
      </c>
      <c r="E5725" s="2">
        <v>44590.559413194445</v>
      </c>
      <c r="F5725" s="1">
        <v>0</v>
      </c>
      <c r="G5725" s="1">
        <v>0</v>
      </c>
    </row>
    <row r="5726" spans="1:7" x14ac:dyDescent="0.45">
      <c r="A5726">
        <v>5724</v>
      </c>
      <c r="B5726" s="1" t="s">
        <v>10619</v>
      </c>
      <c r="C5726" s="1" t="s">
        <v>10737</v>
      </c>
      <c r="D5726" s="1" t="s">
        <v>10634</v>
      </c>
      <c r="E5726" s="2">
        <v>44590.559424780091</v>
      </c>
      <c r="F5726" s="1">
        <v>0</v>
      </c>
      <c r="G5726" s="1">
        <v>0</v>
      </c>
    </row>
    <row r="5727" spans="1:7" x14ac:dyDescent="0.45">
      <c r="A5727">
        <v>5725</v>
      </c>
      <c r="B5727" s="1" t="s">
        <v>10619</v>
      </c>
      <c r="C5727" s="1" t="s">
        <v>10737</v>
      </c>
      <c r="D5727" s="1" t="s">
        <v>10634</v>
      </c>
      <c r="E5727" s="2">
        <v>44590.559436354168</v>
      </c>
      <c r="F5727" s="1">
        <v>0</v>
      </c>
      <c r="G5727" s="1">
        <v>0</v>
      </c>
    </row>
    <row r="5728" spans="1:7" x14ac:dyDescent="0.45">
      <c r="A5728">
        <v>5726</v>
      </c>
      <c r="B5728" s="1" t="s">
        <v>10619</v>
      </c>
      <c r="C5728" s="1" t="s">
        <v>10737</v>
      </c>
      <c r="D5728" s="1" t="s">
        <v>10634</v>
      </c>
      <c r="E5728" s="2">
        <v>44590.559447928237</v>
      </c>
      <c r="F5728" s="1">
        <v>0</v>
      </c>
      <c r="G5728" s="1">
        <v>0</v>
      </c>
    </row>
    <row r="5729" spans="1:7" x14ac:dyDescent="0.45">
      <c r="A5729">
        <v>5727</v>
      </c>
      <c r="B5729" s="1" t="s">
        <v>10619</v>
      </c>
      <c r="C5729" s="1" t="s">
        <v>10737</v>
      </c>
      <c r="D5729" s="1" t="s">
        <v>10634</v>
      </c>
      <c r="E5729" s="2">
        <v>44590.559459490738</v>
      </c>
      <c r="F5729" s="1">
        <v>0</v>
      </c>
      <c r="G5729" s="1">
        <v>0</v>
      </c>
    </row>
    <row r="5730" spans="1:7" x14ac:dyDescent="0.45">
      <c r="A5730">
        <v>5728</v>
      </c>
      <c r="B5730" s="1" t="s">
        <v>10619</v>
      </c>
      <c r="C5730" s="1" t="s">
        <v>10737</v>
      </c>
      <c r="D5730" s="1" t="s">
        <v>10634</v>
      </c>
      <c r="E5730" s="2">
        <v>44590.559471076391</v>
      </c>
      <c r="F5730" s="1">
        <v>0</v>
      </c>
      <c r="G5730" s="1">
        <v>0</v>
      </c>
    </row>
    <row r="5731" spans="1:7" x14ac:dyDescent="0.45">
      <c r="A5731">
        <v>5729</v>
      </c>
      <c r="B5731" s="1" t="s">
        <v>10619</v>
      </c>
      <c r="C5731" s="1" t="s">
        <v>10737</v>
      </c>
      <c r="D5731" s="1" t="s">
        <v>10634</v>
      </c>
      <c r="E5731" s="2">
        <v>44590.55948265046</v>
      </c>
      <c r="F5731" s="1">
        <v>0</v>
      </c>
      <c r="G5731" s="1">
        <v>0</v>
      </c>
    </row>
    <row r="5732" spans="1:7" x14ac:dyDescent="0.45">
      <c r="A5732">
        <v>5730</v>
      </c>
      <c r="B5732" s="1" t="s">
        <v>10619</v>
      </c>
      <c r="C5732" s="1" t="s">
        <v>10737</v>
      </c>
      <c r="D5732" s="1" t="s">
        <v>10634</v>
      </c>
      <c r="E5732" s="2">
        <v>44590.559494224537</v>
      </c>
      <c r="F5732" s="1">
        <v>0</v>
      </c>
      <c r="G5732" s="1">
        <v>0</v>
      </c>
    </row>
    <row r="5733" spans="1:7" x14ac:dyDescent="0.45">
      <c r="A5733">
        <v>5731</v>
      </c>
      <c r="B5733" s="1" t="s">
        <v>10619</v>
      </c>
      <c r="C5733" s="1" t="s">
        <v>10738</v>
      </c>
      <c r="D5733" s="1" t="s">
        <v>10634</v>
      </c>
      <c r="E5733" s="2">
        <v>44590.559505798614</v>
      </c>
      <c r="F5733" s="1">
        <v>0</v>
      </c>
      <c r="G5733" s="1">
        <v>0.09</v>
      </c>
    </row>
    <row r="5734" spans="1:7" x14ac:dyDescent="0.45">
      <c r="A5734">
        <v>5732</v>
      </c>
      <c r="B5734" s="1" t="s">
        <v>10619</v>
      </c>
      <c r="C5734" s="1" t="s">
        <v>10738</v>
      </c>
      <c r="D5734" s="1" t="s">
        <v>10634</v>
      </c>
      <c r="E5734" s="2">
        <v>44590.559517372683</v>
      </c>
      <c r="F5734" s="1">
        <v>0</v>
      </c>
      <c r="G5734" s="1">
        <v>0</v>
      </c>
    </row>
    <row r="5735" spans="1:7" x14ac:dyDescent="0.45">
      <c r="A5735">
        <v>5733</v>
      </c>
      <c r="B5735" s="1" t="s">
        <v>10619</v>
      </c>
      <c r="C5735" s="1" t="s">
        <v>10738</v>
      </c>
      <c r="D5735" s="1" t="s">
        <v>10634</v>
      </c>
      <c r="E5735" s="2">
        <v>44590.559528935184</v>
      </c>
      <c r="F5735" s="1">
        <v>0</v>
      </c>
      <c r="G5735" s="1">
        <v>0</v>
      </c>
    </row>
    <row r="5736" spans="1:7" x14ac:dyDescent="0.45">
      <c r="A5736">
        <v>5734</v>
      </c>
      <c r="B5736" s="1" t="s">
        <v>10619</v>
      </c>
      <c r="C5736" s="1" t="s">
        <v>10738</v>
      </c>
      <c r="D5736" s="1" t="s">
        <v>10634</v>
      </c>
      <c r="E5736" s="2">
        <v>44590.559540509261</v>
      </c>
      <c r="F5736" s="1">
        <v>0</v>
      </c>
      <c r="G5736" s="1">
        <v>0</v>
      </c>
    </row>
    <row r="5737" spans="1:7" x14ac:dyDescent="0.45">
      <c r="A5737">
        <v>5735</v>
      </c>
      <c r="B5737" s="1" t="s">
        <v>10619</v>
      </c>
      <c r="C5737" s="1" t="s">
        <v>10738</v>
      </c>
      <c r="D5737" s="1" t="s">
        <v>10634</v>
      </c>
      <c r="E5737" s="2">
        <v>44590.559552094906</v>
      </c>
      <c r="F5737" s="1">
        <v>0</v>
      </c>
      <c r="G5737" s="1">
        <v>0</v>
      </c>
    </row>
    <row r="5738" spans="1:7" x14ac:dyDescent="0.45">
      <c r="A5738">
        <v>5736</v>
      </c>
      <c r="B5738" s="1" t="s">
        <v>10619</v>
      </c>
      <c r="C5738" s="1" t="s">
        <v>10738</v>
      </c>
      <c r="D5738" s="1" t="s">
        <v>10634</v>
      </c>
      <c r="E5738" s="2">
        <v>44590.559563668983</v>
      </c>
      <c r="F5738" s="1">
        <v>0</v>
      </c>
      <c r="G5738" s="1">
        <v>0</v>
      </c>
    </row>
    <row r="5739" spans="1:7" x14ac:dyDescent="0.45">
      <c r="A5739">
        <v>5737</v>
      </c>
      <c r="B5739" s="1" t="s">
        <v>10619</v>
      </c>
      <c r="C5739" s="1" t="s">
        <v>10738</v>
      </c>
      <c r="D5739" s="1" t="s">
        <v>10634</v>
      </c>
      <c r="E5739" s="2">
        <v>44590.559575243053</v>
      </c>
      <c r="F5739" s="1">
        <v>0</v>
      </c>
      <c r="G5739" s="1">
        <v>0</v>
      </c>
    </row>
    <row r="5740" spans="1:7" x14ac:dyDescent="0.45">
      <c r="A5740">
        <v>5738</v>
      </c>
      <c r="B5740" s="1" t="s">
        <v>10619</v>
      </c>
      <c r="C5740" s="1" t="s">
        <v>10738</v>
      </c>
      <c r="D5740" s="1" t="s">
        <v>10634</v>
      </c>
      <c r="E5740" s="2">
        <v>44590.559586805553</v>
      </c>
      <c r="F5740" s="1">
        <v>0</v>
      </c>
      <c r="G5740" s="1">
        <v>0</v>
      </c>
    </row>
    <row r="5741" spans="1:7" x14ac:dyDescent="0.45">
      <c r="A5741">
        <v>5739</v>
      </c>
      <c r="B5741" s="1" t="s">
        <v>10619</v>
      </c>
      <c r="C5741" s="1" t="s">
        <v>10738</v>
      </c>
      <c r="D5741" s="1" t="s">
        <v>10634</v>
      </c>
      <c r="E5741" s="2">
        <v>44590.559598391206</v>
      </c>
      <c r="F5741" s="1">
        <v>0</v>
      </c>
      <c r="G5741" s="1">
        <v>0</v>
      </c>
    </row>
    <row r="5742" spans="1:7" x14ac:dyDescent="0.45">
      <c r="A5742">
        <v>5740</v>
      </c>
      <c r="B5742" s="1" t="s">
        <v>10619</v>
      </c>
      <c r="C5742" s="1" t="s">
        <v>10738</v>
      </c>
      <c r="D5742" s="1" t="s">
        <v>10634</v>
      </c>
      <c r="E5742" s="2">
        <v>44590.559609965276</v>
      </c>
      <c r="F5742" s="1">
        <v>0</v>
      </c>
      <c r="G5742" s="1">
        <v>0</v>
      </c>
    </row>
    <row r="5743" spans="1:7" x14ac:dyDescent="0.45">
      <c r="A5743">
        <v>5741</v>
      </c>
      <c r="B5743" s="1" t="s">
        <v>10619</v>
      </c>
      <c r="C5743" s="1" t="s">
        <v>10738</v>
      </c>
      <c r="D5743" s="1" t="s">
        <v>10634</v>
      </c>
      <c r="E5743" s="2">
        <v>44590.559621539353</v>
      </c>
      <c r="F5743" s="1">
        <v>0</v>
      </c>
      <c r="G5743" s="1">
        <v>0</v>
      </c>
    </row>
    <row r="5744" spans="1:7" x14ac:dyDescent="0.45">
      <c r="A5744">
        <v>5742</v>
      </c>
      <c r="B5744" s="1" t="s">
        <v>10619</v>
      </c>
      <c r="C5744" s="1" t="s">
        <v>10738</v>
      </c>
      <c r="D5744" s="1" t="s">
        <v>10634</v>
      </c>
      <c r="E5744" s="2">
        <v>44590.559633113429</v>
      </c>
      <c r="F5744" s="1">
        <v>0</v>
      </c>
      <c r="G5744" s="1">
        <v>0</v>
      </c>
    </row>
    <row r="5745" spans="1:7" x14ac:dyDescent="0.45">
      <c r="A5745">
        <v>5743</v>
      </c>
      <c r="B5745" s="1" t="s">
        <v>10619</v>
      </c>
      <c r="C5745" s="1" t="s">
        <v>10738</v>
      </c>
      <c r="D5745" s="1" t="s">
        <v>10634</v>
      </c>
      <c r="E5745" s="2">
        <v>44590.559644687499</v>
      </c>
      <c r="F5745" s="1">
        <v>0</v>
      </c>
      <c r="G5745" s="1">
        <v>0</v>
      </c>
    </row>
    <row r="5746" spans="1:7" x14ac:dyDescent="0.45">
      <c r="A5746">
        <v>5744</v>
      </c>
      <c r="B5746" s="1" t="s">
        <v>10619</v>
      </c>
      <c r="C5746" s="1" t="s">
        <v>10738</v>
      </c>
      <c r="D5746" s="1" t="s">
        <v>10634</v>
      </c>
      <c r="E5746" s="2">
        <v>44590.55965625</v>
      </c>
      <c r="F5746" s="1">
        <v>0</v>
      </c>
      <c r="G5746" s="1">
        <v>0</v>
      </c>
    </row>
    <row r="5747" spans="1:7" x14ac:dyDescent="0.45">
      <c r="A5747">
        <v>5745</v>
      </c>
      <c r="B5747" s="1" t="s">
        <v>10619</v>
      </c>
      <c r="C5747" s="1" t="s">
        <v>10738</v>
      </c>
      <c r="D5747" s="1" t="s">
        <v>10634</v>
      </c>
      <c r="E5747" s="2">
        <v>44590.559667835645</v>
      </c>
      <c r="F5747" s="1">
        <v>0</v>
      </c>
      <c r="G5747" s="1">
        <v>0</v>
      </c>
    </row>
    <row r="5748" spans="1:7" x14ac:dyDescent="0.45">
      <c r="A5748">
        <v>5746</v>
      </c>
      <c r="B5748" s="1" t="s">
        <v>10619</v>
      </c>
      <c r="C5748" s="1" t="s">
        <v>10738</v>
      </c>
      <c r="D5748" s="1" t="s">
        <v>10634</v>
      </c>
      <c r="E5748" s="2">
        <v>44590.559679409722</v>
      </c>
      <c r="F5748" s="1">
        <v>0</v>
      </c>
      <c r="G5748" s="1">
        <v>0</v>
      </c>
    </row>
    <row r="5749" spans="1:7" x14ac:dyDescent="0.45">
      <c r="A5749">
        <v>5747</v>
      </c>
      <c r="B5749" s="1" t="s">
        <v>10619</v>
      </c>
      <c r="C5749" s="1" t="s">
        <v>10738</v>
      </c>
      <c r="D5749" s="1" t="s">
        <v>10634</v>
      </c>
      <c r="E5749" s="2">
        <v>44590.559690983799</v>
      </c>
      <c r="F5749" s="1">
        <v>0</v>
      </c>
      <c r="G5749" s="1">
        <v>0</v>
      </c>
    </row>
    <row r="5750" spans="1:7" x14ac:dyDescent="0.45">
      <c r="A5750">
        <v>5748</v>
      </c>
      <c r="B5750" s="1" t="s">
        <v>10619</v>
      </c>
      <c r="C5750" s="1" t="s">
        <v>10738</v>
      </c>
      <c r="D5750" s="1" t="s">
        <v>10634</v>
      </c>
      <c r="E5750" s="2">
        <v>44590.559702546299</v>
      </c>
      <c r="F5750" s="1">
        <v>0</v>
      </c>
      <c r="G5750" s="1">
        <v>0</v>
      </c>
    </row>
    <row r="5751" spans="1:7" x14ac:dyDescent="0.45">
      <c r="A5751">
        <v>5749</v>
      </c>
      <c r="B5751" s="1" t="s">
        <v>10619</v>
      </c>
      <c r="C5751" s="1" t="s">
        <v>10785</v>
      </c>
      <c r="D5751" s="1" t="s">
        <v>10634</v>
      </c>
      <c r="E5751" s="2">
        <v>44590.559714131945</v>
      </c>
      <c r="F5751" s="1">
        <v>0</v>
      </c>
      <c r="G5751" s="1">
        <v>0.08</v>
      </c>
    </row>
    <row r="5752" spans="1:7" x14ac:dyDescent="0.45">
      <c r="A5752">
        <v>5750</v>
      </c>
      <c r="B5752" s="1" t="s">
        <v>10619</v>
      </c>
      <c r="C5752" s="1" t="s">
        <v>10785</v>
      </c>
      <c r="D5752" s="1" t="s">
        <v>10634</v>
      </c>
      <c r="E5752" s="2">
        <v>44590.559725706022</v>
      </c>
      <c r="F5752" s="1">
        <v>0</v>
      </c>
      <c r="G5752" s="1">
        <v>0</v>
      </c>
    </row>
    <row r="5753" spans="1:7" x14ac:dyDescent="0.45">
      <c r="A5753">
        <v>5751</v>
      </c>
      <c r="B5753" s="1" t="s">
        <v>10619</v>
      </c>
      <c r="C5753" s="1" t="s">
        <v>10785</v>
      </c>
      <c r="D5753" s="1" t="s">
        <v>10634</v>
      </c>
      <c r="E5753" s="2">
        <v>44590.559737280091</v>
      </c>
      <c r="F5753" s="1">
        <v>0</v>
      </c>
      <c r="G5753" s="1">
        <v>0</v>
      </c>
    </row>
    <row r="5754" spans="1:7" x14ac:dyDescent="0.45">
      <c r="A5754">
        <v>5752</v>
      </c>
      <c r="B5754" s="1" t="s">
        <v>10619</v>
      </c>
      <c r="C5754" s="1" t="s">
        <v>10785</v>
      </c>
      <c r="D5754" s="1" t="s">
        <v>10634</v>
      </c>
      <c r="E5754" s="2">
        <v>44590.559748854168</v>
      </c>
      <c r="F5754" s="1">
        <v>0</v>
      </c>
      <c r="G5754" s="1">
        <v>0</v>
      </c>
    </row>
    <row r="5755" spans="1:7" x14ac:dyDescent="0.45">
      <c r="A5755">
        <v>5753</v>
      </c>
      <c r="B5755" s="1" t="s">
        <v>10619</v>
      </c>
      <c r="C5755" s="1" t="s">
        <v>10785</v>
      </c>
      <c r="D5755" s="1" t="s">
        <v>10634</v>
      </c>
      <c r="E5755" s="2">
        <v>44590.559760428237</v>
      </c>
      <c r="F5755" s="1">
        <v>0</v>
      </c>
      <c r="G5755" s="1">
        <v>0</v>
      </c>
    </row>
    <row r="5756" spans="1:7" x14ac:dyDescent="0.45">
      <c r="A5756">
        <v>5754</v>
      </c>
      <c r="B5756" s="1" t="s">
        <v>10619</v>
      </c>
      <c r="C5756" s="1" t="s">
        <v>10785</v>
      </c>
      <c r="D5756" s="1" t="s">
        <v>10634</v>
      </c>
      <c r="E5756" s="2">
        <v>44590.559771990738</v>
      </c>
      <c r="F5756" s="1">
        <v>0</v>
      </c>
      <c r="G5756" s="1">
        <v>0</v>
      </c>
    </row>
    <row r="5757" spans="1:7" x14ac:dyDescent="0.45">
      <c r="A5757">
        <v>5755</v>
      </c>
      <c r="B5757" s="1" t="s">
        <v>10619</v>
      </c>
      <c r="C5757" s="1" t="s">
        <v>10785</v>
      </c>
      <c r="D5757" s="1" t="s">
        <v>10634</v>
      </c>
      <c r="E5757" s="2">
        <v>44590.559783576391</v>
      </c>
      <c r="F5757" s="1">
        <v>0</v>
      </c>
      <c r="G5757" s="1">
        <v>0</v>
      </c>
    </row>
    <row r="5758" spans="1:7" x14ac:dyDescent="0.45">
      <c r="A5758">
        <v>5756</v>
      </c>
      <c r="B5758" s="1" t="s">
        <v>10619</v>
      </c>
      <c r="C5758" s="1" t="s">
        <v>10785</v>
      </c>
      <c r="D5758" s="1" t="s">
        <v>10634</v>
      </c>
      <c r="E5758" s="2">
        <v>44590.559795150461</v>
      </c>
      <c r="F5758" s="1">
        <v>0</v>
      </c>
      <c r="G5758" s="1">
        <v>0</v>
      </c>
    </row>
    <row r="5759" spans="1:7" x14ac:dyDescent="0.45">
      <c r="A5759">
        <v>5757</v>
      </c>
      <c r="B5759" s="1" t="s">
        <v>10619</v>
      </c>
      <c r="C5759" s="1" t="s">
        <v>10785</v>
      </c>
      <c r="D5759" s="1" t="s">
        <v>10634</v>
      </c>
      <c r="E5759" s="2">
        <v>44590.559806724537</v>
      </c>
      <c r="F5759" s="1">
        <v>0</v>
      </c>
      <c r="G5759" s="1">
        <v>0</v>
      </c>
    </row>
    <row r="5760" spans="1:7" x14ac:dyDescent="0.45">
      <c r="A5760">
        <v>5758</v>
      </c>
      <c r="B5760" s="1" t="s">
        <v>10619</v>
      </c>
      <c r="C5760" s="1" t="s">
        <v>10785</v>
      </c>
      <c r="D5760" s="1" t="s">
        <v>10634</v>
      </c>
      <c r="E5760" s="2">
        <v>44590.559818287038</v>
      </c>
      <c r="F5760" s="1">
        <v>0</v>
      </c>
      <c r="G5760" s="1">
        <v>0</v>
      </c>
    </row>
    <row r="5761" spans="1:7" x14ac:dyDescent="0.45">
      <c r="A5761">
        <v>5759</v>
      </c>
      <c r="B5761" s="1" t="s">
        <v>10619</v>
      </c>
      <c r="C5761" s="1" t="s">
        <v>10785</v>
      </c>
      <c r="D5761" s="1" t="s">
        <v>10634</v>
      </c>
      <c r="E5761" s="2">
        <v>44590.559829872684</v>
      </c>
      <c r="F5761" s="1">
        <v>0</v>
      </c>
      <c r="G5761" s="1">
        <v>0</v>
      </c>
    </row>
    <row r="5762" spans="1:7" x14ac:dyDescent="0.45">
      <c r="A5762">
        <v>5760</v>
      </c>
      <c r="B5762" s="1" t="s">
        <v>10619</v>
      </c>
      <c r="C5762" s="1" t="s">
        <v>10785</v>
      </c>
      <c r="D5762" s="1" t="s">
        <v>10634</v>
      </c>
      <c r="E5762" s="2">
        <v>44590.55984144676</v>
      </c>
      <c r="F5762" s="1">
        <v>0</v>
      </c>
      <c r="G5762" s="1">
        <v>0</v>
      </c>
    </row>
    <row r="5763" spans="1:7" x14ac:dyDescent="0.45">
      <c r="A5763">
        <v>5761</v>
      </c>
      <c r="B5763" s="1" t="s">
        <v>10619</v>
      </c>
      <c r="C5763" s="1" t="s">
        <v>10785</v>
      </c>
      <c r="D5763" s="1" t="s">
        <v>10634</v>
      </c>
      <c r="E5763" s="2">
        <v>44590.559853009261</v>
      </c>
      <c r="F5763" s="1">
        <v>0</v>
      </c>
      <c r="G5763" s="1">
        <v>0</v>
      </c>
    </row>
    <row r="5764" spans="1:7" x14ac:dyDescent="0.45">
      <c r="A5764">
        <v>5762</v>
      </c>
      <c r="B5764" s="1" t="s">
        <v>10619</v>
      </c>
      <c r="C5764" s="1" t="s">
        <v>10785</v>
      </c>
      <c r="D5764" s="1" t="s">
        <v>10634</v>
      </c>
      <c r="E5764" s="2">
        <v>44590.559864594907</v>
      </c>
      <c r="F5764" s="1">
        <v>0</v>
      </c>
      <c r="G5764" s="1">
        <v>0</v>
      </c>
    </row>
    <row r="5765" spans="1:7" x14ac:dyDescent="0.45">
      <c r="A5765">
        <v>5763</v>
      </c>
      <c r="B5765" s="1" t="s">
        <v>10619</v>
      </c>
      <c r="C5765" s="1" t="s">
        <v>10785</v>
      </c>
      <c r="D5765" s="1" t="s">
        <v>10634</v>
      </c>
      <c r="E5765" s="2">
        <v>44590.559876157407</v>
      </c>
      <c r="F5765" s="1">
        <v>0</v>
      </c>
      <c r="G5765" s="1">
        <v>0</v>
      </c>
    </row>
    <row r="5766" spans="1:7" x14ac:dyDescent="0.45">
      <c r="A5766">
        <v>5764</v>
      </c>
      <c r="B5766" s="1" t="s">
        <v>10619</v>
      </c>
      <c r="C5766" s="1" t="s">
        <v>10785</v>
      </c>
      <c r="D5766" s="1" t="s">
        <v>10634</v>
      </c>
      <c r="E5766" s="2">
        <v>44590.559887743053</v>
      </c>
      <c r="F5766" s="1">
        <v>0</v>
      </c>
      <c r="G5766" s="1">
        <v>0</v>
      </c>
    </row>
    <row r="5767" spans="1:7" x14ac:dyDescent="0.45">
      <c r="A5767">
        <v>5765</v>
      </c>
      <c r="B5767" s="1" t="s">
        <v>10619</v>
      </c>
      <c r="C5767" s="1" t="s">
        <v>10785</v>
      </c>
      <c r="D5767" s="1" t="s">
        <v>10634</v>
      </c>
      <c r="E5767" s="2">
        <v>44590.559899305554</v>
      </c>
      <c r="F5767" s="1">
        <v>0</v>
      </c>
      <c r="G5767" s="1">
        <v>0</v>
      </c>
    </row>
    <row r="5768" spans="1:7" x14ac:dyDescent="0.45">
      <c r="A5768">
        <v>5766</v>
      </c>
      <c r="B5768" s="1" t="s">
        <v>10619</v>
      </c>
      <c r="C5768" s="1" t="s">
        <v>10785</v>
      </c>
      <c r="D5768" s="1" t="s">
        <v>10634</v>
      </c>
      <c r="E5768" s="2">
        <v>44590.559910891207</v>
      </c>
      <c r="F5768" s="1">
        <v>0</v>
      </c>
      <c r="G5768" s="1">
        <v>0</v>
      </c>
    </row>
    <row r="5769" spans="1:7" x14ac:dyDescent="0.45">
      <c r="A5769">
        <v>5767</v>
      </c>
      <c r="B5769" s="1" t="s">
        <v>10619</v>
      </c>
      <c r="C5769" s="1" t="s">
        <v>10739</v>
      </c>
      <c r="D5769" s="1" t="s">
        <v>10634</v>
      </c>
      <c r="E5769" s="2">
        <v>44590.559922465276</v>
      </c>
      <c r="F5769" s="1">
        <v>0</v>
      </c>
      <c r="G5769" s="1">
        <v>0.09</v>
      </c>
    </row>
    <row r="5770" spans="1:7" x14ac:dyDescent="0.45">
      <c r="A5770">
        <v>5768</v>
      </c>
      <c r="B5770" s="1" t="s">
        <v>10619</v>
      </c>
      <c r="C5770" s="1" t="s">
        <v>10739</v>
      </c>
      <c r="D5770" s="1" t="s">
        <v>10634</v>
      </c>
      <c r="E5770" s="2">
        <v>44590.559934027777</v>
      </c>
      <c r="F5770" s="1">
        <v>0</v>
      </c>
      <c r="G5770" s="1">
        <v>0</v>
      </c>
    </row>
    <row r="5771" spans="1:7" x14ac:dyDescent="0.45">
      <c r="A5771">
        <v>5769</v>
      </c>
      <c r="B5771" s="1" t="s">
        <v>10619</v>
      </c>
      <c r="C5771" s="1" t="s">
        <v>10739</v>
      </c>
      <c r="D5771" s="1" t="s">
        <v>10634</v>
      </c>
      <c r="E5771" s="2">
        <v>44590.559945601854</v>
      </c>
      <c r="F5771" s="1">
        <v>0</v>
      </c>
      <c r="G5771" s="1">
        <v>0</v>
      </c>
    </row>
    <row r="5772" spans="1:7" x14ac:dyDescent="0.45">
      <c r="A5772">
        <v>5770</v>
      </c>
      <c r="B5772" s="1" t="s">
        <v>10619</v>
      </c>
      <c r="C5772" s="1" t="s">
        <v>10739</v>
      </c>
      <c r="D5772" s="1" t="s">
        <v>10634</v>
      </c>
      <c r="E5772" s="2">
        <v>44590.559957187499</v>
      </c>
      <c r="F5772" s="1">
        <v>0</v>
      </c>
      <c r="G5772" s="1">
        <v>0</v>
      </c>
    </row>
    <row r="5773" spans="1:7" x14ac:dyDescent="0.45">
      <c r="A5773">
        <v>5771</v>
      </c>
      <c r="B5773" s="1" t="s">
        <v>10619</v>
      </c>
      <c r="C5773" s="1" t="s">
        <v>10739</v>
      </c>
      <c r="D5773" s="1" t="s">
        <v>10634</v>
      </c>
      <c r="E5773" s="2">
        <v>44590.559968761576</v>
      </c>
      <c r="F5773" s="1">
        <v>0</v>
      </c>
      <c r="G5773" s="1">
        <v>0</v>
      </c>
    </row>
    <row r="5774" spans="1:7" x14ac:dyDescent="0.45">
      <c r="A5774">
        <v>5772</v>
      </c>
      <c r="B5774" s="1" t="s">
        <v>10619</v>
      </c>
      <c r="C5774" s="1" t="s">
        <v>10739</v>
      </c>
      <c r="D5774" s="1" t="s">
        <v>10634</v>
      </c>
      <c r="E5774" s="2">
        <v>44590.559980335645</v>
      </c>
      <c r="F5774" s="1">
        <v>0</v>
      </c>
      <c r="G5774" s="1">
        <v>0</v>
      </c>
    </row>
    <row r="5775" spans="1:7" x14ac:dyDescent="0.45">
      <c r="A5775">
        <v>5773</v>
      </c>
      <c r="B5775" s="1" t="s">
        <v>10619</v>
      </c>
      <c r="C5775" s="1" t="s">
        <v>10739</v>
      </c>
      <c r="D5775" s="1" t="s">
        <v>10634</v>
      </c>
      <c r="E5775" s="2">
        <v>44590.559991898146</v>
      </c>
      <c r="F5775" s="1">
        <v>0</v>
      </c>
      <c r="G5775" s="1">
        <v>0</v>
      </c>
    </row>
    <row r="5776" spans="1:7" x14ac:dyDescent="0.45">
      <c r="A5776">
        <v>5774</v>
      </c>
      <c r="B5776" s="1" t="s">
        <v>10619</v>
      </c>
      <c r="C5776" s="1" t="s">
        <v>10739</v>
      </c>
      <c r="D5776" s="1" t="s">
        <v>10634</v>
      </c>
      <c r="E5776" s="2">
        <v>44590.560003483799</v>
      </c>
      <c r="F5776" s="1">
        <v>0</v>
      </c>
      <c r="G5776" s="1">
        <v>0</v>
      </c>
    </row>
    <row r="5777" spans="1:7" x14ac:dyDescent="0.45">
      <c r="A5777">
        <v>5775</v>
      </c>
      <c r="B5777" s="1" t="s">
        <v>10619</v>
      </c>
      <c r="C5777" s="1" t="s">
        <v>10739</v>
      </c>
      <c r="D5777" s="1" t="s">
        <v>10634</v>
      </c>
      <c r="E5777" s="2">
        <v>44590.560015057868</v>
      </c>
      <c r="F5777" s="1">
        <v>0</v>
      </c>
      <c r="G5777" s="1">
        <v>0</v>
      </c>
    </row>
    <row r="5778" spans="1:7" x14ac:dyDescent="0.45">
      <c r="A5778">
        <v>5776</v>
      </c>
      <c r="B5778" s="1" t="s">
        <v>10728</v>
      </c>
      <c r="C5778" s="1" t="s">
        <v>10739</v>
      </c>
      <c r="D5778" s="1" t="s">
        <v>10634</v>
      </c>
      <c r="E5778" s="2">
        <v>44590.560026620369</v>
      </c>
      <c r="F5778" s="1">
        <v>0</v>
      </c>
      <c r="G5778" s="1">
        <v>0.19</v>
      </c>
    </row>
    <row r="5779" spans="1:7" x14ac:dyDescent="0.45">
      <c r="A5779">
        <v>5777</v>
      </c>
      <c r="B5779" s="1" t="s">
        <v>10728</v>
      </c>
      <c r="C5779" s="1" t="s">
        <v>10739</v>
      </c>
      <c r="D5779" s="1" t="s">
        <v>10634</v>
      </c>
      <c r="E5779" s="2">
        <v>44590.560038194446</v>
      </c>
      <c r="F5779" s="1">
        <v>0</v>
      </c>
      <c r="G5779" s="1">
        <v>0</v>
      </c>
    </row>
    <row r="5780" spans="1:7" x14ac:dyDescent="0.45">
      <c r="A5780">
        <v>5778</v>
      </c>
      <c r="B5780" s="1" t="s">
        <v>10728</v>
      </c>
      <c r="C5780" s="1" t="s">
        <v>10739</v>
      </c>
      <c r="D5780" s="1" t="s">
        <v>10634</v>
      </c>
      <c r="E5780" s="2">
        <v>44590.560049780092</v>
      </c>
      <c r="F5780" s="1">
        <v>0</v>
      </c>
      <c r="G5780" s="1">
        <v>0</v>
      </c>
    </row>
    <row r="5781" spans="1:7" x14ac:dyDescent="0.45">
      <c r="A5781">
        <v>5779</v>
      </c>
      <c r="B5781" s="1" t="s">
        <v>10728</v>
      </c>
      <c r="C5781" s="1" t="s">
        <v>10739</v>
      </c>
      <c r="D5781" s="1" t="s">
        <v>10634</v>
      </c>
      <c r="E5781" s="2">
        <v>44590.560061342592</v>
      </c>
      <c r="F5781" s="1">
        <v>0</v>
      </c>
      <c r="G5781" s="1">
        <v>0</v>
      </c>
    </row>
    <row r="5782" spans="1:7" x14ac:dyDescent="0.45">
      <c r="A5782">
        <v>5780</v>
      </c>
      <c r="B5782" s="1" t="s">
        <v>10728</v>
      </c>
      <c r="C5782" s="1" t="s">
        <v>10739</v>
      </c>
      <c r="D5782" s="1" t="s">
        <v>10634</v>
      </c>
      <c r="E5782" s="2">
        <v>44590.560072928238</v>
      </c>
      <c r="F5782" s="1">
        <v>0</v>
      </c>
      <c r="G5782" s="1">
        <v>0</v>
      </c>
    </row>
    <row r="5783" spans="1:7" x14ac:dyDescent="0.45">
      <c r="A5783">
        <v>5781</v>
      </c>
      <c r="B5783" s="1" t="s">
        <v>10728</v>
      </c>
      <c r="C5783" s="1" t="s">
        <v>10739</v>
      </c>
      <c r="D5783" s="1" t="s">
        <v>10634</v>
      </c>
      <c r="E5783" s="2">
        <v>44590.560084502315</v>
      </c>
      <c r="F5783" s="1">
        <v>0</v>
      </c>
      <c r="G5783" s="1">
        <v>0</v>
      </c>
    </row>
    <row r="5784" spans="1:7" x14ac:dyDescent="0.45">
      <c r="A5784">
        <v>5782</v>
      </c>
      <c r="B5784" s="1" t="s">
        <v>10728</v>
      </c>
      <c r="C5784" s="1" t="s">
        <v>10739</v>
      </c>
      <c r="D5784" s="1" t="s">
        <v>10634</v>
      </c>
      <c r="E5784" s="2">
        <v>44590.560096064815</v>
      </c>
      <c r="F5784" s="1">
        <v>0</v>
      </c>
      <c r="G5784" s="1">
        <v>0</v>
      </c>
    </row>
    <row r="5785" spans="1:7" x14ac:dyDescent="0.45">
      <c r="A5785">
        <v>5783</v>
      </c>
      <c r="B5785" s="1" t="s">
        <v>10728</v>
      </c>
      <c r="C5785" s="1" t="s">
        <v>10739</v>
      </c>
      <c r="D5785" s="1" t="s">
        <v>10634</v>
      </c>
      <c r="E5785" s="2">
        <v>44590.560107650461</v>
      </c>
      <c r="F5785" s="1">
        <v>0</v>
      </c>
      <c r="G5785" s="1">
        <v>0</v>
      </c>
    </row>
    <row r="5786" spans="1:7" x14ac:dyDescent="0.45">
      <c r="A5786">
        <v>5784</v>
      </c>
      <c r="B5786" s="1" t="s">
        <v>10728</v>
      </c>
      <c r="C5786" s="1" t="s">
        <v>10739</v>
      </c>
      <c r="D5786" s="1" t="s">
        <v>10634</v>
      </c>
      <c r="E5786" s="2">
        <v>44590.560119224538</v>
      </c>
      <c r="F5786" s="1">
        <v>0</v>
      </c>
      <c r="G5786" s="1">
        <v>0</v>
      </c>
    </row>
    <row r="5787" spans="1:7" x14ac:dyDescent="0.45">
      <c r="A5787">
        <v>5785</v>
      </c>
      <c r="B5787" s="1" t="s">
        <v>10728</v>
      </c>
      <c r="C5787" s="1" t="s">
        <v>10739</v>
      </c>
      <c r="D5787" s="1" t="s">
        <v>10634</v>
      </c>
      <c r="E5787" s="2">
        <v>44590.560130798614</v>
      </c>
      <c r="F5787" s="1">
        <v>0</v>
      </c>
      <c r="G5787" s="1">
        <v>0</v>
      </c>
    </row>
    <row r="5788" spans="1:7" x14ac:dyDescent="0.45">
      <c r="A5788">
        <v>5786</v>
      </c>
      <c r="B5788" s="1" t="s">
        <v>10728</v>
      </c>
      <c r="C5788" s="1" t="s">
        <v>10739</v>
      </c>
      <c r="D5788" s="1" t="s">
        <v>10634</v>
      </c>
      <c r="E5788" s="2">
        <v>44590.560142372684</v>
      </c>
      <c r="F5788" s="1">
        <v>0</v>
      </c>
      <c r="G5788" s="1">
        <v>0</v>
      </c>
    </row>
    <row r="5789" spans="1:7" x14ac:dyDescent="0.45">
      <c r="A5789">
        <v>5787</v>
      </c>
      <c r="B5789" s="1" t="s">
        <v>10728</v>
      </c>
      <c r="C5789" s="1" t="s">
        <v>10739</v>
      </c>
      <c r="D5789" s="1" t="s">
        <v>10634</v>
      </c>
      <c r="E5789" s="2">
        <v>44590.560153935185</v>
      </c>
      <c r="F5789" s="1">
        <v>0</v>
      </c>
      <c r="G5789" s="1">
        <v>0</v>
      </c>
    </row>
    <row r="5790" spans="1:7" x14ac:dyDescent="0.45">
      <c r="A5790">
        <v>5788</v>
      </c>
      <c r="B5790" s="1" t="s">
        <v>10728</v>
      </c>
      <c r="C5790" s="1" t="s">
        <v>10739</v>
      </c>
      <c r="D5790" s="1" t="s">
        <v>10634</v>
      </c>
      <c r="E5790" s="2">
        <v>44590.56016552083</v>
      </c>
      <c r="F5790" s="1">
        <v>0</v>
      </c>
      <c r="G5790" s="1">
        <v>0</v>
      </c>
    </row>
    <row r="5791" spans="1:7" x14ac:dyDescent="0.45">
      <c r="A5791">
        <v>5789</v>
      </c>
      <c r="B5791" s="1" t="s">
        <v>10728</v>
      </c>
      <c r="C5791" s="1" t="s">
        <v>10739</v>
      </c>
      <c r="D5791" s="1" t="s">
        <v>10634</v>
      </c>
      <c r="E5791" s="2">
        <v>44590.560177083331</v>
      </c>
      <c r="F5791" s="1">
        <v>0</v>
      </c>
      <c r="G5791" s="1">
        <v>0</v>
      </c>
    </row>
    <row r="5792" spans="1:7" x14ac:dyDescent="0.45">
      <c r="A5792">
        <v>5790</v>
      </c>
      <c r="B5792" s="1" t="s">
        <v>10728</v>
      </c>
      <c r="C5792" s="1" t="s">
        <v>10739</v>
      </c>
      <c r="D5792" s="1" t="s">
        <v>10634</v>
      </c>
      <c r="E5792" s="2">
        <v>44590.560188668984</v>
      </c>
      <c r="F5792" s="1">
        <v>0</v>
      </c>
      <c r="G5792" s="1">
        <v>0</v>
      </c>
    </row>
    <row r="5793" spans="1:7" x14ac:dyDescent="0.45">
      <c r="A5793">
        <v>5791</v>
      </c>
      <c r="B5793" s="1" t="s">
        <v>10728</v>
      </c>
      <c r="C5793" s="1" t="s">
        <v>10739</v>
      </c>
      <c r="D5793" s="1" t="s">
        <v>10634</v>
      </c>
      <c r="E5793" s="2">
        <v>44590.560200243053</v>
      </c>
      <c r="F5793" s="1">
        <v>0</v>
      </c>
      <c r="G5793" s="1">
        <v>0</v>
      </c>
    </row>
    <row r="5794" spans="1:7" x14ac:dyDescent="0.45">
      <c r="A5794">
        <v>5792</v>
      </c>
      <c r="B5794" s="1" t="s">
        <v>10728</v>
      </c>
      <c r="C5794" s="1" t="s">
        <v>10739</v>
      </c>
      <c r="D5794" s="1" t="s">
        <v>10634</v>
      </c>
      <c r="E5794" s="2">
        <v>44590.56021181713</v>
      </c>
      <c r="F5794" s="1">
        <v>0</v>
      </c>
      <c r="G5794" s="1">
        <v>0</v>
      </c>
    </row>
    <row r="5795" spans="1:7" x14ac:dyDescent="0.45">
      <c r="A5795">
        <v>5793</v>
      </c>
      <c r="B5795" s="1" t="s">
        <v>10728</v>
      </c>
      <c r="C5795" s="1" t="s">
        <v>10739</v>
      </c>
      <c r="D5795" s="1" t="s">
        <v>10634</v>
      </c>
      <c r="E5795" s="2">
        <v>44590.560223391207</v>
      </c>
      <c r="F5795" s="1">
        <v>0</v>
      </c>
      <c r="G5795" s="1">
        <v>0</v>
      </c>
    </row>
    <row r="5796" spans="1:7" x14ac:dyDescent="0.45">
      <c r="A5796">
        <v>5794</v>
      </c>
      <c r="B5796" s="1" t="s">
        <v>10728</v>
      </c>
      <c r="C5796" s="1" t="s">
        <v>10739</v>
      </c>
      <c r="D5796" s="1" t="s">
        <v>10634</v>
      </c>
      <c r="E5796" s="2">
        <v>44590.5602349537</v>
      </c>
      <c r="F5796" s="1">
        <v>0</v>
      </c>
      <c r="G5796" s="1">
        <v>0</v>
      </c>
    </row>
    <row r="5797" spans="1:7" x14ac:dyDescent="0.45">
      <c r="A5797">
        <v>5795</v>
      </c>
      <c r="B5797" s="1" t="s">
        <v>10728</v>
      </c>
      <c r="C5797" s="1" t="s">
        <v>10739</v>
      </c>
      <c r="D5797" s="1" t="s">
        <v>10634</v>
      </c>
      <c r="E5797" s="2">
        <v>44590.560246539353</v>
      </c>
      <c r="F5797" s="1">
        <v>0</v>
      </c>
      <c r="G5797" s="1">
        <v>0</v>
      </c>
    </row>
    <row r="5798" spans="1:7" x14ac:dyDescent="0.45">
      <c r="A5798">
        <v>5796</v>
      </c>
      <c r="B5798" s="1" t="s">
        <v>10728</v>
      </c>
      <c r="C5798" s="1" t="s">
        <v>10739</v>
      </c>
      <c r="D5798" s="1" t="s">
        <v>10634</v>
      </c>
      <c r="E5798" s="2">
        <v>44590.560258113423</v>
      </c>
      <c r="F5798" s="1">
        <v>0</v>
      </c>
      <c r="G5798" s="1">
        <v>0</v>
      </c>
    </row>
    <row r="5799" spans="1:7" x14ac:dyDescent="0.45">
      <c r="A5799">
        <v>5797</v>
      </c>
      <c r="B5799" s="1" t="s">
        <v>10728</v>
      </c>
      <c r="C5799" s="1" t="s">
        <v>10739</v>
      </c>
      <c r="D5799" s="1" t="s">
        <v>10634</v>
      </c>
      <c r="E5799" s="2">
        <v>44590.560269675923</v>
      </c>
      <c r="F5799" s="1">
        <v>0</v>
      </c>
      <c r="G5799" s="1">
        <v>0</v>
      </c>
    </row>
    <row r="5800" spans="1:7" x14ac:dyDescent="0.45">
      <c r="A5800">
        <v>5798</v>
      </c>
      <c r="B5800" s="1" t="s">
        <v>10728</v>
      </c>
      <c r="C5800" s="1" t="s">
        <v>10739</v>
      </c>
      <c r="D5800" s="1" t="s">
        <v>10634</v>
      </c>
      <c r="E5800" s="2">
        <v>44590.560281261576</v>
      </c>
      <c r="F5800" s="1">
        <v>0</v>
      </c>
      <c r="G5800" s="1">
        <v>0</v>
      </c>
    </row>
    <row r="5801" spans="1:7" x14ac:dyDescent="0.45">
      <c r="A5801">
        <v>5799</v>
      </c>
      <c r="B5801" s="1" t="s">
        <v>10728</v>
      </c>
      <c r="C5801" s="1" t="s">
        <v>10739</v>
      </c>
      <c r="D5801" s="1" t="s">
        <v>10634</v>
      </c>
      <c r="E5801" s="2">
        <v>44590.560292835646</v>
      </c>
      <c r="F5801" s="1">
        <v>0</v>
      </c>
      <c r="G5801" s="1">
        <v>0</v>
      </c>
    </row>
    <row r="5802" spans="1:7" x14ac:dyDescent="0.45">
      <c r="A5802">
        <v>5800</v>
      </c>
      <c r="B5802" s="1" t="s">
        <v>10728</v>
      </c>
      <c r="C5802" s="1" t="s">
        <v>10739</v>
      </c>
      <c r="D5802" s="1" t="s">
        <v>10634</v>
      </c>
      <c r="E5802" s="2">
        <v>44590.560304409722</v>
      </c>
      <c r="F5802" s="1">
        <v>0</v>
      </c>
      <c r="G5802" s="1">
        <v>0</v>
      </c>
    </row>
    <row r="5803" spans="1:7" x14ac:dyDescent="0.45">
      <c r="A5803">
        <v>5801</v>
      </c>
      <c r="B5803" s="1" t="s">
        <v>10728</v>
      </c>
      <c r="C5803" s="1" t="s">
        <v>10739</v>
      </c>
      <c r="D5803" s="1" t="s">
        <v>10634</v>
      </c>
      <c r="E5803" s="2">
        <v>44590.560315972223</v>
      </c>
      <c r="F5803" s="1">
        <v>0</v>
      </c>
      <c r="G5803" s="1">
        <v>0</v>
      </c>
    </row>
    <row r="5804" spans="1:7" x14ac:dyDescent="0.45">
      <c r="A5804">
        <v>5802</v>
      </c>
      <c r="B5804" s="1" t="s">
        <v>10728</v>
      </c>
      <c r="C5804" s="1" t="s">
        <v>10739</v>
      </c>
      <c r="D5804" s="1" t="s">
        <v>10634</v>
      </c>
      <c r="E5804" s="2">
        <v>44590.560327546293</v>
      </c>
      <c r="F5804" s="1">
        <v>0</v>
      </c>
      <c r="G5804" s="1">
        <v>0</v>
      </c>
    </row>
    <row r="5805" spans="1:7" x14ac:dyDescent="0.45">
      <c r="A5805">
        <v>5803</v>
      </c>
      <c r="B5805" s="1" t="s">
        <v>10728</v>
      </c>
      <c r="C5805" s="1" t="s">
        <v>10739</v>
      </c>
      <c r="D5805" s="1" t="s">
        <v>10634</v>
      </c>
      <c r="E5805" s="2">
        <v>44590.560339131946</v>
      </c>
      <c r="F5805" s="1">
        <v>0</v>
      </c>
      <c r="G5805" s="1">
        <v>0</v>
      </c>
    </row>
    <row r="5806" spans="1:7" x14ac:dyDescent="0.45">
      <c r="A5806">
        <v>5804</v>
      </c>
      <c r="B5806" s="1" t="s">
        <v>10728</v>
      </c>
      <c r="C5806" s="1" t="s">
        <v>10739</v>
      </c>
      <c r="D5806" s="1" t="s">
        <v>10634</v>
      </c>
      <c r="E5806" s="2">
        <v>44590.560350706015</v>
      </c>
      <c r="F5806" s="1">
        <v>0</v>
      </c>
      <c r="G5806" s="1">
        <v>0</v>
      </c>
    </row>
    <row r="5807" spans="1:7" x14ac:dyDescent="0.45">
      <c r="A5807">
        <v>5805</v>
      </c>
      <c r="B5807" s="1" t="s">
        <v>10728</v>
      </c>
      <c r="C5807" s="1" t="s">
        <v>10739</v>
      </c>
      <c r="D5807" s="1" t="s">
        <v>10634</v>
      </c>
      <c r="E5807" s="2">
        <v>44590.560362280092</v>
      </c>
      <c r="F5807" s="1">
        <v>0</v>
      </c>
      <c r="G5807" s="1">
        <v>0</v>
      </c>
    </row>
    <row r="5808" spans="1:7" x14ac:dyDescent="0.45">
      <c r="A5808">
        <v>5806</v>
      </c>
      <c r="B5808" s="1" t="s">
        <v>10728</v>
      </c>
      <c r="C5808" s="1" t="s">
        <v>10739</v>
      </c>
      <c r="D5808" s="1" t="s">
        <v>10634</v>
      </c>
      <c r="E5808" s="2">
        <v>44590.560373854169</v>
      </c>
      <c r="F5808" s="1">
        <v>0</v>
      </c>
      <c r="G5808" s="1">
        <v>0</v>
      </c>
    </row>
    <row r="5809" spans="1:7" x14ac:dyDescent="0.45">
      <c r="A5809">
        <v>5807</v>
      </c>
      <c r="B5809" s="1" t="s">
        <v>10728</v>
      </c>
      <c r="C5809" s="1" t="s">
        <v>10739</v>
      </c>
      <c r="D5809" s="1" t="s">
        <v>10634</v>
      </c>
      <c r="E5809" s="2">
        <v>44590.560385428238</v>
      </c>
      <c r="F5809" s="1">
        <v>0</v>
      </c>
      <c r="G5809" s="1">
        <v>0</v>
      </c>
    </row>
    <row r="5810" spans="1:7" x14ac:dyDescent="0.45">
      <c r="A5810">
        <v>5808</v>
      </c>
      <c r="B5810" s="1" t="s">
        <v>10728</v>
      </c>
      <c r="C5810" s="1" t="s">
        <v>10739</v>
      </c>
      <c r="D5810" s="1" t="s">
        <v>10634</v>
      </c>
      <c r="E5810" s="2">
        <v>44590.560397002315</v>
      </c>
      <c r="F5810" s="1">
        <v>0</v>
      </c>
      <c r="G5810" s="1">
        <v>0</v>
      </c>
    </row>
    <row r="5811" spans="1:7" x14ac:dyDescent="0.45">
      <c r="A5811">
        <v>5809</v>
      </c>
      <c r="B5811" s="1" t="s">
        <v>10728</v>
      </c>
      <c r="C5811" s="1" t="s">
        <v>10739</v>
      </c>
      <c r="D5811" s="1" t="s">
        <v>10634</v>
      </c>
      <c r="E5811" s="2">
        <v>44590.560408576392</v>
      </c>
      <c r="F5811" s="1">
        <v>0</v>
      </c>
      <c r="G5811" s="1">
        <v>0</v>
      </c>
    </row>
    <row r="5812" spans="1:7" x14ac:dyDescent="0.45">
      <c r="A5812">
        <v>5810</v>
      </c>
      <c r="B5812" s="1" t="s">
        <v>10728</v>
      </c>
      <c r="C5812" s="1" t="s">
        <v>10739</v>
      </c>
      <c r="D5812" s="1" t="s">
        <v>10634</v>
      </c>
      <c r="E5812" s="2">
        <v>44590.560420150461</v>
      </c>
      <c r="F5812" s="1">
        <v>0</v>
      </c>
      <c r="G5812" s="1">
        <v>0</v>
      </c>
    </row>
    <row r="5813" spans="1:7" x14ac:dyDescent="0.45">
      <c r="A5813">
        <v>5811</v>
      </c>
      <c r="B5813" s="1" t="s">
        <v>10728</v>
      </c>
      <c r="C5813" s="1" t="s">
        <v>10739</v>
      </c>
      <c r="D5813" s="1" t="s">
        <v>10634</v>
      </c>
      <c r="E5813" s="2">
        <v>44590.560431724538</v>
      </c>
      <c r="F5813" s="1">
        <v>0</v>
      </c>
      <c r="G5813" s="1">
        <v>0</v>
      </c>
    </row>
    <row r="5814" spans="1:7" x14ac:dyDescent="0.45">
      <c r="A5814">
        <v>5812</v>
      </c>
      <c r="B5814" s="1" t="s">
        <v>10728</v>
      </c>
      <c r="C5814" s="1" t="s">
        <v>10739</v>
      </c>
      <c r="D5814" s="1" t="s">
        <v>10634</v>
      </c>
      <c r="E5814" s="2">
        <v>44590.560443298615</v>
      </c>
      <c r="F5814" s="1">
        <v>0</v>
      </c>
      <c r="G5814" s="1">
        <v>0</v>
      </c>
    </row>
    <row r="5815" spans="1:7" x14ac:dyDescent="0.45">
      <c r="A5815">
        <v>5813</v>
      </c>
      <c r="B5815" s="1" t="s">
        <v>10728</v>
      </c>
      <c r="C5815" s="1" t="s">
        <v>10739</v>
      </c>
      <c r="D5815" s="1" t="s">
        <v>10634</v>
      </c>
      <c r="E5815" s="2">
        <v>44590.560454872684</v>
      </c>
      <c r="F5815" s="1">
        <v>0</v>
      </c>
      <c r="G5815" s="1">
        <v>0</v>
      </c>
    </row>
    <row r="5816" spans="1:7" x14ac:dyDescent="0.45">
      <c r="A5816">
        <v>5814</v>
      </c>
      <c r="B5816" s="1" t="s">
        <v>10728</v>
      </c>
      <c r="C5816" s="1" t="s">
        <v>10784</v>
      </c>
      <c r="D5816" s="1" t="s">
        <v>10634</v>
      </c>
      <c r="E5816" s="2">
        <v>44590.560466446761</v>
      </c>
      <c r="F5816" s="1">
        <v>0</v>
      </c>
      <c r="G5816" s="1">
        <v>0.09</v>
      </c>
    </row>
    <row r="5817" spans="1:7" x14ac:dyDescent="0.45">
      <c r="A5817">
        <v>5815</v>
      </c>
      <c r="B5817" s="1" t="s">
        <v>10728</v>
      </c>
      <c r="C5817" s="1" t="s">
        <v>10784</v>
      </c>
      <c r="D5817" s="1" t="s">
        <v>10634</v>
      </c>
      <c r="E5817" s="2">
        <v>44590.56047802083</v>
      </c>
      <c r="F5817" s="1">
        <v>0</v>
      </c>
      <c r="G5817" s="1">
        <v>0</v>
      </c>
    </row>
    <row r="5818" spans="1:7" x14ac:dyDescent="0.45">
      <c r="A5818">
        <v>5816</v>
      </c>
      <c r="B5818" s="1" t="s">
        <v>10728</v>
      </c>
      <c r="C5818" s="1" t="s">
        <v>10784</v>
      </c>
      <c r="D5818" s="1" t="s">
        <v>10634</v>
      </c>
      <c r="E5818" s="2">
        <v>44590.560489594907</v>
      </c>
      <c r="F5818" s="1">
        <v>0</v>
      </c>
      <c r="G5818" s="1">
        <v>0</v>
      </c>
    </row>
    <row r="5819" spans="1:7" x14ac:dyDescent="0.45">
      <c r="A5819">
        <v>5817</v>
      </c>
      <c r="B5819" s="1" t="s">
        <v>10728</v>
      </c>
      <c r="C5819" s="1" t="s">
        <v>10784</v>
      </c>
      <c r="D5819" s="1" t="s">
        <v>10634</v>
      </c>
      <c r="E5819" s="2">
        <v>44590.560501157408</v>
      </c>
      <c r="F5819" s="1">
        <v>0</v>
      </c>
      <c r="G5819" s="1">
        <v>0</v>
      </c>
    </row>
    <row r="5820" spans="1:7" x14ac:dyDescent="0.45">
      <c r="A5820">
        <v>5818</v>
      </c>
      <c r="B5820" s="1" t="s">
        <v>10728</v>
      </c>
      <c r="C5820" s="1" t="s">
        <v>10784</v>
      </c>
      <c r="D5820" s="1" t="s">
        <v>10634</v>
      </c>
      <c r="E5820" s="2">
        <v>44590.560512743054</v>
      </c>
      <c r="F5820" s="1">
        <v>0</v>
      </c>
      <c r="G5820" s="1">
        <v>0</v>
      </c>
    </row>
    <row r="5821" spans="1:7" x14ac:dyDescent="0.45">
      <c r="A5821">
        <v>5819</v>
      </c>
      <c r="B5821" s="1" t="s">
        <v>10728</v>
      </c>
      <c r="C5821" s="1" t="s">
        <v>10784</v>
      </c>
      <c r="D5821" s="1" t="s">
        <v>10634</v>
      </c>
      <c r="E5821" s="2">
        <v>44590.56052431713</v>
      </c>
      <c r="F5821" s="1">
        <v>0</v>
      </c>
      <c r="G5821" s="1">
        <v>0</v>
      </c>
    </row>
    <row r="5822" spans="1:7" x14ac:dyDescent="0.45">
      <c r="A5822">
        <v>5820</v>
      </c>
      <c r="B5822" s="1" t="s">
        <v>10728</v>
      </c>
      <c r="C5822" s="1" t="s">
        <v>10784</v>
      </c>
      <c r="D5822" s="1" t="s">
        <v>10634</v>
      </c>
      <c r="E5822" s="2">
        <v>44590.560535879631</v>
      </c>
      <c r="F5822" s="1">
        <v>0</v>
      </c>
      <c r="G5822" s="1">
        <v>0</v>
      </c>
    </row>
    <row r="5823" spans="1:7" x14ac:dyDescent="0.45">
      <c r="A5823">
        <v>5821</v>
      </c>
      <c r="B5823" s="1" t="s">
        <v>10728</v>
      </c>
      <c r="C5823" s="1" t="s">
        <v>10784</v>
      </c>
      <c r="D5823" s="1" t="s">
        <v>10634</v>
      </c>
      <c r="E5823" s="2">
        <v>44590.560547465277</v>
      </c>
      <c r="F5823" s="1">
        <v>0</v>
      </c>
      <c r="G5823" s="1">
        <v>0</v>
      </c>
    </row>
    <row r="5824" spans="1:7" x14ac:dyDescent="0.45">
      <c r="A5824">
        <v>5822</v>
      </c>
      <c r="B5824" s="1" t="s">
        <v>10728</v>
      </c>
      <c r="C5824" s="1" t="s">
        <v>10784</v>
      </c>
      <c r="D5824" s="1" t="s">
        <v>10634</v>
      </c>
      <c r="E5824" s="2">
        <v>44590.560559039353</v>
      </c>
      <c r="F5824" s="1">
        <v>0</v>
      </c>
      <c r="G5824" s="1">
        <v>0</v>
      </c>
    </row>
    <row r="5825" spans="1:7" x14ac:dyDescent="0.45">
      <c r="A5825">
        <v>5823</v>
      </c>
      <c r="B5825" s="1" t="s">
        <v>10728</v>
      </c>
      <c r="C5825" s="1" t="s">
        <v>10784</v>
      </c>
      <c r="D5825" s="1" t="s">
        <v>10634</v>
      </c>
      <c r="E5825" s="2">
        <v>44590.560570613423</v>
      </c>
      <c r="F5825" s="1">
        <v>0</v>
      </c>
      <c r="G5825" s="1">
        <v>0</v>
      </c>
    </row>
    <row r="5826" spans="1:7" x14ac:dyDescent="0.45">
      <c r="A5826">
        <v>5824</v>
      </c>
      <c r="B5826" s="1" t="s">
        <v>10728</v>
      </c>
      <c r="C5826" s="1" t="s">
        <v>10784</v>
      </c>
      <c r="D5826" s="1" t="s">
        <v>10634</v>
      </c>
      <c r="E5826" s="2">
        <v>44590.5605821875</v>
      </c>
      <c r="F5826" s="1">
        <v>0</v>
      </c>
      <c r="G5826" s="1">
        <v>0</v>
      </c>
    </row>
    <row r="5827" spans="1:7" x14ac:dyDescent="0.45">
      <c r="A5827">
        <v>5825</v>
      </c>
      <c r="B5827" s="1" t="s">
        <v>10728</v>
      </c>
      <c r="C5827" s="1" t="s">
        <v>10784</v>
      </c>
      <c r="D5827" s="1" t="s">
        <v>10634</v>
      </c>
      <c r="E5827" s="2">
        <v>44590.560593761576</v>
      </c>
      <c r="F5827" s="1">
        <v>0</v>
      </c>
      <c r="G5827" s="1">
        <v>0</v>
      </c>
    </row>
    <row r="5828" spans="1:7" x14ac:dyDescent="0.45">
      <c r="A5828">
        <v>5826</v>
      </c>
      <c r="B5828" s="1" t="s">
        <v>10728</v>
      </c>
      <c r="C5828" s="1" t="s">
        <v>10784</v>
      </c>
      <c r="D5828" s="1" t="s">
        <v>10634</v>
      </c>
      <c r="E5828" s="2">
        <v>44590.560605335646</v>
      </c>
      <c r="F5828" s="1">
        <v>0</v>
      </c>
      <c r="G5828" s="1">
        <v>0</v>
      </c>
    </row>
    <row r="5829" spans="1:7" x14ac:dyDescent="0.45">
      <c r="A5829">
        <v>5827</v>
      </c>
      <c r="B5829" s="1" t="s">
        <v>10728</v>
      </c>
      <c r="C5829" s="1" t="s">
        <v>10784</v>
      </c>
      <c r="D5829" s="1" t="s">
        <v>10634</v>
      </c>
      <c r="E5829" s="2">
        <v>44590.560616898147</v>
      </c>
      <c r="F5829" s="1">
        <v>0</v>
      </c>
      <c r="G5829" s="1">
        <v>0</v>
      </c>
    </row>
    <row r="5830" spans="1:7" x14ac:dyDescent="0.45">
      <c r="A5830">
        <v>5828</v>
      </c>
      <c r="B5830" s="1" t="s">
        <v>10728</v>
      </c>
      <c r="C5830" s="1" t="s">
        <v>10784</v>
      </c>
      <c r="D5830" s="1" t="s">
        <v>10634</v>
      </c>
      <c r="E5830" s="2">
        <v>44590.5606284838</v>
      </c>
      <c r="F5830" s="1">
        <v>0</v>
      </c>
      <c r="G5830" s="1">
        <v>0</v>
      </c>
    </row>
    <row r="5831" spans="1:7" x14ac:dyDescent="0.45">
      <c r="A5831">
        <v>5829</v>
      </c>
      <c r="B5831" s="1" t="s">
        <v>10728</v>
      </c>
      <c r="C5831" s="1" t="s">
        <v>10784</v>
      </c>
      <c r="D5831" s="1" t="s">
        <v>10634</v>
      </c>
      <c r="E5831" s="2">
        <v>44590.560640057869</v>
      </c>
      <c r="F5831" s="1">
        <v>0</v>
      </c>
      <c r="G5831" s="1">
        <v>0</v>
      </c>
    </row>
    <row r="5832" spans="1:7" x14ac:dyDescent="0.45">
      <c r="A5832">
        <v>5830</v>
      </c>
      <c r="B5832" s="1" t="s">
        <v>10728</v>
      </c>
      <c r="C5832" s="1" t="s">
        <v>10784</v>
      </c>
      <c r="D5832" s="1" t="s">
        <v>10634</v>
      </c>
      <c r="E5832" s="2">
        <v>44590.560651631946</v>
      </c>
      <c r="F5832" s="1">
        <v>0</v>
      </c>
      <c r="G5832" s="1">
        <v>0</v>
      </c>
    </row>
    <row r="5833" spans="1:7" x14ac:dyDescent="0.45">
      <c r="A5833">
        <v>5831</v>
      </c>
      <c r="B5833" s="1" t="s">
        <v>10728</v>
      </c>
      <c r="C5833" s="1" t="s">
        <v>10784</v>
      </c>
      <c r="D5833" s="1" t="s">
        <v>10634</v>
      </c>
      <c r="E5833" s="2">
        <v>44590.560663206015</v>
      </c>
      <c r="F5833" s="1">
        <v>0</v>
      </c>
      <c r="G5833" s="1">
        <v>0</v>
      </c>
    </row>
    <row r="5834" spans="1:7" x14ac:dyDescent="0.45">
      <c r="A5834">
        <v>5832</v>
      </c>
      <c r="B5834" s="1" t="s">
        <v>10728</v>
      </c>
      <c r="C5834" s="1" t="s">
        <v>10784</v>
      </c>
      <c r="D5834" s="1" t="s">
        <v>10634</v>
      </c>
      <c r="E5834" s="2">
        <v>44590.560674768516</v>
      </c>
      <c r="F5834" s="1">
        <v>0</v>
      </c>
      <c r="G5834" s="1">
        <v>0</v>
      </c>
    </row>
    <row r="5835" spans="1:7" x14ac:dyDescent="0.45">
      <c r="A5835">
        <v>5833</v>
      </c>
      <c r="B5835" s="1" t="s">
        <v>10728</v>
      </c>
      <c r="C5835" s="1" t="s">
        <v>10784</v>
      </c>
      <c r="D5835" s="1" t="s">
        <v>10634</v>
      </c>
      <c r="E5835" s="2">
        <v>44590.560686342593</v>
      </c>
      <c r="F5835" s="1">
        <v>0</v>
      </c>
      <c r="G5835" s="1">
        <v>0</v>
      </c>
    </row>
    <row r="5836" spans="1:7" x14ac:dyDescent="0.45">
      <c r="A5836">
        <v>5834</v>
      </c>
      <c r="B5836" s="1" t="s">
        <v>10728</v>
      </c>
      <c r="C5836" s="1" t="s">
        <v>10784</v>
      </c>
      <c r="D5836" s="1" t="s">
        <v>10634</v>
      </c>
      <c r="E5836" s="2">
        <v>44590.560697928238</v>
      </c>
      <c r="F5836" s="1">
        <v>0</v>
      </c>
      <c r="G5836" s="1">
        <v>0</v>
      </c>
    </row>
    <row r="5837" spans="1:7" x14ac:dyDescent="0.45">
      <c r="A5837">
        <v>5835</v>
      </c>
      <c r="B5837" s="1" t="s">
        <v>10728</v>
      </c>
      <c r="C5837" s="1" t="s">
        <v>10784</v>
      </c>
      <c r="D5837" s="1" t="s">
        <v>10634</v>
      </c>
      <c r="E5837" s="2">
        <v>44590.560709502315</v>
      </c>
      <c r="F5837" s="1">
        <v>0</v>
      </c>
      <c r="G5837" s="1">
        <v>0</v>
      </c>
    </row>
    <row r="5838" spans="1:7" x14ac:dyDescent="0.45">
      <c r="A5838">
        <v>5836</v>
      </c>
      <c r="B5838" s="1" t="s">
        <v>10728</v>
      </c>
      <c r="C5838" s="1" t="s">
        <v>10784</v>
      </c>
      <c r="D5838" s="1" t="s">
        <v>10634</v>
      </c>
      <c r="E5838" s="2">
        <v>44590.560721076392</v>
      </c>
      <c r="F5838" s="1">
        <v>0</v>
      </c>
      <c r="G5838" s="1">
        <v>0</v>
      </c>
    </row>
    <row r="5839" spans="1:7" x14ac:dyDescent="0.45">
      <c r="A5839">
        <v>5837</v>
      </c>
      <c r="B5839" s="1" t="s">
        <v>10728</v>
      </c>
      <c r="C5839" s="1" t="s">
        <v>10784</v>
      </c>
      <c r="D5839" s="1" t="s">
        <v>10634</v>
      </c>
      <c r="E5839" s="2">
        <v>44590.560732650461</v>
      </c>
      <c r="F5839" s="1">
        <v>0</v>
      </c>
      <c r="G5839" s="1">
        <v>0</v>
      </c>
    </row>
    <row r="5840" spans="1:7" x14ac:dyDescent="0.45">
      <c r="A5840">
        <v>5838</v>
      </c>
      <c r="B5840" s="1" t="s">
        <v>10728</v>
      </c>
      <c r="C5840" s="1" t="s">
        <v>10784</v>
      </c>
      <c r="D5840" s="1" t="s">
        <v>10634</v>
      </c>
      <c r="E5840" s="2">
        <v>44590.560744224538</v>
      </c>
      <c r="F5840" s="1">
        <v>0</v>
      </c>
      <c r="G5840" s="1">
        <v>0</v>
      </c>
    </row>
    <row r="5841" spans="1:7" x14ac:dyDescent="0.45">
      <c r="A5841">
        <v>5839</v>
      </c>
      <c r="B5841" s="1" t="s">
        <v>10728</v>
      </c>
      <c r="C5841" s="1" t="s">
        <v>10784</v>
      </c>
      <c r="D5841" s="1" t="s">
        <v>10634</v>
      </c>
      <c r="E5841" s="2">
        <v>44590.560755798608</v>
      </c>
      <c r="F5841" s="1">
        <v>0</v>
      </c>
      <c r="G5841" s="1">
        <v>0</v>
      </c>
    </row>
    <row r="5842" spans="1:7" x14ac:dyDescent="0.45">
      <c r="A5842">
        <v>5840</v>
      </c>
      <c r="B5842" s="1" t="s">
        <v>10728</v>
      </c>
      <c r="C5842" s="1" t="s">
        <v>10784</v>
      </c>
      <c r="D5842" s="1" t="s">
        <v>10634</v>
      </c>
      <c r="E5842" s="2">
        <v>44590.560767372684</v>
      </c>
      <c r="F5842" s="1">
        <v>0</v>
      </c>
      <c r="G5842" s="1">
        <v>0</v>
      </c>
    </row>
    <row r="5843" spans="1:7" x14ac:dyDescent="0.45">
      <c r="A5843">
        <v>5841</v>
      </c>
      <c r="B5843" s="1" t="s">
        <v>10728</v>
      </c>
      <c r="C5843" s="1" t="s">
        <v>10784</v>
      </c>
      <c r="D5843" s="1" t="s">
        <v>10634</v>
      </c>
      <c r="E5843" s="2">
        <v>44590.560778946761</v>
      </c>
      <c r="F5843" s="1">
        <v>0</v>
      </c>
      <c r="G5843" s="1">
        <v>0</v>
      </c>
    </row>
    <row r="5844" spans="1:7" x14ac:dyDescent="0.45">
      <c r="A5844">
        <v>5842</v>
      </c>
      <c r="B5844" s="1" t="s">
        <v>10728</v>
      </c>
      <c r="C5844" s="1" t="s">
        <v>10784</v>
      </c>
      <c r="D5844" s="1" t="s">
        <v>10634</v>
      </c>
      <c r="E5844" s="2">
        <v>44590.560790509262</v>
      </c>
      <c r="F5844" s="1">
        <v>0</v>
      </c>
      <c r="G5844" s="1">
        <v>0</v>
      </c>
    </row>
    <row r="5845" spans="1:7" x14ac:dyDescent="0.45">
      <c r="A5845">
        <v>5843</v>
      </c>
      <c r="B5845" s="1" t="s">
        <v>10728</v>
      </c>
      <c r="C5845" s="1" t="s">
        <v>10784</v>
      </c>
      <c r="D5845" s="1" t="s">
        <v>10634</v>
      </c>
      <c r="E5845" s="2">
        <v>44590.560802094908</v>
      </c>
      <c r="F5845" s="1">
        <v>0</v>
      </c>
      <c r="G5845" s="1">
        <v>0</v>
      </c>
    </row>
    <row r="5846" spans="1:7" x14ac:dyDescent="0.45">
      <c r="A5846">
        <v>5844</v>
      </c>
      <c r="B5846" s="1" t="s">
        <v>10728</v>
      </c>
      <c r="C5846" s="1" t="s">
        <v>10784</v>
      </c>
      <c r="D5846" s="1" t="s">
        <v>10634</v>
      </c>
      <c r="E5846" s="2">
        <v>44590.560813668984</v>
      </c>
      <c r="F5846" s="1">
        <v>0</v>
      </c>
      <c r="G5846" s="1">
        <v>0</v>
      </c>
    </row>
    <row r="5847" spans="1:7" x14ac:dyDescent="0.45">
      <c r="A5847">
        <v>5845</v>
      </c>
      <c r="B5847" s="1" t="s">
        <v>10728</v>
      </c>
      <c r="C5847" s="1" t="s">
        <v>10784</v>
      </c>
      <c r="D5847" s="1" t="s">
        <v>10634</v>
      </c>
      <c r="E5847" s="2">
        <v>44590.560825243054</v>
      </c>
      <c r="F5847" s="1">
        <v>0</v>
      </c>
      <c r="G5847" s="1">
        <v>0</v>
      </c>
    </row>
    <row r="5848" spans="1:7" x14ac:dyDescent="0.45">
      <c r="A5848">
        <v>5846</v>
      </c>
      <c r="B5848" s="1" t="s">
        <v>10728</v>
      </c>
      <c r="C5848" s="1" t="s">
        <v>10784</v>
      </c>
      <c r="D5848" s="1" t="s">
        <v>10634</v>
      </c>
      <c r="E5848" s="2">
        <v>44590.560836817131</v>
      </c>
      <c r="F5848" s="1">
        <v>0</v>
      </c>
      <c r="G5848" s="1">
        <v>0</v>
      </c>
    </row>
    <row r="5849" spans="1:7" x14ac:dyDescent="0.45">
      <c r="A5849">
        <v>5847</v>
      </c>
      <c r="B5849" s="1" t="s">
        <v>10728</v>
      </c>
      <c r="C5849" s="1" t="s">
        <v>10784</v>
      </c>
      <c r="D5849" s="1" t="s">
        <v>10634</v>
      </c>
      <c r="E5849" s="2">
        <v>44590.5608483912</v>
      </c>
      <c r="F5849" s="1">
        <v>0</v>
      </c>
      <c r="G5849" s="1">
        <v>0</v>
      </c>
    </row>
    <row r="5850" spans="1:7" x14ac:dyDescent="0.45">
      <c r="A5850">
        <v>5848</v>
      </c>
      <c r="B5850" s="1" t="s">
        <v>10728</v>
      </c>
      <c r="C5850" s="1" t="s">
        <v>10784</v>
      </c>
      <c r="D5850" s="1" t="s">
        <v>10634</v>
      </c>
      <c r="E5850" s="2">
        <v>44590.560859953701</v>
      </c>
      <c r="F5850" s="1">
        <v>0</v>
      </c>
      <c r="G5850" s="1">
        <v>0</v>
      </c>
    </row>
    <row r="5851" spans="1:7" x14ac:dyDescent="0.45">
      <c r="A5851">
        <v>5849</v>
      </c>
      <c r="B5851" s="1" t="s">
        <v>10728</v>
      </c>
      <c r="C5851" s="1" t="s">
        <v>10784</v>
      </c>
      <c r="D5851" s="1" t="s">
        <v>10634</v>
      </c>
      <c r="E5851" s="2">
        <v>44590.560871539354</v>
      </c>
      <c r="F5851" s="1">
        <v>0</v>
      </c>
      <c r="G5851" s="1">
        <v>0</v>
      </c>
    </row>
    <row r="5852" spans="1:7" x14ac:dyDescent="0.45">
      <c r="A5852">
        <v>5850</v>
      </c>
      <c r="B5852" s="1" t="s">
        <v>10728</v>
      </c>
      <c r="C5852" s="1" t="s">
        <v>10784</v>
      </c>
      <c r="D5852" s="1" t="s">
        <v>10634</v>
      </c>
      <c r="E5852" s="2">
        <v>44590.560883113423</v>
      </c>
      <c r="F5852" s="1">
        <v>0</v>
      </c>
      <c r="G5852" s="1">
        <v>0</v>
      </c>
    </row>
    <row r="5853" spans="1:7" x14ac:dyDescent="0.45">
      <c r="A5853">
        <v>5851</v>
      </c>
      <c r="B5853" s="1" t="s">
        <v>10728</v>
      </c>
      <c r="C5853" s="1" t="s">
        <v>10784</v>
      </c>
      <c r="D5853" s="1" t="s">
        <v>10634</v>
      </c>
      <c r="E5853" s="2">
        <v>44590.5608946875</v>
      </c>
      <c r="F5853" s="1">
        <v>0</v>
      </c>
      <c r="G5853" s="1">
        <v>0</v>
      </c>
    </row>
    <row r="5854" spans="1:7" x14ac:dyDescent="0.45">
      <c r="A5854">
        <v>5852</v>
      </c>
      <c r="B5854" s="1" t="s">
        <v>10620</v>
      </c>
      <c r="C5854" s="1" t="s">
        <v>10784</v>
      </c>
      <c r="D5854" s="1" t="s">
        <v>10634</v>
      </c>
      <c r="E5854" s="2">
        <v>44590.560906261577</v>
      </c>
      <c r="F5854" s="1">
        <v>0</v>
      </c>
      <c r="G5854" s="1">
        <v>0.18</v>
      </c>
    </row>
    <row r="5855" spans="1:7" x14ac:dyDescent="0.45">
      <c r="A5855">
        <v>5853</v>
      </c>
      <c r="B5855" s="1" t="s">
        <v>10620</v>
      </c>
      <c r="C5855" s="1" t="s">
        <v>10784</v>
      </c>
      <c r="D5855" s="1" t="s">
        <v>10634</v>
      </c>
      <c r="E5855" s="2">
        <v>44590.560917835646</v>
      </c>
      <c r="F5855" s="1">
        <v>0</v>
      </c>
      <c r="G5855" s="1">
        <v>0</v>
      </c>
    </row>
    <row r="5856" spans="1:7" x14ac:dyDescent="0.45">
      <c r="A5856">
        <v>5854</v>
      </c>
      <c r="B5856" s="1" t="s">
        <v>10620</v>
      </c>
      <c r="C5856" s="1" t="s">
        <v>10784</v>
      </c>
      <c r="D5856" s="1" t="s">
        <v>10634</v>
      </c>
      <c r="E5856" s="2">
        <v>44590.560929398147</v>
      </c>
      <c r="F5856" s="1">
        <v>0</v>
      </c>
      <c r="G5856" s="1">
        <v>0</v>
      </c>
    </row>
    <row r="5857" spans="1:7" x14ac:dyDescent="0.45">
      <c r="A5857">
        <v>5855</v>
      </c>
      <c r="B5857" s="1" t="s">
        <v>10620</v>
      </c>
      <c r="C5857" s="1" t="s">
        <v>10784</v>
      </c>
      <c r="D5857" s="1" t="s">
        <v>10634</v>
      </c>
      <c r="E5857" s="2">
        <v>44590.5609409838</v>
      </c>
      <c r="F5857" s="1">
        <v>0</v>
      </c>
      <c r="G5857" s="1">
        <v>0</v>
      </c>
    </row>
    <row r="5858" spans="1:7" x14ac:dyDescent="0.45">
      <c r="A5858">
        <v>5856</v>
      </c>
      <c r="B5858" s="1" t="s">
        <v>10620</v>
      </c>
      <c r="C5858" s="1" t="s">
        <v>10784</v>
      </c>
      <c r="D5858" s="1" t="s">
        <v>10634</v>
      </c>
      <c r="E5858" s="2">
        <v>44590.560952546293</v>
      </c>
      <c r="F5858" s="1">
        <v>0</v>
      </c>
      <c r="G5858" s="1">
        <v>0</v>
      </c>
    </row>
    <row r="5859" spans="1:7" x14ac:dyDescent="0.45">
      <c r="A5859">
        <v>5857</v>
      </c>
      <c r="B5859" s="1" t="s">
        <v>10620</v>
      </c>
      <c r="C5859" s="1" t="s">
        <v>10784</v>
      </c>
      <c r="D5859" s="1" t="s">
        <v>10591</v>
      </c>
      <c r="E5859" s="2">
        <v>44590.560964131946</v>
      </c>
      <c r="F5859" s="1">
        <v>-1</v>
      </c>
      <c r="G5859" s="1">
        <v>0</v>
      </c>
    </row>
    <row r="5860" spans="1:7" x14ac:dyDescent="0.45">
      <c r="A5860">
        <v>5858</v>
      </c>
      <c r="B5860" s="1" t="s">
        <v>10620</v>
      </c>
      <c r="C5860" s="1" t="s">
        <v>10784</v>
      </c>
      <c r="D5860" s="1" t="s">
        <v>10591</v>
      </c>
      <c r="E5860" s="2">
        <v>44590.560975694447</v>
      </c>
      <c r="F5860" s="1">
        <v>0</v>
      </c>
      <c r="G5860" s="1">
        <v>0</v>
      </c>
    </row>
    <row r="5861" spans="1:7" x14ac:dyDescent="0.45">
      <c r="A5861">
        <v>5859</v>
      </c>
      <c r="B5861" s="1" t="s">
        <v>10620</v>
      </c>
      <c r="C5861" s="1" t="s">
        <v>10786</v>
      </c>
      <c r="D5861" s="1" t="s">
        <v>10591</v>
      </c>
      <c r="E5861" s="2">
        <v>44590.560987268516</v>
      </c>
      <c r="F5861" s="1">
        <v>0</v>
      </c>
      <c r="G5861" s="1">
        <v>0.08</v>
      </c>
    </row>
    <row r="5862" spans="1:7" x14ac:dyDescent="0.45">
      <c r="A5862">
        <v>5860</v>
      </c>
      <c r="B5862" s="1" t="s">
        <v>10620</v>
      </c>
      <c r="C5862" s="1" t="s">
        <v>10786</v>
      </c>
      <c r="D5862" s="1" t="s">
        <v>10591</v>
      </c>
      <c r="E5862" s="2">
        <v>44590.560998854169</v>
      </c>
      <c r="F5862" s="1">
        <v>0</v>
      </c>
      <c r="G5862" s="1">
        <v>0</v>
      </c>
    </row>
    <row r="5863" spans="1:7" x14ac:dyDescent="0.45">
      <c r="A5863">
        <v>5861</v>
      </c>
      <c r="B5863" s="1" t="s">
        <v>10620</v>
      </c>
      <c r="C5863" s="1" t="s">
        <v>10786</v>
      </c>
      <c r="D5863" s="1" t="s">
        <v>10591</v>
      </c>
      <c r="E5863" s="2">
        <v>44590.561010428239</v>
      </c>
      <c r="F5863" s="1">
        <v>0</v>
      </c>
      <c r="G5863" s="1">
        <v>0</v>
      </c>
    </row>
    <row r="5864" spans="1:7" x14ac:dyDescent="0.45">
      <c r="A5864">
        <v>5862</v>
      </c>
      <c r="B5864" s="1" t="s">
        <v>10620</v>
      </c>
      <c r="C5864" s="1" t="s">
        <v>10786</v>
      </c>
      <c r="D5864" s="1" t="s">
        <v>10591</v>
      </c>
      <c r="E5864" s="2">
        <v>44590.561022002315</v>
      </c>
      <c r="F5864" s="1">
        <v>0</v>
      </c>
      <c r="G5864" s="1">
        <v>0</v>
      </c>
    </row>
    <row r="5865" spans="1:7" x14ac:dyDescent="0.45">
      <c r="A5865">
        <v>5863</v>
      </c>
      <c r="B5865" s="1" t="s">
        <v>10620</v>
      </c>
      <c r="C5865" s="1" t="s">
        <v>10786</v>
      </c>
      <c r="D5865" s="1" t="s">
        <v>10591</v>
      </c>
      <c r="E5865" s="2">
        <v>44590.561033576392</v>
      </c>
      <c r="F5865" s="1">
        <v>0</v>
      </c>
      <c r="G5865" s="1">
        <v>0</v>
      </c>
    </row>
    <row r="5866" spans="1:7" x14ac:dyDescent="0.45">
      <c r="A5866">
        <v>5864</v>
      </c>
      <c r="B5866" s="1" t="s">
        <v>10620</v>
      </c>
      <c r="C5866" s="1" t="s">
        <v>10786</v>
      </c>
      <c r="D5866" s="1" t="s">
        <v>10591</v>
      </c>
      <c r="E5866" s="2">
        <v>44590.561045138886</v>
      </c>
      <c r="F5866" s="1">
        <v>0</v>
      </c>
      <c r="G5866" s="1">
        <v>0</v>
      </c>
    </row>
    <row r="5867" spans="1:7" x14ac:dyDescent="0.45">
      <c r="A5867">
        <v>5865</v>
      </c>
      <c r="B5867" s="1" t="s">
        <v>10620</v>
      </c>
      <c r="C5867" s="1" t="s">
        <v>10786</v>
      </c>
      <c r="D5867" s="1" t="s">
        <v>10591</v>
      </c>
      <c r="E5867" s="2">
        <v>44590.561056724539</v>
      </c>
      <c r="F5867" s="1">
        <v>0</v>
      </c>
      <c r="G5867" s="1">
        <v>0</v>
      </c>
    </row>
    <row r="5868" spans="1:7" x14ac:dyDescent="0.45">
      <c r="A5868">
        <v>5866</v>
      </c>
      <c r="B5868" s="1" t="s">
        <v>10620</v>
      </c>
      <c r="C5868" s="1" t="s">
        <v>10786</v>
      </c>
      <c r="D5868" s="1" t="s">
        <v>10591</v>
      </c>
      <c r="E5868" s="2">
        <v>44590.561068287039</v>
      </c>
      <c r="F5868" s="1">
        <v>0</v>
      </c>
      <c r="G5868" s="1">
        <v>0</v>
      </c>
    </row>
    <row r="5869" spans="1:7" x14ac:dyDescent="0.45">
      <c r="A5869">
        <v>5867</v>
      </c>
      <c r="B5869" s="1" t="s">
        <v>10620</v>
      </c>
      <c r="C5869" s="1" t="s">
        <v>10786</v>
      </c>
      <c r="D5869" s="1" t="s">
        <v>10591</v>
      </c>
      <c r="E5869" s="2">
        <v>44590.561079872685</v>
      </c>
      <c r="F5869" s="1">
        <v>0</v>
      </c>
      <c r="G5869" s="1">
        <v>0</v>
      </c>
    </row>
    <row r="5870" spans="1:7" x14ac:dyDescent="0.45">
      <c r="A5870">
        <v>5868</v>
      </c>
      <c r="B5870" s="1" t="s">
        <v>10620</v>
      </c>
      <c r="C5870" s="1" t="s">
        <v>10786</v>
      </c>
      <c r="D5870" s="1" t="s">
        <v>10591</v>
      </c>
      <c r="E5870" s="2">
        <v>44590.561091446762</v>
      </c>
      <c r="F5870" s="1">
        <v>0</v>
      </c>
      <c r="G5870" s="1">
        <v>0</v>
      </c>
    </row>
    <row r="5871" spans="1:7" x14ac:dyDescent="0.45">
      <c r="A5871">
        <v>5869</v>
      </c>
      <c r="B5871" s="1" t="s">
        <v>10620</v>
      </c>
      <c r="C5871" s="1" t="s">
        <v>10786</v>
      </c>
      <c r="D5871" s="1" t="s">
        <v>10591</v>
      </c>
      <c r="E5871" s="2">
        <v>44590.561103009262</v>
      </c>
      <c r="F5871" s="1">
        <v>0</v>
      </c>
      <c r="G5871" s="1">
        <v>0</v>
      </c>
    </row>
    <row r="5872" spans="1:7" x14ac:dyDescent="0.45">
      <c r="A5872">
        <v>5870</v>
      </c>
      <c r="B5872" s="1" t="s">
        <v>10620</v>
      </c>
      <c r="C5872" s="1" t="s">
        <v>10786</v>
      </c>
      <c r="D5872" s="1" t="s">
        <v>10591</v>
      </c>
      <c r="E5872" s="2">
        <v>44590.561114583332</v>
      </c>
      <c r="F5872" s="1">
        <v>0</v>
      </c>
      <c r="G5872" s="1">
        <v>0</v>
      </c>
    </row>
    <row r="5873" spans="1:7" x14ac:dyDescent="0.45">
      <c r="A5873">
        <v>5871</v>
      </c>
      <c r="B5873" s="1" t="s">
        <v>10620</v>
      </c>
      <c r="C5873" s="1" t="s">
        <v>10786</v>
      </c>
      <c r="D5873" s="1" t="s">
        <v>10591</v>
      </c>
      <c r="E5873" s="2">
        <v>44590.561126168985</v>
      </c>
      <c r="F5873" s="1">
        <v>0</v>
      </c>
      <c r="G5873" s="1">
        <v>0</v>
      </c>
    </row>
    <row r="5874" spans="1:7" x14ac:dyDescent="0.45">
      <c r="A5874">
        <v>5872</v>
      </c>
      <c r="B5874" s="1" t="s">
        <v>10620</v>
      </c>
      <c r="C5874" s="1" t="s">
        <v>10786</v>
      </c>
      <c r="D5874" s="1" t="s">
        <v>10591</v>
      </c>
      <c r="E5874" s="2">
        <v>44590.561137743054</v>
      </c>
      <c r="F5874" s="1">
        <v>0</v>
      </c>
      <c r="G5874" s="1">
        <v>0</v>
      </c>
    </row>
    <row r="5875" spans="1:7" x14ac:dyDescent="0.45">
      <c r="A5875">
        <v>5873</v>
      </c>
      <c r="B5875" s="1" t="s">
        <v>10620</v>
      </c>
      <c r="C5875" s="1" t="s">
        <v>10786</v>
      </c>
      <c r="D5875" s="1" t="s">
        <v>10591</v>
      </c>
      <c r="E5875" s="2">
        <v>44590.561149317131</v>
      </c>
      <c r="F5875" s="1">
        <v>0</v>
      </c>
      <c r="G5875" s="1">
        <v>0</v>
      </c>
    </row>
    <row r="5876" spans="1:7" x14ac:dyDescent="0.45">
      <c r="A5876">
        <v>5874</v>
      </c>
      <c r="B5876" s="1" t="s">
        <v>10620</v>
      </c>
      <c r="C5876" s="1" t="s">
        <v>10786</v>
      </c>
      <c r="D5876" s="1" t="s">
        <v>10591</v>
      </c>
      <c r="E5876" s="2">
        <v>44590.5611608912</v>
      </c>
      <c r="F5876" s="1">
        <v>0</v>
      </c>
      <c r="G5876" s="1">
        <v>0</v>
      </c>
    </row>
    <row r="5877" spans="1:7" x14ac:dyDescent="0.45">
      <c r="A5877">
        <v>5875</v>
      </c>
      <c r="B5877" s="1" t="s">
        <v>10620</v>
      </c>
      <c r="C5877" s="1" t="s">
        <v>10786</v>
      </c>
      <c r="D5877" s="1" t="s">
        <v>10591</v>
      </c>
      <c r="E5877" s="2">
        <v>44590.561172453701</v>
      </c>
      <c r="F5877" s="1">
        <v>0</v>
      </c>
      <c r="G5877" s="1">
        <v>0</v>
      </c>
    </row>
    <row r="5878" spans="1:7" x14ac:dyDescent="0.45">
      <c r="A5878">
        <v>5876</v>
      </c>
      <c r="B5878" s="1" t="s">
        <v>10620</v>
      </c>
      <c r="C5878" s="1" t="s">
        <v>10786</v>
      </c>
      <c r="D5878" s="1" t="s">
        <v>10591</v>
      </c>
      <c r="E5878" s="2">
        <v>44590.561184027778</v>
      </c>
      <c r="F5878" s="1">
        <v>0</v>
      </c>
      <c r="G5878" s="1">
        <v>0</v>
      </c>
    </row>
    <row r="5879" spans="1:7" x14ac:dyDescent="0.45">
      <c r="A5879">
        <v>5877</v>
      </c>
      <c r="B5879" s="1" t="s">
        <v>10620</v>
      </c>
      <c r="C5879" s="1" t="s">
        <v>10786</v>
      </c>
      <c r="D5879" s="1" t="s">
        <v>10591</v>
      </c>
      <c r="E5879" s="2">
        <v>44590.561195613423</v>
      </c>
      <c r="F5879" s="1">
        <v>0</v>
      </c>
      <c r="G5879" s="1">
        <v>0</v>
      </c>
    </row>
    <row r="5880" spans="1:7" x14ac:dyDescent="0.45">
      <c r="A5880">
        <v>5878</v>
      </c>
      <c r="B5880" s="1" t="s">
        <v>10620</v>
      </c>
      <c r="C5880" s="1" t="s">
        <v>10786</v>
      </c>
      <c r="D5880" s="1" t="s">
        <v>10591</v>
      </c>
      <c r="E5880" s="2">
        <v>44590.5612071875</v>
      </c>
      <c r="F5880" s="1">
        <v>0</v>
      </c>
      <c r="G5880" s="1">
        <v>0</v>
      </c>
    </row>
    <row r="5881" spans="1:7" x14ac:dyDescent="0.45">
      <c r="A5881">
        <v>5879</v>
      </c>
      <c r="B5881" s="1" t="s">
        <v>10620</v>
      </c>
      <c r="C5881" s="1" t="s">
        <v>10786</v>
      </c>
      <c r="D5881" s="1" t="s">
        <v>10591</v>
      </c>
      <c r="E5881" s="2">
        <v>44590.561218761577</v>
      </c>
      <c r="F5881" s="1">
        <v>0</v>
      </c>
      <c r="G5881" s="1">
        <v>0</v>
      </c>
    </row>
    <row r="5882" spans="1:7" x14ac:dyDescent="0.45">
      <c r="A5882">
        <v>5880</v>
      </c>
      <c r="B5882" s="1" t="s">
        <v>10620</v>
      </c>
      <c r="C5882" s="1" t="s">
        <v>10786</v>
      </c>
      <c r="D5882" s="1" t="s">
        <v>10591</v>
      </c>
      <c r="E5882" s="2">
        <v>44590.561230335647</v>
      </c>
      <c r="F5882" s="1">
        <v>0</v>
      </c>
      <c r="G5882" s="1">
        <v>0</v>
      </c>
    </row>
    <row r="5883" spans="1:7" x14ac:dyDescent="0.45">
      <c r="A5883">
        <v>5881</v>
      </c>
      <c r="B5883" s="1" t="s">
        <v>10620</v>
      </c>
      <c r="C5883" s="1" t="s">
        <v>10786</v>
      </c>
      <c r="D5883" s="1" t="s">
        <v>10591</v>
      </c>
      <c r="E5883" s="2">
        <v>44590.561241909723</v>
      </c>
      <c r="F5883" s="1">
        <v>0</v>
      </c>
      <c r="G5883" s="1">
        <v>0</v>
      </c>
    </row>
    <row r="5884" spans="1:7" x14ac:dyDescent="0.45">
      <c r="A5884">
        <v>5882</v>
      </c>
      <c r="B5884" s="1" t="s">
        <v>10620</v>
      </c>
      <c r="C5884" s="1" t="s">
        <v>10786</v>
      </c>
      <c r="D5884" s="1" t="s">
        <v>10591</v>
      </c>
      <c r="E5884" s="2">
        <v>44590.561253483793</v>
      </c>
      <c r="F5884" s="1">
        <v>0</v>
      </c>
      <c r="G5884" s="1">
        <v>0</v>
      </c>
    </row>
    <row r="5885" spans="1:7" x14ac:dyDescent="0.45">
      <c r="A5885">
        <v>5883</v>
      </c>
      <c r="B5885" s="1" t="s">
        <v>10620</v>
      </c>
      <c r="C5885" s="1" t="s">
        <v>10786</v>
      </c>
      <c r="D5885" s="1" t="s">
        <v>10591</v>
      </c>
      <c r="E5885" s="2">
        <v>44590.56126505787</v>
      </c>
      <c r="F5885" s="1">
        <v>0</v>
      </c>
      <c r="G5885" s="1">
        <v>0</v>
      </c>
    </row>
    <row r="5886" spans="1:7" x14ac:dyDescent="0.45">
      <c r="A5886">
        <v>5884</v>
      </c>
      <c r="B5886" s="1" t="s">
        <v>10620</v>
      </c>
      <c r="C5886" s="1" t="s">
        <v>10786</v>
      </c>
      <c r="D5886" s="1" t="s">
        <v>10591</v>
      </c>
      <c r="E5886" s="2">
        <v>44590.561276631946</v>
      </c>
      <c r="F5886" s="1">
        <v>0</v>
      </c>
      <c r="G5886" s="1">
        <v>0</v>
      </c>
    </row>
    <row r="5887" spans="1:7" x14ac:dyDescent="0.45">
      <c r="A5887">
        <v>5885</v>
      </c>
      <c r="B5887" s="1" t="s">
        <v>10620</v>
      </c>
      <c r="C5887" s="1" t="s">
        <v>10786</v>
      </c>
      <c r="D5887" s="1" t="s">
        <v>10591</v>
      </c>
      <c r="E5887" s="2">
        <v>44590.561288194447</v>
      </c>
      <c r="F5887" s="1">
        <v>0</v>
      </c>
      <c r="G5887" s="1">
        <v>0</v>
      </c>
    </row>
    <row r="5888" spans="1:7" x14ac:dyDescent="0.45">
      <c r="A5888">
        <v>5886</v>
      </c>
      <c r="B5888" s="1" t="s">
        <v>10620</v>
      </c>
      <c r="C5888" s="1" t="s">
        <v>10786</v>
      </c>
      <c r="D5888" s="1" t="s">
        <v>10591</v>
      </c>
      <c r="E5888" s="2">
        <v>44590.561299780093</v>
      </c>
      <c r="F5888" s="1">
        <v>0</v>
      </c>
      <c r="G5888" s="1">
        <v>0</v>
      </c>
    </row>
    <row r="5889" spans="1:7" x14ac:dyDescent="0.45">
      <c r="A5889">
        <v>5887</v>
      </c>
      <c r="B5889" s="1" t="s">
        <v>10620</v>
      </c>
      <c r="C5889" s="1" t="s">
        <v>10786</v>
      </c>
      <c r="D5889" s="1" t="s">
        <v>10591</v>
      </c>
      <c r="E5889" s="2">
        <v>44590.561311354169</v>
      </c>
      <c r="F5889" s="1">
        <v>0</v>
      </c>
      <c r="G5889" s="1">
        <v>0</v>
      </c>
    </row>
    <row r="5890" spans="1:7" x14ac:dyDescent="0.45">
      <c r="A5890">
        <v>5888</v>
      </c>
      <c r="B5890" s="1" t="s">
        <v>10620</v>
      </c>
      <c r="C5890" s="1" t="s">
        <v>10786</v>
      </c>
      <c r="D5890" s="1" t="s">
        <v>10591</v>
      </c>
      <c r="E5890" s="2">
        <v>44590.56132291667</v>
      </c>
      <c r="F5890" s="1">
        <v>0</v>
      </c>
      <c r="G5890" s="1">
        <v>0</v>
      </c>
    </row>
    <row r="5891" spans="1:7" x14ac:dyDescent="0.45">
      <c r="A5891">
        <v>5889</v>
      </c>
      <c r="B5891" s="1" t="s">
        <v>10620</v>
      </c>
      <c r="C5891" s="1" t="s">
        <v>10786</v>
      </c>
      <c r="D5891" s="1" t="s">
        <v>10591</v>
      </c>
      <c r="E5891" s="2">
        <v>44590.561334502316</v>
      </c>
      <c r="F5891" s="1">
        <v>0</v>
      </c>
      <c r="G5891" s="1">
        <v>0</v>
      </c>
    </row>
    <row r="5892" spans="1:7" x14ac:dyDescent="0.45">
      <c r="A5892">
        <v>5890</v>
      </c>
      <c r="B5892" s="1" t="s">
        <v>10620</v>
      </c>
      <c r="C5892" s="1" t="s">
        <v>10786</v>
      </c>
      <c r="D5892" s="1" t="s">
        <v>10591</v>
      </c>
      <c r="E5892" s="2">
        <v>44590.561346064816</v>
      </c>
      <c r="F5892" s="1">
        <v>0</v>
      </c>
      <c r="G5892" s="1">
        <v>0</v>
      </c>
    </row>
    <row r="5893" spans="1:7" x14ac:dyDescent="0.45">
      <c r="A5893">
        <v>5891</v>
      </c>
      <c r="B5893" s="1" t="s">
        <v>10620</v>
      </c>
      <c r="C5893" s="1" t="s">
        <v>10786</v>
      </c>
      <c r="D5893" s="1" t="s">
        <v>10591</v>
      </c>
      <c r="E5893" s="2">
        <v>44590.561357650462</v>
      </c>
      <c r="F5893" s="1">
        <v>0</v>
      </c>
      <c r="G5893" s="1">
        <v>0</v>
      </c>
    </row>
    <row r="5894" spans="1:7" x14ac:dyDescent="0.45">
      <c r="A5894">
        <v>5892</v>
      </c>
      <c r="B5894" s="1" t="s">
        <v>10620</v>
      </c>
      <c r="C5894" s="1" t="s">
        <v>10786</v>
      </c>
      <c r="D5894" s="1" t="s">
        <v>10591</v>
      </c>
      <c r="E5894" s="2">
        <v>44590.561369224539</v>
      </c>
      <c r="F5894" s="1">
        <v>0</v>
      </c>
      <c r="G5894" s="1">
        <v>0</v>
      </c>
    </row>
    <row r="5895" spans="1:7" x14ac:dyDescent="0.45">
      <c r="A5895">
        <v>5893</v>
      </c>
      <c r="B5895" s="1" t="s">
        <v>10620</v>
      </c>
      <c r="C5895" s="1" t="s">
        <v>10786</v>
      </c>
      <c r="D5895" s="1" t="s">
        <v>10591</v>
      </c>
      <c r="E5895" s="2">
        <v>44590.56138078704</v>
      </c>
      <c r="F5895" s="1">
        <v>0</v>
      </c>
      <c r="G5895" s="1">
        <v>0</v>
      </c>
    </row>
    <row r="5896" spans="1:7" x14ac:dyDescent="0.45">
      <c r="A5896">
        <v>5894</v>
      </c>
      <c r="B5896" s="1" t="s">
        <v>10620</v>
      </c>
      <c r="C5896" s="1" t="s">
        <v>10786</v>
      </c>
      <c r="D5896" s="1" t="s">
        <v>10591</v>
      </c>
      <c r="E5896" s="2">
        <v>44590.561392372685</v>
      </c>
      <c r="F5896" s="1">
        <v>0</v>
      </c>
      <c r="G5896" s="1">
        <v>0</v>
      </c>
    </row>
    <row r="5897" spans="1:7" x14ac:dyDescent="0.45">
      <c r="A5897">
        <v>5895</v>
      </c>
      <c r="B5897" s="1" t="s">
        <v>10620</v>
      </c>
      <c r="C5897" s="1" t="s">
        <v>10786</v>
      </c>
      <c r="D5897" s="1" t="s">
        <v>10591</v>
      </c>
      <c r="E5897" s="2">
        <v>44590.561403946762</v>
      </c>
      <c r="F5897" s="1">
        <v>0</v>
      </c>
      <c r="G5897" s="1">
        <v>0</v>
      </c>
    </row>
    <row r="5898" spans="1:7" x14ac:dyDescent="0.45">
      <c r="A5898">
        <v>5896</v>
      </c>
      <c r="B5898" s="1" t="s">
        <v>10620</v>
      </c>
      <c r="C5898" s="1" t="s">
        <v>10786</v>
      </c>
      <c r="D5898" s="1" t="s">
        <v>10591</v>
      </c>
      <c r="E5898" s="2">
        <v>44590.561415509263</v>
      </c>
      <c r="F5898" s="1">
        <v>0</v>
      </c>
      <c r="G5898" s="1">
        <v>0</v>
      </c>
    </row>
    <row r="5899" spans="1:7" x14ac:dyDescent="0.45">
      <c r="A5899">
        <v>5897</v>
      </c>
      <c r="B5899" s="1" t="s">
        <v>10620</v>
      </c>
      <c r="C5899" s="1" t="s">
        <v>10786</v>
      </c>
      <c r="D5899" s="1" t="s">
        <v>10591</v>
      </c>
      <c r="E5899" s="2">
        <v>44590.561427083332</v>
      </c>
      <c r="F5899" s="1">
        <v>0</v>
      </c>
      <c r="G5899" s="1">
        <v>0</v>
      </c>
    </row>
    <row r="5900" spans="1:7" x14ac:dyDescent="0.45">
      <c r="A5900">
        <v>5898</v>
      </c>
      <c r="B5900" s="1" t="s">
        <v>10620</v>
      </c>
      <c r="C5900" s="1" t="s">
        <v>10786</v>
      </c>
      <c r="D5900" s="1" t="s">
        <v>10591</v>
      </c>
      <c r="E5900" s="2">
        <v>44590.561438657409</v>
      </c>
      <c r="F5900" s="1">
        <v>0</v>
      </c>
      <c r="G5900" s="1">
        <v>0</v>
      </c>
    </row>
    <row r="5901" spans="1:7" x14ac:dyDescent="0.45">
      <c r="A5901">
        <v>5899</v>
      </c>
      <c r="B5901" s="1" t="s">
        <v>10620</v>
      </c>
      <c r="C5901" s="1" t="s">
        <v>10786</v>
      </c>
      <c r="D5901" s="1" t="s">
        <v>10591</v>
      </c>
      <c r="E5901" s="2">
        <v>44590.561450243054</v>
      </c>
      <c r="F5901" s="1">
        <v>0</v>
      </c>
      <c r="G5901" s="1">
        <v>0</v>
      </c>
    </row>
    <row r="5902" spans="1:7" x14ac:dyDescent="0.45">
      <c r="A5902">
        <v>5900</v>
      </c>
      <c r="B5902" s="1" t="s">
        <v>10620</v>
      </c>
      <c r="C5902" s="1" t="s">
        <v>10786</v>
      </c>
      <c r="D5902" s="1" t="s">
        <v>10591</v>
      </c>
      <c r="E5902" s="2">
        <v>44590.561461817131</v>
      </c>
      <c r="F5902" s="1">
        <v>0</v>
      </c>
      <c r="G5902" s="1">
        <v>0</v>
      </c>
    </row>
    <row r="5903" spans="1:7" x14ac:dyDescent="0.45">
      <c r="A5903">
        <v>5901</v>
      </c>
      <c r="B5903" s="1" t="s">
        <v>10620</v>
      </c>
      <c r="C5903" s="1" t="s">
        <v>10786</v>
      </c>
      <c r="D5903" s="1" t="s">
        <v>10591</v>
      </c>
      <c r="E5903" s="2">
        <v>44590.561473391201</v>
      </c>
      <c r="F5903" s="1">
        <v>0</v>
      </c>
      <c r="G5903" s="1">
        <v>0</v>
      </c>
    </row>
    <row r="5904" spans="1:7" x14ac:dyDescent="0.45">
      <c r="A5904">
        <v>5902</v>
      </c>
      <c r="B5904" s="1" t="s">
        <v>10620</v>
      </c>
      <c r="C5904" s="1" t="s">
        <v>10786</v>
      </c>
      <c r="D5904" s="1" t="s">
        <v>10591</v>
      </c>
      <c r="E5904" s="2">
        <v>44590.561484965277</v>
      </c>
      <c r="F5904" s="1">
        <v>0</v>
      </c>
      <c r="G5904" s="1">
        <v>0</v>
      </c>
    </row>
    <row r="5905" spans="1:7" x14ac:dyDescent="0.45">
      <c r="A5905">
        <v>5903</v>
      </c>
      <c r="B5905" s="1" t="s">
        <v>10620</v>
      </c>
      <c r="C5905" s="1" t="s">
        <v>10786</v>
      </c>
      <c r="D5905" s="1" t="s">
        <v>10591</v>
      </c>
      <c r="E5905" s="2">
        <v>44590.561496527778</v>
      </c>
      <c r="F5905" s="1">
        <v>0</v>
      </c>
      <c r="G5905" s="1">
        <v>0</v>
      </c>
    </row>
    <row r="5906" spans="1:7" x14ac:dyDescent="0.45">
      <c r="A5906">
        <v>5904</v>
      </c>
      <c r="B5906" s="1" t="s">
        <v>10620</v>
      </c>
      <c r="C5906" s="1" t="s">
        <v>10786</v>
      </c>
      <c r="D5906" s="1" t="s">
        <v>10591</v>
      </c>
      <c r="E5906" s="2">
        <v>44590.561508113424</v>
      </c>
      <c r="F5906" s="1">
        <v>0</v>
      </c>
      <c r="G5906" s="1">
        <v>0</v>
      </c>
    </row>
    <row r="5907" spans="1:7" x14ac:dyDescent="0.45">
      <c r="A5907">
        <v>5905</v>
      </c>
      <c r="B5907" s="1" t="s">
        <v>10620</v>
      </c>
      <c r="C5907" s="1" t="s">
        <v>10786</v>
      </c>
      <c r="D5907" s="1" t="s">
        <v>10591</v>
      </c>
      <c r="E5907" s="2">
        <v>44590.561519687501</v>
      </c>
      <c r="F5907" s="1">
        <v>0</v>
      </c>
      <c r="G5907" s="1">
        <v>0</v>
      </c>
    </row>
    <row r="5908" spans="1:7" x14ac:dyDescent="0.45">
      <c r="A5908">
        <v>5906</v>
      </c>
      <c r="B5908" s="1" t="s">
        <v>10620</v>
      </c>
      <c r="C5908" s="1" t="s">
        <v>10786</v>
      </c>
      <c r="D5908" s="1" t="s">
        <v>10591</v>
      </c>
      <c r="E5908" s="2">
        <v>44590.561531261577</v>
      </c>
      <c r="F5908" s="1">
        <v>0</v>
      </c>
      <c r="G5908" s="1">
        <v>0</v>
      </c>
    </row>
    <row r="5909" spans="1:7" x14ac:dyDescent="0.45">
      <c r="A5909">
        <v>5907</v>
      </c>
      <c r="B5909" s="1" t="s">
        <v>10620</v>
      </c>
      <c r="C5909" s="1" t="s">
        <v>10786</v>
      </c>
      <c r="D5909" s="1" t="s">
        <v>10591</v>
      </c>
      <c r="E5909" s="2">
        <v>44590.561542835647</v>
      </c>
      <c r="F5909" s="1">
        <v>0</v>
      </c>
      <c r="G5909" s="1">
        <v>0</v>
      </c>
    </row>
    <row r="5910" spans="1:7" x14ac:dyDescent="0.45">
      <c r="A5910">
        <v>5908</v>
      </c>
      <c r="B5910" s="1" t="s">
        <v>10620</v>
      </c>
      <c r="C5910" s="1" t="s">
        <v>10786</v>
      </c>
      <c r="D5910" s="1" t="s">
        <v>10591</v>
      </c>
      <c r="E5910" s="2">
        <v>44590.561554398148</v>
      </c>
      <c r="F5910" s="1">
        <v>0</v>
      </c>
      <c r="G5910" s="1">
        <v>0</v>
      </c>
    </row>
    <row r="5911" spans="1:7" x14ac:dyDescent="0.45">
      <c r="A5911">
        <v>5909</v>
      </c>
      <c r="B5911" s="1" t="s">
        <v>10620</v>
      </c>
      <c r="C5911" s="1" t="s">
        <v>10786</v>
      </c>
      <c r="D5911" s="1" t="s">
        <v>10591</v>
      </c>
      <c r="E5911" s="2">
        <v>44590.561565983793</v>
      </c>
      <c r="F5911" s="1">
        <v>0</v>
      </c>
      <c r="G5911" s="1">
        <v>0</v>
      </c>
    </row>
    <row r="5912" spans="1:7" x14ac:dyDescent="0.45">
      <c r="A5912">
        <v>5910</v>
      </c>
      <c r="B5912" s="1" t="s">
        <v>10620</v>
      </c>
      <c r="C5912" s="1" t="s">
        <v>10786</v>
      </c>
      <c r="D5912" s="1" t="s">
        <v>10591</v>
      </c>
      <c r="E5912" s="2">
        <v>44590.56157755787</v>
      </c>
      <c r="F5912" s="1">
        <v>0</v>
      </c>
      <c r="G5912" s="1">
        <v>0</v>
      </c>
    </row>
    <row r="5913" spans="1:7" x14ac:dyDescent="0.45">
      <c r="A5913">
        <v>5911</v>
      </c>
      <c r="B5913" s="1" t="s">
        <v>10620</v>
      </c>
      <c r="C5913" s="1" t="s">
        <v>10786</v>
      </c>
      <c r="D5913" s="1" t="s">
        <v>10591</v>
      </c>
      <c r="E5913" s="2">
        <v>44590.561589131947</v>
      </c>
      <c r="F5913" s="1">
        <v>0</v>
      </c>
      <c r="G5913" s="1">
        <v>0</v>
      </c>
    </row>
    <row r="5914" spans="1:7" x14ac:dyDescent="0.45">
      <c r="A5914">
        <v>5912</v>
      </c>
      <c r="B5914" s="1" t="s">
        <v>10620</v>
      </c>
      <c r="C5914" s="1" t="s">
        <v>10786</v>
      </c>
      <c r="D5914" s="1" t="s">
        <v>10591</v>
      </c>
      <c r="E5914" s="2">
        <v>44590.561600706016</v>
      </c>
      <c r="F5914" s="1">
        <v>0</v>
      </c>
      <c r="G5914" s="1">
        <v>0</v>
      </c>
    </row>
    <row r="5915" spans="1:7" x14ac:dyDescent="0.45">
      <c r="A5915">
        <v>5913</v>
      </c>
      <c r="B5915" s="1" t="s">
        <v>10620</v>
      </c>
      <c r="C5915" s="1" t="s">
        <v>10784</v>
      </c>
      <c r="D5915" s="1" t="s">
        <v>10591</v>
      </c>
      <c r="E5915" s="2">
        <v>44590.561612268517</v>
      </c>
      <c r="F5915" s="1">
        <v>0</v>
      </c>
      <c r="G5915" s="1">
        <v>0.08</v>
      </c>
    </row>
    <row r="5916" spans="1:7" x14ac:dyDescent="0.45">
      <c r="A5916">
        <v>5914</v>
      </c>
      <c r="B5916" s="1" t="s">
        <v>10620</v>
      </c>
      <c r="C5916" s="1" t="s">
        <v>10784</v>
      </c>
      <c r="D5916" s="1" t="s">
        <v>10591</v>
      </c>
      <c r="E5916" s="2">
        <v>44590.56162385417</v>
      </c>
      <c r="F5916" s="1">
        <v>0</v>
      </c>
      <c r="G5916" s="1">
        <v>0</v>
      </c>
    </row>
    <row r="5917" spans="1:7" x14ac:dyDescent="0.45">
      <c r="A5917">
        <v>5915</v>
      </c>
      <c r="B5917" s="1" t="s">
        <v>10620</v>
      </c>
      <c r="C5917" s="1" t="s">
        <v>10784</v>
      </c>
      <c r="D5917" s="1" t="s">
        <v>10591</v>
      </c>
      <c r="E5917" s="2">
        <v>44590.561635416663</v>
      </c>
      <c r="F5917" s="1">
        <v>0</v>
      </c>
      <c r="G5917" s="1">
        <v>0</v>
      </c>
    </row>
    <row r="5918" spans="1:7" x14ac:dyDescent="0.45">
      <c r="A5918">
        <v>5916</v>
      </c>
      <c r="B5918" s="1" t="s">
        <v>10620</v>
      </c>
      <c r="C5918" s="1" t="s">
        <v>10784</v>
      </c>
      <c r="D5918" s="1" t="s">
        <v>10591</v>
      </c>
      <c r="E5918" s="2">
        <v>44590.56164699074</v>
      </c>
      <c r="F5918" s="1">
        <v>0</v>
      </c>
      <c r="G5918" s="1">
        <v>0</v>
      </c>
    </row>
    <row r="5919" spans="1:7" x14ac:dyDescent="0.45">
      <c r="A5919">
        <v>5917</v>
      </c>
      <c r="B5919" s="1" t="s">
        <v>10620</v>
      </c>
      <c r="C5919" s="1" t="s">
        <v>10784</v>
      </c>
      <c r="D5919" s="1" t="s">
        <v>10591</v>
      </c>
      <c r="E5919" s="2">
        <v>44590.561658576386</v>
      </c>
      <c r="F5919" s="1">
        <v>0</v>
      </c>
      <c r="G5919" s="1">
        <v>0</v>
      </c>
    </row>
    <row r="5920" spans="1:7" x14ac:dyDescent="0.45">
      <c r="A5920">
        <v>5918</v>
      </c>
      <c r="B5920" s="1" t="s">
        <v>10620</v>
      </c>
      <c r="C5920" s="1" t="s">
        <v>10784</v>
      </c>
      <c r="D5920" s="1" t="s">
        <v>10591</v>
      </c>
      <c r="E5920" s="2">
        <v>44590.561670150462</v>
      </c>
      <c r="F5920" s="1">
        <v>0</v>
      </c>
      <c r="G5920" s="1">
        <v>0</v>
      </c>
    </row>
    <row r="5921" spans="1:7" x14ac:dyDescent="0.45">
      <c r="A5921">
        <v>5919</v>
      </c>
      <c r="B5921" s="1" t="s">
        <v>10620</v>
      </c>
      <c r="C5921" s="1" t="s">
        <v>10784</v>
      </c>
      <c r="D5921" s="1" t="s">
        <v>10591</v>
      </c>
      <c r="E5921" s="2">
        <v>44590.561681712963</v>
      </c>
      <c r="F5921" s="1">
        <v>0</v>
      </c>
      <c r="G5921" s="1">
        <v>0</v>
      </c>
    </row>
    <row r="5922" spans="1:7" x14ac:dyDescent="0.45">
      <c r="A5922">
        <v>5920</v>
      </c>
      <c r="B5922" s="1" t="s">
        <v>10620</v>
      </c>
      <c r="C5922" s="1" t="s">
        <v>10784</v>
      </c>
      <c r="D5922" s="1" t="s">
        <v>10591</v>
      </c>
      <c r="E5922" s="2">
        <v>44590.56169328704</v>
      </c>
      <c r="F5922" s="1">
        <v>0</v>
      </c>
      <c r="G5922" s="1">
        <v>0</v>
      </c>
    </row>
    <row r="5923" spans="1:7" x14ac:dyDescent="0.45">
      <c r="A5923">
        <v>5921</v>
      </c>
      <c r="B5923" s="1" t="s">
        <v>10620</v>
      </c>
      <c r="C5923" s="1" t="s">
        <v>10784</v>
      </c>
      <c r="D5923" s="1" t="s">
        <v>10591</v>
      </c>
      <c r="E5923" s="2">
        <v>44590.561704872685</v>
      </c>
      <c r="F5923" s="1">
        <v>0</v>
      </c>
      <c r="G5923" s="1">
        <v>0</v>
      </c>
    </row>
    <row r="5924" spans="1:7" x14ac:dyDescent="0.45">
      <c r="A5924">
        <v>5922</v>
      </c>
      <c r="B5924" s="1" t="s">
        <v>10620</v>
      </c>
      <c r="C5924" s="1" t="s">
        <v>10786</v>
      </c>
      <c r="D5924" s="1" t="s">
        <v>10591</v>
      </c>
      <c r="E5924" s="2">
        <v>44590.561716446762</v>
      </c>
      <c r="F5924" s="1">
        <v>0</v>
      </c>
      <c r="G5924" s="1">
        <v>0.08</v>
      </c>
    </row>
    <row r="5925" spans="1:7" x14ac:dyDescent="0.45">
      <c r="A5925">
        <v>5923</v>
      </c>
      <c r="B5925" s="1" t="s">
        <v>10620</v>
      </c>
      <c r="C5925" s="1" t="s">
        <v>10786</v>
      </c>
      <c r="D5925" s="1" t="s">
        <v>10591</v>
      </c>
      <c r="E5925" s="2">
        <v>44590.561728009263</v>
      </c>
      <c r="F5925" s="1">
        <v>0</v>
      </c>
      <c r="G5925" s="1">
        <v>0</v>
      </c>
    </row>
    <row r="5926" spans="1:7" x14ac:dyDescent="0.45">
      <c r="A5926">
        <v>5924</v>
      </c>
      <c r="B5926" s="1" t="s">
        <v>10620</v>
      </c>
      <c r="C5926" s="1" t="s">
        <v>10786</v>
      </c>
      <c r="D5926" s="1" t="s">
        <v>10591</v>
      </c>
      <c r="E5926" s="2">
        <v>44590.561739594908</v>
      </c>
      <c r="F5926" s="1">
        <v>0</v>
      </c>
      <c r="G5926" s="1">
        <v>0</v>
      </c>
    </row>
    <row r="5927" spans="1:7" x14ac:dyDescent="0.45">
      <c r="A5927">
        <v>5925</v>
      </c>
      <c r="B5927" s="1" t="s">
        <v>10620</v>
      </c>
      <c r="C5927" s="1" t="s">
        <v>10786</v>
      </c>
      <c r="D5927" s="1" t="s">
        <v>10591</v>
      </c>
      <c r="E5927" s="2">
        <v>44590.561751157409</v>
      </c>
      <c r="F5927" s="1">
        <v>0</v>
      </c>
      <c r="G5927" s="1">
        <v>0</v>
      </c>
    </row>
    <row r="5928" spans="1:7" x14ac:dyDescent="0.45">
      <c r="A5928">
        <v>5926</v>
      </c>
      <c r="B5928" s="1" t="s">
        <v>10620</v>
      </c>
      <c r="C5928" s="1" t="s">
        <v>10786</v>
      </c>
      <c r="D5928" s="1" t="s">
        <v>10591</v>
      </c>
      <c r="E5928" s="2">
        <v>44590.561762743055</v>
      </c>
      <c r="F5928" s="1">
        <v>0</v>
      </c>
      <c r="G5928" s="1">
        <v>0</v>
      </c>
    </row>
    <row r="5929" spans="1:7" x14ac:dyDescent="0.45">
      <c r="A5929">
        <v>5927</v>
      </c>
      <c r="B5929" s="1" t="s">
        <v>10620</v>
      </c>
      <c r="C5929" s="1" t="s">
        <v>10786</v>
      </c>
      <c r="D5929" s="1" t="s">
        <v>10591</v>
      </c>
      <c r="E5929" s="2">
        <v>44590.561774305555</v>
      </c>
      <c r="F5929" s="1">
        <v>0</v>
      </c>
      <c r="G5929" s="1">
        <v>0</v>
      </c>
    </row>
    <row r="5930" spans="1:7" x14ac:dyDescent="0.45">
      <c r="A5930">
        <v>5928</v>
      </c>
      <c r="B5930" s="1" t="s">
        <v>10620</v>
      </c>
      <c r="C5930" s="1" t="s">
        <v>10786</v>
      </c>
      <c r="D5930" s="1" t="s">
        <v>10591</v>
      </c>
      <c r="E5930" s="2">
        <v>44590.561785891201</v>
      </c>
      <c r="F5930" s="1">
        <v>0</v>
      </c>
      <c r="G5930" s="1">
        <v>0</v>
      </c>
    </row>
    <row r="5931" spans="1:7" x14ac:dyDescent="0.45">
      <c r="A5931">
        <v>5929</v>
      </c>
      <c r="B5931" s="1" t="s">
        <v>10620</v>
      </c>
      <c r="C5931" s="1" t="s">
        <v>10786</v>
      </c>
      <c r="D5931" s="1" t="s">
        <v>10591</v>
      </c>
      <c r="E5931" s="2">
        <v>44590.561797465278</v>
      </c>
      <c r="F5931" s="1">
        <v>0</v>
      </c>
      <c r="G5931" s="1">
        <v>0</v>
      </c>
    </row>
    <row r="5932" spans="1:7" x14ac:dyDescent="0.45">
      <c r="A5932">
        <v>5930</v>
      </c>
      <c r="B5932" s="1" t="s">
        <v>10620</v>
      </c>
      <c r="C5932" s="1" t="s">
        <v>10786</v>
      </c>
      <c r="D5932" s="1" t="s">
        <v>10591</v>
      </c>
      <c r="E5932" s="2">
        <v>44590.561809039355</v>
      </c>
      <c r="F5932" s="1">
        <v>0</v>
      </c>
      <c r="G5932" s="1">
        <v>0</v>
      </c>
    </row>
    <row r="5933" spans="1:7" x14ac:dyDescent="0.45">
      <c r="A5933">
        <v>5931</v>
      </c>
      <c r="B5933" s="1" t="s">
        <v>10620</v>
      </c>
      <c r="C5933" s="1" t="s">
        <v>10786</v>
      </c>
      <c r="D5933" s="1" t="s">
        <v>10591</v>
      </c>
      <c r="E5933" s="2">
        <v>44590.561820601855</v>
      </c>
      <c r="F5933" s="1">
        <v>0</v>
      </c>
      <c r="G5933" s="1">
        <v>0</v>
      </c>
    </row>
    <row r="5934" spans="1:7" x14ac:dyDescent="0.45">
      <c r="A5934">
        <v>5932</v>
      </c>
      <c r="B5934" s="1" t="s">
        <v>10620</v>
      </c>
      <c r="C5934" s="1" t="s">
        <v>10786</v>
      </c>
      <c r="D5934" s="1" t="s">
        <v>10591</v>
      </c>
      <c r="E5934" s="2">
        <v>44590.561832175925</v>
      </c>
      <c r="F5934" s="1">
        <v>0</v>
      </c>
      <c r="G5934" s="1">
        <v>0</v>
      </c>
    </row>
    <row r="5935" spans="1:7" x14ac:dyDescent="0.45">
      <c r="A5935">
        <v>5933</v>
      </c>
      <c r="B5935" s="1" t="s">
        <v>10620</v>
      </c>
      <c r="C5935" s="1" t="s">
        <v>10786</v>
      </c>
      <c r="D5935" s="1" t="s">
        <v>10591</v>
      </c>
      <c r="E5935" s="2">
        <v>44590.561843761578</v>
      </c>
      <c r="F5935" s="1">
        <v>0</v>
      </c>
      <c r="G5935" s="1">
        <v>0</v>
      </c>
    </row>
    <row r="5936" spans="1:7" x14ac:dyDescent="0.45">
      <c r="A5936">
        <v>5934</v>
      </c>
      <c r="B5936" s="1" t="s">
        <v>10620</v>
      </c>
      <c r="C5936" s="1" t="s">
        <v>10786</v>
      </c>
      <c r="D5936" s="1" t="s">
        <v>10591</v>
      </c>
      <c r="E5936" s="2">
        <v>44590.561855324071</v>
      </c>
      <c r="F5936" s="1">
        <v>0</v>
      </c>
      <c r="G5936" s="1">
        <v>0</v>
      </c>
    </row>
    <row r="5937" spans="1:7" x14ac:dyDescent="0.45">
      <c r="A5937">
        <v>5935</v>
      </c>
      <c r="B5937" s="1" t="s">
        <v>10620</v>
      </c>
      <c r="C5937" s="1" t="s">
        <v>10786</v>
      </c>
      <c r="D5937" s="1" t="s">
        <v>10591</v>
      </c>
      <c r="E5937" s="2">
        <v>44590.561866898148</v>
      </c>
      <c r="F5937" s="1">
        <v>0</v>
      </c>
      <c r="G5937" s="1">
        <v>0</v>
      </c>
    </row>
    <row r="5938" spans="1:7" x14ac:dyDescent="0.45">
      <c r="A5938">
        <v>5936</v>
      </c>
      <c r="B5938" s="1" t="s">
        <v>10620</v>
      </c>
      <c r="C5938" s="1" t="s">
        <v>10786</v>
      </c>
      <c r="D5938" s="1" t="s">
        <v>10591</v>
      </c>
      <c r="E5938" s="2">
        <v>44590.561878483793</v>
      </c>
      <c r="F5938" s="1">
        <v>0</v>
      </c>
      <c r="G5938" s="1">
        <v>0</v>
      </c>
    </row>
    <row r="5939" spans="1:7" x14ac:dyDescent="0.45">
      <c r="A5939">
        <v>5937</v>
      </c>
      <c r="B5939" s="1" t="s">
        <v>10620</v>
      </c>
      <c r="C5939" s="1" t="s">
        <v>10786</v>
      </c>
      <c r="D5939" s="1" t="s">
        <v>10591</v>
      </c>
      <c r="E5939" s="2">
        <v>44590.56189005787</v>
      </c>
      <c r="F5939" s="1">
        <v>0</v>
      </c>
      <c r="G5939" s="1">
        <v>0</v>
      </c>
    </row>
    <row r="5940" spans="1:7" x14ac:dyDescent="0.45">
      <c r="A5940">
        <v>5938</v>
      </c>
      <c r="B5940" s="1" t="s">
        <v>10620</v>
      </c>
      <c r="C5940" s="1" t="s">
        <v>10786</v>
      </c>
      <c r="D5940" s="1" t="s">
        <v>10591</v>
      </c>
      <c r="E5940" s="2">
        <v>44590.561901631947</v>
      </c>
      <c r="F5940" s="1">
        <v>0</v>
      </c>
      <c r="G5940" s="1">
        <v>0</v>
      </c>
    </row>
    <row r="5941" spans="1:7" x14ac:dyDescent="0.45">
      <c r="A5941">
        <v>5939</v>
      </c>
      <c r="B5941" s="1" t="s">
        <v>10620</v>
      </c>
      <c r="C5941" s="1" t="s">
        <v>10786</v>
      </c>
      <c r="D5941" s="1" t="s">
        <v>10591</v>
      </c>
      <c r="E5941" s="2">
        <v>44590.561913206016</v>
      </c>
      <c r="F5941" s="1">
        <v>0</v>
      </c>
      <c r="G5941" s="1">
        <v>0</v>
      </c>
    </row>
    <row r="5942" spans="1:7" x14ac:dyDescent="0.45">
      <c r="A5942">
        <v>5940</v>
      </c>
      <c r="B5942" s="1" t="s">
        <v>10622</v>
      </c>
      <c r="C5942" s="1" t="s">
        <v>10786</v>
      </c>
      <c r="D5942" s="1" t="s">
        <v>10591</v>
      </c>
      <c r="E5942" s="2">
        <v>44590.561924768517</v>
      </c>
      <c r="F5942" s="1">
        <v>0</v>
      </c>
      <c r="G5942" s="1">
        <v>0.19</v>
      </c>
    </row>
    <row r="5943" spans="1:7" x14ac:dyDescent="0.45">
      <c r="A5943">
        <v>5941</v>
      </c>
      <c r="B5943" s="1" t="s">
        <v>10622</v>
      </c>
      <c r="C5943" s="1" t="s">
        <v>10786</v>
      </c>
      <c r="D5943" s="1" t="s">
        <v>10591</v>
      </c>
      <c r="E5943" s="2">
        <v>44590.56193635417</v>
      </c>
      <c r="F5943" s="1">
        <v>0</v>
      </c>
      <c r="G5943" s="1">
        <v>0</v>
      </c>
    </row>
    <row r="5944" spans="1:7" x14ac:dyDescent="0.45">
      <c r="A5944">
        <v>5942</v>
      </c>
      <c r="B5944" s="1" t="s">
        <v>10622</v>
      </c>
      <c r="C5944" s="1" t="s">
        <v>10786</v>
      </c>
      <c r="D5944" s="1" t="s">
        <v>10591</v>
      </c>
      <c r="E5944" s="2">
        <v>44590.56194792824</v>
      </c>
      <c r="F5944" s="1">
        <v>0</v>
      </c>
      <c r="G5944" s="1">
        <v>0</v>
      </c>
    </row>
    <row r="5945" spans="1:7" x14ac:dyDescent="0.45">
      <c r="A5945">
        <v>5943</v>
      </c>
      <c r="B5945" s="1" t="s">
        <v>10622</v>
      </c>
      <c r="C5945" s="1" t="s">
        <v>10786</v>
      </c>
      <c r="D5945" s="1" t="s">
        <v>10591</v>
      </c>
      <c r="E5945" s="2">
        <v>44590.561959502316</v>
      </c>
      <c r="F5945" s="1">
        <v>0</v>
      </c>
      <c r="G5945" s="1">
        <v>0</v>
      </c>
    </row>
    <row r="5946" spans="1:7" x14ac:dyDescent="0.45">
      <c r="A5946">
        <v>5944</v>
      </c>
      <c r="B5946" s="1" t="s">
        <v>10622</v>
      </c>
      <c r="C5946" s="1" t="s">
        <v>10786</v>
      </c>
      <c r="D5946" s="1" t="s">
        <v>10591</v>
      </c>
      <c r="E5946" s="2">
        <v>44590.561971076386</v>
      </c>
      <c r="F5946" s="1">
        <v>0</v>
      </c>
      <c r="G5946" s="1">
        <v>0</v>
      </c>
    </row>
    <row r="5947" spans="1:7" x14ac:dyDescent="0.45">
      <c r="A5947">
        <v>5945</v>
      </c>
      <c r="B5947" s="1" t="s">
        <v>10622</v>
      </c>
      <c r="C5947" s="1" t="s">
        <v>10786</v>
      </c>
      <c r="D5947" s="1" t="s">
        <v>10591</v>
      </c>
      <c r="E5947" s="2">
        <v>44590.561982650463</v>
      </c>
      <c r="F5947" s="1">
        <v>0</v>
      </c>
      <c r="G5947" s="1">
        <v>0</v>
      </c>
    </row>
    <row r="5948" spans="1:7" x14ac:dyDescent="0.45">
      <c r="A5948">
        <v>5946</v>
      </c>
      <c r="B5948" s="1" t="s">
        <v>10622</v>
      </c>
      <c r="C5948" s="1" t="s">
        <v>10786</v>
      </c>
      <c r="D5948" s="1" t="s">
        <v>10591</v>
      </c>
      <c r="E5948" s="2">
        <v>44590.561994224539</v>
      </c>
      <c r="F5948" s="1">
        <v>0</v>
      </c>
      <c r="G5948" s="1">
        <v>0</v>
      </c>
    </row>
    <row r="5949" spans="1:7" x14ac:dyDescent="0.45">
      <c r="A5949">
        <v>5947</v>
      </c>
      <c r="B5949" s="1" t="s">
        <v>10622</v>
      </c>
      <c r="C5949" s="1" t="s">
        <v>10786</v>
      </c>
      <c r="D5949" s="1" t="s">
        <v>10591</v>
      </c>
      <c r="E5949" s="2">
        <v>44590.562005798609</v>
      </c>
      <c r="F5949" s="1">
        <v>0</v>
      </c>
      <c r="G5949" s="1">
        <v>0</v>
      </c>
    </row>
    <row r="5950" spans="1:7" x14ac:dyDescent="0.45">
      <c r="A5950">
        <v>5948</v>
      </c>
      <c r="B5950" s="1" t="s">
        <v>10622</v>
      </c>
      <c r="C5950" s="1" t="s">
        <v>10786</v>
      </c>
      <c r="D5950" s="1" t="s">
        <v>10591</v>
      </c>
      <c r="E5950" s="2">
        <v>44590.562017372686</v>
      </c>
      <c r="F5950" s="1">
        <v>0</v>
      </c>
      <c r="G5950" s="1">
        <v>0</v>
      </c>
    </row>
    <row r="5951" spans="1:7" x14ac:dyDescent="0.45">
      <c r="A5951">
        <v>5949</v>
      </c>
      <c r="B5951" s="1" t="s">
        <v>10622</v>
      </c>
      <c r="C5951" s="1" t="s">
        <v>10786</v>
      </c>
      <c r="D5951" s="1" t="s">
        <v>10591</v>
      </c>
      <c r="E5951" s="2">
        <v>44590.562028946762</v>
      </c>
      <c r="F5951" s="1">
        <v>0</v>
      </c>
      <c r="G5951" s="1">
        <v>0</v>
      </c>
    </row>
    <row r="5952" spans="1:7" x14ac:dyDescent="0.45">
      <c r="A5952">
        <v>5950</v>
      </c>
      <c r="B5952" s="1" t="s">
        <v>10622</v>
      </c>
      <c r="C5952" s="1" t="s">
        <v>10784</v>
      </c>
      <c r="D5952" s="1" t="s">
        <v>10591</v>
      </c>
      <c r="E5952" s="2">
        <v>44590.562040520832</v>
      </c>
      <c r="F5952" s="1">
        <v>0</v>
      </c>
      <c r="G5952" s="1">
        <v>0.08</v>
      </c>
    </row>
    <row r="5953" spans="1:7" x14ac:dyDescent="0.45">
      <c r="A5953">
        <v>5951</v>
      </c>
      <c r="B5953" s="1" t="s">
        <v>10622</v>
      </c>
      <c r="C5953" s="1" t="s">
        <v>10784</v>
      </c>
      <c r="D5953" s="1" t="s">
        <v>10591</v>
      </c>
      <c r="E5953" s="2">
        <v>44590.562052083333</v>
      </c>
      <c r="F5953" s="1">
        <v>0</v>
      </c>
      <c r="G5953" s="1">
        <v>0</v>
      </c>
    </row>
    <row r="5954" spans="1:7" x14ac:dyDescent="0.45">
      <c r="A5954">
        <v>5952</v>
      </c>
      <c r="B5954" s="1" t="s">
        <v>10622</v>
      </c>
      <c r="C5954" s="1" t="s">
        <v>10784</v>
      </c>
      <c r="D5954" s="1" t="s">
        <v>10591</v>
      </c>
      <c r="E5954" s="2">
        <v>44590.562063668978</v>
      </c>
      <c r="F5954" s="1">
        <v>0</v>
      </c>
      <c r="G5954" s="1">
        <v>0</v>
      </c>
    </row>
    <row r="5955" spans="1:7" x14ac:dyDescent="0.45">
      <c r="A5955">
        <v>5953</v>
      </c>
      <c r="B5955" s="1" t="s">
        <v>10622</v>
      </c>
      <c r="C5955" s="1" t="s">
        <v>10784</v>
      </c>
      <c r="D5955" s="1" t="s">
        <v>10591</v>
      </c>
      <c r="E5955" s="2">
        <v>44590.562075243055</v>
      </c>
      <c r="F5955" s="1">
        <v>0</v>
      </c>
      <c r="G5955" s="1">
        <v>0</v>
      </c>
    </row>
    <row r="5956" spans="1:7" x14ac:dyDescent="0.45">
      <c r="A5956">
        <v>5954</v>
      </c>
      <c r="B5956" s="1" t="s">
        <v>10622</v>
      </c>
      <c r="C5956" s="1" t="s">
        <v>10784</v>
      </c>
      <c r="D5956" s="1" t="s">
        <v>10634</v>
      </c>
      <c r="E5956" s="2">
        <v>44590.562086817132</v>
      </c>
      <c r="F5956" s="1">
        <v>1</v>
      </c>
      <c r="G5956" s="1">
        <v>0</v>
      </c>
    </row>
    <row r="5957" spans="1:7" x14ac:dyDescent="0.45">
      <c r="A5957">
        <v>5955</v>
      </c>
      <c r="B5957" s="1" t="s">
        <v>10622</v>
      </c>
      <c r="C5957" s="1" t="s">
        <v>10784</v>
      </c>
      <c r="D5957" s="1" t="s">
        <v>10634</v>
      </c>
      <c r="E5957" s="2">
        <v>44590.562098391201</v>
      </c>
      <c r="F5957" s="1">
        <v>0</v>
      </c>
      <c r="G5957" s="1">
        <v>0</v>
      </c>
    </row>
    <row r="5958" spans="1:7" x14ac:dyDescent="0.45">
      <c r="A5958">
        <v>5956</v>
      </c>
      <c r="B5958" s="1" t="s">
        <v>10622</v>
      </c>
      <c r="C5958" s="1" t="s">
        <v>10784</v>
      </c>
      <c r="D5958" s="1" t="s">
        <v>10634</v>
      </c>
      <c r="E5958" s="2">
        <v>44590.562109965278</v>
      </c>
      <c r="F5958" s="1">
        <v>0</v>
      </c>
      <c r="G5958" s="1">
        <v>0</v>
      </c>
    </row>
    <row r="5959" spans="1:7" x14ac:dyDescent="0.45">
      <c r="A5959">
        <v>5957</v>
      </c>
      <c r="B5959" s="1" t="s">
        <v>10622</v>
      </c>
      <c r="C5959" s="1" t="s">
        <v>10784</v>
      </c>
      <c r="D5959" s="1" t="s">
        <v>10634</v>
      </c>
      <c r="E5959" s="2">
        <v>44590.562121539355</v>
      </c>
      <c r="F5959" s="1">
        <v>0</v>
      </c>
      <c r="G5959" s="1">
        <v>0</v>
      </c>
    </row>
    <row r="5960" spans="1:7" x14ac:dyDescent="0.45">
      <c r="A5960">
        <v>5958</v>
      </c>
      <c r="B5960" s="1" t="s">
        <v>10622</v>
      </c>
      <c r="C5960" s="1" t="s">
        <v>10784</v>
      </c>
      <c r="D5960" s="1" t="s">
        <v>10634</v>
      </c>
      <c r="E5960" s="2">
        <v>44590.562133101848</v>
      </c>
      <c r="F5960" s="1">
        <v>0</v>
      </c>
      <c r="G5960" s="1">
        <v>0</v>
      </c>
    </row>
    <row r="5961" spans="1:7" x14ac:dyDescent="0.45">
      <c r="A5961">
        <v>5959</v>
      </c>
      <c r="B5961" s="1" t="s">
        <v>10622</v>
      </c>
      <c r="C5961" s="1" t="s">
        <v>10784</v>
      </c>
      <c r="D5961" s="1" t="s">
        <v>10634</v>
      </c>
      <c r="E5961" s="2">
        <v>44590.562144687501</v>
      </c>
      <c r="F5961" s="1">
        <v>0</v>
      </c>
      <c r="G5961" s="1">
        <v>0</v>
      </c>
    </row>
    <row r="5962" spans="1:7" x14ac:dyDescent="0.45">
      <c r="A5962">
        <v>5960</v>
      </c>
      <c r="B5962" s="1" t="s">
        <v>10622</v>
      </c>
      <c r="C5962" s="1" t="s">
        <v>10784</v>
      </c>
      <c r="D5962" s="1" t="s">
        <v>10634</v>
      </c>
      <c r="E5962" s="2">
        <v>44590.562156261571</v>
      </c>
      <c r="F5962" s="1">
        <v>0</v>
      </c>
      <c r="G5962" s="1">
        <v>0</v>
      </c>
    </row>
    <row r="5963" spans="1:7" x14ac:dyDescent="0.45">
      <c r="A5963">
        <v>5961</v>
      </c>
      <c r="B5963" s="1" t="s">
        <v>10622</v>
      </c>
      <c r="C5963" s="1" t="s">
        <v>10784</v>
      </c>
      <c r="D5963" s="1" t="s">
        <v>10634</v>
      </c>
      <c r="E5963" s="2">
        <v>44590.562167824071</v>
      </c>
      <c r="F5963" s="1">
        <v>0</v>
      </c>
      <c r="G5963" s="1">
        <v>0</v>
      </c>
    </row>
    <row r="5964" spans="1:7" x14ac:dyDescent="0.45">
      <c r="A5964">
        <v>5962</v>
      </c>
      <c r="B5964" s="1" t="s">
        <v>10622</v>
      </c>
      <c r="C5964" s="1" t="s">
        <v>10784</v>
      </c>
      <c r="D5964" s="1" t="s">
        <v>10634</v>
      </c>
      <c r="E5964" s="2">
        <v>44590.562179409724</v>
      </c>
      <c r="F5964" s="1">
        <v>0</v>
      </c>
      <c r="G5964" s="1">
        <v>0</v>
      </c>
    </row>
    <row r="5965" spans="1:7" x14ac:dyDescent="0.45">
      <c r="A5965">
        <v>5963</v>
      </c>
      <c r="B5965" s="1" t="s">
        <v>10622</v>
      </c>
      <c r="C5965" s="1" t="s">
        <v>10784</v>
      </c>
      <c r="D5965" s="1" t="s">
        <v>10634</v>
      </c>
      <c r="E5965" s="2">
        <v>44590.562190972225</v>
      </c>
      <c r="F5965" s="1">
        <v>0</v>
      </c>
      <c r="G5965" s="1">
        <v>0</v>
      </c>
    </row>
    <row r="5966" spans="1:7" x14ac:dyDescent="0.45">
      <c r="A5966">
        <v>5964</v>
      </c>
      <c r="B5966" s="1" t="s">
        <v>10622</v>
      </c>
      <c r="C5966" s="1" t="s">
        <v>10784</v>
      </c>
      <c r="D5966" s="1" t="s">
        <v>10634</v>
      </c>
      <c r="E5966" s="2">
        <v>44590.56220255787</v>
      </c>
      <c r="F5966" s="1">
        <v>0</v>
      </c>
      <c r="G5966" s="1">
        <v>0</v>
      </c>
    </row>
    <row r="5967" spans="1:7" x14ac:dyDescent="0.45">
      <c r="A5967">
        <v>5965</v>
      </c>
      <c r="B5967" s="1" t="s">
        <v>10622</v>
      </c>
      <c r="C5967" s="1" t="s">
        <v>10784</v>
      </c>
      <c r="D5967" s="1" t="s">
        <v>10634</v>
      </c>
      <c r="E5967" s="2">
        <v>44590.562214131947</v>
      </c>
      <c r="F5967" s="1">
        <v>0</v>
      </c>
      <c r="G5967" s="1">
        <v>0</v>
      </c>
    </row>
    <row r="5968" spans="1:7" x14ac:dyDescent="0.45">
      <c r="A5968">
        <v>5966</v>
      </c>
      <c r="B5968" s="1" t="s">
        <v>10622</v>
      </c>
      <c r="C5968" s="1" t="s">
        <v>10784</v>
      </c>
      <c r="D5968" s="1" t="s">
        <v>10634</v>
      </c>
      <c r="E5968" s="2">
        <v>44590.562225706017</v>
      </c>
      <c r="F5968" s="1">
        <v>0</v>
      </c>
      <c r="G5968" s="1">
        <v>0</v>
      </c>
    </row>
    <row r="5969" spans="1:7" x14ac:dyDescent="0.45">
      <c r="A5969">
        <v>5967</v>
      </c>
      <c r="B5969" s="1" t="s">
        <v>10622</v>
      </c>
      <c r="C5969" s="1" t="s">
        <v>10784</v>
      </c>
      <c r="D5969" s="1" t="s">
        <v>10634</v>
      </c>
      <c r="E5969" s="2">
        <v>44590.562237280094</v>
      </c>
      <c r="F5969" s="1">
        <v>0</v>
      </c>
      <c r="G5969" s="1">
        <v>0</v>
      </c>
    </row>
    <row r="5970" spans="1:7" x14ac:dyDescent="0.45">
      <c r="A5970">
        <v>5968</v>
      </c>
      <c r="B5970" s="1" t="s">
        <v>10622</v>
      </c>
      <c r="C5970" s="1" t="s">
        <v>10784</v>
      </c>
      <c r="D5970" s="1" t="s">
        <v>10634</v>
      </c>
      <c r="E5970" s="2">
        <v>44590.562248854163</v>
      </c>
      <c r="F5970" s="1">
        <v>0</v>
      </c>
      <c r="G5970" s="1">
        <v>0</v>
      </c>
    </row>
    <row r="5971" spans="1:7" x14ac:dyDescent="0.45">
      <c r="A5971">
        <v>5969</v>
      </c>
      <c r="B5971" s="1" t="s">
        <v>10622</v>
      </c>
      <c r="C5971" s="1" t="s">
        <v>10784</v>
      </c>
      <c r="D5971" s="1" t="s">
        <v>10634</v>
      </c>
      <c r="E5971" s="2">
        <v>44590.56226042824</v>
      </c>
      <c r="F5971" s="1">
        <v>0</v>
      </c>
      <c r="G5971" s="1">
        <v>0</v>
      </c>
    </row>
    <row r="5972" spans="1:7" x14ac:dyDescent="0.45">
      <c r="A5972">
        <v>5970</v>
      </c>
      <c r="B5972" s="1" t="s">
        <v>10622</v>
      </c>
      <c r="C5972" s="1" t="s">
        <v>10784</v>
      </c>
      <c r="D5972" s="1" t="s">
        <v>10634</v>
      </c>
      <c r="E5972" s="2">
        <v>44590.562272002317</v>
      </c>
      <c r="F5972" s="1">
        <v>0</v>
      </c>
      <c r="G5972" s="1">
        <v>0</v>
      </c>
    </row>
    <row r="5973" spans="1:7" x14ac:dyDescent="0.45">
      <c r="A5973">
        <v>5971</v>
      </c>
      <c r="B5973" s="1" t="s">
        <v>10622</v>
      </c>
      <c r="C5973" s="1" t="s">
        <v>10784</v>
      </c>
      <c r="D5973" s="1" t="s">
        <v>10634</v>
      </c>
      <c r="E5973" s="2">
        <v>44590.562283576386</v>
      </c>
      <c r="F5973" s="1">
        <v>0</v>
      </c>
      <c r="G5973" s="1">
        <v>0</v>
      </c>
    </row>
    <row r="5974" spans="1:7" x14ac:dyDescent="0.45">
      <c r="A5974">
        <v>5972</v>
      </c>
      <c r="B5974" s="1" t="s">
        <v>10622</v>
      </c>
      <c r="C5974" s="1" t="s">
        <v>10784</v>
      </c>
      <c r="D5974" s="1" t="s">
        <v>10634</v>
      </c>
      <c r="E5974" s="2">
        <v>44590.562295138887</v>
      </c>
      <c r="F5974" s="1">
        <v>0</v>
      </c>
      <c r="G5974" s="1">
        <v>0</v>
      </c>
    </row>
    <row r="5975" spans="1:7" x14ac:dyDescent="0.45">
      <c r="A5975">
        <v>5973</v>
      </c>
      <c r="B5975" s="1" t="s">
        <v>10622</v>
      </c>
      <c r="C5975" s="1" t="s">
        <v>10784</v>
      </c>
      <c r="D5975" s="1" t="s">
        <v>10634</v>
      </c>
      <c r="E5975" s="2">
        <v>44590.562306712964</v>
      </c>
      <c r="F5975" s="1">
        <v>0</v>
      </c>
      <c r="G5975" s="1">
        <v>0</v>
      </c>
    </row>
    <row r="5976" spans="1:7" x14ac:dyDescent="0.45">
      <c r="A5976">
        <v>5974</v>
      </c>
      <c r="B5976" s="1" t="s">
        <v>10622</v>
      </c>
      <c r="C5976" s="1" t="s">
        <v>10784</v>
      </c>
      <c r="D5976" s="1" t="s">
        <v>10634</v>
      </c>
      <c r="E5976" s="2">
        <v>44590.56231828704</v>
      </c>
      <c r="F5976" s="1">
        <v>0</v>
      </c>
      <c r="G5976" s="1">
        <v>0</v>
      </c>
    </row>
    <row r="5977" spans="1:7" x14ac:dyDescent="0.45">
      <c r="A5977">
        <v>5975</v>
      </c>
      <c r="B5977" s="1" t="s">
        <v>10622</v>
      </c>
      <c r="C5977" s="1" t="s">
        <v>10784</v>
      </c>
      <c r="D5977" s="1" t="s">
        <v>10634</v>
      </c>
      <c r="E5977" s="2">
        <v>44590.562329872686</v>
      </c>
      <c r="F5977" s="1">
        <v>0</v>
      </c>
      <c r="G5977" s="1">
        <v>0</v>
      </c>
    </row>
    <row r="5978" spans="1:7" x14ac:dyDescent="0.45">
      <c r="A5978">
        <v>5976</v>
      </c>
      <c r="B5978" s="1" t="s">
        <v>10622</v>
      </c>
      <c r="C5978" s="1" t="s">
        <v>10784</v>
      </c>
      <c r="D5978" s="1" t="s">
        <v>10634</v>
      </c>
      <c r="E5978" s="2">
        <v>44590.562341446763</v>
      </c>
      <c r="F5978" s="1">
        <v>0</v>
      </c>
      <c r="G5978" s="1">
        <v>0</v>
      </c>
    </row>
    <row r="5979" spans="1:7" x14ac:dyDescent="0.45">
      <c r="A5979">
        <v>5977</v>
      </c>
      <c r="B5979" s="1" t="s">
        <v>10622</v>
      </c>
      <c r="C5979" s="1" t="s">
        <v>10784</v>
      </c>
      <c r="D5979" s="1" t="s">
        <v>10634</v>
      </c>
      <c r="E5979" s="2">
        <v>44590.562353020832</v>
      </c>
      <c r="F5979" s="1">
        <v>0</v>
      </c>
      <c r="G5979" s="1">
        <v>0</v>
      </c>
    </row>
    <row r="5980" spans="1:7" x14ac:dyDescent="0.45">
      <c r="A5980">
        <v>5978</v>
      </c>
      <c r="B5980" s="1" t="s">
        <v>10622</v>
      </c>
      <c r="C5980" s="1" t="s">
        <v>10784</v>
      </c>
      <c r="D5980" s="1" t="s">
        <v>10634</v>
      </c>
      <c r="E5980" s="2">
        <v>44590.562364594909</v>
      </c>
      <c r="F5980" s="1">
        <v>0</v>
      </c>
      <c r="G5980" s="1">
        <v>0</v>
      </c>
    </row>
    <row r="5981" spans="1:7" x14ac:dyDescent="0.45">
      <c r="A5981">
        <v>5979</v>
      </c>
      <c r="B5981" s="1" t="s">
        <v>10622</v>
      </c>
      <c r="C5981" s="1" t="s">
        <v>10784</v>
      </c>
      <c r="D5981" s="1" t="s">
        <v>10634</v>
      </c>
      <c r="E5981" s="2">
        <v>44590.562376168979</v>
      </c>
      <c r="F5981" s="1">
        <v>0</v>
      </c>
      <c r="G5981" s="1">
        <v>0</v>
      </c>
    </row>
    <row r="5982" spans="1:7" x14ac:dyDescent="0.45">
      <c r="A5982">
        <v>5980</v>
      </c>
      <c r="B5982" s="1" t="s">
        <v>10622</v>
      </c>
      <c r="C5982" s="1" t="s">
        <v>10784</v>
      </c>
      <c r="D5982" s="1" t="s">
        <v>10634</v>
      </c>
      <c r="E5982" s="2">
        <v>44590.562387731479</v>
      </c>
      <c r="F5982" s="1">
        <v>0</v>
      </c>
      <c r="G5982" s="1">
        <v>0</v>
      </c>
    </row>
    <row r="5983" spans="1:7" x14ac:dyDescent="0.45">
      <c r="A5983">
        <v>5981</v>
      </c>
      <c r="B5983" s="1" t="s">
        <v>10622</v>
      </c>
      <c r="C5983" s="1" t="s">
        <v>10784</v>
      </c>
      <c r="D5983" s="1" t="s">
        <v>10634</v>
      </c>
      <c r="E5983" s="2">
        <v>44590.562399317132</v>
      </c>
      <c r="F5983" s="1">
        <v>0</v>
      </c>
      <c r="G5983" s="1">
        <v>0</v>
      </c>
    </row>
    <row r="5984" spans="1:7" x14ac:dyDescent="0.45">
      <c r="A5984">
        <v>5982</v>
      </c>
      <c r="B5984" s="1" t="s">
        <v>10622</v>
      </c>
      <c r="C5984" s="1" t="s">
        <v>10784</v>
      </c>
      <c r="D5984" s="1" t="s">
        <v>10634</v>
      </c>
      <c r="E5984" s="2">
        <v>44590.562410879633</v>
      </c>
      <c r="F5984" s="1">
        <v>0</v>
      </c>
      <c r="G5984" s="1">
        <v>0</v>
      </c>
    </row>
    <row r="5985" spans="1:7" x14ac:dyDescent="0.45">
      <c r="A5985">
        <v>5983</v>
      </c>
      <c r="B5985" s="1" t="s">
        <v>10622</v>
      </c>
      <c r="C5985" s="1" t="s">
        <v>10784</v>
      </c>
      <c r="D5985" s="1" t="s">
        <v>10634</v>
      </c>
      <c r="E5985" s="2">
        <v>44590.562422465278</v>
      </c>
      <c r="F5985" s="1">
        <v>0</v>
      </c>
      <c r="G5985" s="1">
        <v>0</v>
      </c>
    </row>
    <row r="5986" spans="1:7" x14ac:dyDescent="0.45">
      <c r="A5986">
        <v>5984</v>
      </c>
      <c r="B5986" s="1" t="s">
        <v>10622</v>
      </c>
      <c r="C5986" s="1" t="s">
        <v>10784</v>
      </c>
      <c r="D5986" s="1" t="s">
        <v>10634</v>
      </c>
      <c r="E5986" s="2">
        <v>44590.562434039355</v>
      </c>
      <c r="F5986" s="1">
        <v>0</v>
      </c>
      <c r="G5986" s="1">
        <v>0</v>
      </c>
    </row>
    <row r="5987" spans="1:7" x14ac:dyDescent="0.45">
      <c r="A5987">
        <v>5985</v>
      </c>
      <c r="B5987" s="1" t="s">
        <v>10622</v>
      </c>
      <c r="C5987" s="1" t="s">
        <v>10784</v>
      </c>
      <c r="D5987" s="1" t="s">
        <v>10634</v>
      </c>
      <c r="E5987" s="2">
        <v>44590.562445601849</v>
      </c>
      <c r="F5987" s="1">
        <v>0</v>
      </c>
      <c r="G5987" s="1">
        <v>0</v>
      </c>
    </row>
    <row r="5988" spans="1:7" x14ac:dyDescent="0.45">
      <c r="A5988">
        <v>5986</v>
      </c>
      <c r="B5988" s="1" t="s">
        <v>10622</v>
      </c>
      <c r="C5988" s="1" t="s">
        <v>10784</v>
      </c>
      <c r="D5988" s="1" t="s">
        <v>10634</v>
      </c>
      <c r="E5988" s="2">
        <v>44590.562457175925</v>
      </c>
      <c r="F5988" s="1">
        <v>0</v>
      </c>
      <c r="G5988" s="1">
        <v>0</v>
      </c>
    </row>
    <row r="5989" spans="1:7" x14ac:dyDescent="0.45">
      <c r="A5989">
        <v>5987</v>
      </c>
      <c r="B5989" s="1" t="s">
        <v>10622</v>
      </c>
      <c r="C5989" s="1" t="s">
        <v>10784</v>
      </c>
      <c r="D5989" s="1" t="s">
        <v>10634</v>
      </c>
      <c r="E5989" s="2">
        <v>44590.562468761571</v>
      </c>
      <c r="F5989" s="1">
        <v>0</v>
      </c>
      <c r="G5989" s="1">
        <v>0</v>
      </c>
    </row>
    <row r="5990" spans="1:7" x14ac:dyDescent="0.45">
      <c r="A5990">
        <v>5988</v>
      </c>
      <c r="B5990" s="1" t="s">
        <v>10622</v>
      </c>
      <c r="C5990" s="1" t="s">
        <v>10784</v>
      </c>
      <c r="D5990" s="1" t="s">
        <v>10634</v>
      </c>
      <c r="E5990" s="2">
        <v>44590.562480335648</v>
      </c>
      <c r="F5990" s="1">
        <v>0</v>
      </c>
      <c r="G5990" s="1">
        <v>0</v>
      </c>
    </row>
    <row r="5991" spans="1:7" x14ac:dyDescent="0.45">
      <c r="A5991">
        <v>5989</v>
      </c>
      <c r="B5991" s="1" t="s">
        <v>10622</v>
      </c>
      <c r="C5991" s="1" t="s">
        <v>10784</v>
      </c>
      <c r="D5991" s="1" t="s">
        <v>10634</v>
      </c>
      <c r="E5991" s="2">
        <v>44590.562491898148</v>
      </c>
      <c r="F5991" s="1">
        <v>0</v>
      </c>
      <c r="G5991" s="1">
        <v>0</v>
      </c>
    </row>
    <row r="5992" spans="1:7" x14ac:dyDescent="0.45">
      <c r="A5992">
        <v>5990</v>
      </c>
      <c r="B5992" s="1" t="s">
        <v>10622</v>
      </c>
      <c r="C5992" s="1" t="s">
        <v>10784</v>
      </c>
      <c r="D5992" s="1" t="s">
        <v>10634</v>
      </c>
      <c r="E5992" s="2">
        <v>44590.562503483794</v>
      </c>
      <c r="F5992" s="1">
        <v>0</v>
      </c>
      <c r="G5992" s="1">
        <v>0</v>
      </c>
    </row>
    <row r="5993" spans="1:7" x14ac:dyDescent="0.45">
      <c r="A5993">
        <v>5991</v>
      </c>
      <c r="B5993" s="1" t="s">
        <v>10622</v>
      </c>
      <c r="C5993" s="1" t="s">
        <v>10784</v>
      </c>
      <c r="D5993" s="1" t="s">
        <v>10634</v>
      </c>
      <c r="E5993" s="2">
        <v>44590.562515057871</v>
      </c>
      <c r="F5993" s="1">
        <v>0</v>
      </c>
      <c r="G5993" s="1">
        <v>0</v>
      </c>
    </row>
    <row r="5994" spans="1:7" x14ac:dyDescent="0.45">
      <c r="A5994">
        <v>5992</v>
      </c>
      <c r="B5994" s="1" t="s">
        <v>10622</v>
      </c>
      <c r="C5994" s="1" t="s">
        <v>10784</v>
      </c>
      <c r="D5994" s="1" t="s">
        <v>10634</v>
      </c>
      <c r="E5994" s="2">
        <v>44590.562526631948</v>
      </c>
      <c r="F5994" s="1">
        <v>0</v>
      </c>
      <c r="G5994" s="1">
        <v>0</v>
      </c>
    </row>
    <row r="5995" spans="1:7" x14ac:dyDescent="0.45">
      <c r="A5995">
        <v>5993</v>
      </c>
      <c r="B5995" s="1" t="s">
        <v>10623</v>
      </c>
      <c r="C5995" s="1" t="s">
        <v>10784</v>
      </c>
      <c r="D5995" s="1" t="s">
        <v>10634</v>
      </c>
      <c r="E5995" s="2">
        <v>44590.562538206017</v>
      </c>
      <c r="F5995" s="1">
        <v>0</v>
      </c>
      <c r="G5995" s="1">
        <v>0.19</v>
      </c>
    </row>
    <row r="5996" spans="1:7" x14ac:dyDescent="0.45">
      <c r="A5996">
        <v>5994</v>
      </c>
      <c r="B5996" s="1" t="s">
        <v>10623</v>
      </c>
      <c r="C5996" s="1" t="s">
        <v>10784</v>
      </c>
      <c r="D5996" s="1" t="s">
        <v>10634</v>
      </c>
      <c r="E5996" s="2">
        <v>44590.562549780094</v>
      </c>
      <c r="F5996" s="1">
        <v>0</v>
      </c>
      <c r="G5996" s="1">
        <v>0</v>
      </c>
    </row>
    <row r="5997" spans="1:7" x14ac:dyDescent="0.45">
      <c r="A5997">
        <v>5995</v>
      </c>
      <c r="B5997" s="1" t="s">
        <v>10623</v>
      </c>
      <c r="C5997" s="1" t="s">
        <v>10784</v>
      </c>
      <c r="D5997" s="1" t="s">
        <v>10634</v>
      </c>
      <c r="E5997" s="2">
        <v>44590.562561342595</v>
      </c>
      <c r="F5997" s="1">
        <v>0</v>
      </c>
      <c r="G5997" s="1">
        <v>0</v>
      </c>
    </row>
    <row r="5998" spans="1:7" x14ac:dyDescent="0.45">
      <c r="A5998">
        <v>5996</v>
      </c>
      <c r="B5998" s="1" t="s">
        <v>10623</v>
      </c>
      <c r="C5998" s="1" t="s">
        <v>10784</v>
      </c>
      <c r="D5998" s="1" t="s">
        <v>10634</v>
      </c>
      <c r="E5998" s="2">
        <v>44590.56257292824</v>
      </c>
      <c r="F5998" s="1">
        <v>0</v>
      </c>
      <c r="G5998" s="1">
        <v>0</v>
      </c>
    </row>
    <row r="5999" spans="1:7" x14ac:dyDescent="0.45">
      <c r="A5999">
        <v>5997</v>
      </c>
      <c r="B5999" s="1" t="s">
        <v>10623</v>
      </c>
      <c r="C5999" s="1" t="s">
        <v>10784</v>
      </c>
      <c r="D5999" s="1" t="s">
        <v>10634</v>
      </c>
      <c r="E5999" s="2">
        <v>44590.562584502317</v>
      </c>
      <c r="F5999" s="1">
        <v>0</v>
      </c>
      <c r="G5999" s="1">
        <v>0</v>
      </c>
    </row>
    <row r="6000" spans="1:7" x14ac:dyDescent="0.45">
      <c r="A6000">
        <v>5998</v>
      </c>
      <c r="B6000" s="1" t="s">
        <v>10623</v>
      </c>
      <c r="C6000" s="1" t="s">
        <v>10784</v>
      </c>
      <c r="D6000" s="1" t="s">
        <v>10634</v>
      </c>
      <c r="E6000" s="2">
        <v>44590.562596064818</v>
      </c>
      <c r="F6000" s="1">
        <v>0</v>
      </c>
      <c r="G6000" s="1">
        <v>0</v>
      </c>
    </row>
    <row r="6001" spans="1:7" x14ac:dyDescent="0.45">
      <c r="A6001">
        <v>5999</v>
      </c>
      <c r="B6001" s="1" t="s">
        <v>10623</v>
      </c>
      <c r="C6001" s="1" t="s">
        <v>10784</v>
      </c>
      <c r="D6001" s="1" t="s">
        <v>10634</v>
      </c>
      <c r="E6001" s="2">
        <v>44590.562607650463</v>
      </c>
      <c r="F6001" s="1">
        <v>0</v>
      </c>
      <c r="G6001" s="1">
        <v>0</v>
      </c>
    </row>
    <row r="6002" spans="1:7" x14ac:dyDescent="0.45">
      <c r="A6002">
        <v>6000</v>
      </c>
      <c r="B6002" s="1" t="s">
        <v>10623</v>
      </c>
      <c r="C6002" s="1" t="s">
        <v>10784</v>
      </c>
      <c r="D6002" s="1" t="s">
        <v>10634</v>
      </c>
      <c r="E6002" s="2">
        <v>44590.56261922454</v>
      </c>
      <c r="F6002" s="1">
        <v>0</v>
      </c>
      <c r="G6002" s="1">
        <v>0</v>
      </c>
    </row>
    <row r="6003" spans="1:7" x14ac:dyDescent="0.45">
      <c r="A6003">
        <v>6001</v>
      </c>
      <c r="B6003" s="1" t="s">
        <v>10623</v>
      </c>
      <c r="C6003" s="1" t="s">
        <v>10784</v>
      </c>
      <c r="D6003" s="1" t="s">
        <v>10634</v>
      </c>
      <c r="E6003" s="2">
        <v>44590.562630798609</v>
      </c>
      <c r="F6003" s="1">
        <v>0</v>
      </c>
      <c r="G6003" s="1">
        <v>0</v>
      </c>
    </row>
    <row r="6004" spans="1:7" x14ac:dyDescent="0.45">
      <c r="A6004">
        <v>6002</v>
      </c>
      <c r="B6004" s="1" t="s">
        <v>10623</v>
      </c>
      <c r="C6004" s="1" t="s">
        <v>10784</v>
      </c>
      <c r="D6004" s="1" t="s">
        <v>10634</v>
      </c>
      <c r="E6004" s="2">
        <v>44590.56264236111</v>
      </c>
      <c r="F6004" s="1">
        <v>0</v>
      </c>
      <c r="G6004" s="1">
        <v>0</v>
      </c>
    </row>
    <row r="6005" spans="1:7" x14ac:dyDescent="0.45">
      <c r="A6005">
        <v>6003</v>
      </c>
      <c r="B6005" s="1" t="s">
        <v>10623</v>
      </c>
      <c r="C6005" s="1" t="s">
        <v>10784</v>
      </c>
      <c r="D6005" s="1" t="s">
        <v>10634</v>
      </c>
      <c r="E6005" s="2">
        <v>44590.562653946756</v>
      </c>
      <c r="F6005" s="1">
        <v>0</v>
      </c>
      <c r="G6005" s="1">
        <v>0</v>
      </c>
    </row>
    <row r="6006" spans="1:7" x14ac:dyDescent="0.45">
      <c r="A6006">
        <v>6004</v>
      </c>
      <c r="B6006" s="1" t="s">
        <v>10623</v>
      </c>
      <c r="C6006" s="1" t="s">
        <v>10784</v>
      </c>
      <c r="D6006" s="1" t="s">
        <v>10634</v>
      </c>
      <c r="E6006" s="2">
        <v>44590.562665520833</v>
      </c>
      <c r="F6006" s="1">
        <v>0</v>
      </c>
      <c r="G6006" s="1">
        <v>0</v>
      </c>
    </row>
    <row r="6007" spans="1:7" x14ac:dyDescent="0.45">
      <c r="A6007">
        <v>6005</v>
      </c>
      <c r="B6007" s="1" t="s">
        <v>10623</v>
      </c>
      <c r="C6007" s="1" t="s">
        <v>10784</v>
      </c>
      <c r="D6007" s="1" t="s">
        <v>10634</v>
      </c>
      <c r="E6007" s="2">
        <v>44590.562677094909</v>
      </c>
      <c r="F6007" s="1">
        <v>0</v>
      </c>
      <c r="G6007" s="1">
        <v>0</v>
      </c>
    </row>
    <row r="6008" spans="1:7" x14ac:dyDescent="0.45">
      <c r="A6008">
        <v>6006</v>
      </c>
      <c r="B6008" s="1" t="s">
        <v>10623</v>
      </c>
      <c r="C6008" s="1" t="s">
        <v>10784</v>
      </c>
      <c r="D6008" s="1" t="s">
        <v>10634</v>
      </c>
      <c r="E6008" s="2">
        <v>44590.562688668979</v>
      </c>
      <c r="F6008" s="1">
        <v>0</v>
      </c>
      <c r="G6008" s="1">
        <v>0</v>
      </c>
    </row>
    <row r="6009" spans="1:7" x14ac:dyDescent="0.45">
      <c r="A6009">
        <v>6007</v>
      </c>
      <c r="B6009" s="1" t="s">
        <v>10623</v>
      </c>
      <c r="C6009" s="1" t="s">
        <v>10784</v>
      </c>
      <c r="D6009" s="1" t="s">
        <v>10634</v>
      </c>
      <c r="E6009" s="2">
        <v>44590.562700243056</v>
      </c>
      <c r="F6009" s="1">
        <v>0</v>
      </c>
      <c r="G6009" s="1">
        <v>0</v>
      </c>
    </row>
    <row r="6010" spans="1:7" x14ac:dyDescent="0.45">
      <c r="A6010">
        <v>6008</v>
      </c>
      <c r="B6010" s="1" t="s">
        <v>10623</v>
      </c>
      <c r="C6010" s="1" t="s">
        <v>10784</v>
      </c>
      <c r="D6010" s="1" t="s">
        <v>10634</v>
      </c>
      <c r="E6010" s="2">
        <v>44590.562711805556</v>
      </c>
      <c r="F6010" s="1">
        <v>0</v>
      </c>
      <c r="G6010" s="1">
        <v>0</v>
      </c>
    </row>
    <row r="6011" spans="1:7" x14ac:dyDescent="0.45">
      <c r="A6011">
        <v>6009</v>
      </c>
      <c r="B6011" s="1" t="s">
        <v>10623</v>
      </c>
      <c r="C6011" s="1" t="s">
        <v>10784</v>
      </c>
      <c r="D6011" s="1" t="s">
        <v>10634</v>
      </c>
      <c r="E6011" s="2">
        <v>44590.562723391202</v>
      </c>
      <c r="F6011" s="1">
        <v>0</v>
      </c>
      <c r="G6011" s="1">
        <v>0</v>
      </c>
    </row>
    <row r="6012" spans="1:7" x14ac:dyDescent="0.45">
      <c r="A6012">
        <v>6010</v>
      </c>
      <c r="B6012" s="1" t="s">
        <v>10623</v>
      </c>
      <c r="C6012" s="1" t="s">
        <v>10784</v>
      </c>
      <c r="D6012" s="1" t="s">
        <v>10634</v>
      </c>
      <c r="E6012" s="2">
        <v>44590.562734965279</v>
      </c>
      <c r="F6012" s="1">
        <v>0</v>
      </c>
      <c r="G6012" s="1">
        <v>0</v>
      </c>
    </row>
    <row r="6013" spans="1:7" x14ac:dyDescent="0.45">
      <c r="A6013">
        <v>6011</v>
      </c>
      <c r="B6013" s="1" t="s">
        <v>10623</v>
      </c>
      <c r="C6013" s="1" t="s">
        <v>10784</v>
      </c>
      <c r="D6013" s="1" t="s">
        <v>10634</v>
      </c>
      <c r="E6013" s="2">
        <v>44590.562746527779</v>
      </c>
      <c r="F6013" s="1">
        <v>0</v>
      </c>
      <c r="G6013" s="1">
        <v>0</v>
      </c>
    </row>
    <row r="6014" spans="1:7" x14ac:dyDescent="0.45">
      <c r="A6014">
        <v>6012</v>
      </c>
      <c r="B6014" s="1" t="s">
        <v>10623</v>
      </c>
      <c r="C6014" s="1" t="s">
        <v>10784</v>
      </c>
      <c r="D6014" s="1" t="s">
        <v>10634</v>
      </c>
      <c r="E6014" s="2">
        <v>44590.562758113425</v>
      </c>
      <c r="F6014" s="1">
        <v>0</v>
      </c>
      <c r="G6014" s="1">
        <v>0</v>
      </c>
    </row>
    <row r="6015" spans="1:7" x14ac:dyDescent="0.45">
      <c r="A6015">
        <v>6013</v>
      </c>
      <c r="B6015" s="1" t="s">
        <v>10623</v>
      </c>
      <c r="C6015" s="1" t="s">
        <v>10784</v>
      </c>
      <c r="D6015" s="1" t="s">
        <v>10634</v>
      </c>
      <c r="E6015" s="2">
        <v>44590.562769687502</v>
      </c>
      <c r="F6015" s="1">
        <v>0</v>
      </c>
      <c r="G6015" s="1">
        <v>0</v>
      </c>
    </row>
    <row r="6016" spans="1:7" x14ac:dyDescent="0.45">
      <c r="A6016">
        <v>6014</v>
      </c>
      <c r="B6016" s="1" t="s">
        <v>10623</v>
      </c>
      <c r="C6016" s="1" t="s">
        <v>10784</v>
      </c>
      <c r="D6016" s="1" t="s">
        <v>10634</v>
      </c>
      <c r="E6016" s="2">
        <v>44590.562781250002</v>
      </c>
      <c r="F6016" s="1">
        <v>0</v>
      </c>
      <c r="G6016" s="1">
        <v>0</v>
      </c>
    </row>
    <row r="6017" spans="1:7" x14ac:dyDescent="0.45">
      <c r="A6017">
        <v>6015</v>
      </c>
      <c r="B6017" s="1" t="s">
        <v>10623</v>
      </c>
      <c r="C6017" s="1" t="s">
        <v>10784</v>
      </c>
      <c r="D6017" s="1" t="s">
        <v>10634</v>
      </c>
      <c r="E6017" s="2">
        <v>44590.562792835648</v>
      </c>
      <c r="F6017" s="1">
        <v>0</v>
      </c>
      <c r="G6017" s="1">
        <v>0</v>
      </c>
    </row>
    <row r="6018" spans="1:7" x14ac:dyDescent="0.45">
      <c r="A6018">
        <v>6016</v>
      </c>
      <c r="B6018" s="1" t="s">
        <v>10623</v>
      </c>
      <c r="C6018" s="1" t="s">
        <v>10784</v>
      </c>
      <c r="D6018" s="1" t="s">
        <v>10634</v>
      </c>
      <c r="E6018" s="2">
        <v>44590.562804409725</v>
      </c>
      <c r="F6018" s="1">
        <v>0</v>
      </c>
      <c r="G6018" s="1">
        <v>0</v>
      </c>
    </row>
    <row r="6019" spans="1:7" x14ac:dyDescent="0.45">
      <c r="A6019">
        <v>6017</v>
      </c>
      <c r="B6019" s="1" t="s">
        <v>10623</v>
      </c>
      <c r="C6019" s="1" t="s">
        <v>10784</v>
      </c>
      <c r="D6019" s="1" t="s">
        <v>10634</v>
      </c>
      <c r="E6019" s="2">
        <v>44590.562815983794</v>
      </c>
      <c r="F6019" s="1">
        <v>0</v>
      </c>
      <c r="G6019" s="1">
        <v>0</v>
      </c>
    </row>
    <row r="6020" spans="1:7" x14ac:dyDescent="0.45">
      <c r="A6020">
        <v>6018</v>
      </c>
      <c r="B6020" s="1" t="s">
        <v>10623</v>
      </c>
      <c r="C6020" s="1" t="s">
        <v>10784</v>
      </c>
      <c r="D6020" s="1" t="s">
        <v>10634</v>
      </c>
      <c r="E6020" s="2">
        <v>44590.562827557871</v>
      </c>
      <c r="F6020" s="1">
        <v>0</v>
      </c>
      <c r="G6020" s="1">
        <v>0</v>
      </c>
    </row>
    <row r="6021" spans="1:7" x14ac:dyDescent="0.45">
      <c r="A6021">
        <v>6019</v>
      </c>
      <c r="B6021" s="1" t="s">
        <v>10623</v>
      </c>
      <c r="C6021" s="1" t="s">
        <v>10784</v>
      </c>
      <c r="D6021" s="1" t="s">
        <v>10634</v>
      </c>
      <c r="E6021" s="2">
        <v>44590.562839131948</v>
      </c>
      <c r="F6021" s="1">
        <v>0</v>
      </c>
      <c r="G6021" s="1">
        <v>0</v>
      </c>
    </row>
    <row r="6022" spans="1:7" x14ac:dyDescent="0.45">
      <c r="A6022">
        <v>6020</v>
      </c>
      <c r="B6022" s="1" t="s">
        <v>10623</v>
      </c>
      <c r="C6022" s="1" t="s">
        <v>10784</v>
      </c>
      <c r="D6022" s="1" t="s">
        <v>10634</v>
      </c>
      <c r="E6022" s="2">
        <v>44590.562850706017</v>
      </c>
      <c r="F6022" s="1">
        <v>0</v>
      </c>
      <c r="G6022" s="1">
        <v>0</v>
      </c>
    </row>
    <row r="6023" spans="1:7" x14ac:dyDescent="0.45">
      <c r="A6023">
        <v>6021</v>
      </c>
      <c r="B6023" s="1" t="s">
        <v>10623</v>
      </c>
      <c r="C6023" s="1" t="s">
        <v>10784</v>
      </c>
      <c r="D6023" s="1" t="s">
        <v>10634</v>
      </c>
      <c r="E6023" s="2">
        <v>44590.562862280094</v>
      </c>
      <c r="F6023" s="1">
        <v>0</v>
      </c>
      <c r="G6023" s="1">
        <v>0</v>
      </c>
    </row>
    <row r="6024" spans="1:7" x14ac:dyDescent="0.45">
      <c r="A6024">
        <v>6022</v>
      </c>
      <c r="B6024" s="1" t="s">
        <v>10623</v>
      </c>
      <c r="C6024" s="1" t="s">
        <v>10784</v>
      </c>
      <c r="D6024" s="1" t="s">
        <v>10634</v>
      </c>
      <c r="E6024" s="2">
        <v>44590.562873854164</v>
      </c>
      <c r="F6024" s="1">
        <v>0</v>
      </c>
      <c r="G6024" s="1">
        <v>0</v>
      </c>
    </row>
    <row r="6025" spans="1:7" x14ac:dyDescent="0.45">
      <c r="A6025">
        <v>6023</v>
      </c>
      <c r="B6025" s="1" t="s">
        <v>10623</v>
      </c>
      <c r="C6025" s="1" t="s">
        <v>10784</v>
      </c>
      <c r="D6025" s="1" t="s">
        <v>10634</v>
      </c>
      <c r="E6025" s="2">
        <v>44590.56288542824</v>
      </c>
      <c r="F6025" s="1">
        <v>0</v>
      </c>
      <c r="G6025" s="1">
        <v>0</v>
      </c>
    </row>
    <row r="6026" spans="1:7" x14ac:dyDescent="0.45">
      <c r="A6026">
        <v>6024</v>
      </c>
      <c r="B6026" s="1" t="s">
        <v>10623</v>
      </c>
      <c r="C6026" s="1" t="s">
        <v>10784</v>
      </c>
      <c r="D6026" s="1" t="s">
        <v>10634</v>
      </c>
      <c r="E6026" s="2">
        <v>44590.562897002317</v>
      </c>
      <c r="F6026" s="1">
        <v>0</v>
      </c>
      <c r="G6026" s="1">
        <v>0</v>
      </c>
    </row>
    <row r="6027" spans="1:7" x14ac:dyDescent="0.45">
      <c r="A6027">
        <v>6025</v>
      </c>
      <c r="B6027" s="1" t="s">
        <v>10623</v>
      </c>
      <c r="C6027" s="1" t="s">
        <v>10784</v>
      </c>
      <c r="D6027" s="1" t="s">
        <v>10634</v>
      </c>
      <c r="E6027" s="2">
        <v>44590.562908576387</v>
      </c>
      <c r="F6027" s="1">
        <v>0</v>
      </c>
      <c r="G6027" s="1">
        <v>0</v>
      </c>
    </row>
    <row r="6028" spans="1:7" x14ac:dyDescent="0.45">
      <c r="A6028">
        <v>6026</v>
      </c>
      <c r="B6028" s="1" t="s">
        <v>10623</v>
      </c>
      <c r="C6028" s="1" t="s">
        <v>10784</v>
      </c>
      <c r="D6028" s="1" t="s">
        <v>10634</v>
      </c>
      <c r="E6028" s="2">
        <v>44590.562920138887</v>
      </c>
      <c r="F6028" s="1">
        <v>0</v>
      </c>
      <c r="G6028" s="1">
        <v>0</v>
      </c>
    </row>
    <row r="6029" spans="1:7" x14ac:dyDescent="0.45">
      <c r="A6029">
        <v>6027</v>
      </c>
      <c r="B6029" s="1" t="s">
        <v>10623</v>
      </c>
      <c r="C6029" s="1" t="s">
        <v>10784</v>
      </c>
      <c r="D6029" s="1" t="s">
        <v>10591</v>
      </c>
      <c r="E6029" s="2">
        <v>44590.56293172454</v>
      </c>
      <c r="F6029" s="1">
        <v>-1</v>
      </c>
      <c r="G6029" s="1">
        <v>0</v>
      </c>
    </row>
    <row r="6030" spans="1:7" x14ac:dyDescent="0.45">
      <c r="A6030">
        <v>6028</v>
      </c>
      <c r="B6030" s="1" t="s">
        <v>10623</v>
      </c>
      <c r="C6030" s="1" t="s">
        <v>10784</v>
      </c>
      <c r="D6030" s="1" t="s">
        <v>10591</v>
      </c>
      <c r="E6030" s="2">
        <v>44590.56294329861</v>
      </c>
      <c r="F6030" s="1">
        <v>0</v>
      </c>
      <c r="G6030" s="1">
        <v>0</v>
      </c>
    </row>
    <row r="6031" spans="1:7" x14ac:dyDescent="0.45">
      <c r="A6031">
        <v>6029</v>
      </c>
      <c r="B6031" s="1" t="s">
        <v>10623</v>
      </c>
      <c r="C6031" s="1" t="s">
        <v>10784</v>
      </c>
      <c r="D6031" s="1" t="s">
        <v>10591</v>
      </c>
      <c r="E6031" s="2">
        <v>44590.562954872687</v>
      </c>
      <c r="F6031" s="1">
        <v>0</v>
      </c>
      <c r="G6031" s="1">
        <v>0</v>
      </c>
    </row>
    <row r="6032" spans="1:7" x14ac:dyDescent="0.45">
      <c r="A6032">
        <v>6030</v>
      </c>
      <c r="B6032" s="1" t="s">
        <v>10623</v>
      </c>
      <c r="C6032" s="1" t="s">
        <v>10784</v>
      </c>
      <c r="D6032" s="1" t="s">
        <v>10591</v>
      </c>
      <c r="E6032" s="2">
        <v>44590.562966435187</v>
      </c>
      <c r="F6032" s="1">
        <v>0</v>
      </c>
      <c r="G6032" s="1">
        <v>0</v>
      </c>
    </row>
    <row r="6033" spans="1:7" x14ac:dyDescent="0.45">
      <c r="A6033">
        <v>6031</v>
      </c>
      <c r="B6033" s="1" t="s">
        <v>10623</v>
      </c>
      <c r="C6033" s="1" t="s">
        <v>10784</v>
      </c>
      <c r="D6033" s="1" t="s">
        <v>10591</v>
      </c>
      <c r="E6033" s="2">
        <v>44590.562978009257</v>
      </c>
      <c r="F6033" s="1">
        <v>0</v>
      </c>
      <c r="G6033" s="1">
        <v>0</v>
      </c>
    </row>
    <row r="6034" spans="1:7" x14ac:dyDescent="0.45">
      <c r="A6034">
        <v>6032</v>
      </c>
      <c r="B6034" s="1" t="s">
        <v>10623</v>
      </c>
      <c r="C6034" s="1" t="s">
        <v>10784</v>
      </c>
      <c r="D6034" s="1" t="s">
        <v>10591</v>
      </c>
      <c r="E6034" s="2">
        <v>44590.56298959491</v>
      </c>
      <c r="F6034" s="1">
        <v>0</v>
      </c>
      <c r="G6034" s="1">
        <v>0</v>
      </c>
    </row>
    <row r="6035" spans="1:7" x14ac:dyDescent="0.45">
      <c r="A6035">
        <v>6033</v>
      </c>
      <c r="B6035" s="1" t="s">
        <v>10623</v>
      </c>
      <c r="C6035" s="1" t="s">
        <v>10784</v>
      </c>
      <c r="D6035" s="1" t="s">
        <v>10591</v>
      </c>
      <c r="E6035" s="2">
        <v>44590.56300115741</v>
      </c>
      <c r="F6035" s="1">
        <v>0</v>
      </c>
      <c r="G6035" s="1">
        <v>0</v>
      </c>
    </row>
    <row r="6036" spans="1:7" x14ac:dyDescent="0.45">
      <c r="A6036">
        <v>6034</v>
      </c>
      <c r="B6036" s="1" t="s">
        <v>10623</v>
      </c>
      <c r="C6036" s="1" t="s">
        <v>10784</v>
      </c>
      <c r="D6036" s="1" t="s">
        <v>10591</v>
      </c>
      <c r="E6036" s="2">
        <v>44590.563012743056</v>
      </c>
      <c r="F6036" s="1">
        <v>0</v>
      </c>
      <c r="G6036" s="1">
        <v>0</v>
      </c>
    </row>
    <row r="6037" spans="1:7" x14ac:dyDescent="0.45">
      <c r="A6037">
        <v>6035</v>
      </c>
      <c r="B6037" s="1" t="s">
        <v>10727</v>
      </c>
      <c r="C6037" s="1" t="s">
        <v>10784</v>
      </c>
      <c r="D6037" s="1" t="s">
        <v>10591</v>
      </c>
      <c r="E6037" s="2">
        <v>44590.563024317133</v>
      </c>
      <c r="F6037" s="1">
        <v>0</v>
      </c>
      <c r="G6037" s="1">
        <v>0.18</v>
      </c>
    </row>
    <row r="6038" spans="1:7" x14ac:dyDescent="0.45">
      <c r="A6038">
        <v>6036</v>
      </c>
      <c r="B6038" s="1" t="s">
        <v>10727</v>
      </c>
      <c r="C6038" s="1" t="s">
        <v>10739</v>
      </c>
      <c r="D6038" s="1" t="s">
        <v>10591</v>
      </c>
      <c r="E6038" s="2">
        <v>44590.563035879626</v>
      </c>
      <c r="F6038" s="1">
        <v>0</v>
      </c>
      <c r="G6038" s="1">
        <v>0.09</v>
      </c>
    </row>
    <row r="6039" spans="1:7" x14ac:dyDescent="0.45">
      <c r="A6039">
        <v>6037</v>
      </c>
      <c r="B6039" s="1" t="s">
        <v>10727</v>
      </c>
      <c r="C6039" s="1" t="s">
        <v>10739</v>
      </c>
      <c r="D6039" s="1" t="s">
        <v>10591</v>
      </c>
      <c r="E6039" s="2">
        <v>44590.563047465279</v>
      </c>
      <c r="F6039" s="1">
        <v>0</v>
      </c>
      <c r="G6039" s="1">
        <v>0</v>
      </c>
    </row>
    <row r="6040" spans="1:7" x14ac:dyDescent="0.45">
      <c r="A6040">
        <v>6038</v>
      </c>
      <c r="B6040" s="1" t="s">
        <v>10727</v>
      </c>
      <c r="C6040" s="1" t="s">
        <v>10739</v>
      </c>
      <c r="D6040" s="1" t="s">
        <v>10591</v>
      </c>
      <c r="E6040" s="2">
        <v>44590.563059039348</v>
      </c>
      <c r="F6040" s="1">
        <v>0</v>
      </c>
      <c r="G6040" s="1">
        <v>0</v>
      </c>
    </row>
    <row r="6041" spans="1:7" x14ac:dyDescent="0.45">
      <c r="A6041">
        <v>6039</v>
      </c>
      <c r="B6041" s="1" t="s">
        <v>10727</v>
      </c>
      <c r="C6041" s="1" t="s">
        <v>10739</v>
      </c>
      <c r="D6041" s="1" t="s">
        <v>10634</v>
      </c>
      <c r="E6041" s="2">
        <v>44590.563070613425</v>
      </c>
      <c r="F6041" s="1">
        <v>1</v>
      </c>
      <c r="G6041" s="1">
        <v>0</v>
      </c>
    </row>
    <row r="6042" spans="1:7" x14ac:dyDescent="0.45">
      <c r="A6042">
        <v>6040</v>
      </c>
      <c r="B6042" s="1" t="s">
        <v>10727</v>
      </c>
      <c r="C6042" s="1" t="s">
        <v>10739</v>
      </c>
      <c r="D6042" s="1" t="s">
        <v>10634</v>
      </c>
      <c r="E6042" s="2">
        <v>44590.563082187502</v>
      </c>
      <c r="F6042" s="1">
        <v>0</v>
      </c>
      <c r="G6042" s="1">
        <v>0</v>
      </c>
    </row>
    <row r="6043" spans="1:7" x14ac:dyDescent="0.45">
      <c r="A6043">
        <v>6041</v>
      </c>
      <c r="B6043" s="1" t="s">
        <v>10727</v>
      </c>
      <c r="C6043" s="1" t="s">
        <v>10739</v>
      </c>
      <c r="D6043" s="1" t="s">
        <v>10634</v>
      </c>
      <c r="E6043" s="2">
        <v>44590.563093750003</v>
      </c>
      <c r="F6043" s="1">
        <v>0</v>
      </c>
      <c r="G6043" s="1">
        <v>0</v>
      </c>
    </row>
    <row r="6044" spans="1:7" x14ac:dyDescent="0.45">
      <c r="A6044">
        <v>6042</v>
      </c>
      <c r="B6044" s="1" t="s">
        <v>10727</v>
      </c>
      <c r="C6044" s="1" t="s">
        <v>10739</v>
      </c>
      <c r="D6044" s="1" t="s">
        <v>10634</v>
      </c>
      <c r="E6044" s="2">
        <v>44590.563105335648</v>
      </c>
      <c r="F6044" s="1">
        <v>0</v>
      </c>
      <c r="G6044" s="1">
        <v>0</v>
      </c>
    </row>
    <row r="6045" spans="1:7" x14ac:dyDescent="0.45">
      <c r="A6045">
        <v>6043</v>
      </c>
      <c r="B6045" s="1" t="s">
        <v>10727</v>
      </c>
      <c r="C6045" s="1" t="s">
        <v>10739</v>
      </c>
      <c r="D6045" s="1" t="s">
        <v>10634</v>
      </c>
      <c r="E6045" s="2">
        <v>44590.563116909725</v>
      </c>
      <c r="F6045" s="1">
        <v>0</v>
      </c>
      <c r="G6045" s="1">
        <v>0</v>
      </c>
    </row>
    <row r="6046" spans="1:7" x14ac:dyDescent="0.45">
      <c r="A6046">
        <v>6044</v>
      </c>
      <c r="B6046" s="1" t="s">
        <v>10727</v>
      </c>
      <c r="C6046" s="1" t="s">
        <v>10739</v>
      </c>
      <c r="D6046" s="1" t="s">
        <v>10634</v>
      </c>
      <c r="E6046" s="2">
        <v>44590.563128472226</v>
      </c>
      <c r="F6046" s="1">
        <v>0</v>
      </c>
      <c r="G6046" s="1">
        <v>0</v>
      </c>
    </row>
    <row r="6047" spans="1:7" x14ac:dyDescent="0.45">
      <c r="A6047">
        <v>6045</v>
      </c>
      <c r="B6047" s="1" t="s">
        <v>10727</v>
      </c>
      <c r="C6047" s="1" t="s">
        <v>10739</v>
      </c>
      <c r="D6047" s="1" t="s">
        <v>10634</v>
      </c>
      <c r="E6047" s="2">
        <v>44590.563140057871</v>
      </c>
      <c r="F6047" s="1">
        <v>0</v>
      </c>
      <c r="G6047" s="1">
        <v>0</v>
      </c>
    </row>
    <row r="6048" spans="1:7" x14ac:dyDescent="0.45">
      <c r="A6048">
        <v>6046</v>
      </c>
      <c r="B6048" s="1" t="s">
        <v>10727</v>
      </c>
      <c r="C6048" s="1" t="s">
        <v>10739</v>
      </c>
      <c r="D6048" s="1" t="s">
        <v>10634</v>
      </c>
      <c r="E6048" s="2">
        <v>44590.563151631941</v>
      </c>
      <c r="F6048" s="1">
        <v>0</v>
      </c>
      <c r="G6048" s="1">
        <v>0</v>
      </c>
    </row>
    <row r="6049" spans="1:7" x14ac:dyDescent="0.45">
      <c r="A6049">
        <v>6047</v>
      </c>
      <c r="B6049" s="1" t="s">
        <v>10727</v>
      </c>
      <c r="C6049" s="1" t="s">
        <v>10739</v>
      </c>
      <c r="D6049" s="1" t="s">
        <v>10634</v>
      </c>
      <c r="E6049" s="2">
        <v>44590.563163194442</v>
      </c>
      <c r="F6049" s="1">
        <v>0</v>
      </c>
      <c r="G6049" s="1">
        <v>0</v>
      </c>
    </row>
    <row r="6050" spans="1:7" x14ac:dyDescent="0.45">
      <c r="A6050">
        <v>6048</v>
      </c>
      <c r="B6050" s="1" t="s">
        <v>10727</v>
      </c>
      <c r="C6050" s="1" t="s">
        <v>10739</v>
      </c>
      <c r="D6050" s="1" t="s">
        <v>10634</v>
      </c>
      <c r="E6050" s="2">
        <v>44590.563174780094</v>
      </c>
      <c r="F6050" s="1">
        <v>0</v>
      </c>
      <c r="G6050" s="1">
        <v>0</v>
      </c>
    </row>
    <row r="6051" spans="1:7" x14ac:dyDescent="0.45">
      <c r="A6051">
        <v>6049</v>
      </c>
      <c r="B6051" s="1" t="s">
        <v>10727</v>
      </c>
      <c r="C6051" s="1" t="s">
        <v>10739</v>
      </c>
      <c r="D6051" s="1" t="s">
        <v>10634</v>
      </c>
      <c r="E6051" s="2">
        <v>44590.563186342595</v>
      </c>
      <c r="F6051" s="1">
        <v>0</v>
      </c>
      <c r="G6051" s="1">
        <v>0</v>
      </c>
    </row>
    <row r="6052" spans="1:7" x14ac:dyDescent="0.45">
      <c r="A6052">
        <v>6050</v>
      </c>
      <c r="B6052" s="1" t="s">
        <v>10727</v>
      </c>
      <c r="C6052" s="1" t="s">
        <v>10739</v>
      </c>
      <c r="D6052" s="1" t="s">
        <v>10634</v>
      </c>
      <c r="E6052" s="2">
        <v>44590.563197916665</v>
      </c>
      <c r="F6052" s="1">
        <v>0</v>
      </c>
      <c r="G6052" s="1">
        <v>0</v>
      </c>
    </row>
    <row r="6053" spans="1:7" x14ac:dyDescent="0.45">
      <c r="A6053">
        <v>6051</v>
      </c>
      <c r="B6053" s="1" t="s">
        <v>10727</v>
      </c>
      <c r="C6053" s="1" t="s">
        <v>10739</v>
      </c>
      <c r="D6053" s="1" t="s">
        <v>10634</v>
      </c>
      <c r="E6053" s="2">
        <v>44590.563209490741</v>
      </c>
      <c r="F6053" s="1">
        <v>0</v>
      </c>
      <c r="G6053" s="1">
        <v>0</v>
      </c>
    </row>
    <row r="6054" spans="1:7" x14ac:dyDescent="0.45">
      <c r="A6054">
        <v>6052</v>
      </c>
      <c r="B6054" s="1" t="s">
        <v>10727</v>
      </c>
      <c r="C6054" s="1" t="s">
        <v>10739</v>
      </c>
      <c r="D6054" s="1" t="s">
        <v>10634</v>
      </c>
      <c r="E6054" s="2">
        <v>44590.563221076387</v>
      </c>
      <c r="F6054" s="1">
        <v>0</v>
      </c>
      <c r="G6054" s="1">
        <v>0</v>
      </c>
    </row>
    <row r="6055" spans="1:7" x14ac:dyDescent="0.45">
      <c r="A6055">
        <v>6053</v>
      </c>
      <c r="B6055" s="1" t="s">
        <v>10727</v>
      </c>
      <c r="C6055" s="1" t="s">
        <v>10739</v>
      </c>
      <c r="D6055" s="1" t="s">
        <v>10634</v>
      </c>
      <c r="E6055" s="2">
        <v>44590.563232650464</v>
      </c>
      <c r="F6055" s="1">
        <v>0</v>
      </c>
      <c r="G6055" s="1">
        <v>0</v>
      </c>
    </row>
    <row r="6056" spans="1:7" x14ac:dyDescent="0.45">
      <c r="A6056">
        <v>6054</v>
      </c>
      <c r="B6056" s="1" t="s">
        <v>10727</v>
      </c>
      <c r="C6056" s="1" t="s">
        <v>10739</v>
      </c>
      <c r="D6056" s="1" t="s">
        <v>10634</v>
      </c>
      <c r="E6056" s="2">
        <v>44590.563244224541</v>
      </c>
      <c r="F6056" s="1">
        <v>0</v>
      </c>
      <c r="G6056" s="1">
        <v>0</v>
      </c>
    </row>
    <row r="6057" spans="1:7" x14ac:dyDescent="0.45">
      <c r="A6057">
        <v>6055</v>
      </c>
      <c r="B6057" s="1" t="s">
        <v>10727</v>
      </c>
      <c r="C6057" s="1" t="s">
        <v>10739</v>
      </c>
      <c r="D6057" s="1" t="s">
        <v>10634</v>
      </c>
      <c r="E6057" s="2">
        <v>44590.563255787034</v>
      </c>
      <c r="F6057" s="1">
        <v>0</v>
      </c>
      <c r="G6057" s="1">
        <v>0</v>
      </c>
    </row>
    <row r="6058" spans="1:7" x14ac:dyDescent="0.45">
      <c r="A6058">
        <v>6056</v>
      </c>
      <c r="B6058" s="1" t="s">
        <v>10727</v>
      </c>
      <c r="C6058" s="1" t="s">
        <v>10739</v>
      </c>
      <c r="D6058" s="1" t="s">
        <v>10634</v>
      </c>
      <c r="E6058" s="2">
        <v>44590.563267372687</v>
      </c>
      <c r="F6058" s="1">
        <v>0</v>
      </c>
      <c r="G6058" s="1">
        <v>0</v>
      </c>
    </row>
    <row r="6059" spans="1:7" x14ac:dyDescent="0.45">
      <c r="A6059">
        <v>6057</v>
      </c>
      <c r="B6059" s="1" t="s">
        <v>10727</v>
      </c>
      <c r="C6059" s="1" t="s">
        <v>10739</v>
      </c>
      <c r="D6059" s="1" t="s">
        <v>10634</v>
      </c>
      <c r="E6059" s="2">
        <v>44590.563278935188</v>
      </c>
      <c r="F6059" s="1">
        <v>0</v>
      </c>
      <c r="G6059" s="1">
        <v>0</v>
      </c>
    </row>
    <row r="6060" spans="1:7" x14ac:dyDescent="0.45">
      <c r="A6060">
        <v>6058</v>
      </c>
      <c r="B6060" s="1" t="s">
        <v>10727</v>
      </c>
      <c r="C6060" s="1" t="s">
        <v>10785</v>
      </c>
      <c r="D6060" s="1" t="s">
        <v>10634</v>
      </c>
      <c r="E6060" s="2">
        <v>44590.563290520833</v>
      </c>
      <c r="F6060" s="1">
        <v>0</v>
      </c>
      <c r="G6060" s="1">
        <v>0.09</v>
      </c>
    </row>
    <row r="6061" spans="1:7" x14ac:dyDescent="0.45">
      <c r="A6061">
        <v>6059</v>
      </c>
      <c r="B6061" s="1" t="s">
        <v>10727</v>
      </c>
      <c r="C6061" s="1" t="s">
        <v>10785</v>
      </c>
      <c r="D6061" s="1" t="s">
        <v>10634</v>
      </c>
      <c r="E6061" s="2">
        <v>44590.56330209491</v>
      </c>
      <c r="F6061" s="1">
        <v>0</v>
      </c>
      <c r="G6061" s="1">
        <v>0</v>
      </c>
    </row>
    <row r="6062" spans="1:7" x14ac:dyDescent="0.45">
      <c r="A6062">
        <v>6060</v>
      </c>
      <c r="B6062" s="1" t="s">
        <v>10727</v>
      </c>
      <c r="C6062" s="1" t="s">
        <v>10785</v>
      </c>
      <c r="D6062" s="1" t="s">
        <v>10634</v>
      </c>
      <c r="E6062" s="2">
        <v>44590.563313668979</v>
      </c>
      <c r="F6062" s="1">
        <v>0</v>
      </c>
      <c r="G6062" s="1">
        <v>0</v>
      </c>
    </row>
    <row r="6063" spans="1:7" x14ac:dyDescent="0.45">
      <c r="A6063">
        <v>6061</v>
      </c>
      <c r="B6063" s="1" t="s">
        <v>10727</v>
      </c>
      <c r="C6063" s="1" t="s">
        <v>10785</v>
      </c>
      <c r="D6063" s="1" t="s">
        <v>10634</v>
      </c>
      <c r="E6063" s="2">
        <v>44590.563325243056</v>
      </c>
      <c r="F6063" s="1">
        <v>0</v>
      </c>
      <c r="G6063" s="1">
        <v>0</v>
      </c>
    </row>
    <row r="6064" spans="1:7" x14ac:dyDescent="0.45">
      <c r="A6064">
        <v>6062</v>
      </c>
      <c r="B6064" s="1" t="s">
        <v>10727</v>
      </c>
      <c r="C6064" s="1" t="s">
        <v>10785</v>
      </c>
      <c r="D6064" s="1" t="s">
        <v>10634</v>
      </c>
      <c r="E6064" s="2">
        <v>44590.563336817133</v>
      </c>
      <c r="F6064" s="1">
        <v>0</v>
      </c>
      <c r="G6064" s="1">
        <v>0</v>
      </c>
    </row>
    <row r="6065" spans="1:7" x14ac:dyDescent="0.45">
      <c r="A6065">
        <v>6063</v>
      </c>
      <c r="B6065" s="1" t="s">
        <v>10727</v>
      </c>
      <c r="C6065" s="1" t="s">
        <v>10785</v>
      </c>
      <c r="D6065" s="1" t="s">
        <v>10634</v>
      </c>
      <c r="E6065" s="2">
        <v>44590.563348379626</v>
      </c>
      <c r="F6065" s="1">
        <v>0</v>
      </c>
      <c r="G6065" s="1">
        <v>0</v>
      </c>
    </row>
    <row r="6066" spans="1:7" x14ac:dyDescent="0.45">
      <c r="A6066">
        <v>6064</v>
      </c>
      <c r="B6066" s="1" t="s">
        <v>10727</v>
      </c>
      <c r="C6066" s="1" t="s">
        <v>10785</v>
      </c>
      <c r="D6066" s="1" t="s">
        <v>10634</v>
      </c>
      <c r="E6066" s="2">
        <v>44590.563359953703</v>
      </c>
      <c r="F6066" s="1">
        <v>0</v>
      </c>
      <c r="G6066" s="1">
        <v>0</v>
      </c>
    </row>
    <row r="6067" spans="1:7" x14ac:dyDescent="0.45">
      <c r="A6067">
        <v>6065</v>
      </c>
      <c r="B6067" s="1" t="s">
        <v>10727</v>
      </c>
      <c r="C6067" s="1" t="s">
        <v>10785</v>
      </c>
      <c r="D6067" s="1" t="s">
        <v>10634</v>
      </c>
      <c r="E6067" s="2">
        <v>44590.56337152778</v>
      </c>
      <c r="F6067" s="1">
        <v>0</v>
      </c>
      <c r="G6067" s="1">
        <v>0</v>
      </c>
    </row>
    <row r="6068" spans="1:7" x14ac:dyDescent="0.45">
      <c r="A6068">
        <v>6066</v>
      </c>
      <c r="B6068" s="1" t="s">
        <v>10727</v>
      </c>
      <c r="C6068" s="1" t="s">
        <v>10785</v>
      </c>
      <c r="D6068" s="1" t="s">
        <v>10634</v>
      </c>
      <c r="E6068" s="2">
        <v>44590.563383113426</v>
      </c>
      <c r="F6068" s="1">
        <v>0</v>
      </c>
      <c r="G6068" s="1">
        <v>0</v>
      </c>
    </row>
    <row r="6069" spans="1:7" x14ac:dyDescent="0.45">
      <c r="A6069">
        <v>6067</v>
      </c>
      <c r="B6069" s="1" t="s">
        <v>10727</v>
      </c>
      <c r="C6069" s="1" t="s">
        <v>10785</v>
      </c>
      <c r="D6069" s="1" t="s">
        <v>10634</v>
      </c>
      <c r="E6069" s="2">
        <v>44590.563394675926</v>
      </c>
      <c r="F6069" s="1">
        <v>0</v>
      </c>
      <c r="G6069" s="1">
        <v>0</v>
      </c>
    </row>
    <row r="6070" spans="1:7" x14ac:dyDescent="0.45">
      <c r="A6070">
        <v>6068</v>
      </c>
      <c r="B6070" s="1" t="s">
        <v>10727</v>
      </c>
      <c r="C6070" s="1" t="s">
        <v>10785</v>
      </c>
      <c r="D6070" s="1" t="s">
        <v>10634</v>
      </c>
      <c r="E6070" s="2">
        <v>44590.563406250003</v>
      </c>
      <c r="F6070" s="1">
        <v>0</v>
      </c>
      <c r="G6070" s="1">
        <v>0</v>
      </c>
    </row>
    <row r="6071" spans="1:7" x14ac:dyDescent="0.45">
      <c r="A6071">
        <v>6069</v>
      </c>
      <c r="B6071" s="1" t="s">
        <v>10727</v>
      </c>
      <c r="C6071" s="1" t="s">
        <v>10785</v>
      </c>
      <c r="D6071" s="1" t="s">
        <v>10634</v>
      </c>
      <c r="E6071" s="2">
        <v>44590.563417835649</v>
      </c>
      <c r="F6071" s="1">
        <v>0</v>
      </c>
      <c r="G6071" s="1">
        <v>0</v>
      </c>
    </row>
    <row r="6072" spans="1:7" x14ac:dyDescent="0.45">
      <c r="A6072">
        <v>6070</v>
      </c>
      <c r="B6072" s="1" t="s">
        <v>10727</v>
      </c>
      <c r="C6072" s="1" t="s">
        <v>10785</v>
      </c>
      <c r="D6072" s="1" t="s">
        <v>10634</v>
      </c>
      <c r="E6072" s="2">
        <v>44590.563429409725</v>
      </c>
      <c r="F6072" s="1">
        <v>0</v>
      </c>
      <c r="G6072" s="1">
        <v>0</v>
      </c>
    </row>
    <row r="6073" spans="1:7" x14ac:dyDescent="0.45">
      <c r="A6073">
        <v>6071</v>
      </c>
      <c r="B6073" s="1" t="s">
        <v>10727</v>
      </c>
      <c r="C6073" s="1" t="s">
        <v>10785</v>
      </c>
      <c r="D6073" s="1" t="s">
        <v>10634</v>
      </c>
      <c r="E6073" s="2">
        <v>44590.563440983795</v>
      </c>
      <c r="F6073" s="1">
        <v>0</v>
      </c>
      <c r="G6073" s="1">
        <v>0</v>
      </c>
    </row>
    <row r="6074" spans="1:7" x14ac:dyDescent="0.45">
      <c r="A6074">
        <v>6072</v>
      </c>
      <c r="B6074" s="1" t="s">
        <v>10727</v>
      </c>
      <c r="C6074" s="1" t="s">
        <v>10785</v>
      </c>
      <c r="D6074" s="1" t="s">
        <v>10634</v>
      </c>
      <c r="E6074" s="2">
        <v>44590.563452546296</v>
      </c>
      <c r="F6074" s="1">
        <v>0</v>
      </c>
      <c r="G6074" s="1">
        <v>0</v>
      </c>
    </row>
    <row r="6075" spans="1:7" x14ac:dyDescent="0.45">
      <c r="A6075">
        <v>6073</v>
      </c>
      <c r="B6075" s="1" t="s">
        <v>10727</v>
      </c>
      <c r="C6075" s="1" t="s">
        <v>10785</v>
      </c>
      <c r="D6075" s="1" t="s">
        <v>10634</v>
      </c>
      <c r="E6075" s="2">
        <v>44590.563464131941</v>
      </c>
      <c r="F6075" s="1">
        <v>0</v>
      </c>
      <c r="G6075" s="1">
        <v>0</v>
      </c>
    </row>
    <row r="6076" spans="1:7" x14ac:dyDescent="0.45">
      <c r="A6076">
        <v>6074</v>
      </c>
      <c r="B6076" s="1" t="s">
        <v>10727</v>
      </c>
      <c r="C6076" s="1" t="s">
        <v>10785</v>
      </c>
      <c r="D6076" s="1" t="s">
        <v>10634</v>
      </c>
      <c r="E6076" s="2">
        <v>44590.563475694442</v>
      </c>
      <c r="F6076" s="1">
        <v>0</v>
      </c>
      <c r="G6076" s="1">
        <v>0</v>
      </c>
    </row>
    <row r="6077" spans="1:7" x14ac:dyDescent="0.45">
      <c r="A6077">
        <v>6075</v>
      </c>
      <c r="B6077" s="1" t="s">
        <v>10727</v>
      </c>
      <c r="C6077" s="1" t="s">
        <v>10785</v>
      </c>
      <c r="D6077" s="1" t="s">
        <v>10634</v>
      </c>
      <c r="E6077" s="2">
        <v>44590.563487268519</v>
      </c>
      <c r="F6077" s="1">
        <v>0</v>
      </c>
      <c r="G6077" s="1">
        <v>0</v>
      </c>
    </row>
    <row r="6078" spans="1:7" x14ac:dyDescent="0.45">
      <c r="A6078">
        <v>6076</v>
      </c>
      <c r="B6078" s="1" t="s">
        <v>10727</v>
      </c>
      <c r="C6078" s="1" t="s">
        <v>10785</v>
      </c>
      <c r="D6078" s="1" t="s">
        <v>10634</v>
      </c>
      <c r="E6078" s="2">
        <v>44590.563498854164</v>
      </c>
      <c r="F6078" s="1">
        <v>0</v>
      </c>
      <c r="G6078" s="1">
        <v>0</v>
      </c>
    </row>
    <row r="6079" spans="1:7" x14ac:dyDescent="0.45">
      <c r="A6079">
        <v>6077</v>
      </c>
      <c r="B6079" s="1" t="s">
        <v>10727</v>
      </c>
      <c r="C6079" s="1" t="s">
        <v>10785</v>
      </c>
      <c r="D6079" s="1" t="s">
        <v>10634</v>
      </c>
      <c r="E6079" s="2">
        <v>44590.563510416665</v>
      </c>
      <c r="F6079" s="1">
        <v>0</v>
      </c>
      <c r="G6079" s="1">
        <v>0</v>
      </c>
    </row>
    <row r="6080" spans="1:7" x14ac:dyDescent="0.45">
      <c r="A6080">
        <v>6078</v>
      </c>
      <c r="B6080" s="1" t="s">
        <v>10727</v>
      </c>
      <c r="C6080" s="1" t="s">
        <v>10785</v>
      </c>
      <c r="D6080" s="1" t="s">
        <v>10634</v>
      </c>
      <c r="E6080" s="2">
        <v>44590.563521990742</v>
      </c>
      <c r="F6080" s="1">
        <v>0</v>
      </c>
      <c r="G6080" s="1">
        <v>0</v>
      </c>
    </row>
    <row r="6081" spans="1:7" x14ac:dyDescent="0.45">
      <c r="A6081">
        <v>6079</v>
      </c>
      <c r="B6081" s="1" t="s">
        <v>10727</v>
      </c>
      <c r="C6081" s="1" t="s">
        <v>10785</v>
      </c>
      <c r="D6081" s="1" t="s">
        <v>10634</v>
      </c>
      <c r="E6081" s="2">
        <v>44590.563533576387</v>
      </c>
      <c r="F6081" s="1">
        <v>0</v>
      </c>
      <c r="G6081" s="1">
        <v>0</v>
      </c>
    </row>
    <row r="6082" spans="1:7" x14ac:dyDescent="0.45">
      <c r="A6082">
        <v>6080</v>
      </c>
      <c r="B6082" s="1" t="s">
        <v>10727</v>
      </c>
      <c r="C6082" s="1" t="s">
        <v>10785</v>
      </c>
      <c r="D6082" s="1" t="s">
        <v>10634</v>
      </c>
      <c r="E6082" s="2">
        <v>44590.563545150464</v>
      </c>
      <c r="F6082" s="1">
        <v>0</v>
      </c>
      <c r="G6082" s="1">
        <v>0</v>
      </c>
    </row>
    <row r="6083" spans="1:7" x14ac:dyDescent="0.45">
      <c r="A6083">
        <v>6081</v>
      </c>
      <c r="B6083" s="1" t="s">
        <v>10727</v>
      </c>
      <c r="C6083" s="1" t="s">
        <v>10785</v>
      </c>
      <c r="D6083" s="1" t="s">
        <v>10634</v>
      </c>
      <c r="E6083" s="2">
        <v>44590.563556712965</v>
      </c>
      <c r="F6083" s="1">
        <v>0</v>
      </c>
      <c r="G6083" s="1">
        <v>0</v>
      </c>
    </row>
    <row r="6084" spans="1:7" x14ac:dyDescent="0.45">
      <c r="A6084">
        <v>6082</v>
      </c>
      <c r="B6084" s="1" t="s">
        <v>10727</v>
      </c>
      <c r="C6084" s="1" t="s">
        <v>10785</v>
      </c>
      <c r="D6084" s="1" t="s">
        <v>10634</v>
      </c>
      <c r="E6084" s="2">
        <v>44590.563568287034</v>
      </c>
      <c r="F6084" s="1">
        <v>0</v>
      </c>
      <c r="G6084" s="1">
        <v>0</v>
      </c>
    </row>
    <row r="6085" spans="1:7" x14ac:dyDescent="0.45">
      <c r="A6085">
        <v>6083</v>
      </c>
      <c r="B6085" s="1" t="s">
        <v>10727</v>
      </c>
      <c r="C6085" s="1" t="s">
        <v>10785</v>
      </c>
      <c r="D6085" s="1" t="s">
        <v>10591</v>
      </c>
      <c r="E6085" s="2">
        <v>44590.563579861111</v>
      </c>
      <c r="F6085" s="1">
        <v>-1</v>
      </c>
      <c r="G6085" s="1">
        <v>0</v>
      </c>
    </row>
    <row r="6086" spans="1:7" x14ac:dyDescent="0.45">
      <c r="A6086">
        <v>6084</v>
      </c>
      <c r="B6086" s="1" t="s">
        <v>10727</v>
      </c>
      <c r="C6086" s="1" t="s">
        <v>10785</v>
      </c>
      <c r="D6086" s="1" t="s">
        <v>10591</v>
      </c>
      <c r="E6086" s="2">
        <v>44590.563591446757</v>
      </c>
      <c r="F6086" s="1">
        <v>0</v>
      </c>
      <c r="G6086" s="1">
        <v>0</v>
      </c>
    </row>
    <row r="6087" spans="1:7" x14ac:dyDescent="0.45">
      <c r="A6087">
        <v>6085</v>
      </c>
      <c r="B6087" s="1" t="s">
        <v>10727</v>
      </c>
      <c r="C6087" s="1" t="s">
        <v>10785</v>
      </c>
      <c r="D6087" s="1" t="s">
        <v>10591</v>
      </c>
      <c r="E6087" s="2">
        <v>44590.563603020833</v>
      </c>
      <c r="F6087" s="1">
        <v>0</v>
      </c>
      <c r="G6087" s="1">
        <v>0</v>
      </c>
    </row>
    <row r="6088" spans="1:7" x14ac:dyDescent="0.45">
      <c r="A6088">
        <v>6086</v>
      </c>
      <c r="B6088" s="1" t="s">
        <v>10727</v>
      </c>
      <c r="C6088" s="1" t="s">
        <v>10785</v>
      </c>
      <c r="D6088" s="1" t="s">
        <v>10591</v>
      </c>
      <c r="E6088" s="2">
        <v>44590.56361459491</v>
      </c>
      <c r="F6088" s="1">
        <v>0</v>
      </c>
      <c r="G6088" s="1">
        <v>0</v>
      </c>
    </row>
    <row r="6089" spans="1:7" x14ac:dyDescent="0.45">
      <c r="A6089">
        <v>6087</v>
      </c>
      <c r="B6089" s="1" t="s">
        <v>10727</v>
      </c>
      <c r="C6089" s="1" t="s">
        <v>10785</v>
      </c>
      <c r="D6089" s="1" t="s">
        <v>10591</v>
      </c>
      <c r="E6089" s="2">
        <v>44590.56362616898</v>
      </c>
      <c r="F6089" s="1">
        <v>0</v>
      </c>
      <c r="G6089" s="1">
        <v>0</v>
      </c>
    </row>
    <row r="6090" spans="1:7" x14ac:dyDescent="0.45">
      <c r="A6090">
        <v>6088</v>
      </c>
      <c r="B6090" s="1" t="s">
        <v>10727</v>
      </c>
      <c r="C6090" s="1" t="s">
        <v>10785</v>
      </c>
      <c r="D6090" s="1" t="s">
        <v>10591</v>
      </c>
      <c r="E6090" s="2">
        <v>44590.56363773148</v>
      </c>
      <c r="F6090" s="1">
        <v>0</v>
      </c>
      <c r="G6090" s="1">
        <v>0</v>
      </c>
    </row>
    <row r="6091" spans="1:7" x14ac:dyDescent="0.45">
      <c r="A6091">
        <v>6089</v>
      </c>
      <c r="B6091" s="1" t="s">
        <v>10727</v>
      </c>
      <c r="C6091" s="1" t="s">
        <v>10785</v>
      </c>
      <c r="D6091" s="1" t="s">
        <v>10591</v>
      </c>
      <c r="E6091" s="2">
        <v>44590.563649317133</v>
      </c>
      <c r="F6091" s="1">
        <v>0</v>
      </c>
      <c r="G6091" s="1">
        <v>0</v>
      </c>
    </row>
    <row r="6092" spans="1:7" x14ac:dyDescent="0.45">
      <c r="A6092">
        <v>6090</v>
      </c>
      <c r="B6092" s="1" t="s">
        <v>10727</v>
      </c>
      <c r="C6092" s="1" t="s">
        <v>10785</v>
      </c>
      <c r="D6092" s="1" t="s">
        <v>10591</v>
      </c>
      <c r="E6092" s="2">
        <v>44590.563660891203</v>
      </c>
      <c r="F6092" s="1">
        <v>0</v>
      </c>
      <c r="G6092" s="1">
        <v>0</v>
      </c>
    </row>
    <row r="6093" spans="1:7" x14ac:dyDescent="0.45">
      <c r="A6093">
        <v>6091</v>
      </c>
      <c r="B6093" s="1" t="s">
        <v>10727</v>
      </c>
      <c r="C6093" s="1" t="s">
        <v>10785</v>
      </c>
      <c r="D6093" s="1" t="s">
        <v>10591</v>
      </c>
      <c r="E6093" s="2">
        <v>44590.56367246528</v>
      </c>
      <c r="F6093" s="1">
        <v>0</v>
      </c>
      <c r="G6093" s="1">
        <v>0</v>
      </c>
    </row>
    <row r="6094" spans="1:7" x14ac:dyDescent="0.45">
      <c r="A6094">
        <v>6092</v>
      </c>
      <c r="B6094" s="1" t="s">
        <v>10727</v>
      </c>
      <c r="C6094" s="1" t="s">
        <v>10738</v>
      </c>
      <c r="D6094" s="1" t="s">
        <v>10591</v>
      </c>
      <c r="E6094" s="2">
        <v>44590.56368402778</v>
      </c>
      <c r="F6094" s="1">
        <v>0</v>
      </c>
      <c r="G6094" s="1">
        <v>0.08</v>
      </c>
    </row>
    <row r="6095" spans="1:7" x14ac:dyDescent="0.45">
      <c r="A6095">
        <v>6093</v>
      </c>
      <c r="B6095" s="1" t="s">
        <v>10727</v>
      </c>
      <c r="C6095" s="1" t="s">
        <v>10738</v>
      </c>
      <c r="D6095" s="1" t="s">
        <v>10591</v>
      </c>
      <c r="E6095" s="2">
        <v>44590.563695613426</v>
      </c>
      <c r="F6095" s="1">
        <v>0</v>
      </c>
      <c r="G6095" s="1">
        <v>0</v>
      </c>
    </row>
    <row r="6096" spans="1:7" x14ac:dyDescent="0.45">
      <c r="A6096">
        <v>6094</v>
      </c>
      <c r="B6096" s="1" t="s">
        <v>10727</v>
      </c>
      <c r="C6096" s="1" t="s">
        <v>10738</v>
      </c>
      <c r="D6096" s="1" t="s">
        <v>10591</v>
      </c>
      <c r="E6096" s="2">
        <v>44590.563707187503</v>
      </c>
      <c r="F6096" s="1">
        <v>0</v>
      </c>
      <c r="G6096" s="1">
        <v>0</v>
      </c>
    </row>
    <row r="6097" spans="1:7" x14ac:dyDescent="0.45">
      <c r="A6097">
        <v>6095</v>
      </c>
      <c r="B6097" s="1" t="s">
        <v>10727</v>
      </c>
      <c r="C6097" s="1" t="s">
        <v>10738</v>
      </c>
      <c r="D6097" s="1" t="s">
        <v>10591</v>
      </c>
      <c r="E6097" s="2">
        <v>44590.563718761572</v>
      </c>
      <c r="F6097" s="1">
        <v>0</v>
      </c>
      <c r="G6097" s="1">
        <v>0</v>
      </c>
    </row>
    <row r="6098" spans="1:7" x14ac:dyDescent="0.45">
      <c r="A6098">
        <v>6096</v>
      </c>
      <c r="B6098" s="1" t="s">
        <v>10727</v>
      </c>
      <c r="C6098" s="1" t="s">
        <v>10738</v>
      </c>
      <c r="D6098" s="1" t="s">
        <v>10591</v>
      </c>
      <c r="E6098" s="2">
        <v>44590.563730324073</v>
      </c>
      <c r="F6098" s="1">
        <v>0</v>
      </c>
      <c r="G6098" s="1">
        <v>0</v>
      </c>
    </row>
    <row r="6099" spans="1:7" x14ac:dyDescent="0.45">
      <c r="A6099">
        <v>6097</v>
      </c>
      <c r="B6099" s="1" t="s">
        <v>10623</v>
      </c>
      <c r="C6099" s="1" t="s">
        <v>10738</v>
      </c>
      <c r="D6099" s="1" t="s">
        <v>10591</v>
      </c>
      <c r="E6099" s="2">
        <v>44590.563741909726</v>
      </c>
      <c r="F6099" s="1">
        <v>0</v>
      </c>
      <c r="G6099" s="1">
        <v>0.18</v>
      </c>
    </row>
    <row r="6100" spans="1:7" x14ac:dyDescent="0.45">
      <c r="A6100">
        <v>6098</v>
      </c>
      <c r="B6100" s="1" t="s">
        <v>10623</v>
      </c>
      <c r="C6100" s="1" t="s">
        <v>10738</v>
      </c>
      <c r="D6100" s="1" t="s">
        <v>10591</v>
      </c>
      <c r="E6100" s="2">
        <v>44590.563753483795</v>
      </c>
      <c r="F6100" s="1">
        <v>0</v>
      </c>
      <c r="G6100" s="1">
        <v>0</v>
      </c>
    </row>
    <row r="6101" spans="1:7" x14ac:dyDescent="0.45">
      <c r="A6101">
        <v>6099</v>
      </c>
      <c r="B6101" s="1" t="s">
        <v>10623</v>
      </c>
      <c r="C6101" s="1" t="s">
        <v>10738</v>
      </c>
      <c r="D6101" s="1" t="s">
        <v>10591</v>
      </c>
      <c r="E6101" s="2">
        <v>44590.563765057872</v>
      </c>
      <c r="F6101" s="1">
        <v>0</v>
      </c>
      <c r="G6101" s="1">
        <v>0</v>
      </c>
    </row>
    <row r="6102" spans="1:7" x14ac:dyDescent="0.45">
      <c r="A6102">
        <v>6100</v>
      </c>
      <c r="B6102" s="1" t="s">
        <v>10623</v>
      </c>
      <c r="C6102" s="1" t="s">
        <v>10738</v>
      </c>
      <c r="D6102" s="1" t="s">
        <v>10591</v>
      </c>
      <c r="E6102" s="2">
        <v>44590.563776620373</v>
      </c>
      <c r="F6102" s="1">
        <v>0</v>
      </c>
      <c r="G6102" s="1">
        <v>0</v>
      </c>
    </row>
    <row r="6103" spans="1:7" x14ac:dyDescent="0.45">
      <c r="A6103">
        <v>6101</v>
      </c>
      <c r="B6103" s="1" t="s">
        <v>10623</v>
      </c>
      <c r="C6103" s="1" t="s">
        <v>10738</v>
      </c>
      <c r="D6103" s="1" t="s">
        <v>10591</v>
      </c>
      <c r="E6103" s="2">
        <v>44590.563788206018</v>
      </c>
      <c r="F6103" s="1">
        <v>0</v>
      </c>
      <c r="G6103" s="1">
        <v>0</v>
      </c>
    </row>
    <row r="6104" spans="1:7" x14ac:dyDescent="0.45">
      <c r="A6104">
        <v>6102</v>
      </c>
      <c r="B6104" s="1" t="s">
        <v>10623</v>
      </c>
      <c r="C6104" s="1" t="s">
        <v>10738</v>
      </c>
      <c r="D6104" s="1" t="s">
        <v>10591</v>
      </c>
      <c r="E6104" s="2">
        <v>44590.563799768519</v>
      </c>
      <c r="F6104" s="1">
        <v>0</v>
      </c>
      <c r="G6104" s="1">
        <v>0</v>
      </c>
    </row>
    <row r="6105" spans="1:7" x14ac:dyDescent="0.45">
      <c r="A6105">
        <v>6103</v>
      </c>
      <c r="B6105" s="1" t="s">
        <v>10623</v>
      </c>
      <c r="C6105" s="1" t="s">
        <v>10738</v>
      </c>
      <c r="D6105" s="1" t="s">
        <v>10591</v>
      </c>
      <c r="E6105" s="2">
        <v>44590.563811354164</v>
      </c>
      <c r="F6105" s="1">
        <v>0</v>
      </c>
      <c r="G6105" s="1">
        <v>0</v>
      </c>
    </row>
    <row r="6106" spans="1:7" x14ac:dyDescent="0.45">
      <c r="A6106">
        <v>6104</v>
      </c>
      <c r="B6106" s="1" t="s">
        <v>10623</v>
      </c>
      <c r="C6106" s="1" t="s">
        <v>10738</v>
      </c>
      <c r="D6106" s="1" t="s">
        <v>10591</v>
      </c>
      <c r="E6106" s="2">
        <v>44590.563822928241</v>
      </c>
      <c r="F6106" s="1">
        <v>0</v>
      </c>
      <c r="G6106" s="1">
        <v>0</v>
      </c>
    </row>
    <row r="6107" spans="1:7" x14ac:dyDescent="0.45">
      <c r="A6107">
        <v>6105</v>
      </c>
      <c r="B6107" s="1" t="s">
        <v>10623</v>
      </c>
      <c r="C6107" s="1" t="s">
        <v>10738</v>
      </c>
      <c r="D6107" s="1" t="s">
        <v>10591</v>
      </c>
      <c r="E6107" s="2">
        <v>44590.563834502318</v>
      </c>
      <c r="F6107" s="1">
        <v>0</v>
      </c>
      <c r="G6107" s="1">
        <v>0</v>
      </c>
    </row>
    <row r="6108" spans="1:7" x14ac:dyDescent="0.45">
      <c r="A6108">
        <v>6106</v>
      </c>
      <c r="B6108" s="1" t="s">
        <v>10623</v>
      </c>
      <c r="C6108" s="1" t="s">
        <v>10738</v>
      </c>
      <c r="D6108" s="1" t="s">
        <v>10591</v>
      </c>
      <c r="E6108" s="2">
        <v>44590.563846076388</v>
      </c>
      <c r="F6108" s="1">
        <v>0</v>
      </c>
      <c r="G6108" s="1">
        <v>0</v>
      </c>
    </row>
    <row r="6109" spans="1:7" x14ac:dyDescent="0.45">
      <c r="A6109">
        <v>6107</v>
      </c>
      <c r="B6109" s="1" t="s">
        <v>10623</v>
      </c>
      <c r="C6109" s="1" t="s">
        <v>10738</v>
      </c>
      <c r="D6109" s="1" t="s">
        <v>10591</v>
      </c>
      <c r="E6109" s="2">
        <v>44590.563857638888</v>
      </c>
      <c r="F6109" s="1">
        <v>0</v>
      </c>
      <c r="G6109" s="1">
        <v>0</v>
      </c>
    </row>
    <row r="6110" spans="1:7" x14ac:dyDescent="0.45">
      <c r="A6110">
        <v>6108</v>
      </c>
      <c r="B6110" s="1" t="s">
        <v>10623</v>
      </c>
      <c r="C6110" s="1" t="s">
        <v>10738</v>
      </c>
      <c r="D6110" s="1" t="s">
        <v>10591</v>
      </c>
      <c r="E6110" s="2">
        <v>44590.563869212965</v>
      </c>
      <c r="F6110" s="1">
        <v>0</v>
      </c>
      <c r="G6110" s="1">
        <v>0</v>
      </c>
    </row>
    <row r="6111" spans="1:7" x14ac:dyDescent="0.45">
      <c r="A6111">
        <v>6109</v>
      </c>
      <c r="B6111" s="1" t="s">
        <v>10623</v>
      </c>
      <c r="C6111" s="1" t="s">
        <v>10738</v>
      </c>
      <c r="D6111" s="1" t="s">
        <v>10591</v>
      </c>
      <c r="E6111" s="2">
        <v>44590.563880798611</v>
      </c>
      <c r="F6111" s="1">
        <v>0</v>
      </c>
      <c r="G6111" s="1">
        <v>0</v>
      </c>
    </row>
    <row r="6112" spans="1:7" x14ac:dyDescent="0.45">
      <c r="A6112">
        <v>6110</v>
      </c>
      <c r="B6112" s="1" t="s">
        <v>10623</v>
      </c>
      <c r="C6112" s="1" t="s">
        <v>10738</v>
      </c>
      <c r="D6112" s="1" t="s">
        <v>10591</v>
      </c>
      <c r="E6112" s="2">
        <v>44590.563892372687</v>
      </c>
      <c r="F6112" s="1">
        <v>0</v>
      </c>
      <c r="G6112" s="1">
        <v>0</v>
      </c>
    </row>
    <row r="6113" spans="1:7" x14ac:dyDescent="0.45">
      <c r="A6113">
        <v>6111</v>
      </c>
      <c r="B6113" s="1" t="s">
        <v>10623</v>
      </c>
      <c r="C6113" s="1" t="s">
        <v>10738</v>
      </c>
      <c r="D6113" s="1" t="s">
        <v>10591</v>
      </c>
      <c r="E6113" s="2">
        <v>44590.563903935188</v>
      </c>
      <c r="F6113" s="1">
        <v>0</v>
      </c>
      <c r="G6113" s="1">
        <v>0</v>
      </c>
    </row>
    <row r="6114" spans="1:7" x14ac:dyDescent="0.45">
      <c r="A6114">
        <v>6112</v>
      </c>
      <c r="B6114" s="1" t="s">
        <v>10623</v>
      </c>
      <c r="C6114" s="1" t="s">
        <v>10738</v>
      </c>
      <c r="D6114" s="1" t="s">
        <v>10591</v>
      </c>
      <c r="E6114" s="2">
        <v>44590.563915509258</v>
      </c>
      <c r="F6114" s="1">
        <v>0</v>
      </c>
      <c r="G6114" s="1">
        <v>0</v>
      </c>
    </row>
    <row r="6115" spans="1:7" x14ac:dyDescent="0.45">
      <c r="A6115">
        <v>6113</v>
      </c>
      <c r="B6115" s="1" t="s">
        <v>10623</v>
      </c>
      <c r="C6115" s="1" t="s">
        <v>10738</v>
      </c>
      <c r="D6115" s="1" t="s">
        <v>10591</v>
      </c>
      <c r="E6115" s="2">
        <v>44590.56392709491</v>
      </c>
      <c r="F6115" s="1">
        <v>0</v>
      </c>
      <c r="G6115" s="1">
        <v>0</v>
      </c>
    </row>
    <row r="6116" spans="1:7" x14ac:dyDescent="0.45">
      <c r="A6116">
        <v>6114</v>
      </c>
      <c r="B6116" s="1" t="s">
        <v>10623</v>
      </c>
      <c r="C6116" s="1" t="s">
        <v>10738</v>
      </c>
      <c r="D6116" s="1" t="s">
        <v>10591</v>
      </c>
      <c r="E6116" s="2">
        <v>44590.563938657404</v>
      </c>
      <c r="F6116" s="1">
        <v>0</v>
      </c>
      <c r="G6116" s="1">
        <v>0</v>
      </c>
    </row>
    <row r="6117" spans="1:7" x14ac:dyDescent="0.45">
      <c r="A6117">
        <v>6115</v>
      </c>
      <c r="B6117" s="1" t="s">
        <v>10623</v>
      </c>
      <c r="C6117" s="1" t="s">
        <v>10737</v>
      </c>
      <c r="D6117" s="1" t="s">
        <v>10591</v>
      </c>
      <c r="E6117" s="2">
        <v>44590.563950243057</v>
      </c>
      <c r="F6117" s="1">
        <v>0</v>
      </c>
      <c r="G6117" s="1">
        <v>0.09</v>
      </c>
    </row>
    <row r="6118" spans="1:7" x14ac:dyDescent="0.45">
      <c r="A6118">
        <v>6116</v>
      </c>
      <c r="B6118" s="1" t="s">
        <v>10623</v>
      </c>
      <c r="C6118" s="1" t="s">
        <v>10737</v>
      </c>
      <c r="D6118" s="1" t="s">
        <v>10591</v>
      </c>
      <c r="E6118" s="2">
        <v>44590.563961817126</v>
      </c>
      <c r="F6118" s="1">
        <v>0</v>
      </c>
      <c r="G6118" s="1">
        <v>0</v>
      </c>
    </row>
    <row r="6119" spans="1:7" x14ac:dyDescent="0.45">
      <c r="A6119">
        <v>6117</v>
      </c>
      <c r="B6119" s="1" t="s">
        <v>10623</v>
      </c>
      <c r="C6119" s="1" t="s">
        <v>10737</v>
      </c>
      <c r="D6119" s="1" t="s">
        <v>10591</v>
      </c>
      <c r="E6119" s="2">
        <v>44590.563973391203</v>
      </c>
      <c r="F6119" s="1">
        <v>0</v>
      </c>
      <c r="G6119" s="1">
        <v>0</v>
      </c>
    </row>
    <row r="6120" spans="1:7" x14ac:dyDescent="0.45">
      <c r="A6120">
        <v>6118</v>
      </c>
      <c r="B6120" s="1" t="s">
        <v>10623</v>
      </c>
      <c r="C6120" s="1" t="s">
        <v>10737</v>
      </c>
      <c r="D6120" s="1" t="s">
        <v>10591</v>
      </c>
      <c r="E6120" s="2">
        <v>44590.563984953704</v>
      </c>
      <c r="F6120" s="1">
        <v>0</v>
      </c>
      <c r="G6120" s="1">
        <v>0</v>
      </c>
    </row>
    <row r="6121" spans="1:7" x14ac:dyDescent="0.45">
      <c r="A6121">
        <v>6119</v>
      </c>
      <c r="B6121" s="1" t="s">
        <v>10623</v>
      </c>
      <c r="C6121" s="1" t="s">
        <v>10737</v>
      </c>
      <c r="D6121" s="1" t="s">
        <v>10591</v>
      </c>
      <c r="E6121" s="2">
        <v>44590.563996539349</v>
      </c>
      <c r="F6121" s="1">
        <v>0</v>
      </c>
      <c r="G6121" s="1">
        <v>0</v>
      </c>
    </row>
    <row r="6122" spans="1:7" x14ac:dyDescent="0.45">
      <c r="A6122">
        <v>6120</v>
      </c>
      <c r="B6122" s="1" t="s">
        <v>10623</v>
      </c>
      <c r="C6122" s="1" t="s">
        <v>10737</v>
      </c>
      <c r="D6122" s="1" t="s">
        <v>10591</v>
      </c>
      <c r="E6122" s="2">
        <v>44590.564008113426</v>
      </c>
      <c r="F6122" s="1">
        <v>0</v>
      </c>
      <c r="G6122" s="1">
        <v>0</v>
      </c>
    </row>
    <row r="6123" spans="1:7" x14ac:dyDescent="0.45">
      <c r="A6123">
        <v>6121</v>
      </c>
      <c r="B6123" s="1" t="s">
        <v>10623</v>
      </c>
      <c r="C6123" s="1" t="s">
        <v>10737</v>
      </c>
      <c r="D6123" s="1" t="s">
        <v>10591</v>
      </c>
      <c r="E6123" s="2">
        <v>44590.564019675927</v>
      </c>
      <c r="F6123" s="1">
        <v>0</v>
      </c>
      <c r="G6123" s="1">
        <v>0</v>
      </c>
    </row>
    <row r="6124" spans="1:7" x14ac:dyDescent="0.45">
      <c r="A6124">
        <v>6122</v>
      </c>
      <c r="B6124" s="1" t="s">
        <v>10623</v>
      </c>
      <c r="C6124" s="1" t="s">
        <v>10737</v>
      </c>
      <c r="D6124" s="1" t="s">
        <v>10591</v>
      </c>
      <c r="E6124" s="2">
        <v>44590.564031250004</v>
      </c>
      <c r="F6124" s="1">
        <v>0</v>
      </c>
      <c r="G6124" s="1">
        <v>0</v>
      </c>
    </row>
    <row r="6125" spans="1:7" x14ac:dyDescent="0.45">
      <c r="A6125">
        <v>6123</v>
      </c>
      <c r="B6125" s="1" t="s">
        <v>10623</v>
      </c>
      <c r="C6125" s="1" t="s">
        <v>10737</v>
      </c>
      <c r="D6125" s="1" t="s">
        <v>10591</v>
      </c>
      <c r="E6125" s="2">
        <v>44590.564042824073</v>
      </c>
      <c r="F6125" s="1">
        <v>0</v>
      </c>
      <c r="G6125" s="1">
        <v>0</v>
      </c>
    </row>
    <row r="6126" spans="1:7" x14ac:dyDescent="0.45">
      <c r="A6126">
        <v>6124</v>
      </c>
      <c r="B6126" s="1" t="s">
        <v>10623</v>
      </c>
      <c r="C6126" s="1" t="s">
        <v>10737</v>
      </c>
      <c r="D6126" s="1" t="s">
        <v>10591</v>
      </c>
      <c r="E6126" s="2">
        <v>44590.564054409719</v>
      </c>
      <c r="F6126" s="1">
        <v>0</v>
      </c>
      <c r="G6126" s="1">
        <v>0</v>
      </c>
    </row>
    <row r="6127" spans="1:7" x14ac:dyDescent="0.45">
      <c r="A6127">
        <v>6125</v>
      </c>
      <c r="B6127" s="1" t="s">
        <v>10623</v>
      </c>
      <c r="C6127" s="1" t="s">
        <v>10737</v>
      </c>
      <c r="D6127" s="1" t="s">
        <v>10591</v>
      </c>
      <c r="E6127" s="2">
        <v>44590.564065983795</v>
      </c>
      <c r="F6127" s="1">
        <v>0</v>
      </c>
      <c r="G6127" s="1">
        <v>0</v>
      </c>
    </row>
    <row r="6128" spans="1:7" x14ac:dyDescent="0.45">
      <c r="A6128">
        <v>6126</v>
      </c>
      <c r="B6128" s="1" t="s">
        <v>10623</v>
      </c>
      <c r="C6128" s="1" t="s">
        <v>10737</v>
      </c>
      <c r="D6128" s="1" t="s">
        <v>10591</v>
      </c>
      <c r="E6128" s="2">
        <v>44590.564077557872</v>
      </c>
      <c r="F6128" s="1">
        <v>0</v>
      </c>
      <c r="G6128" s="1">
        <v>0</v>
      </c>
    </row>
    <row r="6129" spans="1:7" x14ac:dyDescent="0.45">
      <c r="A6129">
        <v>6127</v>
      </c>
      <c r="B6129" s="1" t="s">
        <v>10623</v>
      </c>
      <c r="C6129" s="1" t="s">
        <v>10737</v>
      </c>
      <c r="D6129" s="1" t="s">
        <v>10591</v>
      </c>
      <c r="E6129" s="2">
        <v>44590.564089120373</v>
      </c>
      <c r="F6129" s="1">
        <v>0</v>
      </c>
      <c r="G6129" s="1">
        <v>0</v>
      </c>
    </row>
    <row r="6130" spans="1:7" x14ac:dyDescent="0.45">
      <c r="A6130">
        <v>6128</v>
      </c>
      <c r="B6130" s="1" t="s">
        <v>10623</v>
      </c>
      <c r="C6130" s="1" t="s">
        <v>10737</v>
      </c>
      <c r="D6130" s="1" t="s">
        <v>10591</v>
      </c>
      <c r="E6130" s="2">
        <v>44590.564100706019</v>
      </c>
      <c r="F6130" s="1">
        <v>0</v>
      </c>
      <c r="G6130" s="1">
        <v>0</v>
      </c>
    </row>
    <row r="6131" spans="1:7" x14ac:dyDescent="0.45">
      <c r="A6131">
        <v>6129</v>
      </c>
      <c r="B6131" s="1" t="s">
        <v>10623</v>
      </c>
      <c r="C6131" s="1" t="s">
        <v>10737</v>
      </c>
      <c r="D6131" s="1" t="s">
        <v>10591</v>
      </c>
      <c r="E6131" s="2">
        <v>44590.564112280095</v>
      </c>
      <c r="F6131" s="1">
        <v>0</v>
      </c>
      <c r="G6131" s="1">
        <v>0</v>
      </c>
    </row>
    <row r="6132" spans="1:7" x14ac:dyDescent="0.45">
      <c r="A6132">
        <v>6130</v>
      </c>
      <c r="B6132" s="1" t="s">
        <v>10623</v>
      </c>
      <c r="C6132" s="1" t="s">
        <v>10737</v>
      </c>
      <c r="D6132" s="1" t="s">
        <v>10591</v>
      </c>
      <c r="E6132" s="2">
        <v>44590.564123842596</v>
      </c>
      <c r="F6132" s="1">
        <v>0</v>
      </c>
      <c r="G6132" s="1">
        <v>0</v>
      </c>
    </row>
    <row r="6133" spans="1:7" x14ac:dyDescent="0.45">
      <c r="A6133">
        <v>6131</v>
      </c>
      <c r="B6133" s="1" t="s">
        <v>10623</v>
      </c>
      <c r="C6133" s="1" t="s">
        <v>10737</v>
      </c>
      <c r="D6133" s="1" t="s">
        <v>10591</v>
      </c>
      <c r="E6133" s="2">
        <v>44590.564135428242</v>
      </c>
      <c r="F6133" s="1">
        <v>0</v>
      </c>
      <c r="G6133" s="1">
        <v>0</v>
      </c>
    </row>
    <row r="6134" spans="1:7" x14ac:dyDescent="0.45">
      <c r="A6134">
        <v>6132</v>
      </c>
      <c r="B6134" s="1" t="s">
        <v>10623</v>
      </c>
      <c r="C6134" s="1" t="s">
        <v>10737</v>
      </c>
      <c r="D6134" s="1" t="s">
        <v>10591</v>
      </c>
      <c r="E6134" s="2">
        <v>44590.564147002318</v>
      </c>
      <c r="F6134" s="1">
        <v>0</v>
      </c>
      <c r="G6134" s="1">
        <v>0</v>
      </c>
    </row>
    <row r="6135" spans="1:7" x14ac:dyDescent="0.45">
      <c r="A6135">
        <v>6133</v>
      </c>
      <c r="B6135" s="1" t="s">
        <v>10623</v>
      </c>
      <c r="C6135" s="1" t="s">
        <v>10737</v>
      </c>
      <c r="D6135" s="1" t="s">
        <v>10591</v>
      </c>
      <c r="E6135" s="2">
        <v>44590.564158564812</v>
      </c>
      <c r="F6135" s="1">
        <v>0</v>
      </c>
      <c r="G6135" s="1">
        <v>0</v>
      </c>
    </row>
    <row r="6136" spans="1:7" x14ac:dyDescent="0.45">
      <c r="A6136">
        <v>6134</v>
      </c>
      <c r="B6136" s="1" t="s">
        <v>10623</v>
      </c>
      <c r="C6136" s="1" t="s">
        <v>10737</v>
      </c>
      <c r="D6136" s="1" t="s">
        <v>10591</v>
      </c>
      <c r="E6136" s="2">
        <v>44590.564170150465</v>
      </c>
      <c r="F6136" s="1">
        <v>0</v>
      </c>
      <c r="G6136" s="1">
        <v>0</v>
      </c>
    </row>
    <row r="6137" spans="1:7" x14ac:dyDescent="0.45">
      <c r="A6137">
        <v>6135</v>
      </c>
      <c r="B6137" s="1" t="s">
        <v>10623</v>
      </c>
      <c r="C6137" s="1" t="s">
        <v>10737</v>
      </c>
      <c r="D6137" s="1" t="s">
        <v>10591</v>
      </c>
      <c r="E6137" s="2">
        <v>44590.564181724534</v>
      </c>
      <c r="F6137" s="1">
        <v>0</v>
      </c>
      <c r="G6137" s="1">
        <v>0</v>
      </c>
    </row>
    <row r="6138" spans="1:7" x14ac:dyDescent="0.45">
      <c r="A6138">
        <v>6136</v>
      </c>
      <c r="B6138" s="1" t="s">
        <v>10623</v>
      </c>
      <c r="C6138" s="1" t="s">
        <v>10737</v>
      </c>
      <c r="D6138" s="1" t="s">
        <v>10591</v>
      </c>
      <c r="E6138" s="2">
        <v>44590.564193287035</v>
      </c>
      <c r="F6138" s="1">
        <v>0</v>
      </c>
      <c r="G6138" s="1">
        <v>0</v>
      </c>
    </row>
    <row r="6139" spans="1:7" x14ac:dyDescent="0.45">
      <c r="A6139">
        <v>6137</v>
      </c>
      <c r="B6139" s="1" t="s">
        <v>10623</v>
      </c>
      <c r="C6139" s="1" t="s">
        <v>10737</v>
      </c>
      <c r="D6139" s="1" t="s">
        <v>10591</v>
      </c>
      <c r="E6139" s="2">
        <v>44590.564204872688</v>
      </c>
      <c r="F6139" s="1">
        <v>0</v>
      </c>
      <c r="G6139" s="1">
        <v>0</v>
      </c>
    </row>
    <row r="6140" spans="1:7" x14ac:dyDescent="0.45">
      <c r="A6140">
        <v>6138</v>
      </c>
      <c r="B6140" s="1" t="s">
        <v>10623</v>
      </c>
      <c r="C6140" s="1" t="s">
        <v>10737</v>
      </c>
      <c r="D6140" s="1" t="s">
        <v>10591</v>
      </c>
      <c r="E6140" s="2">
        <v>44590.564216435188</v>
      </c>
      <c r="F6140" s="1">
        <v>0</v>
      </c>
      <c r="G6140" s="1">
        <v>0</v>
      </c>
    </row>
    <row r="6141" spans="1:7" x14ac:dyDescent="0.45">
      <c r="A6141">
        <v>6139</v>
      </c>
      <c r="B6141" s="1" t="s">
        <v>10623</v>
      </c>
      <c r="C6141" s="1" t="s">
        <v>10737</v>
      </c>
      <c r="D6141" s="1" t="s">
        <v>10591</v>
      </c>
      <c r="E6141" s="2">
        <v>44590.564228020834</v>
      </c>
      <c r="F6141" s="1">
        <v>0</v>
      </c>
      <c r="G6141" s="1">
        <v>0</v>
      </c>
    </row>
    <row r="6142" spans="1:7" x14ac:dyDescent="0.45">
      <c r="A6142">
        <v>6140</v>
      </c>
      <c r="B6142" s="1" t="s">
        <v>10623</v>
      </c>
      <c r="C6142" s="1" t="s">
        <v>10737</v>
      </c>
      <c r="D6142" s="1" t="s">
        <v>10591</v>
      </c>
      <c r="E6142" s="2">
        <v>44590.564239594911</v>
      </c>
      <c r="F6142" s="1">
        <v>0</v>
      </c>
      <c r="G6142" s="1">
        <v>0</v>
      </c>
    </row>
    <row r="6143" spans="1:7" x14ac:dyDescent="0.45">
      <c r="A6143">
        <v>6141</v>
      </c>
      <c r="B6143" s="1" t="s">
        <v>10623</v>
      </c>
      <c r="C6143" s="1" t="s">
        <v>10737</v>
      </c>
      <c r="D6143" s="1" t="s">
        <v>10591</v>
      </c>
      <c r="E6143" s="2">
        <v>44590.56425116898</v>
      </c>
      <c r="F6143" s="1">
        <v>0</v>
      </c>
      <c r="G6143" s="1">
        <v>0</v>
      </c>
    </row>
    <row r="6144" spans="1:7" x14ac:dyDescent="0.45">
      <c r="A6144">
        <v>6142</v>
      </c>
      <c r="B6144" s="1" t="s">
        <v>10623</v>
      </c>
      <c r="C6144" s="1" t="s">
        <v>10737</v>
      </c>
      <c r="D6144" s="1" t="s">
        <v>10591</v>
      </c>
      <c r="E6144" s="2">
        <v>44590.564262731481</v>
      </c>
      <c r="F6144" s="1">
        <v>0</v>
      </c>
      <c r="G6144" s="1">
        <v>0</v>
      </c>
    </row>
    <row r="6145" spans="1:7" x14ac:dyDescent="0.45">
      <c r="A6145">
        <v>6143</v>
      </c>
      <c r="B6145" s="1" t="s">
        <v>10623</v>
      </c>
      <c r="C6145" s="1" t="s">
        <v>10737</v>
      </c>
      <c r="D6145" s="1" t="s">
        <v>10591</v>
      </c>
      <c r="E6145" s="2">
        <v>44590.564274317127</v>
      </c>
      <c r="F6145" s="1">
        <v>0</v>
      </c>
      <c r="G6145" s="1">
        <v>0</v>
      </c>
    </row>
    <row r="6146" spans="1:7" x14ac:dyDescent="0.45">
      <c r="A6146">
        <v>6144</v>
      </c>
      <c r="B6146" s="1" t="s">
        <v>10623</v>
      </c>
      <c r="C6146" s="1" t="s">
        <v>10736</v>
      </c>
      <c r="D6146" s="1" t="s">
        <v>10591</v>
      </c>
      <c r="E6146" s="2">
        <v>44590.564285879627</v>
      </c>
      <c r="F6146" s="1">
        <v>0</v>
      </c>
      <c r="G6146" s="1">
        <v>0.09</v>
      </c>
    </row>
    <row r="6147" spans="1:7" x14ac:dyDescent="0.45">
      <c r="A6147">
        <v>6145</v>
      </c>
      <c r="B6147" s="1" t="s">
        <v>10623</v>
      </c>
      <c r="C6147" s="1" t="s">
        <v>10736</v>
      </c>
      <c r="D6147" s="1" t="s">
        <v>10591</v>
      </c>
      <c r="E6147" s="2">
        <v>44590.56429746528</v>
      </c>
      <c r="F6147" s="1">
        <v>0</v>
      </c>
      <c r="G6147" s="1">
        <v>0</v>
      </c>
    </row>
    <row r="6148" spans="1:7" x14ac:dyDescent="0.45">
      <c r="A6148">
        <v>6146</v>
      </c>
      <c r="B6148" s="1" t="s">
        <v>10623</v>
      </c>
      <c r="C6148" s="1" t="s">
        <v>10736</v>
      </c>
      <c r="D6148" s="1" t="s">
        <v>10591</v>
      </c>
      <c r="E6148" s="2">
        <v>44590.56430903935</v>
      </c>
      <c r="F6148" s="1">
        <v>0</v>
      </c>
      <c r="G6148" s="1">
        <v>0</v>
      </c>
    </row>
    <row r="6149" spans="1:7" x14ac:dyDescent="0.45">
      <c r="A6149">
        <v>6147</v>
      </c>
      <c r="B6149" s="1" t="s">
        <v>10623</v>
      </c>
      <c r="C6149" s="1" t="s">
        <v>10736</v>
      </c>
      <c r="D6149" s="1" t="s">
        <v>10591</v>
      </c>
      <c r="E6149" s="2">
        <v>44590.56432060185</v>
      </c>
      <c r="F6149" s="1">
        <v>0</v>
      </c>
      <c r="G6149" s="1">
        <v>0</v>
      </c>
    </row>
    <row r="6150" spans="1:7" x14ac:dyDescent="0.45">
      <c r="A6150">
        <v>6148</v>
      </c>
      <c r="B6150" s="1" t="s">
        <v>10623</v>
      </c>
      <c r="C6150" s="1" t="s">
        <v>10736</v>
      </c>
      <c r="D6150" s="1" t="s">
        <v>10591</v>
      </c>
      <c r="E6150" s="2">
        <v>44590.564332187503</v>
      </c>
      <c r="F6150" s="1">
        <v>0</v>
      </c>
      <c r="G6150" s="1">
        <v>0</v>
      </c>
    </row>
    <row r="6151" spans="1:7" x14ac:dyDescent="0.45">
      <c r="A6151">
        <v>6149</v>
      </c>
      <c r="B6151" s="1" t="s">
        <v>10623</v>
      </c>
      <c r="C6151" s="1" t="s">
        <v>10736</v>
      </c>
      <c r="D6151" s="1" t="s">
        <v>10591</v>
      </c>
      <c r="E6151" s="2">
        <v>44590.564343761573</v>
      </c>
      <c r="F6151" s="1">
        <v>0</v>
      </c>
      <c r="G6151" s="1">
        <v>0</v>
      </c>
    </row>
    <row r="6152" spans="1:7" x14ac:dyDescent="0.45">
      <c r="A6152">
        <v>6150</v>
      </c>
      <c r="B6152" s="1" t="s">
        <v>10623</v>
      </c>
      <c r="C6152" s="1" t="s">
        <v>10736</v>
      </c>
      <c r="D6152" s="1" t="s">
        <v>10591</v>
      </c>
      <c r="E6152" s="2">
        <v>44590.564355335649</v>
      </c>
      <c r="F6152" s="1">
        <v>0</v>
      </c>
      <c r="G6152" s="1">
        <v>0</v>
      </c>
    </row>
    <row r="6153" spans="1:7" x14ac:dyDescent="0.45">
      <c r="A6153">
        <v>6151</v>
      </c>
      <c r="B6153" s="1" t="s">
        <v>10623</v>
      </c>
      <c r="C6153" s="1" t="s">
        <v>10736</v>
      </c>
      <c r="D6153" s="1" t="s">
        <v>10591</v>
      </c>
      <c r="E6153" s="2">
        <v>44590.564366909719</v>
      </c>
      <c r="F6153" s="1">
        <v>0</v>
      </c>
      <c r="G6153" s="1">
        <v>0</v>
      </c>
    </row>
    <row r="6154" spans="1:7" x14ac:dyDescent="0.45">
      <c r="A6154">
        <v>6152</v>
      </c>
      <c r="B6154" s="1" t="s">
        <v>10623</v>
      </c>
      <c r="C6154" s="1" t="s">
        <v>10736</v>
      </c>
      <c r="D6154" s="1" t="s">
        <v>10591</v>
      </c>
      <c r="E6154" s="2">
        <v>44590.564378483796</v>
      </c>
      <c r="F6154" s="1">
        <v>0</v>
      </c>
      <c r="G6154" s="1">
        <v>0</v>
      </c>
    </row>
    <row r="6155" spans="1:7" x14ac:dyDescent="0.45">
      <c r="A6155">
        <v>6153</v>
      </c>
      <c r="B6155" s="1" t="s">
        <v>10623</v>
      </c>
      <c r="C6155" s="1" t="s">
        <v>10736</v>
      </c>
      <c r="D6155" s="1" t="s">
        <v>10591</v>
      </c>
      <c r="E6155" s="2">
        <v>44590.564390046296</v>
      </c>
      <c r="F6155" s="1">
        <v>0</v>
      </c>
      <c r="G6155" s="1">
        <v>0</v>
      </c>
    </row>
    <row r="6156" spans="1:7" x14ac:dyDescent="0.45">
      <c r="A6156">
        <v>6154</v>
      </c>
      <c r="B6156" s="1" t="s">
        <v>10623</v>
      </c>
      <c r="C6156" s="1" t="s">
        <v>10736</v>
      </c>
      <c r="D6156" s="1" t="s">
        <v>10591</v>
      </c>
      <c r="E6156" s="2">
        <v>44590.564401631942</v>
      </c>
      <c r="F6156" s="1">
        <v>0</v>
      </c>
      <c r="G6156" s="1">
        <v>0</v>
      </c>
    </row>
    <row r="6157" spans="1:7" x14ac:dyDescent="0.45">
      <c r="A6157">
        <v>6155</v>
      </c>
      <c r="B6157" s="1" t="s">
        <v>10623</v>
      </c>
      <c r="C6157" s="1" t="s">
        <v>10736</v>
      </c>
      <c r="D6157" s="1" t="s">
        <v>10591</v>
      </c>
      <c r="E6157" s="2">
        <v>44590.564413206019</v>
      </c>
      <c r="F6157" s="1">
        <v>0</v>
      </c>
      <c r="G6157" s="1">
        <v>0</v>
      </c>
    </row>
    <row r="6158" spans="1:7" x14ac:dyDescent="0.45">
      <c r="A6158">
        <v>6156</v>
      </c>
      <c r="B6158" s="1" t="s">
        <v>10623</v>
      </c>
      <c r="C6158" s="1" t="s">
        <v>10736</v>
      </c>
      <c r="D6158" s="1" t="s">
        <v>10591</v>
      </c>
      <c r="E6158" s="2">
        <v>44590.56442476852</v>
      </c>
      <c r="F6158" s="1">
        <v>0</v>
      </c>
      <c r="G6158" s="1">
        <v>0</v>
      </c>
    </row>
    <row r="6159" spans="1:7" x14ac:dyDescent="0.45">
      <c r="A6159">
        <v>6157</v>
      </c>
      <c r="B6159" s="1" t="s">
        <v>10623</v>
      </c>
      <c r="C6159" s="1" t="s">
        <v>10736</v>
      </c>
      <c r="D6159" s="1" t="s">
        <v>10591</v>
      </c>
      <c r="E6159" s="2">
        <v>44590.564436354165</v>
      </c>
      <c r="F6159" s="1">
        <v>0</v>
      </c>
      <c r="G6159" s="1">
        <v>0</v>
      </c>
    </row>
    <row r="6160" spans="1:7" x14ac:dyDescent="0.45">
      <c r="A6160">
        <v>6158</v>
      </c>
      <c r="B6160" s="1" t="s">
        <v>10623</v>
      </c>
      <c r="C6160" s="1" t="s">
        <v>10736</v>
      </c>
      <c r="D6160" s="1" t="s">
        <v>10591</v>
      </c>
      <c r="E6160" s="2">
        <v>44590.564447916666</v>
      </c>
      <c r="F6160" s="1">
        <v>0</v>
      </c>
      <c r="G6160" s="1">
        <v>0</v>
      </c>
    </row>
    <row r="6161" spans="1:7" x14ac:dyDescent="0.45">
      <c r="A6161">
        <v>6159</v>
      </c>
      <c r="B6161" s="1" t="s">
        <v>10623</v>
      </c>
      <c r="C6161" s="1" t="s">
        <v>10736</v>
      </c>
      <c r="D6161" s="1" t="s">
        <v>10591</v>
      </c>
      <c r="E6161" s="2">
        <v>44590.564459502311</v>
      </c>
      <c r="F6161" s="1">
        <v>0</v>
      </c>
      <c r="G6161" s="1">
        <v>0</v>
      </c>
    </row>
    <row r="6162" spans="1:7" x14ac:dyDescent="0.45">
      <c r="A6162">
        <v>6160</v>
      </c>
      <c r="B6162" s="1" t="s">
        <v>10623</v>
      </c>
      <c r="C6162" s="1" t="s">
        <v>10736</v>
      </c>
      <c r="D6162" s="1" t="s">
        <v>10591</v>
      </c>
      <c r="E6162" s="2">
        <v>44590.564471076388</v>
      </c>
      <c r="F6162" s="1">
        <v>0</v>
      </c>
      <c r="G6162" s="1">
        <v>0</v>
      </c>
    </row>
    <row r="6163" spans="1:7" x14ac:dyDescent="0.45">
      <c r="A6163">
        <v>6161</v>
      </c>
      <c r="B6163" s="1" t="s">
        <v>10623</v>
      </c>
      <c r="C6163" s="1" t="s">
        <v>10736</v>
      </c>
      <c r="D6163" s="1" t="s">
        <v>10591</v>
      </c>
      <c r="E6163" s="2">
        <v>44590.564482638889</v>
      </c>
      <c r="F6163" s="1">
        <v>0</v>
      </c>
      <c r="G6163" s="1">
        <v>0</v>
      </c>
    </row>
    <row r="6164" spans="1:7" x14ac:dyDescent="0.45">
      <c r="A6164">
        <v>6162</v>
      </c>
      <c r="B6164" s="1" t="s">
        <v>10623</v>
      </c>
      <c r="C6164" s="1" t="s">
        <v>10736</v>
      </c>
      <c r="D6164" s="1" t="s">
        <v>10591</v>
      </c>
      <c r="E6164" s="2">
        <v>44590.564494224534</v>
      </c>
      <c r="F6164" s="1">
        <v>0</v>
      </c>
      <c r="G6164" s="1">
        <v>0</v>
      </c>
    </row>
    <row r="6165" spans="1:7" x14ac:dyDescent="0.45">
      <c r="A6165">
        <v>6163</v>
      </c>
      <c r="B6165" s="1" t="s">
        <v>10623</v>
      </c>
      <c r="C6165" s="1" t="s">
        <v>10736</v>
      </c>
      <c r="D6165" s="1" t="s">
        <v>10591</v>
      </c>
      <c r="E6165" s="2">
        <v>44590.564505787035</v>
      </c>
      <c r="F6165" s="1">
        <v>0</v>
      </c>
      <c r="G6165" s="1">
        <v>0</v>
      </c>
    </row>
    <row r="6166" spans="1:7" x14ac:dyDescent="0.45">
      <c r="A6166">
        <v>6164</v>
      </c>
      <c r="B6166" s="1" t="s">
        <v>10623</v>
      </c>
      <c r="C6166" s="1" t="s">
        <v>10736</v>
      </c>
      <c r="D6166" s="1" t="s">
        <v>10591</v>
      </c>
      <c r="E6166" s="2">
        <v>44590.564517372688</v>
      </c>
      <c r="F6166" s="1">
        <v>0</v>
      </c>
      <c r="G6166" s="1">
        <v>0</v>
      </c>
    </row>
    <row r="6167" spans="1:7" x14ac:dyDescent="0.45">
      <c r="A6167">
        <v>6165</v>
      </c>
      <c r="B6167" s="1" t="s">
        <v>10623</v>
      </c>
      <c r="C6167" s="1" t="s">
        <v>10736</v>
      </c>
      <c r="D6167" s="1" t="s">
        <v>10591</v>
      </c>
      <c r="E6167" s="2">
        <v>44590.564528946757</v>
      </c>
      <c r="F6167" s="1">
        <v>0</v>
      </c>
      <c r="G6167" s="1">
        <v>0</v>
      </c>
    </row>
    <row r="6168" spans="1:7" x14ac:dyDescent="0.45">
      <c r="A6168">
        <v>6166</v>
      </c>
      <c r="B6168" s="1" t="s">
        <v>10623</v>
      </c>
      <c r="C6168" s="1" t="s">
        <v>10736</v>
      </c>
      <c r="D6168" s="1" t="s">
        <v>10591</v>
      </c>
      <c r="E6168" s="2">
        <v>44590.564540509258</v>
      </c>
      <c r="F6168" s="1">
        <v>0</v>
      </c>
      <c r="G6168" s="1">
        <v>0</v>
      </c>
    </row>
    <row r="6169" spans="1:7" x14ac:dyDescent="0.45">
      <c r="A6169">
        <v>6167</v>
      </c>
      <c r="B6169" s="1" t="s">
        <v>10623</v>
      </c>
      <c r="C6169" s="1" t="s">
        <v>10736</v>
      </c>
      <c r="D6169" s="1" t="s">
        <v>10591</v>
      </c>
      <c r="E6169" s="2">
        <v>44590.564552094904</v>
      </c>
      <c r="F6169" s="1">
        <v>0</v>
      </c>
      <c r="G6169" s="1">
        <v>0</v>
      </c>
    </row>
    <row r="6170" spans="1:7" x14ac:dyDescent="0.45">
      <c r="A6170">
        <v>6168</v>
      </c>
      <c r="B6170" s="1" t="s">
        <v>10623</v>
      </c>
      <c r="C6170" s="1" t="s">
        <v>10736</v>
      </c>
      <c r="D6170" s="1" t="s">
        <v>10591</v>
      </c>
      <c r="E6170" s="2">
        <v>44590.564563668981</v>
      </c>
      <c r="F6170" s="1">
        <v>0</v>
      </c>
      <c r="G6170" s="1">
        <v>0</v>
      </c>
    </row>
    <row r="6171" spans="1:7" x14ac:dyDescent="0.45">
      <c r="A6171">
        <v>6169</v>
      </c>
      <c r="B6171" s="1" t="s">
        <v>10623</v>
      </c>
      <c r="C6171" s="1" t="s">
        <v>10736</v>
      </c>
      <c r="D6171" s="1" t="s">
        <v>10591</v>
      </c>
      <c r="E6171" s="2">
        <v>44590.564575243057</v>
      </c>
      <c r="F6171" s="1">
        <v>0</v>
      </c>
      <c r="G6171" s="1">
        <v>0</v>
      </c>
    </row>
    <row r="6172" spans="1:7" x14ac:dyDescent="0.45">
      <c r="A6172">
        <v>6170</v>
      </c>
      <c r="B6172" s="1" t="s">
        <v>10623</v>
      </c>
      <c r="C6172" s="1" t="s">
        <v>10736</v>
      </c>
      <c r="D6172" s="1" t="s">
        <v>10591</v>
      </c>
      <c r="E6172" s="2">
        <v>44590.564586817127</v>
      </c>
      <c r="F6172" s="1">
        <v>0</v>
      </c>
      <c r="G6172" s="1">
        <v>0</v>
      </c>
    </row>
    <row r="6173" spans="1:7" x14ac:dyDescent="0.45">
      <c r="A6173">
        <v>6171</v>
      </c>
      <c r="B6173" s="1" t="s">
        <v>10623</v>
      </c>
      <c r="C6173" s="1" t="s">
        <v>10736</v>
      </c>
      <c r="D6173" s="1" t="s">
        <v>10591</v>
      </c>
      <c r="E6173" s="2">
        <v>44590.564598391204</v>
      </c>
      <c r="F6173" s="1">
        <v>0</v>
      </c>
      <c r="G6173" s="1">
        <v>0</v>
      </c>
    </row>
    <row r="6174" spans="1:7" x14ac:dyDescent="0.45">
      <c r="A6174">
        <v>6172</v>
      </c>
      <c r="B6174" s="1" t="s">
        <v>10623</v>
      </c>
      <c r="C6174" s="1" t="s">
        <v>10736</v>
      </c>
      <c r="D6174" s="1" t="s">
        <v>10591</v>
      </c>
      <c r="E6174" s="2">
        <v>44590.56460996528</v>
      </c>
      <c r="F6174" s="1">
        <v>0</v>
      </c>
      <c r="G6174" s="1">
        <v>0</v>
      </c>
    </row>
    <row r="6175" spans="1:7" x14ac:dyDescent="0.45">
      <c r="A6175">
        <v>6173</v>
      </c>
      <c r="B6175" s="1" t="s">
        <v>10623</v>
      </c>
      <c r="C6175" s="1" t="s">
        <v>10736</v>
      </c>
      <c r="D6175" s="1" t="s">
        <v>10591</v>
      </c>
      <c r="E6175" s="2">
        <v>44590.56462153935</v>
      </c>
      <c r="F6175" s="1">
        <v>0</v>
      </c>
      <c r="G6175" s="1">
        <v>0</v>
      </c>
    </row>
    <row r="6176" spans="1:7" x14ac:dyDescent="0.45">
      <c r="A6176">
        <v>6174</v>
      </c>
      <c r="B6176" s="1" t="s">
        <v>10623</v>
      </c>
      <c r="C6176" s="1" t="s">
        <v>10735</v>
      </c>
      <c r="D6176" s="1" t="s">
        <v>10591</v>
      </c>
      <c r="E6176" s="2">
        <v>44590.564633113427</v>
      </c>
      <c r="F6176" s="1">
        <v>0</v>
      </c>
      <c r="G6176" s="1">
        <v>0.08</v>
      </c>
    </row>
    <row r="6177" spans="1:7" x14ac:dyDescent="0.45">
      <c r="A6177">
        <v>6175</v>
      </c>
      <c r="B6177" s="1" t="s">
        <v>10623</v>
      </c>
      <c r="C6177" s="1" t="s">
        <v>10735</v>
      </c>
      <c r="D6177" s="1" t="s">
        <v>10591</v>
      </c>
      <c r="E6177" s="2">
        <v>44590.564644687503</v>
      </c>
      <c r="F6177" s="1">
        <v>0</v>
      </c>
      <c r="G6177" s="1">
        <v>0</v>
      </c>
    </row>
    <row r="6178" spans="1:7" x14ac:dyDescent="0.45">
      <c r="A6178">
        <v>6176</v>
      </c>
      <c r="B6178" s="1" t="s">
        <v>10623</v>
      </c>
      <c r="C6178" s="1" t="s">
        <v>10735</v>
      </c>
      <c r="D6178" s="1" t="s">
        <v>10591</v>
      </c>
      <c r="E6178" s="2">
        <v>44590.564656261573</v>
      </c>
      <c r="F6178" s="1">
        <v>0</v>
      </c>
      <c r="G6178" s="1">
        <v>0</v>
      </c>
    </row>
    <row r="6179" spans="1:7" x14ac:dyDescent="0.45">
      <c r="A6179">
        <v>6177</v>
      </c>
      <c r="B6179" s="1" t="s">
        <v>10623</v>
      </c>
      <c r="C6179" s="1" t="s">
        <v>10735</v>
      </c>
      <c r="D6179" s="1" t="s">
        <v>10591</v>
      </c>
      <c r="E6179" s="2">
        <v>44590.56466783565</v>
      </c>
      <c r="F6179" s="1">
        <v>0</v>
      </c>
      <c r="G6179" s="1">
        <v>0</v>
      </c>
    </row>
    <row r="6180" spans="1:7" x14ac:dyDescent="0.45">
      <c r="A6180">
        <v>6178</v>
      </c>
      <c r="B6180" s="1" t="s">
        <v>10623</v>
      </c>
      <c r="C6180" s="1" t="s">
        <v>10735</v>
      </c>
      <c r="D6180" s="1" t="s">
        <v>10591</v>
      </c>
      <c r="E6180" s="2">
        <v>44590.56467939815</v>
      </c>
      <c r="F6180" s="1">
        <v>0</v>
      </c>
      <c r="G6180" s="1">
        <v>0</v>
      </c>
    </row>
    <row r="6181" spans="1:7" x14ac:dyDescent="0.45">
      <c r="A6181">
        <v>6179</v>
      </c>
      <c r="B6181" s="1" t="s">
        <v>10623</v>
      </c>
      <c r="C6181" s="1" t="s">
        <v>10735</v>
      </c>
      <c r="D6181" s="1" t="s">
        <v>10591</v>
      </c>
      <c r="E6181" s="2">
        <v>44590.564690983796</v>
      </c>
      <c r="F6181" s="1">
        <v>0</v>
      </c>
      <c r="G6181" s="1">
        <v>0</v>
      </c>
    </row>
    <row r="6182" spans="1:7" x14ac:dyDescent="0.45">
      <c r="A6182">
        <v>6180</v>
      </c>
      <c r="B6182" s="1" t="s">
        <v>10623</v>
      </c>
      <c r="C6182" s="1" t="s">
        <v>10735</v>
      </c>
      <c r="D6182" s="1" t="s">
        <v>10591</v>
      </c>
      <c r="E6182" s="2">
        <v>44590.564702557873</v>
      </c>
      <c r="F6182" s="1">
        <v>0</v>
      </c>
      <c r="G6182" s="1">
        <v>0</v>
      </c>
    </row>
    <row r="6183" spans="1:7" x14ac:dyDescent="0.45">
      <c r="A6183">
        <v>6181</v>
      </c>
      <c r="B6183" s="1" t="s">
        <v>10623</v>
      </c>
      <c r="C6183" s="1" t="s">
        <v>10735</v>
      </c>
      <c r="D6183" s="1" t="s">
        <v>10591</v>
      </c>
      <c r="E6183" s="2">
        <v>44590.564714131942</v>
      </c>
      <c r="F6183" s="1">
        <v>0</v>
      </c>
      <c r="G6183" s="1">
        <v>0</v>
      </c>
    </row>
    <row r="6184" spans="1:7" x14ac:dyDescent="0.45">
      <c r="A6184">
        <v>6182</v>
      </c>
      <c r="B6184" s="1" t="s">
        <v>10623</v>
      </c>
      <c r="C6184" s="1" t="s">
        <v>10735</v>
      </c>
      <c r="D6184" s="1" t="s">
        <v>10591</v>
      </c>
      <c r="E6184" s="2">
        <v>44590.564725694443</v>
      </c>
      <c r="F6184" s="1">
        <v>0</v>
      </c>
      <c r="G6184" s="1">
        <v>0</v>
      </c>
    </row>
    <row r="6185" spans="1:7" x14ac:dyDescent="0.45">
      <c r="A6185">
        <v>6183</v>
      </c>
      <c r="B6185" s="1" t="s">
        <v>10623</v>
      </c>
      <c r="C6185" s="1" t="s">
        <v>10735</v>
      </c>
      <c r="D6185" s="1" t="s">
        <v>10591</v>
      </c>
      <c r="E6185" s="2">
        <v>44590.564737280096</v>
      </c>
      <c r="F6185" s="1">
        <v>0</v>
      </c>
      <c r="G6185" s="1">
        <v>0</v>
      </c>
    </row>
    <row r="6186" spans="1:7" x14ac:dyDescent="0.45">
      <c r="A6186">
        <v>6184</v>
      </c>
      <c r="B6186" s="1" t="s">
        <v>10623</v>
      </c>
      <c r="C6186" s="1" t="s">
        <v>10735</v>
      </c>
      <c r="D6186" s="1" t="s">
        <v>10591</v>
      </c>
      <c r="E6186" s="2">
        <v>44590.564748854165</v>
      </c>
      <c r="F6186" s="1">
        <v>0</v>
      </c>
      <c r="G6186" s="1">
        <v>0</v>
      </c>
    </row>
    <row r="6187" spans="1:7" x14ac:dyDescent="0.45">
      <c r="A6187">
        <v>6185</v>
      </c>
      <c r="B6187" s="1" t="s">
        <v>10623</v>
      </c>
      <c r="C6187" s="1" t="s">
        <v>10735</v>
      </c>
      <c r="D6187" s="1" t="s">
        <v>10634</v>
      </c>
      <c r="E6187" s="2">
        <v>44590.564760416666</v>
      </c>
      <c r="F6187" s="1">
        <v>1</v>
      </c>
      <c r="G6187" s="1">
        <v>0</v>
      </c>
    </row>
    <row r="6188" spans="1:7" x14ac:dyDescent="0.45">
      <c r="A6188">
        <v>6186</v>
      </c>
      <c r="B6188" s="1" t="s">
        <v>10623</v>
      </c>
      <c r="C6188" s="1" t="s">
        <v>10735</v>
      </c>
      <c r="D6188" s="1" t="s">
        <v>10634</v>
      </c>
      <c r="E6188" s="2">
        <v>44590.564772002312</v>
      </c>
      <c r="F6188" s="1">
        <v>0</v>
      </c>
      <c r="G6188" s="1">
        <v>0</v>
      </c>
    </row>
    <row r="6189" spans="1:7" x14ac:dyDescent="0.45">
      <c r="A6189">
        <v>6187</v>
      </c>
      <c r="B6189" s="1" t="s">
        <v>10623</v>
      </c>
      <c r="C6189" s="1" t="s">
        <v>10735</v>
      </c>
      <c r="D6189" s="1" t="s">
        <v>10634</v>
      </c>
      <c r="E6189" s="2">
        <v>44590.564783576388</v>
      </c>
      <c r="F6189" s="1">
        <v>0</v>
      </c>
      <c r="G6189" s="1">
        <v>0</v>
      </c>
    </row>
    <row r="6190" spans="1:7" x14ac:dyDescent="0.45">
      <c r="A6190">
        <v>6188</v>
      </c>
      <c r="B6190" s="1" t="s">
        <v>10623</v>
      </c>
      <c r="C6190" s="1" t="s">
        <v>10735</v>
      </c>
      <c r="D6190" s="1" t="s">
        <v>10634</v>
      </c>
      <c r="E6190" s="2">
        <v>44590.564795150465</v>
      </c>
      <c r="F6190" s="1">
        <v>0</v>
      </c>
      <c r="G6190" s="1">
        <v>0</v>
      </c>
    </row>
    <row r="6191" spans="1:7" x14ac:dyDescent="0.45">
      <c r="A6191">
        <v>6189</v>
      </c>
      <c r="B6191" s="1" t="s">
        <v>10623</v>
      </c>
      <c r="C6191" s="1" t="s">
        <v>10735</v>
      </c>
      <c r="D6191" s="1" t="s">
        <v>10634</v>
      </c>
      <c r="E6191" s="2">
        <v>44590.564806724535</v>
      </c>
      <c r="F6191" s="1">
        <v>0</v>
      </c>
      <c r="G6191" s="1">
        <v>0</v>
      </c>
    </row>
    <row r="6192" spans="1:7" x14ac:dyDescent="0.45">
      <c r="A6192">
        <v>6190</v>
      </c>
      <c r="B6192" s="1" t="s">
        <v>10623</v>
      </c>
      <c r="C6192" s="1" t="s">
        <v>10735</v>
      </c>
      <c r="D6192" s="1" t="s">
        <v>10634</v>
      </c>
      <c r="E6192" s="2">
        <v>44590.564818287035</v>
      </c>
      <c r="F6192" s="1">
        <v>0</v>
      </c>
      <c r="G6192" s="1">
        <v>0</v>
      </c>
    </row>
    <row r="6193" spans="1:7" x14ac:dyDescent="0.45">
      <c r="A6193">
        <v>6191</v>
      </c>
      <c r="B6193" s="1" t="s">
        <v>10623</v>
      </c>
      <c r="C6193" s="1" t="s">
        <v>10735</v>
      </c>
      <c r="D6193" s="1" t="s">
        <v>10634</v>
      </c>
      <c r="E6193" s="2">
        <v>44590.564829872688</v>
      </c>
      <c r="F6193" s="1">
        <v>0</v>
      </c>
      <c r="G6193" s="1">
        <v>0</v>
      </c>
    </row>
    <row r="6194" spans="1:7" x14ac:dyDescent="0.45">
      <c r="A6194">
        <v>6192</v>
      </c>
      <c r="B6194" s="1" t="s">
        <v>10623</v>
      </c>
      <c r="C6194" s="1" t="s">
        <v>10735</v>
      </c>
      <c r="D6194" s="1" t="s">
        <v>10634</v>
      </c>
      <c r="E6194" s="2">
        <v>44590.564841446758</v>
      </c>
      <c r="F6194" s="1">
        <v>0</v>
      </c>
      <c r="G6194" s="1">
        <v>0</v>
      </c>
    </row>
    <row r="6195" spans="1:7" x14ac:dyDescent="0.45">
      <c r="A6195">
        <v>6193</v>
      </c>
      <c r="B6195" s="1" t="s">
        <v>10623</v>
      </c>
      <c r="C6195" s="1" t="s">
        <v>10735</v>
      </c>
      <c r="D6195" s="1" t="s">
        <v>10634</v>
      </c>
      <c r="E6195" s="2">
        <v>44590.564853020835</v>
      </c>
      <c r="F6195" s="1">
        <v>0</v>
      </c>
      <c r="G6195" s="1">
        <v>0</v>
      </c>
    </row>
    <row r="6196" spans="1:7" x14ac:dyDescent="0.45">
      <c r="A6196">
        <v>6194</v>
      </c>
      <c r="B6196" s="1" t="s">
        <v>10623</v>
      </c>
      <c r="C6196" s="1" t="s">
        <v>10735</v>
      </c>
      <c r="D6196" s="1" t="s">
        <v>10634</v>
      </c>
      <c r="E6196" s="2">
        <v>44590.564864594904</v>
      </c>
      <c r="F6196" s="1">
        <v>0</v>
      </c>
      <c r="G6196" s="1">
        <v>0</v>
      </c>
    </row>
    <row r="6197" spans="1:7" x14ac:dyDescent="0.45">
      <c r="A6197">
        <v>6195</v>
      </c>
      <c r="B6197" s="1" t="s">
        <v>10623</v>
      </c>
      <c r="C6197" s="1" t="s">
        <v>10735</v>
      </c>
      <c r="D6197" s="1" t="s">
        <v>10634</v>
      </c>
      <c r="E6197" s="2">
        <v>44590.564876157405</v>
      </c>
      <c r="F6197" s="1">
        <v>0</v>
      </c>
      <c r="G6197" s="1">
        <v>0</v>
      </c>
    </row>
    <row r="6198" spans="1:7" x14ac:dyDescent="0.45">
      <c r="A6198">
        <v>6196</v>
      </c>
      <c r="B6198" s="1" t="s">
        <v>10623</v>
      </c>
      <c r="C6198" s="1" t="s">
        <v>10735</v>
      </c>
      <c r="D6198" s="1" t="s">
        <v>10634</v>
      </c>
      <c r="E6198" s="2">
        <v>44590.564887743058</v>
      </c>
      <c r="F6198" s="1">
        <v>0</v>
      </c>
      <c r="G6198" s="1">
        <v>0</v>
      </c>
    </row>
    <row r="6199" spans="1:7" x14ac:dyDescent="0.45">
      <c r="A6199">
        <v>6197</v>
      </c>
      <c r="B6199" s="1" t="s">
        <v>10623</v>
      </c>
      <c r="C6199" s="1" t="s">
        <v>10735</v>
      </c>
      <c r="D6199" s="1" t="s">
        <v>10634</v>
      </c>
      <c r="E6199" s="2">
        <v>44590.564899317127</v>
      </c>
      <c r="F6199" s="1">
        <v>0</v>
      </c>
      <c r="G6199" s="1">
        <v>0</v>
      </c>
    </row>
    <row r="6200" spans="1:7" x14ac:dyDescent="0.45">
      <c r="A6200">
        <v>6198</v>
      </c>
      <c r="B6200" s="1" t="s">
        <v>10623</v>
      </c>
      <c r="C6200" s="1" t="s">
        <v>10735</v>
      </c>
      <c r="D6200" s="1" t="s">
        <v>10634</v>
      </c>
      <c r="E6200" s="2">
        <v>44590.564910891204</v>
      </c>
      <c r="F6200" s="1">
        <v>0</v>
      </c>
      <c r="G6200" s="1">
        <v>0</v>
      </c>
    </row>
    <row r="6201" spans="1:7" x14ac:dyDescent="0.45">
      <c r="A6201">
        <v>6199</v>
      </c>
      <c r="B6201" s="1" t="s">
        <v>10623</v>
      </c>
      <c r="C6201" s="1" t="s">
        <v>10735</v>
      </c>
      <c r="D6201" s="1" t="s">
        <v>10634</v>
      </c>
      <c r="E6201" s="2">
        <v>44590.564922453705</v>
      </c>
      <c r="F6201" s="1">
        <v>0</v>
      </c>
      <c r="G6201" s="1">
        <v>0</v>
      </c>
    </row>
    <row r="6202" spans="1:7" x14ac:dyDescent="0.45">
      <c r="A6202">
        <v>6200</v>
      </c>
      <c r="B6202" s="1" t="s">
        <v>10623</v>
      </c>
      <c r="C6202" s="1" t="s">
        <v>10735</v>
      </c>
      <c r="D6202" s="1" t="s">
        <v>10634</v>
      </c>
      <c r="E6202" s="2">
        <v>44590.56493403935</v>
      </c>
      <c r="F6202" s="1">
        <v>0</v>
      </c>
      <c r="G6202" s="1">
        <v>0</v>
      </c>
    </row>
    <row r="6203" spans="1:7" x14ac:dyDescent="0.45">
      <c r="A6203">
        <v>6201</v>
      </c>
      <c r="B6203" s="1" t="s">
        <v>10623</v>
      </c>
      <c r="C6203" s="1" t="s">
        <v>10735</v>
      </c>
      <c r="D6203" s="1" t="s">
        <v>10634</v>
      </c>
      <c r="E6203" s="2">
        <v>44590.564945613427</v>
      </c>
      <c r="F6203" s="1">
        <v>0</v>
      </c>
      <c r="G6203" s="1">
        <v>0</v>
      </c>
    </row>
    <row r="6204" spans="1:7" x14ac:dyDescent="0.45">
      <c r="A6204">
        <v>6202</v>
      </c>
      <c r="B6204" s="1" t="s">
        <v>10623</v>
      </c>
      <c r="C6204" s="1" t="s">
        <v>10735</v>
      </c>
      <c r="D6204" s="1" t="s">
        <v>10634</v>
      </c>
      <c r="E6204" s="2">
        <v>44590.564957187496</v>
      </c>
      <c r="F6204" s="1">
        <v>0</v>
      </c>
      <c r="G6204" s="1">
        <v>0</v>
      </c>
    </row>
    <row r="6205" spans="1:7" x14ac:dyDescent="0.45">
      <c r="A6205">
        <v>6203</v>
      </c>
      <c r="B6205" s="1" t="s">
        <v>10623</v>
      </c>
      <c r="C6205" s="1" t="s">
        <v>10735</v>
      </c>
      <c r="D6205" s="1" t="s">
        <v>10634</v>
      </c>
      <c r="E6205" s="2">
        <v>44590.564968761573</v>
      </c>
      <c r="F6205" s="1">
        <v>0</v>
      </c>
      <c r="G6205" s="1">
        <v>0</v>
      </c>
    </row>
    <row r="6206" spans="1:7" x14ac:dyDescent="0.45">
      <c r="A6206">
        <v>6204</v>
      </c>
      <c r="B6206" s="1" t="s">
        <v>10623</v>
      </c>
      <c r="C6206" s="1" t="s">
        <v>10735</v>
      </c>
      <c r="D6206" s="1" t="s">
        <v>10634</v>
      </c>
      <c r="E6206" s="2">
        <v>44590.56498033565</v>
      </c>
      <c r="F6206" s="1">
        <v>0</v>
      </c>
      <c r="G6206" s="1">
        <v>0</v>
      </c>
    </row>
    <row r="6207" spans="1:7" x14ac:dyDescent="0.45">
      <c r="A6207">
        <v>6205</v>
      </c>
      <c r="B6207" s="1" t="s">
        <v>10623</v>
      </c>
      <c r="C6207" s="1" t="s">
        <v>10735</v>
      </c>
      <c r="D6207" s="1" t="s">
        <v>10634</v>
      </c>
      <c r="E6207" s="2">
        <v>44590.564991898151</v>
      </c>
      <c r="F6207" s="1">
        <v>0</v>
      </c>
      <c r="G6207" s="1">
        <v>0</v>
      </c>
    </row>
    <row r="6208" spans="1:7" x14ac:dyDescent="0.45">
      <c r="A6208">
        <v>6206</v>
      </c>
      <c r="B6208" s="1" t="s">
        <v>10623</v>
      </c>
      <c r="C6208" s="1" t="s">
        <v>10735</v>
      </c>
      <c r="D6208" s="1" t="s">
        <v>10634</v>
      </c>
      <c r="E6208" s="2">
        <v>44590.565003483796</v>
      </c>
      <c r="F6208" s="1">
        <v>0</v>
      </c>
      <c r="G6208" s="1">
        <v>0</v>
      </c>
    </row>
    <row r="6209" spans="1:7" x14ac:dyDescent="0.45">
      <c r="A6209">
        <v>6207</v>
      </c>
      <c r="B6209" s="1" t="s">
        <v>10623</v>
      </c>
      <c r="C6209" s="1" t="s">
        <v>10735</v>
      </c>
      <c r="D6209" s="1" t="s">
        <v>10634</v>
      </c>
      <c r="E6209" s="2">
        <v>44590.565015046297</v>
      </c>
      <c r="F6209" s="1">
        <v>0</v>
      </c>
      <c r="G6209" s="1">
        <v>0</v>
      </c>
    </row>
    <row r="6210" spans="1:7" x14ac:dyDescent="0.45">
      <c r="A6210">
        <v>6208</v>
      </c>
      <c r="B6210" s="1" t="s">
        <v>10623</v>
      </c>
      <c r="C6210" s="1" t="s">
        <v>10735</v>
      </c>
      <c r="D6210" s="1" t="s">
        <v>10634</v>
      </c>
      <c r="E6210" s="2">
        <v>44590.565026631943</v>
      </c>
      <c r="F6210" s="1">
        <v>0</v>
      </c>
      <c r="G6210" s="1">
        <v>0</v>
      </c>
    </row>
    <row r="6211" spans="1:7" x14ac:dyDescent="0.45">
      <c r="A6211">
        <v>6209</v>
      </c>
      <c r="B6211" s="1" t="s">
        <v>10623</v>
      </c>
      <c r="C6211" s="1" t="s">
        <v>10735</v>
      </c>
      <c r="D6211" s="1" t="s">
        <v>10634</v>
      </c>
      <c r="E6211" s="2">
        <v>44590.565038206019</v>
      </c>
      <c r="F6211" s="1">
        <v>0</v>
      </c>
      <c r="G6211" s="1">
        <v>0</v>
      </c>
    </row>
    <row r="6212" spans="1:7" x14ac:dyDescent="0.45">
      <c r="A6212">
        <v>6210</v>
      </c>
      <c r="B6212" s="1" t="s">
        <v>10623</v>
      </c>
      <c r="C6212" s="1" t="s">
        <v>10735</v>
      </c>
      <c r="D6212" s="1" t="s">
        <v>10634</v>
      </c>
      <c r="E6212" s="2">
        <v>44590.56504976852</v>
      </c>
      <c r="F6212" s="1">
        <v>0</v>
      </c>
      <c r="G6212" s="1">
        <v>0</v>
      </c>
    </row>
    <row r="6213" spans="1:7" x14ac:dyDescent="0.45">
      <c r="A6213">
        <v>6211</v>
      </c>
      <c r="B6213" s="1" t="s">
        <v>10623</v>
      </c>
      <c r="C6213" s="1" t="s">
        <v>10734</v>
      </c>
      <c r="D6213" s="1" t="s">
        <v>10634</v>
      </c>
      <c r="E6213" s="2">
        <v>44590.565061354166</v>
      </c>
      <c r="F6213" s="1">
        <v>0</v>
      </c>
      <c r="G6213" s="1">
        <v>0.09</v>
      </c>
    </row>
    <row r="6214" spans="1:7" x14ac:dyDescent="0.45">
      <c r="A6214">
        <v>6212</v>
      </c>
      <c r="B6214" s="1" t="s">
        <v>10623</v>
      </c>
      <c r="C6214" s="1" t="s">
        <v>10734</v>
      </c>
      <c r="D6214" s="1" t="s">
        <v>10634</v>
      </c>
      <c r="E6214" s="2">
        <v>44590.565072928242</v>
      </c>
      <c r="F6214" s="1">
        <v>0</v>
      </c>
      <c r="G6214" s="1">
        <v>0</v>
      </c>
    </row>
    <row r="6215" spans="1:7" x14ac:dyDescent="0.45">
      <c r="A6215">
        <v>6213</v>
      </c>
      <c r="B6215" s="1" t="s">
        <v>10623</v>
      </c>
      <c r="C6215" s="1" t="s">
        <v>10734</v>
      </c>
      <c r="D6215" s="1" t="s">
        <v>10634</v>
      </c>
      <c r="E6215" s="2">
        <v>44590.565084502312</v>
      </c>
      <c r="F6215" s="1">
        <v>0</v>
      </c>
      <c r="G6215" s="1">
        <v>0</v>
      </c>
    </row>
    <row r="6216" spans="1:7" x14ac:dyDescent="0.45">
      <c r="A6216">
        <v>6214</v>
      </c>
      <c r="B6216" s="1" t="s">
        <v>10623</v>
      </c>
      <c r="C6216" s="1" t="s">
        <v>10734</v>
      </c>
      <c r="D6216" s="1" t="s">
        <v>10634</v>
      </c>
      <c r="E6216" s="2">
        <v>44590.565096076389</v>
      </c>
      <c r="F6216" s="1">
        <v>0</v>
      </c>
      <c r="G6216" s="1">
        <v>0</v>
      </c>
    </row>
    <row r="6217" spans="1:7" x14ac:dyDescent="0.45">
      <c r="A6217">
        <v>6215</v>
      </c>
      <c r="B6217" s="1" t="s">
        <v>10623</v>
      </c>
      <c r="C6217" s="1" t="s">
        <v>10734</v>
      </c>
      <c r="D6217" s="1" t="s">
        <v>10634</v>
      </c>
      <c r="E6217" s="2">
        <v>44590.565107650466</v>
      </c>
      <c r="F6217" s="1">
        <v>0</v>
      </c>
      <c r="G6217" s="1">
        <v>0</v>
      </c>
    </row>
    <row r="6218" spans="1:7" x14ac:dyDescent="0.45">
      <c r="A6218">
        <v>6216</v>
      </c>
      <c r="B6218" s="1" t="s">
        <v>10623</v>
      </c>
      <c r="C6218" s="1" t="s">
        <v>10734</v>
      </c>
      <c r="D6218" s="1" t="s">
        <v>10634</v>
      </c>
      <c r="E6218" s="2">
        <v>44590.565119212966</v>
      </c>
      <c r="F6218" s="1">
        <v>0</v>
      </c>
      <c r="G6218" s="1">
        <v>0</v>
      </c>
    </row>
    <row r="6219" spans="1:7" x14ac:dyDescent="0.45">
      <c r="A6219">
        <v>6217</v>
      </c>
      <c r="B6219" s="1" t="s">
        <v>10623</v>
      </c>
      <c r="C6219" s="1" t="s">
        <v>10734</v>
      </c>
      <c r="D6219" s="1" t="s">
        <v>10634</v>
      </c>
      <c r="E6219" s="2">
        <v>44590.565130798612</v>
      </c>
      <c r="F6219" s="1">
        <v>0</v>
      </c>
      <c r="G6219" s="1">
        <v>0</v>
      </c>
    </row>
    <row r="6220" spans="1:7" x14ac:dyDescent="0.45">
      <c r="A6220">
        <v>6218</v>
      </c>
      <c r="B6220" s="1" t="s">
        <v>10623</v>
      </c>
      <c r="C6220" s="1" t="s">
        <v>10734</v>
      </c>
      <c r="D6220" s="1" t="s">
        <v>10634</v>
      </c>
      <c r="E6220" s="2">
        <v>44590.565142361113</v>
      </c>
      <c r="F6220" s="1">
        <v>0</v>
      </c>
      <c r="G6220" s="1">
        <v>0</v>
      </c>
    </row>
    <row r="6221" spans="1:7" x14ac:dyDescent="0.45">
      <c r="A6221">
        <v>6219</v>
      </c>
      <c r="B6221" s="1" t="s">
        <v>10727</v>
      </c>
      <c r="C6221" s="1" t="s">
        <v>10734</v>
      </c>
      <c r="D6221" s="1" t="s">
        <v>10634</v>
      </c>
      <c r="E6221" s="2">
        <v>44590.565153946758</v>
      </c>
      <c r="F6221" s="1">
        <v>0</v>
      </c>
      <c r="G6221" s="1">
        <v>0.18</v>
      </c>
    </row>
    <row r="6222" spans="1:7" x14ac:dyDescent="0.45">
      <c r="A6222">
        <v>6220</v>
      </c>
      <c r="B6222" s="1" t="s">
        <v>10727</v>
      </c>
      <c r="C6222" s="1" t="s">
        <v>10734</v>
      </c>
      <c r="D6222" s="1" t="s">
        <v>10634</v>
      </c>
      <c r="E6222" s="2">
        <v>44590.565165520835</v>
      </c>
      <c r="F6222" s="1">
        <v>0</v>
      </c>
      <c r="G6222" s="1">
        <v>0</v>
      </c>
    </row>
    <row r="6223" spans="1:7" x14ac:dyDescent="0.45">
      <c r="A6223">
        <v>6221</v>
      </c>
      <c r="B6223" s="1" t="s">
        <v>10727</v>
      </c>
      <c r="C6223" s="1" t="s">
        <v>10734</v>
      </c>
      <c r="D6223" s="1" t="s">
        <v>10634</v>
      </c>
      <c r="E6223" s="2">
        <v>44590.565177094904</v>
      </c>
      <c r="F6223" s="1">
        <v>0</v>
      </c>
      <c r="G6223" s="1">
        <v>0</v>
      </c>
    </row>
    <row r="6224" spans="1:7" x14ac:dyDescent="0.45">
      <c r="A6224">
        <v>6222</v>
      </c>
      <c r="B6224" s="1" t="s">
        <v>10727</v>
      </c>
      <c r="C6224" s="1" t="s">
        <v>10734</v>
      </c>
      <c r="D6224" s="1" t="s">
        <v>10634</v>
      </c>
      <c r="E6224" s="2">
        <v>44590.565188668981</v>
      </c>
      <c r="F6224" s="1">
        <v>0</v>
      </c>
      <c r="G6224" s="1">
        <v>0</v>
      </c>
    </row>
    <row r="6225" spans="1:7" x14ac:dyDescent="0.45">
      <c r="A6225">
        <v>6223</v>
      </c>
      <c r="B6225" s="1" t="s">
        <v>10727</v>
      </c>
      <c r="C6225" s="1" t="s">
        <v>10734</v>
      </c>
      <c r="D6225" s="1" t="s">
        <v>10634</v>
      </c>
      <c r="E6225" s="2">
        <v>44590.565200243058</v>
      </c>
      <c r="F6225" s="1">
        <v>0</v>
      </c>
      <c r="G6225" s="1">
        <v>0</v>
      </c>
    </row>
    <row r="6226" spans="1:7" x14ac:dyDescent="0.45">
      <c r="A6226">
        <v>6224</v>
      </c>
      <c r="B6226" s="1" t="s">
        <v>10727</v>
      </c>
      <c r="C6226" s="1" t="s">
        <v>10734</v>
      </c>
      <c r="D6226" s="1" t="s">
        <v>10634</v>
      </c>
      <c r="E6226" s="2">
        <v>44590.565211805559</v>
      </c>
      <c r="F6226" s="1">
        <v>0</v>
      </c>
      <c r="G6226" s="1">
        <v>0</v>
      </c>
    </row>
    <row r="6227" spans="1:7" x14ac:dyDescent="0.45">
      <c r="A6227">
        <v>6225</v>
      </c>
      <c r="B6227" s="1" t="s">
        <v>10727</v>
      </c>
      <c r="C6227" s="1" t="s">
        <v>10734</v>
      </c>
      <c r="D6227" s="1" t="s">
        <v>10634</v>
      </c>
      <c r="E6227" s="2">
        <v>44590.565223391204</v>
      </c>
      <c r="F6227" s="1">
        <v>0</v>
      </c>
      <c r="G6227" s="1">
        <v>0</v>
      </c>
    </row>
    <row r="6228" spans="1:7" x14ac:dyDescent="0.45">
      <c r="A6228">
        <v>6226</v>
      </c>
      <c r="B6228" s="1" t="s">
        <v>10727</v>
      </c>
      <c r="C6228" s="1" t="s">
        <v>10734</v>
      </c>
      <c r="D6228" s="1" t="s">
        <v>10634</v>
      </c>
      <c r="E6228" s="2">
        <v>44590.565234953705</v>
      </c>
      <c r="F6228" s="1">
        <v>0</v>
      </c>
      <c r="G6228" s="1">
        <v>0</v>
      </c>
    </row>
    <row r="6229" spans="1:7" x14ac:dyDescent="0.45">
      <c r="A6229">
        <v>6227</v>
      </c>
      <c r="B6229" s="1" t="s">
        <v>10727</v>
      </c>
      <c r="C6229" s="1" t="s">
        <v>10734</v>
      </c>
      <c r="D6229" s="1" t="s">
        <v>10634</v>
      </c>
      <c r="E6229" s="2">
        <v>44590.56524653935</v>
      </c>
      <c r="F6229" s="1">
        <v>0</v>
      </c>
      <c r="G6229" s="1">
        <v>0</v>
      </c>
    </row>
    <row r="6230" spans="1:7" x14ac:dyDescent="0.45">
      <c r="A6230">
        <v>6228</v>
      </c>
      <c r="B6230" s="1" t="s">
        <v>10727</v>
      </c>
      <c r="C6230" s="1" t="s">
        <v>10734</v>
      </c>
      <c r="D6230" s="1" t="s">
        <v>10634</v>
      </c>
      <c r="E6230" s="2">
        <v>44590.565258113427</v>
      </c>
      <c r="F6230" s="1">
        <v>0</v>
      </c>
      <c r="G6230" s="1">
        <v>0</v>
      </c>
    </row>
    <row r="6231" spans="1:7" x14ac:dyDescent="0.45">
      <c r="A6231">
        <v>6229</v>
      </c>
      <c r="B6231" s="1" t="s">
        <v>10727</v>
      </c>
      <c r="C6231" s="1" t="s">
        <v>10734</v>
      </c>
      <c r="D6231" s="1" t="s">
        <v>10634</v>
      </c>
      <c r="E6231" s="2">
        <v>44590.565269675928</v>
      </c>
      <c r="F6231" s="1">
        <v>0</v>
      </c>
      <c r="G6231" s="1">
        <v>0</v>
      </c>
    </row>
    <row r="6232" spans="1:7" x14ac:dyDescent="0.45">
      <c r="A6232">
        <v>6230</v>
      </c>
      <c r="B6232" s="1" t="s">
        <v>10727</v>
      </c>
      <c r="C6232" s="1" t="s">
        <v>10734</v>
      </c>
      <c r="D6232" s="1" t="s">
        <v>10634</v>
      </c>
      <c r="E6232" s="2">
        <v>44590.565281249997</v>
      </c>
      <c r="F6232" s="1">
        <v>0</v>
      </c>
      <c r="G6232" s="1">
        <v>0</v>
      </c>
    </row>
    <row r="6233" spans="1:7" x14ac:dyDescent="0.45">
      <c r="A6233">
        <v>6231</v>
      </c>
      <c r="B6233" s="1" t="s">
        <v>10727</v>
      </c>
      <c r="C6233" s="1" t="s">
        <v>10734</v>
      </c>
      <c r="D6233" s="1" t="s">
        <v>10634</v>
      </c>
      <c r="E6233" s="2">
        <v>44590.56529283565</v>
      </c>
      <c r="F6233" s="1">
        <v>0</v>
      </c>
      <c r="G6233" s="1">
        <v>0</v>
      </c>
    </row>
    <row r="6234" spans="1:7" x14ac:dyDescent="0.45">
      <c r="A6234">
        <v>6232</v>
      </c>
      <c r="B6234" s="1" t="s">
        <v>10727</v>
      </c>
      <c r="C6234" s="1" t="s">
        <v>10734</v>
      </c>
      <c r="D6234" s="1" t="s">
        <v>10634</v>
      </c>
      <c r="E6234" s="2">
        <v>44590.56530440972</v>
      </c>
      <c r="F6234" s="1">
        <v>0</v>
      </c>
      <c r="G6234" s="1">
        <v>0</v>
      </c>
    </row>
    <row r="6235" spans="1:7" x14ac:dyDescent="0.45">
      <c r="A6235">
        <v>6233</v>
      </c>
      <c r="B6235" s="1" t="s">
        <v>10727</v>
      </c>
      <c r="C6235" s="1" t="s">
        <v>10734</v>
      </c>
      <c r="D6235" s="1" t="s">
        <v>10634</v>
      </c>
      <c r="E6235" s="2">
        <v>44590.565315972221</v>
      </c>
      <c r="F6235" s="1">
        <v>0</v>
      </c>
      <c r="G6235" s="1">
        <v>0</v>
      </c>
    </row>
    <row r="6236" spans="1:7" x14ac:dyDescent="0.45">
      <c r="A6236">
        <v>6234</v>
      </c>
      <c r="B6236" s="1" t="s">
        <v>10727</v>
      </c>
      <c r="C6236" s="1" t="s">
        <v>10734</v>
      </c>
      <c r="D6236" s="1" t="s">
        <v>10634</v>
      </c>
      <c r="E6236" s="2">
        <v>44590.565327557873</v>
      </c>
      <c r="F6236" s="1">
        <v>0</v>
      </c>
      <c r="G6236" s="1">
        <v>0</v>
      </c>
    </row>
    <row r="6237" spans="1:7" x14ac:dyDescent="0.45">
      <c r="A6237">
        <v>6235</v>
      </c>
      <c r="B6237" s="1" t="s">
        <v>10727</v>
      </c>
      <c r="C6237" s="1" t="s">
        <v>10734</v>
      </c>
      <c r="D6237" s="1" t="s">
        <v>10634</v>
      </c>
      <c r="E6237" s="2">
        <v>44590.565339131943</v>
      </c>
      <c r="F6237" s="1">
        <v>0</v>
      </c>
      <c r="G6237" s="1">
        <v>0</v>
      </c>
    </row>
    <row r="6238" spans="1:7" x14ac:dyDescent="0.45">
      <c r="A6238">
        <v>6236</v>
      </c>
      <c r="B6238" s="1" t="s">
        <v>10727</v>
      </c>
      <c r="C6238" s="1" t="s">
        <v>10734</v>
      </c>
      <c r="D6238" s="1" t="s">
        <v>10634</v>
      </c>
      <c r="E6238" s="2">
        <v>44590.565350694444</v>
      </c>
      <c r="F6238" s="1">
        <v>0</v>
      </c>
      <c r="G6238" s="1">
        <v>0</v>
      </c>
    </row>
    <row r="6239" spans="1:7" x14ac:dyDescent="0.45">
      <c r="A6239">
        <v>6237</v>
      </c>
      <c r="B6239" s="1" t="s">
        <v>10727</v>
      </c>
      <c r="C6239" s="1" t="s">
        <v>10734</v>
      </c>
      <c r="D6239" s="1" t="s">
        <v>10634</v>
      </c>
      <c r="E6239" s="2">
        <v>44590.565362280089</v>
      </c>
      <c r="F6239" s="1">
        <v>0</v>
      </c>
      <c r="G6239" s="1">
        <v>0</v>
      </c>
    </row>
    <row r="6240" spans="1:7" x14ac:dyDescent="0.45">
      <c r="A6240">
        <v>6238</v>
      </c>
      <c r="B6240" s="1" t="s">
        <v>10727</v>
      </c>
      <c r="C6240" s="1" t="s">
        <v>10734</v>
      </c>
      <c r="D6240" s="1" t="s">
        <v>10634</v>
      </c>
      <c r="E6240" s="2">
        <v>44590.565373854166</v>
      </c>
      <c r="F6240" s="1">
        <v>0</v>
      </c>
      <c r="G6240" s="1">
        <v>0</v>
      </c>
    </row>
    <row r="6241" spans="1:7" x14ac:dyDescent="0.45">
      <c r="A6241">
        <v>6239</v>
      </c>
      <c r="B6241" s="1" t="s">
        <v>10727</v>
      </c>
      <c r="C6241" s="1" t="s">
        <v>10734</v>
      </c>
      <c r="D6241" s="1" t="s">
        <v>10634</v>
      </c>
      <c r="E6241" s="2">
        <v>44590.565385428243</v>
      </c>
      <c r="F6241" s="1">
        <v>0</v>
      </c>
      <c r="G6241" s="1">
        <v>0</v>
      </c>
    </row>
    <row r="6242" spans="1:7" x14ac:dyDescent="0.45">
      <c r="A6242">
        <v>6240</v>
      </c>
      <c r="B6242" s="1" t="s">
        <v>10727</v>
      </c>
      <c r="C6242" s="1" t="s">
        <v>10734</v>
      </c>
      <c r="D6242" s="1" t="s">
        <v>10634</v>
      </c>
      <c r="E6242" s="2">
        <v>44590.565396990743</v>
      </c>
      <c r="F6242" s="1">
        <v>0</v>
      </c>
      <c r="G6242" s="1">
        <v>0</v>
      </c>
    </row>
    <row r="6243" spans="1:7" x14ac:dyDescent="0.45">
      <c r="A6243">
        <v>6241</v>
      </c>
      <c r="B6243" s="1" t="s">
        <v>10727</v>
      </c>
      <c r="C6243" s="1" t="s">
        <v>10734</v>
      </c>
      <c r="D6243" s="1" t="s">
        <v>10634</v>
      </c>
      <c r="E6243" s="2">
        <v>44590.565408576389</v>
      </c>
      <c r="F6243" s="1">
        <v>0</v>
      </c>
      <c r="G6243" s="1">
        <v>0</v>
      </c>
    </row>
    <row r="6244" spans="1:7" x14ac:dyDescent="0.45">
      <c r="A6244">
        <v>6242</v>
      </c>
      <c r="B6244" s="1" t="s">
        <v>10727</v>
      </c>
      <c r="C6244" s="1" t="s">
        <v>10734</v>
      </c>
      <c r="D6244" s="1" t="s">
        <v>10634</v>
      </c>
      <c r="E6244" s="2">
        <v>44590.565420150466</v>
      </c>
      <c r="F6244" s="1">
        <v>0</v>
      </c>
      <c r="G6244" s="1">
        <v>0</v>
      </c>
    </row>
    <row r="6245" spans="1:7" x14ac:dyDescent="0.45">
      <c r="A6245">
        <v>6243</v>
      </c>
      <c r="B6245" s="1" t="s">
        <v>10727</v>
      </c>
      <c r="C6245" s="1" t="s">
        <v>10734</v>
      </c>
      <c r="D6245" s="1" t="s">
        <v>10634</v>
      </c>
      <c r="E6245" s="2">
        <v>44590.565431724535</v>
      </c>
      <c r="F6245" s="1">
        <v>0</v>
      </c>
      <c r="G6245" s="1">
        <v>0</v>
      </c>
    </row>
    <row r="6246" spans="1:7" x14ac:dyDescent="0.45">
      <c r="A6246">
        <v>6244</v>
      </c>
      <c r="B6246" s="1" t="s">
        <v>10727</v>
      </c>
      <c r="C6246" s="1" t="s">
        <v>10734</v>
      </c>
      <c r="D6246" s="1" t="s">
        <v>10634</v>
      </c>
      <c r="E6246" s="2">
        <v>44590.565443287036</v>
      </c>
      <c r="F6246" s="1">
        <v>0</v>
      </c>
      <c r="G6246" s="1">
        <v>0</v>
      </c>
    </row>
    <row r="6247" spans="1:7" x14ac:dyDescent="0.45">
      <c r="A6247">
        <v>6245</v>
      </c>
      <c r="B6247" s="1" t="s">
        <v>10727</v>
      </c>
      <c r="C6247" s="1" t="s">
        <v>10734</v>
      </c>
      <c r="D6247" s="1" t="s">
        <v>10634</v>
      </c>
      <c r="E6247" s="2">
        <v>44590.565454872682</v>
      </c>
      <c r="F6247" s="1">
        <v>0</v>
      </c>
      <c r="G6247" s="1">
        <v>0</v>
      </c>
    </row>
    <row r="6248" spans="1:7" x14ac:dyDescent="0.45">
      <c r="A6248">
        <v>6246</v>
      </c>
      <c r="B6248" s="1" t="s">
        <v>10727</v>
      </c>
      <c r="C6248" s="1" t="s">
        <v>10734</v>
      </c>
      <c r="D6248" s="1" t="s">
        <v>10634</v>
      </c>
      <c r="E6248" s="2">
        <v>44590.565466435182</v>
      </c>
      <c r="F6248" s="1">
        <v>0</v>
      </c>
      <c r="G6248" s="1">
        <v>0</v>
      </c>
    </row>
    <row r="6249" spans="1:7" x14ac:dyDescent="0.45">
      <c r="A6249">
        <v>6247</v>
      </c>
      <c r="B6249" s="1" t="s">
        <v>10727</v>
      </c>
      <c r="C6249" s="1" t="s">
        <v>10734</v>
      </c>
      <c r="D6249" s="1" t="s">
        <v>10634</v>
      </c>
      <c r="E6249" s="2">
        <v>44590.565478020835</v>
      </c>
      <c r="F6249" s="1">
        <v>0</v>
      </c>
      <c r="G6249" s="1">
        <v>0</v>
      </c>
    </row>
    <row r="6250" spans="1:7" x14ac:dyDescent="0.45">
      <c r="A6250">
        <v>6248</v>
      </c>
      <c r="B6250" s="1" t="s">
        <v>10727</v>
      </c>
      <c r="C6250" s="1" t="s">
        <v>10733</v>
      </c>
      <c r="D6250" s="1" t="s">
        <v>10634</v>
      </c>
      <c r="E6250" s="2">
        <v>44590.565489594905</v>
      </c>
      <c r="F6250" s="1">
        <v>0</v>
      </c>
      <c r="G6250" s="1">
        <v>0.09</v>
      </c>
    </row>
    <row r="6251" spans="1:7" x14ac:dyDescent="0.45">
      <c r="A6251">
        <v>6249</v>
      </c>
      <c r="B6251" s="1" t="s">
        <v>10727</v>
      </c>
      <c r="C6251" s="1" t="s">
        <v>10733</v>
      </c>
      <c r="D6251" s="1" t="s">
        <v>10634</v>
      </c>
      <c r="E6251" s="2">
        <v>44590.565501157405</v>
      </c>
      <c r="F6251" s="1">
        <v>0</v>
      </c>
      <c r="G6251" s="1">
        <v>0</v>
      </c>
    </row>
    <row r="6252" spans="1:7" x14ac:dyDescent="0.45">
      <c r="A6252">
        <v>6250</v>
      </c>
      <c r="B6252" s="1" t="s">
        <v>10727</v>
      </c>
      <c r="C6252" s="1" t="s">
        <v>10733</v>
      </c>
      <c r="D6252" s="1" t="s">
        <v>10634</v>
      </c>
      <c r="E6252" s="2">
        <v>44590.565512743058</v>
      </c>
      <c r="F6252" s="1">
        <v>0</v>
      </c>
      <c r="G6252" s="1">
        <v>0</v>
      </c>
    </row>
    <row r="6253" spans="1:7" x14ac:dyDescent="0.45">
      <c r="A6253">
        <v>6251</v>
      </c>
      <c r="B6253" s="1" t="s">
        <v>10727</v>
      </c>
      <c r="C6253" s="1" t="s">
        <v>10733</v>
      </c>
      <c r="D6253" s="1" t="s">
        <v>10634</v>
      </c>
      <c r="E6253" s="2">
        <v>44590.565524317128</v>
      </c>
      <c r="F6253" s="1">
        <v>0</v>
      </c>
      <c r="G6253" s="1">
        <v>0</v>
      </c>
    </row>
    <row r="6254" spans="1:7" x14ac:dyDescent="0.45">
      <c r="A6254">
        <v>6252</v>
      </c>
      <c r="B6254" s="1" t="s">
        <v>10727</v>
      </c>
      <c r="C6254" s="1" t="s">
        <v>10733</v>
      </c>
      <c r="D6254" s="1" t="s">
        <v>10634</v>
      </c>
      <c r="E6254" s="2">
        <v>44590.565535891204</v>
      </c>
      <c r="F6254" s="1">
        <v>0</v>
      </c>
      <c r="G6254" s="1">
        <v>0</v>
      </c>
    </row>
    <row r="6255" spans="1:7" x14ac:dyDescent="0.45">
      <c r="A6255">
        <v>6253</v>
      </c>
      <c r="B6255" s="1" t="s">
        <v>10727</v>
      </c>
      <c r="C6255" s="1" t="s">
        <v>10733</v>
      </c>
      <c r="D6255" s="1" t="s">
        <v>10634</v>
      </c>
      <c r="E6255" s="2">
        <v>44590.565547465281</v>
      </c>
      <c r="F6255" s="1">
        <v>0</v>
      </c>
      <c r="G6255" s="1">
        <v>0</v>
      </c>
    </row>
    <row r="6256" spans="1:7" x14ac:dyDescent="0.45">
      <c r="A6256">
        <v>6254</v>
      </c>
      <c r="B6256" s="1" t="s">
        <v>10727</v>
      </c>
      <c r="C6256" s="1" t="s">
        <v>10733</v>
      </c>
      <c r="D6256" s="1" t="s">
        <v>10634</v>
      </c>
      <c r="E6256" s="2">
        <v>44590.565559039351</v>
      </c>
      <c r="F6256" s="1">
        <v>0</v>
      </c>
      <c r="G6256" s="1">
        <v>0</v>
      </c>
    </row>
    <row r="6257" spans="1:7" x14ac:dyDescent="0.45">
      <c r="A6257">
        <v>6255</v>
      </c>
      <c r="B6257" s="1" t="s">
        <v>10727</v>
      </c>
      <c r="C6257" s="1" t="s">
        <v>10733</v>
      </c>
      <c r="D6257" s="1" t="s">
        <v>10634</v>
      </c>
      <c r="E6257" s="2">
        <v>44590.565570613428</v>
      </c>
      <c r="F6257" s="1">
        <v>0</v>
      </c>
      <c r="G6257" s="1">
        <v>0</v>
      </c>
    </row>
    <row r="6258" spans="1:7" x14ac:dyDescent="0.45">
      <c r="A6258">
        <v>6256</v>
      </c>
      <c r="B6258" s="1" t="s">
        <v>10727</v>
      </c>
      <c r="C6258" s="1" t="s">
        <v>10733</v>
      </c>
      <c r="D6258" s="1" t="s">
        <v>10634</v>
      </c>
      <c r="E6258" s="2">
        <v>44590.565582175928</v>
      </c>
      <c r="F6258" s="1">
        <v>0</v>
      </c>
      <c r="G6258" s="1">
        <v>0</v>
      </c>
    </row>
    <row r="6259" spans="1:7" x14ac:dyDescent="0.45">
      <c r="A6259">
        <v>6257</v>
      </c>
      <c r="B6259" s="1" t="s">
        <v>10727</v>
      </c>
      <c r="C6259" s="1" t="s">
        <v>10733</v>
      </c>
      <c r="D6259" s="1" t="s">
        <v>10634</v>
      </c>
      <c r="E6259" s="2">
        <v>44590.565593761574</v>
      </c>
      <c r="F6259" s="1">
        <v>0</v>
      </c>
      <c r="G6259" s="1">
        <v>0</v>
      </c>
    </row>
    <row r="6260" spans="1:7" x14ac:dyDescent="0.45">
      <c r="A6260">
        <v>6258</v>
      </c>
      <c r="B6260" s="1" t="s">
        <v>10727</v>
      </c>
      <c r="C6260" s="1" t="s">
        <v>10733</v>
      </c>
      <c r="D6260" s="1" t="s">
        <v>10634</v>
      </c>
      <c r="E6260" s="2">
        <v>44590.565605335651</v>
      </c>
      <c r="F6260" s="1">
        <v>0</v>
      </c>
      <c r="G6260" s="1">
        <v>0</v>
      </c>
    </row>
    <row r="6261" spans="1:7" x14ac:dyDescent="0.45">
      <c r="A6261">
        <v>6259</v>
      </c>
      <c r="B6261" s="1" t="s">
        <v>10727</v>
      </c>
      <c r="C6261" s="1" t="s">
        <v>10733</v>
      </c>
      <c r="D6261" s="1" t="s">
        <v>10634</v>
      </c>
      <c r="E6261" s="2">
        <v>44590.565616898151</v>
      </c>
      <c r="F6261" s="1">
        <v>0</v>
      </c>
      <c r="G6261" s="1">
        <v>0</v>
      </c>
    </row>
    <row r="6262" spans="1:7" x14ac:dyDescent="0.45">
      <c r="A6262">
        <v>6260</v>
      </c>
      <c r="B6262" s="1" t="s">
        <v>10727</v>
      </c>
      <c r="C6262" s="1" t="s">
        <v>10733</v>
      </c>
      <c r="D6262" s="1" t="s">
        <v>10634</v>
      </c>
      <c r="E6262" s="2">
        <v>44590.565628483797</v>
      </c>
      <c r="F6262" s="1">
        <v>0</v>
      </c>
      <c r="G6262" s="1">
        <v>0</v>
      </c>
    </row>
    <row r="6263" spans="1:7" x14ac:dyDescent="0.45">
      <c r="A6263">
        <v>6261</v>
      </c>
      <c r="B6263" s="1" t="s">
        <v>10624</v>
      </c>
      <c r="C6263" s="1" t="s">
        <v>10712</v>
      </c>
      <c r="D6263" s="1" t="s">
        <v>10634</v>
      </c>
      <c r="E6263" s="2">
        <v>44590.565640057874</v>
      </c>
      <c r="F6263" s="1">
        <v>0</v>
      </c>
      <c r="G6263" s="1">
        <v>0.39</v>
      </c>
    </row>
    <row r="6264" spans="1:7" x14ac:dyDescent="0.45">
      <c r="A6264">
        <v>6262</v>
      </c>
      <c r="B6264" s="1" t="s">
        <v>10624</v>
      </c>
      <c r="C6264" s="1" t="s">
        <v>10712</v>
      </c>
      <c r="D6264" s="1" t="s">
        <v>10634</v>
      </c>
      <c r="E6264" s="2">
        <v>44590.565651620367</v>
      </c>
      <c r="F6264" s="1">
        <v>0</v>
      </c>
      <c r="G6264" s="1">
        <v>0</v>
      </c>
    </row>
    <row r="6265" spans="1:7" x14ac:dyDescent="0.45">
      <c r="A6265">
        <v>6263</v>
      </c>
      <c r="B6265" s="1" t="s">
        <v>10624</v>
      </c>
      <c r="C6265" s="1" t="s">
        <v>10712</v>
      </c>
      <c r="D6265" s="1" t="s">
        <v>10641</v>
      </c>
      <c r="E6265" s="2">
        <v>44590.56566320602</v>
      </c>
      <c r="F6265" s="1">
        <v>1</v>
      </c>
      <c r="G6265" s="1">
        <v>0</v>
      </c>
    </row>
    <row r="6266" spans="1:7" x14ac:dyDescent="0.45">
      <c r="A6266">
        <v>6264</v>
      </c>
      <c r="B6266" s="1" t="s">
        <v>10624</v>
      </c>
      <c r="C6266" s="1" t="s">
        <v>10712</v>
      </c>
      <c r="D6266" s="1" t="s">
        <v>10641</v>
      </c>
      <c r="E6266" s="2">
        <v>44590.565674780089</v>
      </c>
      <c r="F6266" s="1">
        <v>0</v>
      </c>
      <c r="G6266" s="1">
        <v>0</v>
      </c>
    </row>
    <row r="6267" spans="1:7" x14ac:dyDescent="0.45">
      <c r="A6267">
        <v>6265</v>
      </c>
      <c r="B6267" s="1" t="s">
        <v>10624</v>
      </c>
      <c r="C6267" s="1" t="s">
        <v>10712</v>
      </c>
      <c r="D6267" s="1" t="s">
        <v>10641</v>
      </c>
      <c r="E6267" s="2">
        <v>44590.56568634259</v>
      </c>
      <c r="F6267" s="1">
        <v>0</v>
      </c>
      <c r="G6267" s="1">
        <v>0</v>
      </c>
    </row>
    <row r="6268" spans="1:7" x14ac:dyDescent="0.45">
      <c r="A6268">
        <v>6266</v>
      </c>
      <c r="B6268" s="1" t="s">
        <v>10624</v>
      </c>
      <c r="C6268" s="1" t="s">
        <v>10712</v>
      </c>
      <c r="D6268" s="1" t="s">
        <v>10641</v>
      </c>
      <c r="E6268" s="2">
        <v>44590.565697928243</v>
      </c>
      <c r="F6268" s="1">
        <v>0</v>
      </c>
      <c r="G6268" s="1">
        <v>0</v>
      </c>
    </row>
    <row r="6269" spans="1:7" x14ac:dyDescent="0.45">
      <c r="A6269">
        <v>6267</v>
      </c>
      <c r="B6269" s="1" t="s">
        <v>10624</v>
      </c>
      <c r="C6269" s="1" t="s">
        <v>10712</v>
      </c>
      <c r="D6269" s="1" t="s">
        <v>10646</v>
      </c>
      <c r="E6269" s="2">
        <v>44590.565709490744</v>
      </c>
      <c r="F6269" s="1">
        <v>1</v>
      </c>
      <c r="G6269" s="1">
        <v>0</v>
      </c>
    </row>
    <row r="6270" spans="1:7" x14ac:dyDescent="0.45">
      <c r="A6270">
        <v>6268</v>
      </c>
      <c r="B6270" s="1" t="s">
        <v>10658</v>
      </c>
      <c r="C6270" s="1" t="s">
        <v>10716</v>
      </c>
      <c r="D6270" s="1" t="s">
        <v>10646</v>
      </c>
      <c r="E6270" s="2">
        <v>44590.565721076389</v>
      </c>
      <c r="F6270" s="1">
        <v>0</v>
      </c>
      <c r="G6270" s="1">
        <v>3.63</v>
      </c>
    </row>
    <row r="6271" spans="1:7" x14ac:dyDescent="0.45">
      <c r="A6271">
        <v>6269</v>
      </c>
      <c r="B6271" s="1" t="s">
        <v>10661</v>
      </c>
      <c r="C6271" s="1" t="s">
        <v>10714</v>
      </c>
      <c r="D6271" s="1" t="s">
        <v>10646</v>
      </c>
      <c r="E6271" s="2">
        <v>44590.565732650466</v>
      </c>
      <c r="F6271" s="1">
        <v>0</v>
      </c>
      <c r="G6271" s="1">
        <v>0.41</v>
      </c>
    </row>
    <row r="6272" spans="1:7" x14ac:dyDescent="0.45">
      <c r="A6272">
        <v>6270</v>
      </c>
      <c r="B6272" s="1" t="s">
        <v>10661</v>
      </c>
      <c r="C6272" s="1" t="s">
        <v>10688</v>
      </c>
      <c r="D6272" s="1" t="s">
        <v>10646</v>
      </c>
      <c r="E6272" s="2">
        <v>44590.565744224536</v>
      </c>
      <c r="F6272" s="1">
        <v>0</v>
      </c>
      <c r="G6272" s="1">
        <v>0.08</v>
      </c>
    </row>
    <row r="6273" spans="1:7" x14ac:dyDescent="0.45">
      <c r="A6273">
        <v>6271</v>
      </c>
      <c r="B6273" s="1" t="s">
        <v>10661</v>
      </c>
      <c r="C6273" s="1" t="s">
        <v>10713</v>
      </c>
      <c r="D6273" s="1" t="s">
        <v>10647</v>
      </c>
      <c r="E6273" s="2">
        <v>44590.565755798612</v>
      </c>
      <c r="F6273" s="1">
        <v>1</v>
      </c>
      <c r="G6273" s="1">
        <v>0.09</v>
      </c>
    </row>
    <row r="6274" spans="1:7" x14ac:dyDescent="0.45">
      <c r="A6274">
        <v>6272</v>
      </c>
      <c r="B6274" s="1" t="s">
        <v>10661</v>
      </c>
      <c r="C6274" s="1" t="s">
        <v>10713</v>
      </c>
      <c r="D6274" s="1" t="s">
        <v>10647</v>
      </c>
      <c r="E6274" s="2">
        <v>44590.565767372682</v>
      </c>
      <c r="F6274" s="1">
        <v>0</v>
      </c>
      <c r="G6274" s="1">
        <v>0</v>
      </c>
    </row>
    <row r="6275" spans="1:7" x14ac:dyDescent="0.45">
      <c r="A6275">
        <v>6273</v>
      </c>
      <c r="B6275" s="1" t="s">
        <v>10661</v>
      </c>
      <c r="C6275" s="1" t="s">
        <v>10713</v>
      </c>
      <c r="D6275" s="1" t="s">
        <v>10647</v>
      </c>
      <c r="E6275" s="2">
        <v>44590.565778935183</v>
      </c>
      <c r="F6275" s="1">
        <v>0</v>
      </c>
      <c r="G6275" s="1">
        <v>0</v>
      </c>
    </row>
    <row r="6276" spans="1:7" x14ac:dyDescent="0.45">
      <c r="A6276">
        <v>6274</v>
      </c>
      <c r="B6276" s="1" t="s">
        <v>10661</v>
      </c>
      <c r="C6276" s="1" t="s">
        <v>10686</v>
      </c>
      <c r="D6276" s="1" t="s">
        <v>10647</v>
      </c>
      <c r="E6276" s="2">
        <v>44590.565790509259</v>
      </c>
      <c r="F6276" s="1">
        <v>0</v>
      </c>
      <c r="G6276" s="1">
        <v>0.09</v>
      </c>
    </row>
    <row r="6277" spans="1:7" x14ac:dyDescent="0.45">
      <c r="A6277">
        <v>6275</v>
      </c>
      <c r="B6277" s="1" t="s">
        <v>10661</v>
      </c>
      <c r="C6277" s="1" t="s">
        <v>10685</v>
      </c>
      <c r="D6277" s="1" t="s">
        <v>10647</v>
      </c>
      <c r="E6277" s="2">
        <v>44590.565802094905</v>
      </c>
      <c r="F6277" s="1">
        <v>0</v>
      </c>
      <c r="G6277" s="1">
        <v>0.08</v>
      </c>
    </row>
    <row r="6278" spans="1:7" x14ac:dyDescent="0.45">
      <c r="A6278">
        <v>6276</v>
      </c>
      <c r="B6278" s="1" t="s">
        <v>10661</v>
      </c>
      <c r="C6278" s="1" t="s">
        <v>10685</v>
      </c>
      <c r="D6278" s="1" t="s">
        <v>10647</v>
      </c>
      <c r="E6278" s="2">
        <v>44590.565813668982</v>
      </c>
      <c r="F6278" s="1">
        <v>0</v>
      </c>
      <c r="G6278" s="1">
        <v>0</v>
      </c>
    </row>
    <row r="6279" spans="1:7" x14ac:dyDescent="0.45">
      <c r="A6279">
        <v>6277</v>
      </c>
      <c r="B6279" s="1" t="s">
        <v>10661</v>
      </c>
      <c r="C6279" s="1" t="s">
        <v>10684</v>
      </c>
      <c r="D6279" s="1" t="s">
        <v>10647</v>
      </c>
      <c r="E6279" s="2">
        <v>44590.565825243058</v>
      </c>
      <c r="F6279" s="1">
        <v>0</v>
      </c>
      <c r="G6279" s="1">
        <v>0.09</v>
      </c>
    </row>
    <row r="6280" spans="1:7" x14ac:dyDescent="0.45">
      <c r="A6280">
        <v>6278</v>
      </c>
      <c r="B6280" s="1" t="s">
        <v>10661</v>
      </c>
      <c r="C6280" s="1" t="s">
        <v>10684</v>
      </c>
      <c r="D6280" s="1" t="s">
        <v>10647</v>
      </c>
      <c r="E6280" s="2">
        <v>44590.565836817128</v>
      </c>
      <c r="F6280" s="1">
        <v>0</v>
      </c>
      <c r="G6280" s="1">
        <v>0</v>
      </c>
    </row>
    <row r="6281" spans="1:7" x14ac:dyDescent="0.45">
      <c r="A6281">
        <v>6279</v>
      </c>
      <c r="B6281" s="1" t="s">
        <v>10661</v>
      </c>
      <c r="C6281" s="1" t="s">
        <v>10682</v>
      </c>
      <c r="D6281" s="1" t="s">
        <v>10647</v>
      </c>
      <c r="E6281" s="2">
        <v>44590.565848391205</v>
      </c>
      <c r="F6281" s="1">
        <v>0</v>
      </c>
      <c r="G6281" s="1">
        <v>0.09</v>
      </c>
    </row>
    <row r="6282" spans="1:7" x14ac:dyDescent="0.45">
      <c r="A6282">
        <v>6280</v>
      </c>
      <c r="B6282" s="1" t="s">
        <v>10661</v>
      </c>
      <c r="C6282" s="1" t="s">
        <v>10682</v>
      </c>
      <c r="D6282" s="1" t="s">
        <v>10648</v>
      </c>
      <c r="E6282" s="2">
        <v>44590.565859965274</v>
      </c>
      <c r="F6282" s="1">
        <v>1</v>
      </c>
      <c r="G6282" s="1">
        <v>0</v>
      </c>
    </row>
    <row r="6283" spans="1:7" x14ac:dyDescent="0.45">
      <c r="A6283">
        <v>6281</v>
      </c>
      <c r="B6283" s="1" t="s">
        <v>10661</v>
      </c>
      <c r="C6283" s="1" t="s">
        <v>10682</v>
      </c>
      <c r="D6283" s="1" t="s">
        <v>10648</v>
      </c>
      <c r="E6283" s="2">
        <v>44590.565871527775</v>
      </c>
      <c r="F6283" s="1">
        <v>0</v>
      </c>
      <c r="G6283" s="1">
        <v>0</v>
      </c>
    </row>
    <row r="6284" spans="1:7" x14ac:dyDescent="0.45">
      <c r="A6284">
        <v>6282</v>
      </c>
      <c r="B6284" s="1" t="s">
        <v>10661</v>
      </c>
      <c r="C6284" s="1" t="s">
        <v>10681</v>
      </c>
      <c r="D6284" s="1" t="s">
        <v>10648</v>
      </c>
      <c r="E6284" s="2">
        <v>44590.565883113428</v>
      </c>
      <c r="F6284" s="1">
        <v>0</v>
      </c>
      <c r="G6284" s="1">
        <v>0.08</v>
      </c>
    </row>
    <row r="6285" spans="1:7" x14ac:dyDescent="0.45">
      <c r="A6285">
        <v>6283</v>
      </c>
      <c r="B6285" s="1" t="s">
        <v>10661</v>
      </c>
      <c r="C6285" s="1" t="s">
        <v>10681</v>
      </c>
      <c r="D6285" s="1" t="s">
        <v>10648</v>
      </c>
      <c r="E6285" s="2">
        <v>44590.565894687497</v>
      </c>
      <c r="F6285" s="1">
        <v>0</v>
      </c>
      <c r="G6285" s="1">
        <v>0</v>
      </c>
    </row>
    <row r="6286" spans="1:7" x14ac:dyDescent="0.45">
      <c r="A6286">
        <v>6284</v>
      </c>
      <c r="B6286" s="1" t="s">
        <v>10661</v>
      </c>
      <c r="C6286" s="1" t="s">
        <v>10681</v>
      </c>
      <c r="D6286" s="1" t="s">
        <v>10648</v>
      </c>
      <c r="E6286" s="2">
        <v>44590.565906261574</v>
      </c>
      <c r="F6286" s="1">
        <v>0</v>
      </c>
      <c r="G6286" s="1">
        <v>0</v>
      </c>
    </row>
    <row r="6287" spans="1:7" x14ac:dyDescent="0.45">
      <c r="A6287">
        <v>6285</v>
      </c>
      <c r="B6287" s="1" t="s">
        <v>10661</v>
      </c>
      <c r="C6287" s="1" t="s">
        <v>10681</v>
      </c>
      <c r="D6287" s="1" t="s">
        <v>10648</v>
      </c>
      <c r="E6287" s="2">
        <v>44590.565917835651</v>
      </c>
      <c r="F6287" s="1">
        <v>0</v>
      </c>
      <c r="G6287" s="1">
        <v>0</v>
      </c>
    </row>
    <row r="6288" spans="1:7" x14ac:dyDescent="0.45">
      <c r="A6288">
        <v>6286</v>
      </c>
      <c r="B6288" s="1" t="s">
        <v>10661</v>
      </c>
      <c r="C6288" s="1" t="s">
        <v>10681</v>
      </c>
      <c r="D6288" s="1" t="s">
        <v>10648</v>
      </c>
      <c r="E6288" s="2">
        <v>44590.56592940972</v>
      </c>
      <c r="F6288" s="1">
        <v>0</v>
      </c>
      <c r="G6288" s="1">
        <v>0</v>
      </c>
    </row>
    <row r="6289" spans="1:7" x14ac:dyDescent="0.45">
      <c r="A6289">
        <v>6287</v>
      </c>
      <c r="B6289" s="1" t="s">
        <v>10661</v>
      </c>
      <c r="C6289" s="1" t="s">
        <v>10680</v>
      </c>
      <c r="D6289" s="1" t="s">
        <v>10648</v>
      </c>
      <c r="E6289" s="2">
        <v>44590.565940983797</v>
      </c>
      <c r="F6289" s="1">
        <v>0</v>
      </c>
      <c r="G6289" s="1">
        <v>0.09</v>
      </c>
    </row>
    <row r="6290" spans="1:7" x14ac:dyDescent="0.45">
      <c r="A6290">
        <v>6288</v>
      </c>
      <c r="B6290" s="1" t="s">
        <v>10661</v>
      </c>
      <c r="C6290" s="1" t="s">
        <v>10680</v>
      </c>
      <c r="D6290" s="1" t="s">
        <v>10648</v>
      </c>
      <c r="E6290" s="2">
        <v>44590.565952557874</v>
      </c>
      <c r="F6290" s="1">
        <v>0</v>
      </c>
      <c r="G6290" s="1">
        <v>0</v>
      </c>
    </row>
    <row r="6291" spans="1:7" x14ac:dyDescent="0.45">
      <c r="A6291">
        <v>6289</v>
      </c>
      <c r="B6291" s="1" t="s">
        <v>10661</v>
      </c>
      <c r="C6291" s="1" t="s">
        <v>10678</v>
      </c>
      <c r="D6291" s="1" t="s">
        <v>10648</v>
      </c>
      <c r="E6291" s="2">
        <v>44590.565964120367</v>
      </c>
      <c r="F6291" s="1">
        <v>0</v>
      </c>
      <c r="G6291" s="1">
        <v>0.17</v>
      </c>
    </row>
    <row r="6292" spans="1:7" x14ac:dyDescent="0.45">
      <c r="A6292">
        <v>6290</v>
      </c>
      <c r="B6292" s="1" t="s">
        <v>10661</v>
      </c>
      <c r="C6292" s="1" t="s">
        <v>10678</v>
      </c>
      <c r="D6292" s="1" t="s">
        <v>10648</v>
      </c>
      <c r="E6292" s="2">
        <v>44590.56597570602</v>
      </c>
      <c r="F6292" s="1">
        <v>0</v>
      </c>
      <c r="G6292" s="1">
        <v>0</v>
      </c>
    </row>
    <row r="6293" spans="1:7" x14ac:dyDescent="0.45">
      <c r="A6293">
        <v>6291</v>
      </c>
      <c r="B6293" s="1" t="s">
        <v>10661</v>
      </c>
      <c r="C6293" s="1" t="s">
        <v>10794</v>
      </c>
      <c r="D6293" s="1" t="s">
        <v>10648</v>
      </c>
      <c r="E6293" s="2">
        <v>44590.56598728009</v>
      </c>
      <c r="F6293" s="1">
        <v>0</v>
      </c>
      <c r="G6293" s="1">
        <v>0.09</v>
      </c>
    </row>
    <row r="6294" spans="1:7" x14ac:dyDescent="0.45">
      <c r="A6294">
        <v>6292</v>
      </c>
      <c r="B6294" s="1" t="s">
        <v>10661</v>
      </c>
      <c r="C6294" s="1" t="s">
        <v>10676</v>
      </c>
      <c r="D6294" s="1" t="s">
        <v>10648</v>
      </c>
      <c r="E6294" s="2">
        <v>44590.565998854167</v>
      </c>
      <c r="F6294" s="1">
        <v>0</v>
      </c>
      <c r="G6294" s="1">
        <v>0.09</v>
      </c>
    </row>
    <row r="6295" spans="1:7" x14ac:dyDescent="0.45">
      <c r="A6295">
        <v>6293</v>
      </c>
      <c r="B6295" s="1" t="s">
        <v>10661</v>
      </c>
      <c r="C6295" s="1" t="s">
        <v>10676</v>
      </c>
      <c r="D6295" s="1" t="s">
        <v>10648</v>
      </c>
      <c r="E6295" s="2">
        <v>44590.566010428243</v>
      </c>
      <c r="F6295" s="1">
        <v>0</v>
      </c>
      <c r="G6295" s="1">
        <v>0</v>
      </c>
    </row>
    <row r="6296" spans="1:7" x14ac:dyDescent="0.45">
      <c r="A6296">
        <v>6294</v>
      </c>
      <c r="B6296" s="1" t="s">
        <v>10661</v>
      </c>
      <c r="C6296" s="1" t="s">
        <v>10674</v>
      </c>
      <c r="D6296" s="1" t="s">
        <v>10648</v>
      </c>
      <c r="E6296" s="2">
        <v>44590.566021990744</v>
      </c>
      <c r="F6296" s="1">
        <v>0</v>
      </c>
      <c r="G6296" s="1">
        <v>0.17</v>
      </c>
    </row>
    <row r="6297" spans="1:7" x14ac:dyDescent="0.45">
      <c r="A6297">
        <v>6295</v>
      </c>
      <c r="B6297" s="1" t="s">
        <v>10661</v>
      </c>
      <c r="C6297" s="1" t="s">
        <v>10673</v>
      </c>
      <c r="D6297" s="1" t="s">
        <v>10648</v>
      </c>
      <c r="E6297" s="2">
        <v>44590.56603357639</v>
      </c>
      <c r="F6297" s="1">
        <v>0</v>
      </c>
      <c r="G6297" s="1">
        <v>0.09</v>
      </c>
    </row>
    <row r="6298" spans="1:7" x14ac:dyDescent="0.45">
      <c r="A6298">
        <v>6296</v>
      </c>
      <c r="B6298" s="1" t="s">
        <v>10661</v>
      </c>
      <c r="C6298" s="1" t="s">
        <v>10673</v>
      </c>
      <c r="D6298" s="1" t="s">
        <v>10648</v>
      </c>
      <c r="E6298" s="2">
        <v>44590.566045150466</v>
      </c>
      <c r="F6298" s="1">
        <v>0</v>
      </c>
      <c r="G6298" s="1">
        <v>0</v>
      </c>
    </row>
    <row r="6299" spans="1:7" x14ac:dyDescent="0.45">
      <c r="A6299">
        <v>6297</v>
      </c>
      <c r="B6299" s="1" t="s">
        <v>10661</v>
      </c>
      <c r="C6299" s="1" t="s">
        <v>10671</v>
      </c>
      <c r="D6299" s="1" t="s">
        <v>10648</v>
      </c>
      <c r="E6299" s="2">
        <v>44590.566056724536</v>
      </c>
      <c r="F6299" s="1">
        <v>0</v>
      </c>
      <c r="G6299" s="1">
        <v>0.17</v>
      </c>
    </row>
    <row r="6300" spans="1:7" x14ac:dyDescent="0.45">
      <c r="A6300">
        <v>6298</v>
      </c>
      <c r="B6300" s="1" t="s">
        <v>10661</v>
      </c>
      <c r="C6300" s="1" t="s">
        <v>10671</v>
      </c>
      <c r="D6300" s="1" t="s">
        <v>10648</v>
      </c>
      <c r="E6300" s="2">
        <v>44590.566068298613</v>
      </c>
      <c r="F6300" s="1">
        <v>0</v>
      </c>
      <c r="G6300" s="1">
        <v>0</v>
      </c>
    </row>
    <row r="6301" spans="1:7" x14ac:dyDescent="0.45">
      <c r="A6301">
        <v>6299</v>
      </c>
      <c r="B6301" s="1" t="s">
        <v>10661</v>
      </c>
      <c r="C6301" s="1" t="s">
        <v>10669</v>
      </c>
      <c r="D6301" s="1" t="s">
        <v>10648</v>
      </c>
      <c r="E6301" s="2">
        <v>44590.566079861113</v>
      </c>
      <c r="F6301" s="1">
        <v>0</v>
      </c>
      <c r="G6301" s="1">
        <v>0.17</v>
      </c>
    </row>
    <row r="6302" spans="1:7" x14ac:dyDescent="0.45">
      <c r="A6302">
        <v>6300</v>
      </c>
      <c r="B6302" s="1" t="s">
        <v>10661</v>
      </c>
      <c r="C6302" s="1" t="s">
        <v>10795</v>
      </c>
      <c r="D6302" s="1" t="s">
        <v>10648</v>
      </c>
      <c r="E6302" s="2">
        <v>44590.566091446759</v>
      </c>
      <c r="F6302" s="1">
        <v>0</v>
      </c>
      <c r="G6302" s="1">
        <v>0.09</v>
      </c>
    </row>
    <row r="6303" spans="1:7" x14ac:dyDescent="0.45">
      <c r="A6303">
        <v>6301</v>
      </c>
      <c r="B6303" s="1" t="s">
        <v>10662</v>
      </c>
      <c r="C6303" s="1" t="s">
        <v>10645</v>
      </c>
      <c r="D6303" s="1" t="s">
        <v>10648</v>
      </c>
      <c r="E6303" s="2">
        <v>44590.566103020836</v>
      </c>
      <c r="F6303" s="1">
        <v>0</v>
      </c>
      <c r="G6303" s="1">
        <v>0.2</v>
      </c>
    </row>
    <row r="6304" spans="1:7" x14ac:dyDescent="0.45">
      <c r="A6304">
        <v>6302</v>
      </c>
      <c r="B6304" s="1" t="s">
        <v>10663</v>
      </c>
      <c r="C6304" s="1" t="s">
        <v>10645</v>
      </c>
      <c r="D6304" s="1" t="s">
        <v>10648</v>
      </c>
      <c r="E6304" s="2">
        <v>44590.566114594905</v>
      </c>
      <c r="F6304" s="1">
        <v>0</v>
      </c>
      <c r="G6304" s="1">
        <v>0.19</v>
      </c>
    </row>
    <row r="6305" spans="1:7" x14ac:dyDescent="0.45">
      <c r="A6305">
        <v>6303</v>
      </c>
      <c r="B6305" s="1" t="s">
        <v>10663</v>
      </c>
      <c r="C6305" s="1" t="s">
        <v>10644</v>
      </c>
      <c r="D6305" s="1" t="s">
        <v>10648</v>
      </c>
      <c r="E6305" s="2">
        <v>44590.566126168982</v>
      </c>
      <c r="F6305" s="1">
        <v>0</v>
      </c>
      <c r="G6305" s="1">
        <v>0.08</v>
      </c>
    </row>
    <row r="6306" spans="1:7" x14ac:dyDescent="0.45">
      <c r="A6306">
        <v>6304</v>
      </c>
      <c r="B6306" s="1" t="s">
        <v>10663</v>
      </c>
      <c r="C6306" s="1" t="s">
        <v>10652</v>
      </c>
      <c r="D6306" s="1" t="s">
        <v>10648</v>
      </c>
      <c r="E6306" s="2">
        <v>44590.566137743059</v>
      </c>
      <c r="F6306" s="1">
        <v>0</v>
      </c>
      <c r="G6306" s="1">
        <v>0.09</v>
      </c>
    </row>
    <row r="6307" spans="1:7" x14ac:dyDescent="0.45">
      <c r="A6307">
        <v>6305</v>
      </c>
      <c r="B6307" s="1" t="s">
        <v>10663</v>
      </c>
      <c r="C6307" s="1" t="s">
        <v>10667</v>
      </c>
      <c r="D6307" s="1" t="s">
        <v>10648</v>
      </c>
      <c r="E6307" s="2">
        <v>44590.566149317128</v>
      </c>
      <c r="F6307" s="1">
        <v>0</v>
      </c>
      <c r="G6307" s="1">
        <v>0.09</v>
      </c>
    </row>
    <row r="6308" spans="1:7" x14ac:dyDescent="0.45">
      <c r="A6308">
        <v>6306</v>
      </c>
      <c r="B6308" s="1" t="s">
        <v>10663</v>
      </c>
      <c r="C6308" s="1" t="s">
        <v>10667</v>
      </c>
      <c r="D6308" s="1" t="s">
        <v>10648</v>
      </c>
      <c r="E6308" s="2">
        <v>44590.566160879629</v>
      </c>
      <c r="F6308" s="1">
        <v>0</v>
      </c>
      <c r="G6308" s="1">
        <v>0</v>
      </c>
    </row>
    <row r="6309" spans="1:7" x14ac:dyDescent="0.45">
      <c r="A6309">
        <v>6307</v>
      </c>
      <c r="B6309" s="1" t="s">
        <v>10663</v>
      </c>
      <c r="C6309" s="1" t="s">
        <v>10643</v>
      </c>
      <c r="D6309" s="1" t="s">
        <v>10648</v>
      </c>
      <c r="E6309" s="2">
        <v>44590.566172465275</v>
      </c>
      <c r="F6309" s="1">
        <v>0</v>
      </c>
      <c r="G6309" s="1">
        <v>0.08</v>
      </c>
    </row>
    <row r="6310" spans="1:7" x14ac:dyDescent="0.45">
      <c r="A6310">
        <v>6308</v>
      </c>
      <c r="B6310" s="1" t="s">
        <v>10663</v>
      </c>
      <c r="C6310" s="1" t="s">
        <v>10796</v>
      </c>
      <c r="D6310" s="1" t="s">
        <v>10648</v>
      </c>
      <c r="E6310" s="2">
        <v>44590.566184039351</v>
      </c>
      <c r="F6310" s="1">
        <v>0</v>
      </c>
      <c r="G6310" s="1">
        <v>0.09</v>
      </c>
    </row>
    <row r="6311" spans="1:7" x14ac:dyDescent="0.45">
      <c r="A6311">
        <v>6309</v>
      </c>
      <c r="B6311" s="1" t="s">
        <v>10663</v>
      </c>
      <c r="C6311" s="1" t="s">
        <v>10797</v>
      </c>
      <c r="D6311" s="1" t="s">
        <v>10648</v>
      </c>
      <c r="E6311" s="2">
        <v>44590.566195613428</v>
      </c>
      <c r="F6311" s="1">
        <v>0</v>
      </c>
      <c r="G6311" s="1">
        <v>0.09</v>
      </c>
    </row>
    <row r="6312" spans="1:7" x14ac:dyDescent="0.45">
      <c r="A6312">
        <v>6310</v>
      </c>
      <c r="B6312" s="1" t="s">
        <v>10663</v>
      </c>
      <c r="C6312" s="1" t="s">
        <v>10642</v>
      </c>
      <c r="D6312" s="1" t="s">
        <v>10648</v>
      </c>
      <c r="E6312" s="2">
        <v>44590.566207187498</v>
      </c>
      <c r="F6312" s="1">
        <v>0</v>
      </c>
      <c r="G6312" s="1">
        <v>0.08</v>
      </c>
    </row>
    <row r="6313" spans="1:7" x14ac:dyDescent="0.45">
      <c r="A6313">
        <v>6311</v>
      </c>
      <c r="B6313" s="1" t="s">
        <v>10663</v>
      </c>
      <c r="C6313" s="1" t="s">
        <v>10653</v>
      </c>
      <c r="D6313" s="1" t="s">
        <v>10648</v>
      </c>
      <c r="E6313" s="2">
        <v>44590.566218749998</v>
      </c>
      <c r="F6313" s="1">
        <v>0</v>
      </c>
      <c r="G6313" s="1">
        <v>0.09</v>
      </c>
    </row>
    <row r="6314" spans="1:7" x14ac:dyDescent="0.45">
      <c r="A6314">
        <v>6312</v>
      </c>
      <c r="B6314" s="1" t="s">
        <v>10663</v>
      </c>
      <c r="C6314" s="1" t="s">
        <v>10665</v>
      </c>
      <c r="D6314" s="1" t="s">
        <v>10648</v>
      </c>
      <c r="E6314" s="2">
        <v>44590.566230335651</v>
      </c>
      <c r="F6314" s="1">
        <v>0</v>
      </c>
      <c r="G6314" s="1">
        <v>0.09</v>
      </c>
    </row>
    <row r="6315" spans="1:7" x14ac:dyDescent="0.45">
      <c r="A6315">
        <v>6313</v>
      </c>
      <c r="B6315" s="1" t="s">
        <v>10663</v>
      </c>
      <c r="C6315" s="1" t="s">
        <v>10654</v>
      </c>
      <c r="D6315" s="1" t="s">
        <v>10648</v>
      </c>
      <c r="E6315" s="2">
        <v>44590.566241909721</v>
      </c>
      <c r="F6315" s="1">
        <v>0</v>
      </c>
      <c r="G6315" s="1">
        <v>0.08</v>
      </c>
    </row>
    <row r="6316" spans="1:7" x14ac:dyDescent="0.45">
      <c r="A6316">
        <v>6314</v>
      </c>
      <c r="B6316" s="1" t="s">
        <v>10663</v>
      </c>
      <c r="C6316" s="1" t="s">
        <v>10654</v>
      </c>
      <c r="D6316" s="1" t="s">
        <v>10648</v>
      </c>
      <c r="E6316" s="2">
        <v>44590.566253472221</v>
      </c>
      <c r="F6316" s="1">
        <v>0</v>
      </c>
      <c r="G6316" s="1">
        <v>0</v>
      </c>
    </row>
    <row r="6317" spans="1:7" x14ac:dyDescent="0.45">
      <c r="A6317">
        <v>6315</v>
      </c>
      <c r="B6317" s="1" t="s">
        <v>10663</v>
      </c>
      <c r="C6317" s="1" t="s">
        <v>10654</v>
      </c>
      <c r="D6317" s="1" t="s">
        <v>10648</v>
      </c>
      <c r="E6317" s="2">
        <v>44590.566265057867</v>
      </c>
      <c r="F6317" s="1">
        <v>0</v>
      </c>
      <c r="G6317" s="1">
        <v>0</v>
      </c>
    </row>
    <row r="6318" spans="1:7" x14ac:dyDescent="0.45">
      <c r="A6318">
        <v>6316</v>
      </c>
      <c r="B6318" s="1" t="s">
        <v>10662</v>
      </c>
      <c r="C6318" s="1" t="s">
        <v>10654</v>
      </c>
      <c r="D6318" s="1" t="s">
        <v>10648</v>
      </c>
      <c r="E6318" s="2">
        <v>44590.566276631944</v>
      </c>
      <c r="F6318" s="1">
        <v>0</v>
      </c>
      <c r="G6318" s="1">
        <v>0.19</v>
      </c>
    </row>
    <row r="6319" spans="1:7" x14ac:dyDescent="0.45">
      <c r="A6319">
        <v>6317</v>
      </c>
      <c r="B6319" s="1" t="s">
        <v>10660</v>
      </c>
      <c r="C6319" s="1" t="s">
        <v>10654</v>
      </c>
      <c r="D6319" s="1" t="s">
        <v>10648</v>
      </c>
      <c r="E6319" s="2">
        <v>44590.566288206021</v>
      </c>
      <c r="F6319" s="1">
        <v>0</v>
      </c>
      <c r="G6319" s="1">
        <v>0.37</v>
      </c>
    </row>
    <row r="6320" spans="1:7" x14ac:dyDescent="0.45">
      <c r="A6320">
        <v>6318</v>
      </c>
      <c r="B6320" s="1" t="s">
        <v>10657</v>
      </c>
      <c r="C6320" s="1" t="s">
        <v>10654</v>
      </c>
      <c r="D6320" s="1" t="s">
        <v>10648</v>
      </c>
      <c r="E6320" s="2">
        <v>44590.56629978009</v>
      </c>
      <c r="F6320" s="1">
        <v>0</v>
      </c>
      <c r="G6320" s="1">
        <v>0.37</v>
      </c>
    </row>
    <row r="6321" spans="1:7" x14ac:dyDescent="0.45">
      <c r="A6321">
        <v>6319</v>
      </c>
      <c r="B6321" s="1" t="s">
        <v>10639</v>
      </c>
      <c r="C6321" s="1" t="s">
        <v>10654</v>
      </c>
      <c r="D6321" s="1" t="s">
        <v>10648</v>
      </c>
      <c r="E6321" s="2">
        <v>44590.566311354167</v>
      </c>
      <c r="F6321" s="1">
        <v>0</v>
      </c>
      <c r="G6321" s="1">
        <v>0.19</v>
      </c>
    </row>
    <row r="6322" spans="1:7" x14ac:dyDescent="0.45">
      <c r="A6322">
        <v>6320</v>
      </c>
      <c r="B6322" s="1" t="s">
        <v>10639</v>
      </c>
      <c r="C6322" s="1" t="s">
        <v>10654</v>
      </c>
      <c r="D6322" s="1" t="s">
        <v>10648</v>
      </c>
      <c r="E6322" s="2">
        <v>44590.566322928244</v>
      </c>
      <c r="F6322" s="1">
        <v>0</v>
      </c>
      <c r="G6322" s="1">
        <v>0</v>
      </c>
    </row>
    <row r="6323" spans="1:7" x14ac:dyDescent="0.45">
      <c r="A6323">
        <v>6321</v>
      </c>
      <c r="B6323" s="1" t="s">
        <v>10637</v>
      </c>
      <c r="C6323" s="1" t="s">
        <v>10665</v>
      </c>
      <c r="D6323" s="1" t="s">
        <v>10648</v>
      </c>
      <c r="E6323" s="2">
        <v>44590.566334502313</v>
      </c>
      <c r="F6323" s="1">
        <v>0</v>
      </c>
      <c r="G6323" s="1">
        <v>0.2</v>
      </c>
    </row>
    <row r="6324" spans="1:7" x14ac:dyDescent="0.45">
      <c r="A6324">
        <v>6322</v>
      </c>
      <c r="B6324" s="1" t="s">
        <v>10637</v>
      </c>
      <c r="C6324" s="1" t="s">
        <v>10653</v>
      </c>
      <c r="D6324" s="1" t="s">
        <v>10648</v>
      </c>
      <c r="E6324" s="2">
        <v>44590.56634607639</v>
      </c>
      <c r="F6324" s="1">
        <v>0</v>
      </c>
      <c r="G6324" s="1">
        <v>0.09</v>
      </c>
    </row>
    <row r="6325" spans="1:7" x14ac:dyDescent="0.45">
      <c r="A6325">
        <v>6323</v>
      </c>
      <c r="B6325" s="1" t="s">
        <v>10637</v>
      </c>
      <c r="C6325" s="1" t="s">
        <v>10642</v>
      </c>
      <c r="D6325" s="1" t="s">
        <v>10648</v>
      </c>
      <c r="E6325" s="2">
        <v>44590.566357650459</v>
      </c>
      <c r="F6325" s="1">
        <v>0</v>
      </c>
      <c r="G6325" s="1">
        <v>0.09</v>
      </c>
    </row>
    <row r="6326" spans="1:7" x14ac:dyDescent="0.45">
      <c r="A6326">
        <v>6324</v>
      </c>
      <c r="B6326" s="1" t="s">
        <v>10637</v>
      </c>
      <c r="C6326" s="1" t="s">
        <v>10796</v>
      </c>
      <c r="D6326" s="1" t="s">
        <v>10648</v>
      </c>
      <c r="E6326" s="2">
        <v>44590.56636921296</v>
      </c>
      <c r="F6326" s="1">
        <v>0</v>
      </c>
      <c r="G6326" s="1">
        <v>0.17</v>
      </c>
    </row>
    <row r="6327" spans="1:7" x14ac:dyDescent="0.45">
      <c r="A6327">
        <v>6325</v>
      </c>
      <c r="B6327" s="1" t="s">
        <v>10637</v>
      </c>
      <c r="C6327" s="1" t="s">
        <v>10796</v>
      </c>
      <c r="D6327" s="1" t="s">
        <v>10648</v>
      </c>
      <c r="E6327" s="2">
        <v>44590.566380798613</v>
      </c>
      <c r="F6327" s="1">
        <v>0</v>
      </c>
      <c r="G6327" s="1">
        <v>0</v>
      </c>
    </row>
    <row r="6328" spans="1:7" x14ac:dyDescent="0.45">
      <c r="A6328">
        <v>6326</v>
      </c>
      <c r="B6328" s="1" t="s">
        <v>10637</v>
      </c>
      <c r="C6328" s="1" t="s">
        <v>10667</v>
      </c>
      <c r="D6328" s="1" t="s">
        <v>10648</v>
      </c>
      <c r="E6328" s="2">
        <v>44590.566392372682</v>
      </c>
      <c r="F6328" s="1">
        <v>0</v>
      </c>
      <c r="G6328" s="1">
        <v>0.17</v>
      </c>
    </row>
    <row r="6329" spans="1:7" x14ac:dyDescent="0.45">
      <c r="A6329">
        <v>6327</v>
      </c>
      <c r="B6329" s="1" t="s">
        <v>10637</v>
      </c>
      <c r="C6329" s="1" t="s">
        <v>10667</v>
      </c>
      <c r="D6329" s="1" t="s">
        <v>10648</v>
      </c>
      <c r="E6329" s="2">
        <v>44590.566403946759</v>
      </c>
      <c r="F6329" s="1">
        <v>0</v>
      </c>
      <c r="G6329" s="1">
        <v>0</v>
      </c>
    </row>
    <row r="6330" spans="1:7" x14ac:dyDescent="0.45">
      <c r="A6330">
        <v>6328</v>
      </c>
      <c r="B6330" s="1" t="s">
        <v>10637</v>
      </c>
      <c r="C6330" s="1" t="s">
        <v>10652</v>
      </c>
      <c r="D6330" s="1" t="s">
        <v>10648</v>
      </c>
      <c r="E6330" s="2">
        <v>44590.566415520836</v>
      </c>
      <c r="F6330" s="1">
        <v>0</v>
      </c>
      <c r="G6330" s="1">
        <v>0.09</v>
      </c>
    </row>
    <row r="6331" spans="1:7" x14ac:dyDescent="0.45">
      <c r="A6331">
        <v>6329</v>
      </c>
      <c r="B6331" s="1" t="s">
        <v>10637</v>
      </c>
      <c r="C6331" s="1" t="s">
        <v>10652</v>
      </c>
      <c r="D6331" s="1" t="s">
        <v>10648</v>
      </c>
      <c r="E6331" s="2">
        <v>44590.566427094906</v>
      </c>
      <c r="F6331" s="1">
        <v>0</v>
      </c>
      <c r="G6331" s="1">
        <v>0</v>
      </c>
    </row>
    <row r="6332" spans="1:7" x14ac:dyDescent="0.45">
      <c r="A6332">
        <v>6330</v>
      </c>
      <c r="B6332" s="1" t="s">
        <v>10635</v>
      </c>
      <c r="C6332" s="1" t="s">
        <v>10652</v>
      </c>
      <c r="D6332" s="1" t="s">
        <v>10648</v>
      </c>
      <c r="E6332" s="2">
        <v>44590.566438668982</v>
      </c>
      <c r="F6332" s="1">
        <v>0</v>
      </c>
      <c r="G6332" s="1">
        <v>0.18</v>
      </c>
    </row>
    <row r="6333" spans="1:7" x14ac:dyDescent="0.45">
      <c r="A6333">
        <v>6331</v>
      </c>
      <c r="B6333" s="1" t="s">
        <v>10635</v>
      </c>
      <c r="C6333" s="1" t="s">
        <v>10652</v>
      </c>
      <c r="D6333" s="1" t="s">
        <v>10648</v>
      </c>
      <c r="E6333" s="2">
        <v>44590.566450243059</v>
      </c>
      <c r="F6333" s="1">
        <v>0</v>
      </c>
      <c r="G6333" s="1">
        <v>0</v>
      </c>
    </row>
    <row r="6334" spans="1:7" x14ac:dyDescent="0.45">
      <c r="A6334">
        <v>6332</v>
      </c>
      <c r="B6334" s="1" t="s">
        <v>10635</v>
      </c>
      <c r="C6334" s="1" t="s">
        <v>10667</v>
      </c>
      <c r="D6334" s="1" t="s">
        <v>10648</v>
      </c>
      <c r="E6334" s="2">
        <v>44590.566461817129</v>
      </c>
      <c r="F6334" s="1">
        <v>0</v>
      </c>
      <c r="G6334" s="1">
        <v>0.09</v>
      </c>
    </row>
    <row r="6335" spans="1:7" x14ac:dyDescent="0.45">
      <c r="A6335">
        <v>6333</v>
      </c>
      <c r="B6335" s="1" t="s">
        <v>10635</v>
      </c>
      <c r="C6335" s="1" t="s">
        <v>10667</v>
      </c>
      <c r="D6335" s="1" t="s">
        <v>10648</v>
      </c>
      <c r="E6335" s="2">
        <v>44590.566473391205</v>
      </c>
      <c r="F6335" s="1">
        <v>0</v>
      </c>
      <c r="G6335" s="1">
        <v>0</v>
      </c>
    </row>
    <row r="6336" spans="1:7" x14ac:dyDescent="0.45">
      <c r="A6336">
        <v>6334</v>
      </c>
      <c r="B6336" s="1" t="s">
        <v>10635</v>
      </c>
      <c r="C6336" s="1" t="s">
        <v>10667</v>
      </c>
      <c r="D6336" s="1" t="s">
        <v>10648</v>
      </c>
      <c r="E6336" s="2">
        <v>44590.566484965275</v>
      </c>
      <c r="F6336" s="1">
        <v>0</v>
      </c>
      <c r="G6336" s="1">
        <v>0</v>
      </c>
    </row>
    <row r="6337" spans="1:7" x14ac:dyDescent="0.45">
      <c r="A6337">
        <v>6335</v>
      </c>
      <c r="B6337" s="1" t="s">
        <v>10635</v>
      </c>
      <c r="C6337" s="1" t="s">
        <v>10667</v>
      </c>
      <c r="D6337" s="1" t="s">
        <v>10648</v>
      </c>
      <c r="E6337" s="2">
        <v>44590.566496527776</v>
      </c>
      <c r="F6337" s="1">
        <v>0</v>
      </c>
      <c r="G6337" s="1">
        <v>0</v>
      </c>
    </row>
    <row r="6338" spans="1:7" x14ac:dyDescent="0.45">
      <c r="A6338">
        <v>6336</v>
      </c>
      <c r="B6338" s="1" t="s">
        <v>10635</v>
      </c>
      <c r="C6338" s="1" t="s">
        <v>10667</v>
      </c>
      <c r="D6338" s="1" t="s">
        <v>10648</v>
      </c>
      <c r="E6338" s="2">
        <v>44590.566508113428</v>
      </c>
      <c r="F6338" s="1">
        <v>0</v>
      </c>
      <c r="G6338" s="1">
        <v>0</v>
      </c>
    </row>
    <row r="6339" spans="1:7" x14ac:dyDescent="0.45">
      <c r="A6339">
        <v>6337</v>
      </c>
      <c r="B6339" s="1" t="s">
        <v>10635</v>
      </c>
      <c r="C6339" s="1" t="s">
        <v>10667</v>
      </c>
      <c r="D6339" s="1" t="s">
        <v>10648</v>
      </c>
      <c r="E6339" s="2">
        <v>44590.566519687498</v>
      </c>
      <c r="F6339" s="1">
        <v>0</v>
      </c>
      <c r="G6339" s="1">
        <v>0</v>
      </c>
    </row>
    <row r="6340" spans="1:7" x14ac:dyDescent="0.45">
      <c r="A6340">
        <v>6338</v>
      </c>
      <c r="B6340" s="1" t="s">
        <v>10635</v>
      </c>
      <c r="C6340" s="1" t="s">
        <v>10667</v>
      </c>
      <c r="D6340" s="1" t="s">
        <v>10648</v>
      </c>
      <c r="E6340" s="2">
        <v>44590.566531261575</v>
      </c>
      <c r="F6340" s="1">
        <v>0</v>
      </c>
      <c r="G6340" s="1">
        <v>0</v>
      </c>
    </row>
    <row r="6341" spans="1:7" x14ac:dyDescent="0.45">
      <c r="A6341">
        <v>6339</v>
      </c>
      <c r="B6341" s="1" t="s">
        <v>10637</v>
      </c>
      <c r="C6341" s="1" t="s">
        <v>10667</v>
      </c>
      <c r="D6341" s="1" t="s">
        <v>10648</v>
      </c>
      <c r="E6341" s="2">
        <v>44590.566542835651</v>
      </c>
      <c r="F6341" s="1">
        <v>0</v>
      </c>
      <c r="G6341" s="1">
        <v>0.18</v>
      </c>
    </row>
    <row r="6342" spans="1:7" x14ac:dyDescent="0.45">
      <c r="A6342">
        <v>6340</v>
      </c>
      <c r="B6342" s="1" t="s">
        <v>10637</v>
      </c>
      <c r="C6342" s="1" t="s">
        <v>10667</v>
      </c>
      <c r="D6342" s="1" t="s">
        <v>10648</v>
      </c>
      <c r="E6342" s="2">
        <v>44590.566554398145</v>
      </c>
      <c r="F6342" s="1">
        <v>0</v>
      </c>
      <c r="G6342" s="1">
        <v>0</v>
      </c>
    </row>
    <row r="6343" spans="1:7" x14ac:dyDescent="0.45">
      <c r="A6343">
        <v>6341</v>
      </c>
      <c r="B6343" s="1" t="s">
        <v>10637</v>
      </c>
      <c r="C6343" s="1" t="s">
        <v>10667</v>
      </c>
      <c r="D6343" s="1" t="s">
        <v>10648</v>
      </c>
      <c r="E6343" s="2">
        <v>44590.566565983798</v>
      </c>
      <c r="F6343" s="1">
        <v>0</v>
      </c>
      <c r="G6343" s="1">
        <v>0</v>
      </c>
    </row>
    <row r="6344" spans="1:7" x14ac:dyDescent="0.45">
      <c r="A6344">
        <v>6342</v>
      </c>
      <c r="B6344" s="1" t="s">
        <v>10637</v>
      </c>
      <c r="C6344" s="1" t="s">
        <v>10667</v>
      </c>
      <c r="D6344" s="1" t="s">
        <v>10648</v>
      </c>
      <c r="E6344" s="2">
        <v>44590.566577557867</v>
      </c>
      <c r="F6344" s="1">
        <v>0</v>
      </c>
      <c r="G6344" s="1">
        <v>0</v>
      </c>
    </row>
    <row r="6345" spans="1:7" x14ac:dyDescent="0.45">
      <c r="A6345">
        <v>6343</v>
      </c>
      <c r="B6345" s="1" t="s">
        <v>10637</v>
      </c>
      <c r="C6345" s="1" t="s">
        <v>10667</v>
      </c>
      <c r="D6345" s="1" t="s">
        <v>10648</v>
      </c>
      <c r="E6345" s="2">
        <v>44590.566589131944</v>
      </c>
      <c r="F6345" s="1">
        <v>0</v>
      </c>
      <c r="G6345" s="1">
        <v>0</v>
      </c>
    </row>
    <row r="6346" spans="1:7" x14ac:dyDescent="0.45">
      <c r="A6346">
        <v>6344</v>
      </c>
      <c r="B6346" s="1" t="s">
        <v>10637</v>
      </c>
      <c r="C6346" s="1" t="s">
        <v>10667</v>
      </c>
      <c r="D6346" s="1" t="s">
        <v>10648</v>
      </c>
      <c r="E6346" s="2">
        <v>44590.566600706021</v>
      </c>
      <c r="F6346" s="1">
        <v>0</v>
      </c>
      <c r="G6346" s="1">
        <v>0</v>
      </c>
    </row>
    <row r="6347" spans="1:7" x14ac:dyDescent="0.45">
      <c r="A6347">
        <v>6345</v>
      </c>
      <c r="B6347" s="1" t="s">
        <v>10637</v>
      </c>
      <c r="C6347" s="1" t="s">
        <v>10667</v>
      </c>
      <c r="D6347" s="1" t="s">
        <v>10648</v>
      </c>
      <c r="E6347" s="2">
        <v>44590.56661228009</v>
      </c>
      <c r="F6347" s="1">
        <v>0</v>
      </c>
      <c r="G6347" s="1">
        <v>0</v>
      </c>
    </row>
    <row r="6348" spans="1:7" x14ac:dyDescent="0.45">
      <c r="A6348">
        <v>6346</v>
      </c>
      <c r="B6348" s="1" t="s">
        <v>10637</v>
      </c>
      <c r="C6348" s="1" t="s">
        <v>10643</v>
      </c>
      <c r="D6348" s="1" t="s">
        <v>10648</v>
      </c>
      <c r="E6348" s="2">
        <v>44590.566623854167</v>
      </c>
      <c r="F6348" s="1">
        <v>0</v>
      </c>
      <c r="G6348" s="1">
        <v>0.08</v>
      </c>
    </row>
    <row r="6349" spans="1:7" x14ac:dyDescent="0.45">
      <c r="A6349">
        <v>6347</v>
      </c>
      <c r="B6349" s="1" t="s">
        <v>10637</v>
      </c>
      <c r="C6349" s="1" t="s">
        <v>10643</v>
      </c>
      <c r="D6349" s="1" t="s">
        <v>10648</v>
      </c>
      <c r="E6349" s="2">
        <v>44590.566635428244</v>
      </c>
      <c r="F6349" s="1">
        <v>0</v>
      </c>
      <c r="G6349" s="1">
        <v>0</v>
      </c>
    </row>
    <row r="6350" spans="1:7" x14ac:dyDescent="0.45">
      <c r="A6350">
        <v>6348</v>
      </c>
      <c r="B6350" s="1" t="s">
        <v>10637</v>
      </c>
      <c r="C6350" s="1" t="s">
        <v>10643</v>
      </c>
      <c r="D6350" s="1" t="s">
        <v>10648</v>
      </c>
      <c r="E6350" s="2">
        <v>44590.566647002313</v>
      </c>
      <c r="F6350" s="1">
        <v>0</v>
      </c>
      <c r="G6350" s="1">
        <v>0</v>
      </c>
    </row>
    <row r="6351" spans="1:7" x14ac:dyDescent="0.45">
      <c r="A6351">
        <v>6349</v>
      </c>
      <c r="B6351" s="1" t="s">
        <v>10637</v>
      </c>
      <c r="C6351" s="1" t="s">
        <v>10643</v>
      </c>
      <c r="D6351" s="1" t="s">
        <v>10648</v>
      </c>
      <c r="E6351" s="2">
        <v>44590.56665857639</v>
      </c>
      <c r="F6351" s="1">
        <v>0</v>
      </c>
      <c r="G6351" s="1">
        <v>0</v>
      </c>
    </row>
    <row r="6352" spans="1:7" x14ac:dyDescent="0.45">
      <c r="A6352">
        <v>6350</v>
      </c>
      <c r="B6352" s="1" t="s">
        <v>10637</v>
      </c>
      <c r="C6352" s="1" t="s">
        <v>10796</v>
      </c>
      <c r="D6352" s="1" t="s">
        <v>10648</v>
      </c>
      <c r="E6352" s="2">
        <v>44590.56667015046</v>
      </c>
      <c r="F6352" s="1">
        <v>0</v>
      </c>
      <c r="G6352" s="1">
        <v>0.09</v>
      </c>
    </row>
    <row r="6353" spans="1:7" x14ac:dyDescent="0.45">
      <c r="A6353">
        <v>6351</v>
      </c>
      <c r="B6353" s="1" t="s">
        <v>10637</v>
      </c>
      <c r="C6353" s="1" t="s">
        <v>10796</v>
      </c>
      <c r="D6353" s="1" t="s">
        <v>10648</v>
      </c>
      <c r="E6353" s="2">
        <v>44590.566681724536</v>
      </c>
      <c r="F6353" s="1">
        <v>0</v>
      </c>
      <c r="G6353" s="1">
        <v>0</v>
      </c>
    </row>
    <row r="6354" spans="1:7" x14ac:dyDescent="0.45">
      <c r="A6354">
        <v>6352</v>
      </c>
      <c r="B6354" s="1" t="s">
        <v>10637</v>
      </c>
      <c r="C6354" s="1" t="s">
        <v>10796</v>
      </c>
      <c r="D6354" s="1" t="s">
        <v>10648</v>
      </c>
      <c r="E6354" s="2">
        <v>44590.566693298613</v>
      </c>
      <c r="F6354" s="1">
        <v>0</v>
      </c>
      <c r="G6354" s="1">
        <v>0</v>
      </c>
    </row>
    <row r="6355" spans="1:7" x14ac:dyDescent="0.45">
      <c r="A6355">
        <v>6353</v>
      </c>
      <c r="B6355" s="1" t="s">
        <v>10637</v>
      </c>
      <c r="C6355" s="1" t="s">
        <v>10796</v>
      </c>
      <c r="D6355" s="1" t="s">
        <v>10648</v>
      </c>
      <c r="E6355" s="2">
        <v>44590.566704872683</v>
      </c>
      <c r="F6355" s="1">
        <v>0</v>
      </c>
      <c r="G6355" s="1">
        <v>0</v>
      </c>
    </row>
    <row r="6356" spans="1:7" x14ac:dyDescent="0.45">
      <c r="A6356">
        <v>6354</v>
      </c>
      <c r="B6356" s="1" t="s">
        <v>10635</v>
      </c>
      <c r="C6356" s="1" t="s">
        <v>10797</v>
      </c>
      <c r="D6356" s="1" t="s">
        <v>10648</v>
      </c>
      <c r="E6356" s="2">
        <v>44590.56671644676</v>
      </c>
      <c r="F6356" s="1">
        <v>0</v>
      </c>
      <c r="G6356" s="1">
        <v>0.2</v>
      </c>
    </row>
    <row r="6357" spans="1:7" x14ac:dyDescent="0.45">
      <c r="A6357">
        <v>6355</v>
      </c>
      <c r="B6357" s="1" t="s">
        <v>10635</v>
      </c>
      <c r="C6357" s="1" t="s">
        <v>10797</v>
      </c>
      <c r="D6357" s="1" t="s">
        <v>10648</v>
      </c>
      <c r="E6357" s="2">
        <v>44590.566728020836</v>
      </c>
      <c r="F6357" s="1">
        <v>0</v>
      </c>
      <c r="G6357" s="1">
        <v>0</v>
      </c>
    </row>
    <row r="6358" spans="1:7" x14ac:dyDescent="0.45">
      <c r="A6358">
        <v>6356</v>
      </c>
      <c r="B6358" s="1" t="s">
        <v>10635</v>
      </c>
      <c r="C6358" s="1" t="s">
        <v>10642</v>
      </c>
      <c r="D6358" s="1" t="s">
        <v>10648</v>
      </c>
      <c r="E6358" s="2">
        <v>44590.56673958333</v>
      </c>
      <c r="F6358" s="1">
        <v>0</v>
      </c>
      <c r="G6358" s="1">
        <v>0.08</v>
      </c>
    </row>
    <row r="6359" spans="1:7" x14ac:dyDescent="0.45">
      <c r="A6359">
        <v>6357</v>
      </c>
      <c r="B6359" s="1" t="s">
        <v>10626</v>
      </c>
      <c r="C6359" s="1" t="s">
        <v>10642</v>
      </c>
      <c r="D6359" s="1" t="s">
        <v>10648</v>
      </c>
      <c r="E6359" s="2">
        <v>44590.566751168983</v>
      </c>
      <c r="F6359" s="1">
        <v>0</v>
      </c>
      <c r="G6359" s="1">
        <v>0.37</v>
      </c>
    </row>
    <row r="6360" spans="1:7" x14ac:dyDescent="0.45">
      <c r="A6360">
        <v>6358</v>
      </c>
      <c r="B6360" s="1" t="s">
        <v>10624</v>
      </c>
      <c r="C6360" s="1" t="s">
        <v>10642</v>
      </c>
      <c r="D6360" s="1" t="s">
        <v>10648</v>
      </c>
      <c r="E6360" s="2">
        <v>44590.566762743052</v>
      </c>
      <c r="F6360" s="1">
        <v>0</v>
      </c>
      <c r="G6360" s="1">
        <v>0.37</v>
      </c>
    </row>
    <row r="6361" spans="1:7" x14ac:dyDescent="0.45">
      <c r="A6361">
        <v>6359</v>
      </c>
      <c r="B6361" s="1" t="s">
        <v>10727</v>
      </c>
      <c r="C6361" s="1" t="s">
        <v>10653</v>
      </c>
      <c r="D6361" s="1" t="s">
        <v>10648</v>
      </c>
      <c r="E6361" s="2">
        <v>44590.566774317129</v>
      </c>
      <c r="F6361" s="1">
        <v>0</v>
      </c>
      <c r="G6361" s="1">
        <v>0.2</v>
      </c>
    </row>
    <row r="6362" spans="1:7" x14ac:dyDescent="0.45">
      <c r="A6362">
        <v>6360</v>
      </c>
      <c r="B6362" s="1" t="s">
        <v>10727</v>
      </c>
      <c r="C6362" s="1" t="s">
        <v>10653</v>
      </c>
      <c r="D6362" s="1" t="s">
        <v>10648</v>
      </c>
      <c r="E6362" s="2">
        <v>44590.56678587963</v>
      </c>
      <c r="F6362" s="1">
        <v>0</v>
      </c>
      <c r="G6362" s="1">
        <v>0</v>
      </c>
    </row>
    <row r="6363" spans="1:7" x14ac:dyDescent="0.45">
      <c r="A6363">
        <v>6361</v>
      </c>
      <c r="B6363" s="1" t="s">
        <v>10623</v>
      </c>
      <c r="C6363" s="1" t="s">
        <v>10665</v>
      </c>
      <c r="D6363" s="1" t="s">
        <v>10648</v>
      </c>
      <c r="E6363" s="2">
        <v>44590.566797465275</v>
      </c>
      <c r="F6363" s="1">
        <v>0</v>
      </c>
      <c r="G6363" s="1">
        <v>0.2</v>
      </c>
    </row>
    <row r="6364" spans="1:7" x14ac:dyDescent="0.45">
      <c r="A6364">
        <v>6362</v>
      </c>
      <c r="B6364" s="1" t="s">
        <v>10622</v>
      </c>
      <c r="C6364" s="1" t="s">
        <v>10654</v>
      </c>
      <c r="D6364" s="1" t="s">
        <v>10648</v>
      </c>
      <c r="E6364" s="2">
        <v>44590.566809039352</v>
      </c>
      <c r="F6364" s="1">
        <v>0</v>
      </c>
      <c r="G6364" s="1">
        <v>0.2</v>
      </c>
    </row>
    <row r="6365" spans="1:7" x14ac:dyDescent="0.45">
      <c r="A6365">
        <v>6363</v>
      </c>
      <c r="B6365" s="1" t="s">
        <v>10622</v>
      </c>
      <c r="C6365" s="1" t="s">
        <v>10654</v>
      </c>
      <c r="D6365" s="1" t="s">
        <v>10648</v>
      </c>
      <c r="E6365" s="2">
        <v>44590.566820613429</v>
      </c>
      <c r="F6365" s="1">
        <v>0</v>
      </c>
      <c r="G6365" s="1">
        <v>0</v>
      </c>
    </row>
    <row r="6366" spans="1:7" x14ac:dyDescent="0.45">
      <c r="A6366">
        <v>6364</v>
      </c>
      <c r="B6366" s="1" t="s">
        <v>10622</v>
      </c>
      <c r="C6366" s="1" t="s">
        <v>10640</v>
      </c>
      <c r="D6366" s="1" t="s">
        <v>10648</v>
      </c>
      <c r="E6366" s="2">
        <v>44590.566832187498</v>
      </c>
      <c r="F6366" s="1">
        <v>0</v>
      </c>
      <c r="G6366" s="1">
        <v>0.09</v>
      </c>
    </row>
    <row r="6367" spans="1:7" x14ac:dyDescent="0.45">
      <c r="A6367">
        <v>6365</v>
      </c>
      <c r="B6367" s="1" t="s">
        <v>10620</v>
      </c>
      <c r="C6367" s="1" t="s">
        <v>10640</v>
      </c>
      <c r="D6367" s="1" t="s">
        <v>10648</v>
      </c>
      <c r="E6367" s="2">
        <v>44590.566843761575</v>
      </c>
      <c r="F6367" s="1">
        <v>0</v>
      </c>
      <c r="G6367" s="1">
        <v>0.19</v>
      </c>
    </row>
    <row r="6368" spans="1:7" x14ac:dyDescent="0.45">
      <c r="A6368">
        <v>6366</v>
      </c>
      <c r="B6368" s="1" t="s">
        <v>10620</v>
      </c>
      <c r="C6368" s="1" t="s">
        <v>10640</v>
      </c>
      <c r="D6368" s="1" t="s">
        <v>10648</v>
      </c>
      <c r="E6368" s="2">
        <v>44590.566855335652</v>
      </c>
      <c r="F6368" s="1">
        <v>0</v>
      </c>
      <c r="G6368" s="1">
        <v>0</v>
      </c>
    </row>
    <row r="6369" spans="1:7" x14ac:dyDescent="0.45">
      <c r="A6369">
        <v>6367</v>
      </c>
      <c r="B6369" s="1" t="s">
        <v>10620</v>
      </c>
      <c r="C6369" s="1" t="s">
        <v>10638</v>
      </c>
      <c r="D6369" s="1" t="s">
        <v>10648</v>
      </c>
      <c r="E6369" s="2">
        <v>44590.566866909721</v>
      </c>
      <c r="F6369" s="1">
        <v>0</v>
      </c>
      <c r="G6369" s="1">
        <v>0.09</v>
      </c>
    </row>
    <row r="6370" spans="1:7" x14ac:dyDescent="0.45">
      <c r="A6370">
        <v>6368</v>
      </c>
      <c r="B6370" s="1" t="s">
        <v>10620</v>
      </c>
      <c r="C6370" s="1" t="s">
        <v>10655</v>
      </c>
      <c r="D6370" s="1" t="s">
        <v>10648</v>
      </c>
      <c r="E6370" s="2">
        <v>44590.566878483798</v>
      </c>
      <c r="F6370" s="1">
        <v>0</v>
      </c>
      <c r="G6370" s="1">
        <v>0.08</v>
      </c>
    </row>
    <row r="6371" spans="1:7" x14ac:dyDescent="0.45">
      <c r="A6371">
        <v>6369</v>
      </c>
      <c r="B6371" s="1" t="s">
        <v>10620</v>
      </c>
      <c r="C6371" s="1" t="s">
        <v>10655</v>
      </c>
      <c r="D6371" s="1" t="s">
        <v>10648</v>
      </c>
      <c r="E6371" s="2">
        <v>44590.566890057868</v>
      </c>
      <c r="F6371" s="1">
        <v>0</v>
      </c>
      <c r="G6371" s="1">
        <v>0</v>
      </c>
    </row>
    <row r="6372" spans="1:7" x14ac:dyDescent="0.45">
      <c r="A6372">
        <v>6370</v>
      </c>
      <c r="B6372" s="1" t="s">
        <v>10620</v>
      </c>
      <c r="C6372" s="1" t="s">
        <v>10655</v>
      </c>
      <c r="D6372" s="1" t="s">
        <v>10648</v>
      </c>
      <c r="E6372" s="2">
        <v>44590.566901631944</v>
      </c>
      <c r="F6372" s="1">
        <v>0</v>
      </c>
      <c r="G6372" s="1">
        <v>0</v>
      </c>
    </row>
    <row r="6373" spans="1:7" x14ac:dyDescent="0.45">
      <c r="A6373">
        <v>6371</v>
      </c>
      <c r="B6373" s="1" t="s">
        <v>10620</v>
      </c>
      <c r="C6373" s="1" t="s">
        <v>10656</v>
      </c>
      <c r="D6373" s="1" t="s">
        <v>10648</v>
      </c>
      <c r="E6373" s="2">
        <v>44590.566913194445</v>
      </c>
      <c r="F6373" s="1">
        <v>0</v>
      </c>
      <c r="G6373" s="1">
        <v>0.09</v>
      </c>
    </row>
    <row r="6374" spans="1:7" x14ac:dyDescent="0.45">
      <c r="A6374">
        <v>6372</v>
      </c>
      <c r="B6374" s="1" t="s">
        <v>10620</v>
      </c>
      <c r="C6374" s="1" t="s">
        <v>10656</v>
      </c>
      <c r="D6374" s="1" t="s">
        <v>10648</v>
      </c>
      <c r="E6374" s="2">
        <v>44590.566924780091</v>
      </c>
      <c r="F6374" s="1">
        <v>0</v>
      </c>
      <c r="G6374" s="1">
        <v>0</v>
      </c>
    </row>
    <row r="6375" spans="1:7" x14ac:dyDescent="0.45">
      <c r="A6375">
        <v>6373</v>
      </c>
      <c r="B6375" s="1" t="s">
        <v>10620</v>
      </c>
      <c r="C6375" s="1" t="s">
        <v>10656</v>
      </c>
      <c r="D6375" s="1" t="s">
        <v>10648</v>
      </c>
      <c r="E6375" s="2">
        <v>44590.566936354167</v>
      </c>
      <c r="F6375" s="1">
        <v>0</v>
      </c>
      <c r="G6375" s="1">
        <v>0</v>
      </c>
    </row>
    <row r="6376" spans="1:7" x14ac:dyDescent="0.45">
      <c r="A6376">
        <v>6374</v>
      </c>
      <c r="B6376" s="1" t="s">
        <v>10620</v>
      </c>
      <c r="C6376" s="1" t="s">
        <v>10659</v>
      </c>
      <c r="D6376" s="1" t="s">
        <v>10648</v>
      </c>
      <c r="E6376" s="2">
        <v>44590.566947928244</v>
      </c>
      <c r="F6376" s="1">
        <v>0</v>
      </c>
      <c r="G6376" s="1">
        <v>0.09</v>
      </c>
    </row>
    <row r="6377" spans="1:7" x14ac:dyDescent="0.45">
      <c r="A6377">
        <v>6375</v>
      </c>
      <c r="B6377" s="1" t="s">
        <v>10620</v>
      </c>
      <c r="C6377" s="1" t="s">
        <v>10659</v>
      </c>
      <c r="D6377" s="1" t="s">
        <v>10648</v>
      </c>
      <c r="E6377" s="2">
        <v>44590.566959502314</v>
      </c>
      <c r="F6377" s="1">
        <v>0</v>
      </c>
      <c r="G6377" s="1">
        <v>0</v>
      </c>
    </row>
    <row r="6378" spans="1:7" x14ac:dyDescent="0.45">
      <c r="A6378">
        <v>6376</v>
      </c>
      <c r="B6378" s="1" t="s">
        <v>10620</v>
      </c>
      <c r="C6378" s="1" t="s">
        <v>10636</v>
      </c>
      <c r="D6378" s="1" t="s">
        <v>10648</v>
      </c>
      <c r="E6378" s="2">
        <v>44590.56697107639</v>
      </c>
      <c r="F6378" s="1">
        <v>0</v>
      </c>
      <c r="G6378" s="1">
        <v>0.08</v>
      </c>
    </row>
    <row r="6379" spans="1:7" x14ac:dyDescent="0.45">
      <c r="A6379">
        <v>6377</v>
      </c>
      <c r="B6379" s="1" t="s">
        <v>10728</v>
      </c>
      <c r="C6379" s="1" t="s">
        <v>10798</v>
      </c>
      <c r="D6379" s="1" t="s">
        <v>10648</v>
      </c>
      <c r="E6379" s="2">
        <v>44590.56698265046</v>
      </c>
      <c r="F6379" s="1">
        <v>0</v>
      </c>
      <c r="G6379" s="1">
        <v>0.2</v>
      </c>
    </row>
    <row r="6380" spans="1:7" x14ac:dyDescent="0.45">
      <c r="A6380">
        <v>6378</v>
      </c>
      <c r="B6380" s="1" t="s">
        <v>10728</v>
      </c>
      <c r="C6380" s="1" t="s">
        <v>10798</v>
      </c>
      <c r="D6380" s="1" t="s">
        <v>10648</v>
      </c>
      <c r="E6380" s="2">
        <v>44590.566994224537</v>
      </c>
      <c r="F6380" s="1">
        <v>0</v>
      </c>
      <c r="G6380" s="1">
        <v>0</v>
      </c>
    </row>
    <row r="6381" spans="1:7" x14ac:dyDescent="0.45">
      <c r="A6381">
        <v>6379</v>
      </c>
      <c r="B6381" s="1" t="s">
        <v>10728</v>
      </c>
      <c r="C6381" s="1" t="s">
        <v>10798</v>
      </c>
      <c r="D6381" s="1" t="s">
        <v>10648</v>
      </c>
      <c r="E6381" s="2">
        <v>44590.567005787037</v>
      </c>
      <c r="F6381" s="1">
        <v>0</v>
      </c>
      <c r="G6381" s="1">
        <v>0</v>
      </c>
    </row>
    <row r="6382" spans="1:7" x14ac:dyDescent="0.45">
      <c r="A6382">
        <v>6380</v>
      </c>
      <c r="B6382" s="1" t="s">
        <v>10728</v>
      </c>
      <c r="C6382" s="1" t="s">
        <v>10799</v>
      </c>
      <c r="D6382" s="1" t="s">
        <v>10648</v>
      </c>
      <c r="E6382" s="2">
        <v>44590.567017372683</v>
      </c>
      <c r="F6382" s="1">
        <v>0</v>
      </c>
      <c r="G6382" s="1">
        <v>0.09</v>
      </c>
    </row>
    <row r="6383" spans="1:7" x14ac:dyDescent="0.45">
      <c r="A6383">
        <v>6381</v>
      </c>
      <c r="B6383" s="1" t="s">
        <v>10728</v>
      </c>
      <c r="C6383" s="1" t="s">
        <v>10799</v>
      </c>
      <c r="D6383" s="1" t="s">
        <v>10648</v>
      </c>
      <c r="E6383" s="2">
        <v>44590.56702894676</v>
      </c>
      <c r="F6383" s="1">
        <v>0</v>
      </c>
      <c r="G6383" s="1">
        <v>0</v>
      </c>
    </row>
    <row r="6384" spans="1:7" x14ac:dyDescent="0.45">
      <c r="A6384">
        <v>6382</v>
      </c>
      <c r="B6384" s="1" t="s">
        <v>10728</v>
      </c>
      <c r="C6384" s="1" t="s">
        <v>10799</v>
      </c>
      <c r="D6384" s="1" t="s">
        <v>10648</v>
      </c>
      <c r="E6384" s="2">
        <v>44590.567040520837</v>
      </c>
      <c r="F6384" s="1">
        <v>0</v>
      </c>
      <c r="G6384" s="1">
        <v>0</v>
      </c>
    </row>
    <row r="6385" spans="1:7" x14ac:dyDescent="0.45">
      <c r="A6385">
        <v>6383</v>
      </c>
      <c r="B6385" s="1" t="s">
        <v>10620</v>
      </c>
      <c r="C6385" s="1" t="s">
        <v>10799</v>
      </c>
      <c r="D6385" s="1" t="s">
        <v>10648</v>
      </c>
      <c r="E6385" s="2">
        <v>44590.567052094906</v>
      </c>
      <c r="F6385" s="1">
        <v>0</v>
      </c>
      <c r="G6385" s="1">
        <v>0.18</v>
      </c>
    </row>
    <row r="6386" spans="1:7" x14ac:dyDescent="0.45">
      <c r="A6386">
        <v>6384</v>
      </c>
      <c r="B6386" s="1" t="s">
        <v>10620</v>
      </c>
      <c r="C6386" s="1" t="s">
        <v>10800</v>
      </c>
      <c r="D6386" s="1" t="s">
        <v>10648</v>
      </c>
      <c r="E6386" s="2">
        <v>44590.567063657407</v>
      </c>
      <c r="F6386" s="1">
        <v>0</v>
      </c>
      <c r="G6386" s="1">
        <v>0.08</v>
      </c>
    </row>
    <row r="6387" spans="1:7" x14ac:dyDescent="0.45">
      <c r="A6387">
        <v>6385</v>
      </c>
      <c r="B6387" s="1" t="s">
        <v>10620</v>
      </c>
      <c r="C6387" s="1" t="s">
        <v>10800</v>
      </c>
      <c r="D6387" s="1" t="s">
        <v>10648</v>
      </c>
      <c r="E6387" s="2">
        <v>44590.567075243052</v>
      </c>
      <c r="F6387" s="1">
        <v>0</v>
      </c>
      <c r="G6387" s="1">
        <v>0</v>
      </c>
    </row>
    <row r="6388" spans="1:7" x14ac:dyDescent="0.45">
      <c r="A6388">
        <v>6386</v>
      </c>
      <c r="B6388" s="1" t="s">
        <v>10620</v>
      </c>
      <c r="C6388" s="1" t="s">
        <v>10800</v>
      </c>
      <c r="D6388" s="1" t="s">
        <v>10648</v>
      </c>
      <c r="E6388" s="2">
        <v>44590.567086817129</v>
      </c>
      <c r="F6388" s="1">
        <v>0</v>
      </c>
      <c r="G6388" s="1">
        <v>0</v>
      </c>
    </row>
    <row r="6389" spans="1:7" x14ac:dyDescent="0.45">
      <c r="A6389">
        <v>6387</v>
      </c>
      <c r="B6389" s="1" t="s">
        <v>10622</v>
      </c>
      <c r="C6389" s="1" t="s">
        <v>10800</v>
      </c>
      <c r="D6389" s="1" t="s">
        <v>10648</v>
      </c>
      <c r="E6389" s="2">
        <v>44590.567098391206</v>
      </c>
      <c r="F6389" s="1">
        <v>0</v>
      </c>
      <c r="G6389" s="1">
        <v>0.19</v>
      </c>
    </row>
    <row r="6390" spans="1:7" x14ac:dyDescent="0.45">
      <c r="A6390">
        <v>6388</v>
      </c>
      <c r="B6390" s="1" t="s">
        <v>10622</v>
      </c>
      <c r="C6390" s="1" t="s">
        <v>10633</v>
      </c>
      <c r="D6390" s="1" t="s">
        <v>10648</v>
      </c>
      <c r="E6390" s="2">
        <v>44590.567109953707</v>
      </c>
      <c r="F6390" s="1">
        <v>0</v>
      </c>
      <c r="G6390" s="1">
        <v>0.09</v>
      </c>
    </row>
    <row r="6391" spans="1:7" x14ac:dyDescent="0.45">
      <c r="A6391">
        <v>6389</v>
      </c>
      <c r="B6391" s="1" t="s">
        <v>10622</v>
      </c>
      <c r="C6391" s="1" t="s">
        <v>10633</v>
      </c>
      <c r="D6391" s="1" t="s">
        <v>10648</v>
      </c>
      <c r="E6391" s="2">
        <v>44590.567121539352</v>
      </c>
      <c r="F6391" s="1">
        <v>0</v>
      </c>
      <c r="G6391" s="1">
        <v>0</v>
      </c>
    </row>
    <row r="6392" spans="1:7" x14ac:dyDescent="0.45">
      <c r="A6392">
        <v>6390</v>
      </c>
      <c r="B6392" s="1" t="s">
        <v>10622</v>
      </c>
      <c r="C6392" s="1" t="s">
        <v>10801</v>
      </c>
      <c r="D6392" s="1" t="s">
        <v>10648</v>
      </c>
      <c r="E6392" s="2">
        <v>44590.567133113429</v>
      </c>
      <c r="F6392" s="1">
        <v>0</v>
      </c>
      <c r="G6392" s="1">
        <v>0.09</v>
      </c>
    </row>
    <row r="6393" spans="1:7" x14ac:dyDescent="0.45">
      <c r="A6393">
        <v>6391</v>
      </c>
      <c r="B6393" s="1" t="s">
        <v>10622</v>
      </c>
      <c r="C6393" s="1" t="s">
        <v>10801</v>
      </c>
      <c r="D6393" s="1" t="s">
        <v>10648</v>
      </c>
      <c r="E6393" s="2">
        <v>44590.567144687499</v>
      </c>
      <c r="F6393" s="1">
        <v>0</v>
      </c>
      <c r="G6393" s="1">
        <v>0</v>
      </c>
    </row>
    <row r="6394" spans="1:7" x14ac:dyDescent="0.45">
      <c r="A6394">
        <v>6392</v>
      </c>
      <c r="B6394" s="1" t="s">
        <v>10622</v>
      </c>
      <c r="C6394" s="1" t="s">
        <v>10801</v>
      </c>
      <c r="D6394" s="1" t="s">
        <v>10648</v>
      </c>
      <c r="E6394" s="2">
        <v>44590.567156261575</v>
      </c>
      <c r="F6394" s="1">
        <v>0</v>
      </c>
      <c r="G6394" s="1">
        <v>0</v>
      </c>
    </row>
    <row r="6395" spans="1:7" x14ac:dyDescent="0.45">
      <c r="A6395">
        <v>6393</v>
      </c>
      <c r="B6395" s="1" t="s">
        <v>10622</v>
      </c>
      <c r="C6395" s="1" t="s">
        <v>10801</v>
      </c>
      <c r="D6395" s="1" t="s">
        <v>10648</v>
      </c>
      <c r="E6395" s="2">
        <v>44590.567167835645</v>
      </c>
      <c r="F6395" s="1">
        <v>0</v>
      </c>
      <c r="G6395" s="1">
        <v>0</v>
      </c>
    </row>
    <row r="6396" spans="1:7" x14ac:dyDescent="0.45">
      <c r="A6396">
        <v>6394</v>
      </c>
      <c r="B6396" s="1" t="s">
        <v>10622</v>
      </c>
      <c r="C6396" s="1" t="s">
        <v>10801</v>
      </c>
      <c r="D6396" s="1" t="s">
        <v>10648</v>
      </c>
      <c r="E6396" s="2">
        <v>44590.567179398146</v>
      </c>
      <c r="F6396" s="1">
        <v>0</v>
      </c>
      <c r="G6396" s="1">
        <v>0</v>
      </c>
    </row>
    <row r="6397" spans="1:7" x14ac:dyDescent="0.45">
      <c r="A6397">
        <v>6395</v>
      </c>
      <c r="B6397" s="1" t="s">
        <v>10623</v>
      </c>
      <c r="C6397" s="1" t="s">
        <v>10801</v>
      </c>
      <c r="D6397" s="1" t="s">
        <v>10648</v>
      </c>
      <c r="E6397" s="2">
        <v>44590.567190983798</v>
      </c>
      <c r="F6397" s="1">
        <v>0</v>
      </c>
      <c r="G6397" s="1">
        <v>0.19</v>
      </c>
    </row>
    <row r="6398" spans="1:7" x14ac:dyDescent="0.45">
      <c r="A6398">
        <v>6396</v>
      </c>
      <c r="B6398" s="1" t="s">
        <v>10623</v>
      </c>
      <c r="C6398" s="1" t="s">
        <v>10801</v>
      </c>
      <c r="D6398" s="1" t="s">
        <v>10648</v>
      </c>
      <c r="E6398" s="2">
        <v>44590.567202546299</v>
      </c>
      <c r="F6398" s="1">
        <v>0</v>
      </c>
      <c r="G6398" s="1">
        <v>0</v>
      </c>
    </row>
    <row r="6399" spans="1:7" x14ac:dyDescent="0.45">
      <c r="A6399">
        <v>6397</v>
      </c>
      <c r="B6399" s="1" t="s">
        <v>10623</v>
      </c>
      <c r="C6399" s="1" t="s">
        <v>10802</v>
      </c>
      <c r="D6399" s="1" t="s">
        <v>10648</v>
      </c>
      <c r="E6399" s="2">
        <v>44590.567214131945</v>
      </c>
      <c r="F6399" s="1">
        <v>0</v>
      </c>
      <c r="G6399" s="1">
        <v>0.08</v>
      </c>
    </row>
    <row r="6400" spans="1:7" x14ac:dyDescent="0.45">
      <c r="A6400">
        <v>6398</v>
      </c>
      <c r="B6400" s="1" t="s">
        <v>10623</v>
      </c>
      <c r="C6400" s="1" t="s">
        <v>10802</v>
      </c>
      <c r="D6400" s="1" t="s">
        <v>10648</v>
      </c>
      <c r="E6400" s="2">
        <v>44590.567225706021</v>
      </c>
      <c r="F6400" s="1">
        <v>0</v>
      </c>
      <c r="G6400" s="1">
        <v>0</v>
      </c>
    </row>
    <row r="6401" spans="1:7" x14ac:dyDescent="0.45">
      <c r="A6401">
        <v>6399</v>
      </c>
      <c r="B6401" s="1" t="s">
        <v>10623</v>
      </c>
      <c r="C6401" s="1" t="s">
        <v>10802</v>
      </c>
      <c r="D6401" s="1" t="s">
        <v>10648</v>
      </c>
      <c r="E6401" s="2">
        <v>44590.567237280091</v>
      </c>
      <c r="F6401" s="1">
        <v>0</v>
      </c>
      <c r="G6401" s="1">
        <v>0</v>
      </c>
    </row>
    <row r="6402" spans="1:7" x14ac:dyDescent="0.45">
      <c r="A6402">
        <v>6400</v>
      </c>
      <c r="B6402" s="1" t="s">
        <v>10623</v>
      </c>
      <c r="C6402" s="1" t="s">
        <v>10802</v>
      </c>
      <c r="D6402" s="1" t="s">
        <v>10648</v>
      </c>
      <c r="E6402" s="2">
        <v>44590.567248854168</v>
      </c>
      <c r="F6402" s="1">
        <v>0</v>
      </c>
      <c r="G6402" s="1">
        <v>0</v>
      </c>
    </row>
    <row r="6403" spans="1:7" x14ac:dyDescent="0.45">
      <c r="A6403">
        <v>6401</v>
      </c>
      <c r="B6403" s="1" t="s">
        <v>10623</v>
      </c>
      <c r="C6403" s="1" t="s">
        <v>10802</v>
      </c>
      <c r="D6403" s="1" t="s">
        <v>10648</v>
      </c>
      <c r="E6403" s="2">
        <v>44590.567260416668</v>
      </c>
      <c r="F6403" s="1">
        <v>0</v>
      </c>
      <c r="G6403" s="1">
        <v>0</v>
      </c>
    </row>
    <row r="6404" spans="1:7" x14ac:dyDescent="0.45">
      <c r="A6404">
        <v>6402</v>
      </c>
      <c r="B6404" s="1" t="s">
        <v>10727</v>
      </c>
      <c r="C6404" s="1" t="s">
        <v>10802</v>
      </c>
      <c r="D6404" s="1" t="s">
        <v>10648</v>
      </c>
      <c r="E6404" s="2">
        <v>44590.567271990738</v>
      </c>
      <c r="F6404" s="1">
        <v>0</v>
      </c>
      <c r="G6404" s="1">
        <v>0.18</v>
      </c>
    </row>
    <row r="6405" spans="1:7" x14ac:dyDescent="0.45">
      <c r="A6405">
        <v>6403</v>
      </c>
      <c r="B6405" s="1" t="s">
        <v>10727</v>
      </c>
      <c r="C6405" s="1" t="s">
        <v>10802</v>
      </c>
      <c r="D6405" s="1" t="s">
        <v>10648</v>
      </c>
      <c r="E6405" s="2">
        <v>44590.567283576391</v>
      </c>
      <c r="F6405" s="1">
        <v>0</v>
      </c>
      <c r="G6405" s="1">
        <v>0</v>
      </c>
    </row>
    <row r="6406" spans="1:7" x14ac:dyDescent="0.45">
      <c r="A6406">
        <v>6404</v>
      </c>
      <c r="B6406" s="1" t="s">
        <v>10727</v>
      </c>
      <c r="C6406" s="1" t="s">
        <v>10802</v>
      </c>
      <c r="D6406" s="1" t="s">
        <v>10648</v>
      </c>
      <c r="E6406" s="2">
        <v>44590.56729515046</v>
      </c>
      <c r="F6406" s="1">
        <v>0</v>
      </c>
      <c r="G6406" s="1">
        <v>0</v>
      </c>
    </row>
    <row r="6407" spans="1:7" x14ac:dyDescent="0.45">
      <c r="A6407">
        <v>6405</v>
      </c>
      <c r="B6407" s="1" t="s">
        <v>10727</v>
      </c>
      <c r="C6407" s="1" t="s">
        <v>10802</v>
      </c>
      <c r="D6407" s="1" t="s">
        <v>10648</v>
      </c>
      <c r="E6407" s="2">
        <v>44590.567306724537</v>
      </c>
      <c r="F6407" s="1">
        <v>0</v>
      </c>
      <c r="G6407" s="1">
        <v>0</v>
      </c>
    </row>
    <row r="6408" spans="1:7" x14ac:dyDescent="0.45">
      <c r="A6408">
        <v>6406</v>
      </c>
      <c r="B6408" s="1" t="s">
        <v>10727</v>
      </c>
      <c r="C6408" s="1" t="s">
        <v>10802</v>
      </c>
      <c r="D6408" s="1" t="s">
        <v>10648</v>
      </c>
      <c r="E6408" s="2">
        <v>44590.567318298614</v>
      </c>
      <c r="F6408" s="1">
        <v>0</v>
      </c>
      <c r="G6408" s="1">
        <v>0</v>
      </c>
    </row>
    <row r="6409" spans="1:7" x14ac:dyDescent="0.45">
      <c r="A6409">
        <v>6407</v>
      </c>
      <c r="B6409" s="1" t="s">
        <v>10624</v>
      </c>
      <c r="C6409" s="1" t="s">
        <v>10801</v>
      </c>
      <c r="D6409" s="1" t="s">
        <v>10648</v>
      </c>
      <c r="E6409" s="2">
        <v>44590.567329861115</v>
      </c>
      <c r="F6409" s="1">
        <v>0</v>
      </c>
      <c r="G6409" s="1">
        <v>0.2</v>
      </c>
    </row>
    <row r="6410" spans="1:7" x14ac:dyDescent="0.45">
      <c r="A6410">
        <v>6408</v>
      </c>
      <c r="B6410" s="1" t="s">
        <v>10624</v>
      </c>
      <c r="C6410" s="1" t="s">
        <v>10801</v>
      </c>
      <c r="D6410" s="1" t="s">
        <v>10648</v>
      </c>
      <c r="E6410" s="2">
        <v>44590.567341435184</v>
      </c>
      <c r="F6410" s="1">
        <v>0</v>
      </c>
      <c r="G6410" s="1">
        <v>0</v>
      </c>
    </row>
    <row r="6411" spans="1:7" x14ac:dyDescent="0.45">
      <c r="A6411">
        <v>6409</v>
      </c>
      <c r="B6411" s="1" t="s">
        <v>10624</v>
      </c>
      <c r="C6411" s="1" t="s">
        <v>10801</v>
      </c>
      <c r="D6411" s="1" t="s">
        <v>10648</v>
      </c>
      <c r="E6411" s="2">
        <v>44590.567353020837</v>
      </c>
      <c r="F6411" s="1">
        <v>0</v>
      </c>
      <c r="G6411" s="1">
        <v>0</v>
      </c>
    </row>
    <row r="6412" spans="1:7" x14ac:dyDescent="0.45">
      <c r="A6412">
        <v>6410</v>
      </c>
      <c r="B6412" s="1" t="s">
        <v>10625</v>
      </c>
      <c r="C6412" s="1" t="s">
        <v>10633</v>
      </c>
      <c r="D6412" s="1" t="s">
        <v>10648</v>
      </c>
      <c r="E6412" s="2">
        <v>44590.567364594906</v>
      </c>
      <c r="F6412" s="1">
        <v>0</v>
      </c>
      <c r="G6412" s="1">
        <v>0.2</v>
      </c>
    </row>
    <row r="6413" spans="1:7" x14ac:dyDescent="0.45">
      <c r="A6413">
        <v>6411</v>
      </c>
      <c r="B6413" s="1" t="s">
        <v>10625</v>
      </c>
      <c r="C6413" s="1" t="s">
        <v>10800</v>
      </c>
      <c r="D6413" s="1" t="s">
        <v>10648</v>
      </c>
      <c r="E6413" s="2">
        <v>44590.567376168983</v>
      </c>
      <c r="F6413" s="1">
        <v>0</v>
      </c>
      <c r="G6413" s="1">
        <v>0.09</v>
      </c>
    </row>
    <row r="6414" spans="1:7" x14ac:dyDescent="0.45">
      <c r="A6414">
        <v>6412</v>
      </c>
      <c r="B6414" s="1" t="s">
        <v>10625</v>
      </c>
      <c r="C6414" s="1" t="s">
        <v>10800</v>
      </c>
      <c r="D6414" s="1" t="s">
        <v>10648</v>
      </c>
      <c r="E6414" s="2">
        <v>44590.567387731484</v>
      </c>
      <c r="F6414" s="1">
        <v>0</v>
      </c>
      <c r="G6414" s="1">
        <v>0</v>
      </c>
    </row>
    <row r="6415" spans="1:7" x14ac:dyDescent="0.45">
      <c r="A6415">
        <v>6413</v>
      </c>
      <c r="B6415" s="1" t="s">
        <v>10626</v>
      </c>
      <c r="C6415" s="1" t="s">
        <v>10798</v>
      </c>
      <c r="D6415" s="1" t="s">
        <v>10648</v>
      </c>
      <c r="E6415" s="2">
        <v>44590.567399305553</v>
      </c>
      <c r="F6415" s="1">
        <v>0</v>
      </c>
      <c r="G6415" s="1">
        <v>0.25</v>
      </c>
    </row>
    <row r="6416" spans="1:7" x14ac:dyDescent="0.45">
      <c r="A6416">
        <v>6414</v>
      </c>
      <c r="B6416" s="1" t="s">
        <v>10628</v>
      </c>
      <c r="C6416" s="1" t="s">
        <v>10636</v>
      </c>
      <c r="D6416" s="1" t="s">
        <v>10648</v>
      </c>
      <c r="E6416" s="2">
        <v>44590.56741087963</v>
      </c>
      <c r="F6416" s="1">
        <v>0</v>
      </c>
      <c r="G6416" s="1">
        <v>0.2</v>
      </c>
    </row>
    <row r="6417" spans="1:7" x14ac:dyDescent="0.45">
      <c r="A6417">
        <v>6415</v>
      </c>
      <c r="B6417" s="1" t="s">
        <v>10635</v>
      </c>
      <c r="C6417" s="1" t="s">
        <v>10636</v>
      </c>
      <c r="D6417" s="1" t="s">
        <v>10648</v>
      </c>
      <c r="E6417" s="2">
        <v>44590.567422465276</v>
      </c>
      <c r="F6417" s="1">
        <v>0</v>
      </c>
      <c r="G6417" s="1">
        <v>0.19</v>
      </c>
    </row>
    <row r="6418" spans="1:7" x14ac:dyDescent="0.45">
      <c r="A6418">
        <v>6416</v>
      </c>
      <c r="B6418" s="1" t="s">
        <v>10637</v>
      </c>
      <c r="C6418" s="1" t="s">
        <v>10659</v>
      </c>
      <c r="D6418" s="1" t="s">
        <v>10648</v>
      </c>
      <c r="E6418" s="2">
        <v>44590.567434039353</v>
      </c>
      <c r="F6418" s="1">
        <v>0</v>
      </c>
      <c r="G6418" s="1">
        <v>0.2</v>
      </c>
    </row>
    <row r="6419" spans="1:7" x14ac:dyDescent="0.45">
      <c r="A6419">
        <v>6417</v>
      </c>
      <c r="B6419" s="1" t="s">
        <v>10639</v>
      </c>
      <c r="C6419" s="1" t="s">
        <v>10656</v>
      </c>
      <c r="D6419" s="1" t="s">
        <v>10648</v>
      </c>
      <c r="E6419" s="2">
        <v>44590.567445613429</v>
      </c>
      <c r="F6419" s="1">
        <v>0</v>
      </c>
      <c r="G6419" s="1">
        <v>0.2</v>
      </c>
    </row>
    <row r="6420" spans="1:7" x14ac:dyDescent="0.45">
      <c r="A6420">
        <v>6418</v>
      </c>
      <c r="B6420" s="1" t="s">
        <v>10657</v>
      </c>
      <c r="C6420" s="1" t="s">
        <v>10656</v>
      </c>
      <c r="D6420" s="1" t="s">
        <v>10648</v>
      </c>
      <c r="E6420" s="2">
        <v>44590.567457175923</v>
      </c>
      <c r="F6420" s="1">
        <v>0</v>
      </c>
      <c r="G6420" s="1">
        <v>0.19</v>
      </c>
    </row>
    <row r="6421" spans="1:7" x14ac:dyDescent="0.45">
      <c r="A6421">
        <v>6419</v>
      </c>
      <c r="B6421" s="1" t="s">
        <v>10658</v>
      </c>
      <c r="C6421" s="1" t="s">
        <v>10656</v>
      </c>
      <c r="D6421" s="1" t="s">
        <v>10648</v>
      </c>
      <c r="E6421" s="2">
        <v>44590.567468761576</v>
      </c>
      <c r="F6421" s="1">
        <v>0</v>
      </c>
      <c r="G6421" s="1">
        <v>0.18</v>
      </c>
    </row>
    <row r="6422" spans="1:7" x14ac:dyDescent="0.45">
      <c r="A6422">
        <v>6420</v>
      </c>
      <c r="B6422" s="1" t="s">
        <v>10660</v>
      </c>
      <c r="C6422" s="1" t="s">
        <v>10655</v>
      </c>
      <c r="D6422" s="1" t="s">
        <v>10648</v>
      </c>
      <c r="E6422" s="2">
        <v>44590.567480335645</v>
      </c>
      <c r="F6422" s="1">
        <v>0</v>
      </c>
      <c r="G6422" s="1">
        <v>0.2</v>
      </c>
    </row>
    <row r="6423" spans="1:7" x14ac:dyDescent="0.45">
      <c r="A6423">
        <v>6421</v>
      </c>
      <c r="B6423" s="1" t="s">
        <v>10661</v>
      </c>
      <c r="C6423" s="1" t="s">
        <v>10655</v>
      </c>
      <c r="D6423" s="1" t="s">
        <v>10648</v>
      </c>
      <c r="E6423" s="2">
        <v>44590.567491909722</v>
      </c>
      <c r="F6423" s="1">
        <v>0</v>
      </c>
      <c r="G6423" s="1">
        <v>0.19</v>
      </c>
    </row>
    <row r="6424" spans="1:7" x14ac:dyDescent="0.45">
      <c r="A6424">
        <v>6422</v>
      </c>
      <c r="B6424" s="1" t="s">
        <v>10661</v>
      </c>
      <c r="C6424" s="1" t="s">
        <v>10638</v>
      </c>
      <c r="D6424" s="1" t="s">
        <v>10648</v>
      </c>
      <c r="E6424" s="2">
        <v>44590.567503472223</v>
      </c>
      <c r="F6424" s="1">
        <v>0</v>
      </c>
      <c r="G6424" s="1">
        <v>0.08</v>
      </c>
    </row>
    <row r="6425" spans="1:7" x14ac:dyDescent="0.45">
      <c r="A6425">
        <v>6423</v>
      </c>
      <c r="B6425" s="1" t="s">
        <v>10662</v>
      </c>
      <c r="C6425" s="1" t="s">
        <v>10638</v>
      </c>
      <c r="D6425" s="1" t="s">
        <v>10648</v>
      </c>
      <c r="E6425" s="2">
        <v>44590.567515046299</v>
      </c>
      <c r="F6425" s="1">
        <v>0</v>
      </c>
      <c r="G6425" s="1">
        <v>0.18</v>
      </c>
    </row>
    <row r="6426" spans="1:7" x14ac:dyDescent="0.45">
      <c r="A6426">
        <v>6424</v>
      </c>
      <c r="B6426" s="1" t="s">
        <v>10662</v>
      </c>
      <c r="C6426" s="1" t="s">
        <v>10638</v>
      </c>
      <c r="D6426" s="1" t="s">
        <v>10648</v>
      </c>
      <c r="E6426" s="2">
        <v>44590.567526631945</v>
      </c>
      <c r="F6426" s="1">
        <v>0</v>
      </c>
      <c r="G6426" s="1">
        <v>0</v>
      </c>
    </row>
    <row r="6427" spans="1:7" x14ac:dyDescent="0.45">
      <c r="A6427">
        <v>6425</v>
      </c>
      <c r="B6427" s="1" t="s">
        <v>10662</v>
      </c>
      <c r="C6427" s="1" t="s">
        <v>10640</v>
      </c>
      <c r="D6427" s="1" t="s">
        <v>10648</v>
      </c>
      <c r="E6427" s="2">
        <v>44590.567538194446</v>
      </c>
      <c r="F6427" s="1">
        <v>0</v>
      </c>
      <c r="G6427" s="1">
        <v>0.09</v>
      </c>
    </row>
    <row r="6428" spans="1:7" x14ac:dyDescent="0.45">
      <c r="A6428">
        <v>6426</v>
      </c>
      <c r="B6428" s="1" t="s">
        <v>10663</v>
      </c>
      <c r="C6428" s="1" t="s">
        <v>10640</v>
      </c>
      <c r="D6428" s="1" t="s">
        <v>10648</v>
      </c>
      <c r="E6428" s="2">
        <v>44590.567549780091</v>
      </c>
      <c r="F6428" s="1">
        <v>0</v>
      </c>
      <c r="G6428" s="1">
        <v>0.19</v>
      </c>
    </row>
    <row r="6429" spans="1:7" x14ac:dyDescent="0.45">
      <c r="A6429">
        <v>6427</v>
      </c>
      <c r="B6429" s="1" t="s">
        <v>10663</v>
      </c>
      <c r="C6429" s="1" t="s">
        <v>10640</v>
      </c>
      <c r="D6429" s="1" t="s">
        <v>10648</v>
      </c>
      <c r="E6429" s="2">
        <v>44590.567561354168</v>
      </c>
      <c r="F6429" s="1">
        <v>0</v>
      </c>
      <c r="G6429" s="1">
        <v>0</v>
      </c>
    </row>
    <row r="6430" spans="1:7" x14ac:dyDescent="0.45">
      <c r="A6430">
        <v>6428</v>
      </c>
      <c r="B6430" s="1" t="s">
        <v>10663</v>
      </c>
      <c r="C6430" s="1" t="s">
        <v>10654</v>
      </c>
      <c r="D6430" s="1" t="s">
        <v>10648</v>
      </c>
      <c r="E6430" s="2">
        <v>44590.567572916669</v>
      </c>
      <c r="F6430" s="1">
        <v>0</v>
      </c>
      <c r="G6430" s="1">
        <v>0.09</v>
      </c>
    </row>
    <row r="6431" spans="1:7" x14ac:dyDescent="0.45">
      <c r="A6431">
        <v>6429</v>
      </c>
      <c r="B6431" s="1" t="s">
        <v>10663</v>
      </c>
      <c r="C6431" s="1" t="s">
        <v>10654</v>
      </c>
      <c r="D6431" s="1" t="s">
        <v>10648</v>
      </c>
      <c r="E6431" s="2">
        <v>44590.567584502314</v>
      </c>
      <c r="F6431" s="1">
        <v>0</v>
      </c>
      <c r="G6431" s="1">
        <v>0</v>
      </c>
    </row>
    <row r="6432" spans="1:7" x14ac:dyDescent="0.45">
      <c r="A6432">
        <v>6430</v>
      </c>
      <c r="B6432" s="1" t="s">
        <v>10664</v>
      </c>
      <c r="C6432" s="1" t="s">
        <v>10654</v>
      </c>
      <c r="D6432" s="1" t="s">
        <v>10648</v>
      </c>
      <c r="E6432" s="2">
        <v>44590.567596076391</v>
      </c>
      <c r="F6432" s="1">
        <v>0</v>
      </c>
      <c r="G6432" s="1">
        <v>0.19</v>
      </c>
    </row>
    <row r="6433" spans="1:7" x14ac:dyDescent="0.45">
      <c r="A6433">
        <v>6431</v>
      </c>
      <c r="B6433" s="1" t="s">
        <v>10664</v>
      </c>
      <c r="C6433" s="1" t="s">
        <v>10665</v>
      </c>
      <c r="D6433" s="1" t="s">
        <v>10648</v>
      </c>
      <c r="E6433" s="2">
        <v>44590.567607638892</v>
      </c>
      <c r="F6433" s="1">
        <v>0</v>
      </c>
      <c r="G6433" s="1">
        <v>0.08</v>
      </c>
    </row>
    <row r="6434" spans="1:7" x14ac:dyDescent="0.45">
      <c r="A6434">
        <v>6432</v>
      </c>
      <c r="B6434" s="1" t="s">
        <v>10664</v>
      </c>
      <c r="C6434" s="1" t="s">
        <v>10653</v>
      </c>
      <c r="D6434" s="1" t="s">
        <v>10648</v>
      </c>
      <c r="E6434" s="2">
        <v>44590.567619212961</v>
      </c>
      <c r="F6434" s="1">
        <v>0</v>
      </c>
      <c r="G6434" s="1">
        <v>0.09</v>
      </c>
    </row>
    <row r="6435" spans="1:7" x14ac:dyDescent="0.45">
      <c r="A6435">
        <v>6433</v>
      </c>
      <c r="B6435" s="1" t="s">
        <v>10664</v>
      </c>
      <c r="C6435" s="1" t="s">
        <v>10642</v>
      </c>
      <c r="D6435" s="1" t="s">
        <v>10648</v>
      </c>
      <c r="E6435" s="2">
        <v>44590.567630798614</v>
      </c>
      <c r="F6435" s="1">
        <v>0</v>
      </c>
      <c r="G6435" s="1">
        <v>0.09</v>
      </c>
    </row>
    <row r="6436" spans="1:7" x14ac:dyDescent="0.45">
      <c r="A6436">
        <v>6434</v>
      </c>
      <c r="B6436" s="1" t="s">
        <v>10664</v>
      </c>
      <c r="C6436" s="1" t="s">
        <v>10797</v>
      </c>
      <c r="D6436" s="1" t="s">
        <v>10648</v>
      </c>
      <c r="E6436" s="2">
        <v>44590.567642372684</v>
      </c>
      <c r="F6436" s="1">
        <v>0</v>
      </c>
      <c r="G6436" s="1">
        <v>0.08</v>
      </c>
    </row>
    <row r="6437" spans="1:7" x14ac:dyDescent="0.45">
      <c r="A6437">
        <v>6435</v>
      </c>
      <c r="B6437" s="1" t="s">
        <v>10664</v>
      </c>
      <c r="C6437" s="1" t="s">
        <v>10796</v>
      </c>
      <c r="D6437" s="1" t="s">
        <v>10648</v>
      </c>
      <c r="E6437" s="2">
        <v>44590.56765394676</v>
      </c>
      <c r="F6437" s="1">
        <v>0</v>
      </c>
      <c r="G6437" s="1">
        <v>0.09</v>
      </c>
    </row>
    <row r="6438" spans="1:7" x14ac:dyDescent="0.45">
      <c r="A6438">
        <v>6436</v>
      </c>
      <c r="B6438" s="1" t="s">
        <v>10664</v>
      </c>
      <c r="C6438" s="1" t="s">
        <v>10643</v>
      </c>
      <c r="D6438" s="1" t="s">
        <v>10648</v>
      </c>
      <c r="E6438" s="2">
        <v>44590.56766552083</v>
      </c>
      <c r="F6438" s="1">
        <v>0</v>
      </c>
      <c r="G6438" s="1">
        <v>0.09</v>
      </c>
    </row>
    <row r="6439" spans="1:7" x14ac:dyDescent="0.45">
      <c r="A6439">
        <v>6437</v>
      </c>
      <c r="B6439" s="1" t="s">
        <v>10664</v>
      </c>
      <c r="C6439" s="1" t="s">
        <v>10643</v>
      </c>
      <c r="D6439" s="1" t="s">
        <v>10648</v>
      </c>
      <c r="E6439" s="2">
        <v>44590.567677083331</v>
      </c>
      <c r="F6439" s="1">
        <v>0</v>
      </c>
      <c r="G6439" s="1">
        <v>0</v>
      </c>
    </row>
    <row r="6440" spans="1:7" x14ac:dyDescent="0.45">
      <c r="A6440">
        <v>6438</v>
      </c>
      <c r="B6440" s="1" t="s">
        <v>10664</v>
      </c>
      <c r="C6440" s="1" t="s">
        <v>10667</v>
      </c>
      <c r="D6440" s="1" t="s">
        <v>10648</v>
      </c>
      <c r="E6440" s="2">
        <v>44590.567688668983</v>
      </c>
      <c r="F6440" s="1">
        <v>0</v>
      </c>
      <c r="G6440" s="1">
        <v>0.08</v>
      </c>
    </row>
    <row r="6441" spans="1:7" x14ac:dyDescent="0.45">
      <c r="A6441">
        <v>6439</v>
      </c>
      <c r="B6441" s="1" t="s">
        <v>10664</v>
      </c>
      <c r="C6441" s="1" t="s">
        <v>10652</v>
      </c>
      <c r="D6441" s="1" t="s">
        <v>10648</v>
      </c>
      <c r="E6441" s="2">
        <v>44590.567700243053</v>
      </c>
      <c r="F6441" s="1">
        <v>0</v>
      </c>
      <c r="G6441" s="1">
        <v>0.09</v>
      </c>
    </row>
    <row r="6442" spans="1:7" x14ac:dyDescent="0.45">
      <c r="A6442">
        <v>6440</v>
      </c>
      <c r="B6442" s="1" t="s">
        <v>10664</v>
      </c>
      <c r="C6442" s="1" t="s">
        <v>10652</v>
      </c>
      <c r="D6442" s="1" t="s">
        <v>10648</v>
      </c>
      <c r="E6442" s="2">
        <v>44590.567711805554</v>
      </c>
      <c r="F6442" s="1">
        <v>0</v>
      </c>
      <c r="G6442" s="1">
        <v>0</v>
      </c>
    </row>
    <row r="6443" spans="1:7" x14ac:dyDescent="0.45">
      <c r="A6443">
        <v>6441</v>
      </c>
      <c r="B6443" s="1" t="s">
        <v>10664</v>
      </c>
      <c r="C6443" s="1" t="s">
        <v>10644</v>
      </c>
      <c r="D6443" s="1" t="s">
        <v>10648</v>
      </c>
      <c r="E6443" s="2">
        <v>44590.567723391207</v>
      </c>
      <c r="F6443" s="1">
        <v>0</v>
      </c>
      <c r="G6443" s="1">
        <v>0.09</v>
      </c>
    </row>
    <row r="6444" spans="1:7" x14ac:dyDescent="0.45">
      <c r="A6444">
        <v>6442</v>
      </c>
      <c r="B6444" s="1" t="s">
        <v>10664</v>
      </c>
      <c r="C6444" s="1" t="s">
        <v>10645</v>
      </c>
      <c r="D6444" s="1" t="s">
        <v>10648</v>
      </c>
      <c r="E6444" s="2">
        <v>44590.567734953707</v>
      </c>
      <c r="F6444" s="1">
        <v>0</v>
      </c>
      <c r="G6444" s="1">
        <v>0.08</v>
      </c>
    </row>
    <row r="6445" spans="1:7" x14ac:dyDescent="0.45">
      <c r="A6445">
        <v>6443</v>
      </c>
      <c r="B6445" s="1" t="s">
        <v>10664</v>
      </c>
      <c r="C6445" s="1" t="s">
        <v>10795</v>
      </c>
      <c r="D6445" s="1" t="s">
        <v>10648</v>
      </c>
      <c r="E6445" s="2">
        <v>44590.567746527777</v>
      </c>
      <c r="F6445" s="1">
        <v>0</v>
      </c>
      <c r="G6445" s="1">
        <v>0.09</v>
      </c>
    </row>
    <row r="6446" spans="1:7" x14ac:dyDescent="0.45">
      <c r="A6446">
        <v>6444</v>
      </c>
      <c r="B6446" s="1" t="s">
        <v>10664</v>
      </c>
      <c r="C6446" s="1" t="s">
        <v>10669</v>
      </c>
      <c r="D6446" s="1" t="s">
        <v>10648</v>
      </c>
      <c r="E6446" s="2">
        <v>44590.567758113422</v>
      </c>
      <c r="F6446" s="1">
        <v>0</v>
      </c>
      <c r="G6446" s="1">
        <v>0.09</v>
      </c>
    </row>
    <row r="6447" spans="1:7" x14ac:dyDescent="0.45">
      <c r="A6447">
        <v>6445</v>
      </c>
      <c r="B6447" s="1" t="s">
        <v>10664</v>
      </c>
      <c r="C6447" s="1" t="s">
        <v>10671</v>
      </c>
      <c r="D6447" s="1" t="s">
        <v>10648</v>
      </c>
      <c r="E6447" s="2">
        <v>44590.567769687499</v>
      </c>
      <c r="F6447" s="1">
        <v>0</v>
      </c>
      <c r="G6447" s="1">
        <v>0.17</v>
      </c>
    </row>
    <row r="6448" spans="1:7" x14ac:dyDescent="0.45">
      <c r="A6448">
        <v>6446</v>
      </c>
      <c r="B6448" s="1" t="s">
        <v>10663</v>
      </c>
      <c r="C6448" s="1" t="s">
        <v>10672</v>
      </c>
      <c r="D6448" s="1" t="s">
        <v>10648</v>
      </c>
      <c r="E6448" s="2">
        <v>44590.567781261576</v>
      </c>
      <c r="F6448" s="1">
        <v>0</v>
      </c>
      <c r="G6448" s="1">
        <v>0.2</v>
      </c>
    </row>
    <row r="6449" spans="1:7" x14ac:dyDescent="0.45">
      <c r="A6449">
        <v>6447</v>
      </c>
      <c r="B6449" s="1" t="s">
        <v>10663</v>
      </c>
      <c r="C6449" s="1" t="s">
        <v>10673</v>
      </c>
      <c r="D6449" s="1" t="s">
        <v>10648</v>
      </c>
      <c r="E6449" s="2">
        <v>44590.567792824077</v>
      </c>
      <c r="F6449" s="1">
        <v>0</v>
      </c>
      <c r="G6449" s="1">
        <v>0.08</v>
      </c>
    </row>
    <row r="6450" spans="1:7" x14ac:dyDescent="0.45">
      <c r="A6450">
        <v>6448</v>
      </c>
      <c r="B6450" s="1" t="s">
        <v>10663</v>
      </c>
      <c r="C6450" s="1" t="s">
        <v>10674</v>
      </c>
      <c r="D6450" s="1" t="s">
        <v>10648</v>
      </c>
      <c r="E6450" s="2">
        <v>44590.567804409722</v>
      </c>
      <c r="F6450" s="1">
        <v>0</v>
      </c>
      <c r="G6450" s="1">
        <v>0.09</v>
      </c>
    </row>
    <row r="6451" spans="1:7" x14ac:dyDescent="0.45">
      <c r="A6451">
        <v>6449</v>
      </c>
      <c r="B6451" s="1" t="s">
        <v>10663</v>
      </c>
      <c r="C6451" s="1" t="s">
        <v>10675</v>
      </c>
      <c r="D6451" s="1" t="s">
        <v>10648</v>
      </c>
      <c r="E6451" s="2">
        <v>44590.567815972223</v>
      </c>
      <c r="F6451" s="1">
        <v>0</v>
      </c>
      <c r="G6451" s="1">
        <v>0.09</v>
      </c>
    </row>
    <row r="6452" spans="1:7" x14ac:dyDescent="0.45">
      <c r="A6452">
        <v>6450</v>
      </c>
      <c r="B6452" s="1" t="s">
        <v>10663</v>
      </c>
      <c r="C6452" s="1" t="s">
        <v>10676</v>
      </c>
      <c r="D6452" s="1" t="s">
        <v>10648</v>
      </c>
      <c r="E6452" s="2">
        <v>44590.567827557868</v>
      </c>
      <c r="F6452" s="1">
        <v>0</v>
      </c>
      <c r="G6452" s="1">
        <v>0.08</v>
      </c>
    </row>
    <row r="6453" spans="1:7" x14ac:dyDescent="0.45">
      <c r="A6453">
        <v>6451</v>
      </c>
      <c r="B6453" s="1" t="s">
        <v>10663</v>
      </c>
      <c r="C6453" s="1" t="s">
        <v>10794</v>
      </c>
      <c r="D6453" s="1" t="s">
        <v>10648</v>
      </c>
      <c r="E6453" s="2">
        <v>44590.567839131945</v>
      </c>
      <c r="F6453" s="1">
        <v>0</v>
      </c>
      <c r="G6453" s="1">
        <v>0.09</v>
      </c>
    </row>
    <row r="6454" spans="1:7" x14ac:dyDescent="0.45">
      <c r="A6454">
        <v>6452</v>
      </c>
      <c r="B6454" s="1" t="s">
        <v>10662</v>
      </c>
      <c r="C6454" s="1" t="s">
        <v>10678</v>
      </c>
      <c r="D6454" s="1" t="s">
        <v>10648</v>
      </c>
      <c r="E6454" s="2">
        <v>44590.567850706022</v>
      </c>
      <c r="F6454" s="1">
        <v>0</v>
      </c>
      <c r="G6454" s="1">
        <v>0.2</v>
      </c>
    </row>
    <row r="6455" spans="1:7" x14ac:dyDescent="0.45">
      <c r="A6455">
        <v>6453</v>
      </c>
      <c r="B6455" s="1" t="s">
        <v>10662</v>
      </c>
      <c r="C6455" s="1" t="s">
        <v>10679</v>
      </c>
      <c r="D6455" s="1" t="s">
        <v>10648</v>
      </c>
      <c r="E6455" s="2">
        <v>44590.567862280092</v>
      </c>
      <c r="F6455" s="1">
        <v>0</v>
      </c>
      <c r="G6455" s="1">
        <v>0.08</v>
      </c>
    </row>
    <row r="6456" spans="1:7" x14ac:dyDescent="0.45">
      <c r="A6456">
        <v>6454</v>
      </c>
      <c r="B6456" s="1" t="s">
        <v>10662</v>
      </c>
      <c r="C6456" s="1" t="s">
        <v>10679</v>
      </c>
      <c r="D6456" s="1" t="s">
        <v>10648</v>
      </c>
      <c r="E6456" s="2">
        <v>44590.567873854168</v>
      </c>
      <c r="F6456" s="1">
        <v>0</v>
      </c>
      <c r="G6456" s="1">
        <v>0</v>
      </c>
    </row>
    <row r="6457" spans="1:7" x14ac:dyDescent="0.45">
      <c r="A6457">
        <v>6455</v>
      </c>
      <c r="B6457" s="1" t="s">
        <v>10662</v>
      </c>
      <c r="C6457" s="1" t="s">
        <v>10680</v>
      </c>
      <c r="D6457" s="1" t="s">
        <v>10648</v>
      </c>
      <c r="E6457" s="2">
        <v>44590.567885428238</v>
      </c>
      <c r="F6457" s="1">
        <v>0</v>
      </c>
      <c r="G6457" s="1">
        <v>0.09</v>
      </c>
    </row>
    <row r="6458" spans="1:7" x14ac:dyDescent="0.45">
      <c r="A6458">
        <v>6456</v>
      </c>
      <c r="B6458" s="1" t="s">
        <v>10661</v>
      </c>
      <c r="C6458" s="1" t="s">
        <v>10680</v>
      </c>
      <c r="D6458" s="1" t="s">
        <v>10648</v>
      </c>
      <c r="E6458" s="2">
        <v>44590.567897002315</v>
      </c>
      <c r="F6458" s="1">
        <v>0</v>
      </c>
      <c r="G6458" s="1">
        <v>0.18</v>
      </c>
    </row>
    <row r="6459" spans="1:7" x14ac:dyDescent="0.45">
      <c r="A6459">
        <v>6457</v>
      </c>
      <c r="B6459" s="1" t="s">
        <v>10661</v>
      </c>
      <c r="C6459" s="1" t="s">
        <v>10681</v>
      </c>
      <c r="D6459" s="1" t="s">
        <v>10648</v>
      </c>
      <c r="E6459" s="2">
        <v>44590.567908576391</v>
      </c>
      <c r="F6459" s="1">
        <v>0</v>
      </c>
      <c r="G6459" s="1">
        <v>0.09</v>
      </c>
    </row>
    <row r="6460" spans="1:7" x14ac:dyDescent="0.45">
      <c r="A6460">
        <v>6458</v>
      </c>
      <c r="B6460" s="1" t="s">
        <v>10661</v>
      </c>
      <c r="C6460" s="1" t="s">
        <v>10681</v>
      </c>
      <c r="D6460" s="1" t="s">
        <v>10648</v>
      </c>
      <c r="E6460" s="2">
        <v>44590.567920150461</v>
      </c>
      <c r="F6460" s="1">
        <v>0</v>
      </c>
      <c r="G6460" s="1">
        <v>0</v>
      </c>
    </row>
    <row r="6461" spans="1:7" x14ac:dyDescent="0.45">
      <c r="A6461">
        <v>6459</v>
      </c>
      <c r="B6461" s="1" t="s">
        <v>10661</v>
      </c>
      <c r="C6461" s="1" t="s">
        <v>10681</v>
      </c>
      <c r="D6461" s="1" t="s">
        <v>10648</v>
      </c>
      <c r="E6461" s="2">
        <v>44590.567931724538</v>
      </c>
      <c r="F6461" s="1">
        <v>0</v>
      </c>
      <c r="G6461" s="1">
        <v>0</v>
      </c>
    </row>
    <row r="6462" spans="1:7" x14ac:dyDescent="0.45">
      <c r="A6462">
        <v>6460</v>
      </c>
      <c r="B6462" s="1" t="s">
        <v>10661</v>
      </c>
      <c r="C6462" s="1" t="s">
        <v>10681</v>
      </c>
      <c r="D6462" s="1" t="s">
        <v>10648</v>
      </c>
      <c r="E6462" s="2">
        <v>44590.567943287038</v>
      </c>
      <c r="F6462" s="1">
        <v>0</v>
      </c>
      <c r="G6462" s="1">
        <v>0</v>
      </c>
    </row>
    <row r="6463" spans="1:7" x14ac:dyDescent="0.45">
      <c r="A6463">
        <v>6461</v>
      </c>
      <c r="B6463" s="1" t="s">
        <v>10661</v>
      </c>
      <c r="C6463" s="1" t="s">
        <v>10681</v>
      </c>
      <c r="D6463" s="1" t="s">
        <v>10648</v>
      </c>
      <c r="E6463" s="2">
        <v>44590.567954872684</v>
      </c>
      <c r="F6463" s="1">
        <v>0</v>
      </c>
      <c r="G6463" s="1">
        <v>0</v>
      </c>
    </row>
    <row r="6464" spans="1:7" x14ac:dyDescent="0.45">
      <c r="A6464">
        <v>6462</v>
      </c>
      <c r="B6464" s="1" t="s">
        <v>10661</v>
      </c>
      <c r="C6464" s="1" t="s">
        <v>10681</v>
      </c>
      <c r="D6464" s="1" t="s">
        <v>10648</v>
      </c>
      <c r="E6464" s="2">
        <v>44590.567966435185</v>
      </c>
      <c r="F6464" s="1">
        <v>0</v>
      </c>
      <c r="G6464" s="1">
        <v>0</v>
      </c>
    </row>
    <row r="6465" spans="1:7" x14ac:dyDescent="0.45">
      <c r="A6465">
        <v>6463</v>
      </c>
      <c r="B6465" s="1" t="s">
        <v>10661</v>
      </c>
      <c r="C6465" s="1" t="s">
        <v>10682</v>
      </c>
      <c r="D6465" s="1" t="s">
        <v>10648</v>
      </c>
      <c r="E6465" s="2">
        <v>44590.56797802083</v>
      </c>
      <c r="F6465" s="1">
        <v>0</v>
      </c>
      <c r="G6465" s="1">
        <v>0.08</v>
      </c>
    </row>
    <row r="6466" spans="1:7" x14ac:dyDescent="0.45">
      <c r="A6466">
        <v>6464</v>
      </c>
      <c r="B6466" s="1" t="s">
        <v>10661</v>
      </c>
      <c r="C6466" s="1" t="s">
        <v>10682</v>
      </c>
      <c r="D6466" s="1" t="s">
        <v>10648</v>
      </c>
      <c r="E6466" s="2">
        <v>44590.567989594907</v>
      </c>
      <c r="F6466" s="1">
        <v>0</v>
      </c>
      <c r="G6466" s="1">
        <v>0</v>
      </c>
    </row>
    <row r="6467" spans="1:7" x14ac:dyDescent="0.45">
      <c r="A6467">
        <v>6465</v>
      </c>
      <c r="B6467" s="1" t="s">
        <v>10661</v>
      </c>
      <c r="C6467" s="1" t="s">
        <v>10682</v>
      </c>
      <c r="D6467" s="1" t="s">
        <v>10648</v>
      </c>
      <c r="E6467" s="2">
        <v>44590.568001168984</v>
      </c>
      <c r="F6467" s="1">
        <v>0</v>
      </c>
      <c r="G6467" s="1">
        <v>0</v>
      </c>
    </row>
    <row r="6468" spans="1:7" x14ac:dyDescent="0.45">
      <c r="A6468">
        <v>6466</v>
      </c>
      <c r="B6468" s="1" t="s">
        <v>10661</v>
      </c>
      <c r="C6468" s="1" t="s">
        <v>10682</v>
      </c>
      <c r="D6468" s="1" t="s">
        <v>10648</v>
      </c>
      <c r="E6468" s="2">
        <v>44590.568012743053</v>
      </c>
      <c r="F6468" s="1">
        <v>0</v>
      </c>
      <c r="G6468" s="1">
        <v>0</v>
      </c>
    </row>
    <row r="6469" spans="1:7" x14ac:dyDescent="0.45">
      <c r="A6469">
        <v>6467</v>
      </c>
      <c r="B6469" s="1" t="s">
        <v>10661</v>
      </c>
      <c r="C6469" s="1" t="s">
        <v>10682</v>
      </c>
      <c r="D6469" s="1" t="s">
        <v>10648</v>
      </c>
      <c r="E6469" s="2">
        <v>44590.56802431713</v>
      </c>
      <c r="F6469" s="1">
        <v>0</v>
      </c>
      <c r="G6469" s="1">
        <v>0</v>
      </c>
    </row>
    <row r="6470" spans="1:7" x14ac:dyDescent="0.45">
      <c r="A6470">
        <v>6468</v>
      </c>
      <c r="B6470" s="1" t="s">
        <v>10661</v>
      </c>
      <c r="C6470" s="1" t="s">
        <v>10682</v>
      </c>
      <c r="D6470" s="1" t="s">
        <v>10648</v>
      </c>
      <c r="E6470" s="2">
        <v>44590.568035891207</v>
      </c>
      <c r="F6470" s="1">
        <v>0</v>
      </c>
      <c r="G6470" s="1">
        <v>0</v>
      </c>
    </row>
    <row r="6471" spans="1:7" x14ac:dyDescent="0.45">
      <c r="A6471">
        <v>6469</v>
      </c>
      <c r="B6471" s="1" t="s">
        <v>10661</v>
      </c>
      <c r="C6471" s="1" t="s">
        <v>10682</v>
      </c>
      <c r="D6471" s="1" t="s">
        <v>10648</v>
      </c>
      <c r="E6471" s="2">
        <v>44590.5680474537</v>
      </c>
      <c r="F6471" s="1">
        <v>0</v>
      </c>
      <c r="G6471" s="1">
        <v>0</v>
      </c>
    </row>
    <row r="6472" spans="1:7" x14ac:dyDescent="0.45">
      <c r="A6472">
        <v>6470</v>
      </c>
      <c r="B6472" s="1" t="s">
        <v>10661</v>
      </c>
      <c r="C6472" s="1" t="s">
        <v>10682</v>
      </c>
      <c r="D6472" s="1" t="s">
        <v>10648</v>
      </c>
      <c r="E6472" s="2">
        <v>44590.568059039353</v>
      </c>
      <c r="F6472" s="1">
        <v>0</v>
      </c>
      <c r="G6472" s="1">
        <v>0</v>
      </c>
    </row>
    <row r="6473" spans="1:7" x14ac:dyDescent="0.45">
      <c r="A6473">
        <v>6471</v>
      </c>
      <c r="B6473" s="1" t="s">
        <v>10661</v>
      </c>
      <c r="C6473" s="1" t="s">
        <v>10682</v>
      </c>
      <c r="D6473" s="1" t="s">
        <v>10648</v>
      </c>
      <c r="E6473" s="2">
        <v>44590.568070613423</v>
      </c>
      <c r="F6473" s="1">
        <v>0</v>
      </c>
      <c r="G6473" s="1">
        <v>0</v>
      </c>
    </row>
    <row r="6474" spans="1:7" x14ac:dyDescent="0.45">
      <c r="A6474">
        <v>6472</v>
      </c>
      <c r="B6474" s="1" t="s">
        <v>10661</v>
      </c>
      <c r="C6474" s="1" t="s">
        <v>10682</v>
      </c>
      <c r="D6474" s="1" t="s">
        <v>10648</v>
      </c>
      <c r="E6474" s="2">
        <v>44590.568082187499</v>
      </c>
      <c r="F6474" s="1">
        <v>0</v>
      </c>
      <c r="G6474" s="1">
        <v>0</v>
      </c>
    </row>
    <row r="6475" spans="1:7" x14ac:dyDescent="0.45">
      <c r="A6475">
        <v>6473</v>
      </c>
      <c r="B6475" s="1" t="s">
        <v>10661</v>
      </c>
      <c r="C6475" s="1" t="s">
        <v>10682</v>
      </c>
      <c r="D6475" s="1" t="s">
        <v>10648</v>
      </c>
      <c r="E6475" s="2">
        <v>44590.568093761576</v>
      </c>
      <c r="F6475" s="1">
        <v>0</v>
      </c>
      <c r="G6475" s="1">
        <v>0</v>
      </c>
    </row>
    <row r="6476" spans="1:7" x14ac:dyDescent="0.45">
      <c r="A6476">
        <v>6474</v>
      </c>
      <c r="B6476" s="1" t="s">
        <v>10661</v>
      </c>
      <c r="C6476" s="1" t="s">
        <v>10682</v>
      </c>
      <c r="D6476" s="1" t="s">
        <v>10648</v>
      </c>
      <c r="E6476" s="2">
        <v>44590.568105335646</v>
      </c>
      <c r="F6476" s="1">
        <v>0</v>
      </c>
      <c r="G6476" s="1">
        <v>0</v>
      </c>
    </row>
    <row r="6477" spans="1:7" x14ac:dyDescent="0.45">
      <c r="A6477">
        <v>6475</v>
      </c>
      <c r="B6477" s="1" t="s">
        <v>10661</v>
      </c>
      <c r="C6477" s="1" t="s">
        <v>10682</v>
      </c>
      <c r="D6477" s="1" t="s">
        <v>10648</v>
      </c>
      <c r="E6477" s="2">
        <v>44590.568116909722</v>
      </c>
      <c r="F6477" s="1">
        <v>0</v>
      </c>
      <c r="G6477" s="1">
        <v>0</v>
      </c>
    </row>
    <row r="6478" spans="1:7" x14ac:dyDescent="0.45">
      <c r="A6478">
        <v>6476</v>
      </c>
      <c r="B6478" s="1" t="s">
        <v>10661</v>
      </c>
      <c r="C6478" s="1" t="s">
        <v>10682</v>
      </c>
      <c r="D6478" s="1" t="s">
        <v>10648</v>
      </c>
      <c r="E6478" s="2">
        <v>44590.568128483799</v>
      </c>
      <c r="F6478" s="1">
        <v>0</v>
      </c>
      <c r="G6478" s="1">
        <v>0</v>
      </c>
    </row>
    <row r="6479" spans="1:7" x14ac:dyDescent="0.45">
      <c r="A6479">
        <v>6477</v>
      </c>
      <c r="B6479" s="1" t="s">
        <v>10661</v>
      </c>
      <c r="C6479" s="1" t="s">
        <v>10682</v>
      </c>
      <c r="D6479" s="1" t="s">
        <v>10648</v>
      </c>
      <c r="E6479" s="2">
        <v>44590.568140057869</v>
      </c>
      <c r="F6479" s="1">
        <v>0</v>
      </c>
      <c r="G6479" s="1">
        <v>0</v>
      </c>
    </row>
    <row r="6480" spans="1:7" x14ac:dyDescent="0.45">
      <c r="A6480">
        <v>6478</v>
      </c>
      <c r="B6480" s="1" t="s">
        <v>10661</v>
      </c>
      <c r="C6480" s="1" t="s">
        <v>10682</v>
      </c>
      <c r="D6480" s="1" t="s">
        <v>10648</v>
      </c>
      <c r="E6480" s="2">
        <v>44590.568151620369</v>
      </c>
      <c r="F6480" s="1">
        <v>0</v>
      </c>
      <c r="G6480" s="1">
        <v>0</v>
      </c>
    </row>
    <row r="6481" spans="1:7" x14ac:dyDescent="0.45">
      <c r="A6481">
        <v>6479</v>
      </c>
      <c r="B6481" s="1" t="s">
        <v>10661</v>
      </c>
      <c r="C6481" s="1" t="s">
        <v>10682</v>
      </c>
      <c r="D6481" s="1" t="s">
        <v>10648</v>
      </c>
      <c r="E6481" s="2">
        <v>44590.568163194446</v>
      </c>
      <c r="F6481" s="1">
        <v>0</v>
      </c>
      <c r="G6481" s="1">
        <v>0</v>
      </c>
    </row>
    <row r="6482" spans="1:7" x14ac:dyDescent="0.45">
      <c r="A6482">
        <v>6480</v>
      </c>
      <c r="B6482" s="1" t="s">
        <v>10661</v>
      </c>
      <c r="C6482" s="1" t="s">
        <v>10682</v>
      </c>
      <c r="D6482" s="1" t="s">
        <v>10648</v>
      </c>
      <c r="E6482" s="2">
        <v>44590.568174780092</v>
      </c>
      <c r="F6482" s="1">
        <v>0</v>
      </c>
      <c r="G6482" s="1">
        <v>0</v>
      </c>
    </row>
    <row r="6483" spans="1:7" x14ac:dyDescent="0.45">
      <c r="A6483">
        <v>6481</v>
      </c>
      <c r="B6483" s="1" t="s">
        <v>10661</v>
      </c>
      <c r="C6483" s="1" t="s">
        <v>10682</v>
      </c>
      <c r="D6483" s="1" t="s">
        <v>10648</v>
      </c>
      <c r="E6483" s="2">
        <v>44590.568186354169</v>
      </c>
      <c r="F6483" s="1">
        <v>0</v>
      </c>
      <c r="G6483" s="1">
        <v>0</v>
      </c>
    </row>
    <row r="6484" spans="1:7" x14ac:dyDescent="0.45">
      <c r="A6484">
        <v>6482</v>
      </c>
      <c r="B6484" s="1" t="s">
        <v>10661</v>
      </c>
      <c r="C6484" s="1" t="s">
        <v>10682</v>
      </c>
      <c r="D6484" s="1" t="s">
        <v>10648</v>
      </c>
      <c r="E6484" s="2">
        <v>44590.568197928238</v>
      </c>
      <c r="F6484" s="1">
        <v>0</v>
      </c>
      <c r="G6484" s="1">
        <v>0</v>
      </c>
    </row>
    <row r="6485" spans="1:7" x14ac:dyDescent="0.45">
      <c r="A6485">
        <v>6483</v>
      </c>
      <c r="B6485" s="1" t="s">
        <v>10661</v>
      </c>
      <c r="C6485" s="1" t="s">
        <v>10682</v>
      </c>
      <c r="D6485" s="1" t="s">
        <v>10648</v>
      </c>
      <c r="E6485" s="2">
        <v>44590.568209490739</v>
      </c>
      <c r="F6485" s="1">
        <v>0</v>
      </c>
      <c r="G6485" s="1">
        <v>0</v>
      </c>
    </row>
    <row r="6486" spans="1:7" x14ac:dyDescent="0.45">
      <c r="A6486">
        <v>6484</v>
      </c>
      <c r="B6486" s="1" t="s">
        <v>10661</v>
      </c>
      <c r="C6486" s="1" t="s">
        <v>10682</v>
      </c>
      <c r="D6486" s="1" t="s">
        <v>10648</v>
      </c>
      <c r="E6486" s="2">
        <v>44590.568221076392</v>
      </c>
      <c r="F6486" s="1">
        <v>0</v>
      </c>
      <c r="G6486" s="1">
        <v>0</v>
      </c>
    </row>
    <row r="6487" spans="1:7" x14ac:dyDescent="0.45">
      <c r="A6487">
        <v>6485</v>
      </c>
      <c r="B6487" s="1" t="s">
        <v>10661</v>
      </c>
      <c r="C6487" s="1" t="s">
        <v>10682</v>
      </c>
      <c r="D6487" s="1" t="s">
        <v>10648</v>
      </c>
      <c r="E6487" s="2">
        <v>44590.568232650461</v>
      </c>
      <c r="F6487" s="1">
        <v>0</v>
      </c>
      <c r="G6487" s="1">
        <v>0</v>
      </c>
    </row>
    <row r="6488" spans="1:7" x14ac:dyDescent="0.45">
      <c r="A6488">
        <v>6486</v>
      </c>
      <c r="B6488" s="1" t="s">
        <v>10661</v>
      </c>
      <c r="C6488" s="1" t="s">
        <v>10684</v>
      </c>
      <c r="D6488" s="1" t="s">
        <v>10648</v>
      </c>
      <c r="E6488" s="2">
        <v>44590.568244224538</v>
      </c>
      <c r="F6488" s="1">
        <v>0</v>
      </c>
      <c r="G6488" s="1">
        <v>0.09</v>
      </c>
    </row>
    <row r="6489" spans="1:7" x14ac:dyDescent="0.45">
      <c r="A6489">
        <v>6487</v>
      </c>
      <c r="B6489" s="1" t="s">
        <v>10661</v>
      </c>
      <c r="C6489" s="1" t="s">
        <v>10684</v>
      </c>
      <c r="D6489" s="1" t="s">
        <v>10648</v>
      </c>
      <c r="E6489" s="2">
        <v>44590.568255798615</v>
      </c>
      <c r="F6489" s="1">
        <v>0</v>
      </c>
      <c r="G6489" s="1">
        <v>0</v>
      </c>
    </row>
    <row r="6490" spans="1:7" x14ac:dyDescent="0.45">
      <c r="A6490">
        <v>6488</v>
      </c>
      <c r="B6490" s="1" t="s">
        <v>10661</v>
      </c>
      <c r="C6490" s="1" t="s">
        <v>10684</v>
      </c>
      <c r="D6490" s="1" t="s">
        <v>10648</v>
      </c>
      <c r="E6490" s="2">
        <v>44590.568267372684</v>
      </c>
      <c r="F6490" s="1">
        <v>0</v>
      </c>
      <c r="G6490" s="1">
        <v>0</v>
      </c>
    </row>
    <row r="6491" spans="1:7" x14ac:dyDescent="0.45">
      <c r="A6491">
        <v>6489</v>
      </c>
      <c r="B6491" s="1" t="s">
        <v>10661</v>
      </c>
      <c r="C6491" s="1" t="s">
        <v>10684</v>
      </c>
      <c r="D6491" s="1" t="s">
        <v>10648</v>
      </c>
      <c r="E6491" s="2">
        <v>44590.568278946761</v>
      </c>
      <c r="F6491" s="1">
        <v>0</v>
      </c>
      <c r="G6491" s="1">
        <v>0</v>
      </c>
    </row>
    <row r="6492" spans="1:7" x14ac:dyDescent="0.45">
      <c r="A6492">
        <v>6490</v>
      </c>
      <c r="B6492" s="1" t="s">
        <v>10661</v>
      </c>
      <c r="C6492" s="1" t="s">
        <v>10684</v>
      </c>
      <c r="D6492" s="1" t="s">
        <v>10648</v>
      </c>
      <c r="E6492" s="2">
        <v>44590.56829052083</v>
      </c>
      <c r="F6492" s="1">
        <v>0</v>
      </c>
      <c r="G6492" s="1">
        <v>0</v>
      </c>
    </row>
    <row r="6493" spans="1:7" x14ac:dyDescent="0.45">
      <c r="A6493">
        <v>6491</v>
      </c>
      <c r="B6493" s="1" t="s">
        <v>10661</v>
      </c>
      <c r="C6493" s="1" t="s">
        <v>10684</v>
      </c>
      <c r="D6493" s="1" t="s">
        <v>10648</v>
      </c>
      <c r="E6493" s="2">
        <v>44590.568302094907</v>
      </c>
      <c r="F6493" s="1">
        <v>0</v>
      </c>
      <c r="G6493" s="1">
        <v>0</v>
      </c>
    </row>
    <row r="6494" spans="1:7" x14ac:dyDescent="0.45">
      <c r="A6494">
        <v>6492</v>
      </c>
      <c r="B6494" s="1" t="s">
        <v>10661</v>
      </c>
      <c r="C6494" s="1" t="s">
        <v>10684</v>
      </c>
      <c r="D6494" s="1" t="s">
        <v>10648</v>
      </c>
      <c r="E6494" s="2">
        <v>44590.568313657408</v>
      </c>
      <c r="F6494" s="1">
        <v>0</v>
      </c>
      <c r="G6494" s="1">
        <v>0</v>
      </c>
    </row>
    <row r="6495" spans="1:7" x14ac:dyDescent="0.45">
      <c r="A6495">
        <v>6493</v>
      </c>
      <c r="B6495" s="1" t="s">
        <v>10661</v>
      </c>
      <c r="C6495" s="1" t="s">
        <v>10684</v>
      </c>
      <c r="D6495" s="1" t="s">
        <v>10648</v>
      </c>
      <c r="E6495" s="2">
        <v>44590.568325243054</v>
      </c>
      <c r="F6495" s="1">
        <v>0</v>
      </c>
      <c r="G6495" s="1">
        <v>0</v>
      </c>
    </row>
    <row r="6496" spans="1:7" x14ac:dyDescent="0.45">
      <c r="A6496">
        <v>6494</v>
      </c>
      <c r="B6496" s="1" t="s">
        <v>10661</v>
      </c>
      <c r="C6496" s="1" t="s">
        <v>10684</v>
      </c>
      <c r="D6496" s="1" t="s">
        <v>10648</v>
      </c>
      <c r="E6496" s="2">
        <v>44590.568336805554</v>
      </c>
      <c r="F6496" s="1">
        <v>0</v>
      </c>
      <c r="G6496" s="1">
        <v>0</v>
      </c>
    </row>
    <row r="6497" spans="1:7" x14ac:dyDescent="0.45">
      <c r="A6497">
        <v>6495</v>
      </c>
      <c r="B6497" s="1" t="s">
        <v>10661</v>
      </c>
      <c r="C6497" s="1" t="s">
        <v>10684</v>
      </c>
      <c r="D6497" s="1" t="s">
        <v>10648</v>
      </c>
      <c r="E6497" s="2">
        <v>44590.568348379631</v>
      </c>
      <c r="F6497" s="1">
        <v>0</v>
      </c>
      <c r="G6497" s="1">
        <v>0</v>
      </c>
    </row>
    <row r="6498" spans="1:7" x14ac:dyDescent="0.45">
      <c r="A6498">
        <v>6496</v>
      </c>
      <c r="B6498" s="1" t="s">
        <v>10661</v>
      </c>
      <c r="C6498" s="1" t="s">
        <v>10684</v>
      </c>
      <c r="D6498" s="1" t="s">
        <v>10648</v>
      </c>
      <c r="E6498" s="2">
        <v>44590.568359965277</v>
      </c>
      <c r="F6498" s="1">
        <v>0</v>
      </c>
      <c r="G6498" s="1">
        <v>0</v>
      </c>
    </row>
    <row r="6499" spans="1:7" x14ac:dyDescent="0.45">
      <c r="A6499">
        <v>6497</v>
      </c>
      <c r="B6499" s="1" t="s">
        <v>10661</v>
      </c>
      <c r="C6499" s="1" t="s">
        <v>10684</v>
      </c>
      <c r="D6499" s="1" t="s">
        <v>10648</v>
      </c>
      <c r="E6499" s="2">
        <v>44590.568371539353</v>
      </c>
      <c r="F6499" s="1">
        <v>0</v>
      </c>
      <c r="G6499" s="1">
        <v>0</v>
      </c>
    </row>
    <row r="6500" spans="1:7" x14ac:dyDescent="0.45">
      <c r="A6500">
        <v>6498</v>
      </c>
      <c r="B6500" s="1" t="s">
        <v>10661</v>
      </c>
      <c r="C6500" s="1" t="s">
        <v>10684</v>
      </c>
      <c r="D6500" s="1" t="s">
        <v>10648</v>
      </c>
      <c r="E6500" s="2">
        <v>44590.568383101854</v>
      </c>
      <c r="F6500" s="1">
        <v>0</v>
      </c>
      <c r="G6500" s="1">
        <v>0</v>
      </c>
    </row>
    <row r="6501" spans="1:7" x14ac:dyDescent="0.45">
      <c r="A6501">
        <v>6499</v>
      </c>
      <c r="B6501" s="1" t="s">
        <v>10661</v>
      </c>
      <c r="C6501" s="1" t="s">
        <v>10684</v>
      </c>
      <c r="D6501" s="1" t="s">
        <v>10648</v>
      </c>
      <c r="E6501" s="2">
        <v>44590.568394675924</v>
      </c>
      <c r="F6501" s="1">
        <v>0</v>
      </c>
      <c r="G6501" s="1">
        <v>0</v>
      </c>
    </row>
    <row r="6502" spans="1:7" x14ac:dyDescent="0.45">
      <c r="A6502">
        <v>6500</v>
      </c>
      <c r="B6502" s="1" t="s">
        <v>10661</v>
      </c>
      <c r="C6502" s="1" t="s">
        <v>10684</v>
      </c>
      <c r="D6502" s="1" t="s">
        <v>10648</v>
      </c>
      <c r="E6502" s="2">
        <v>44590.56840625</v>
      </c>
      <c r="F6502" s="1">
        <v>0</v>
      </c>
      <c r="G6502" s="1">
        <v>0</v>
      </c>
    </row>
    <row r="6503" spans="1:7" x14ac:dyDescent="0.45">
      <c r="A6503">
        <v>6501</v>
      </c>
      <c r="B6503" s="1" t="s">
        <v>10661</v>
      </c>
      <c r="C6503" s="1" t="s">
        <v>10684</v>
      </c>
      <c r="D6503" s="1" t="s">
        <v>10648</v>
      </c>
      <c r="E6503" s="2">
        <v>44590.568417835646</v>
      </c>
      <c r="F6503" s="1">
        <v>0</v>
      </c>
      <c r="G6503" s="1">
        <v>0</v>
      </c>
    </row>
    <row r="6504" spans="1:7" x14ac:dyDescent="0.45">
      <c r="A6504">
        <v>6502</v>
      </c>
      <c r="B6504" s="1" t="s">
        <v>10661</v>
      </c>
      <c r="C6504" s="1" t="s">
        <v>10684</v>
      </c>
      <c r="D6504" s="1" t="s">
        <v>10648</v>
      </c>
      <c r="E6504" s="2">
        <v>44590.568429398147</v>
      </c>
      <c r="F6504" s="1">
        <v>0</v>
      </c>
      <c r="G6504" s="1">
        <v>0</v>
      </c>
    </row>
    <row r="6505" spans="1:7" x14ac:dyDescent="0.45">
      <c r="A6505">
        <v>6503</v>
      </c>
      <c r="B6505" s="1" t="s">
        <v>10661</v>
      </c>
      <c r="C6505" s="1" t="s">
        <v>10684</v>
      </c>
      <c r="D6505" s="1" t="s">
        <v>10648</v>
      </c>
      <c r="E6505" s="2">
        <v>44590.5684409838</v>
      </c>
      <c r="F6505" s="1">
        <v>0</v>
      </c>
      <c r="G6505" s="1">
        <v>0</v>
      </c>
    </row>
    <row r="6506" spans="1:7" x14ac:dyDescent="0.45">
      <c r="A6506">
        <v>6504</v>
      </c>
      <c r="B6506" s="1" t="s">
        <v>10661</v>
      </c>
      <c r="C6506" s="1" t="s">
        <v>10684</v>
      </c>
      <c r="D6506" s="1" t="s">
        <v>10648</v>
      </c>
      <c r="E6506" s="2">
        <v>44590.568452557869</v>
      </c>
      <c r="F6506" s="1">
        <v>0</v>
      </c>
      <c r="G6506" s="1">
        <v>0</v>
      </c>
    </row>
    <row r="6507" spans="1:7" x14ac:dyDescent="0.45">
      <c r="A6507">
        <v>6505</v>
      </c>
      <c r="B6507" s="1" t="s">
        <v>10661</v>
      </c>
      <c r="C6507" s="1" t="s">
        <v>10684</v>
      </c>
      <c r="D6507" s="1" t="s">
        <v>10648</v>
      </c>
      <c r="E6507" s="2">
        <v>44590.568464131946</v>
      </c>
      <c r="F6507" s="1">
        <v>0</v>
      </c>
      <c r="G6507" s="1">
        <v>0</v>
      </c>
    </row>
    <row r="6508" spans="1:7" x14ac:dyDescent="0.45">
      <c r="A6508">
        <v>6506</v>
      </c>
      <c r="B6508" s="1" t="s">
        <v>10661</v>
      </c>
      <c r="C6508" s="1" t="s">
        <v>10685</v>
      </c>
      <c r="D6508" s="1" t="s">
        <v>10648</v>
      </c>
      <c r="E6508" s="2">
        <v>44590.568475706015</v>
      </c>
      <c r="F6508" s="1">
        <v>0</v>
      </c>
      <c r="G6508" s="1">
        <v>0.09</v>
      </c>
    </row>
    <row r="6509" spans="1:7" x14ac:dyDescent="0.45">
      <c r="A6509">
        <v>6507</v>
      </c>
      <c r="B6509" s="1" t="s">
        <v>10661</v>
      </c>
      <c r="C6509" s="1" t="s">
        <v>10685</v>
      </c>
      <c r="D6509" s="1" t="s">
        <v>10648</v>
      </c>
      <c r="E6509" s="2">
        <v>44590.568487280092</v>
      </c>
      <c r="F6509" s="1">
        <v>0</v>
      </c>
      <c r="G6509" s="1">
        <v>0</v>
      </c>
    </row>
    <row r="6510" spans="1:7" x14ac:dyDescent="0.45">
      <c r="A6510">
        <v>6508</v>
      </c>
      <c r="B6510" s="1" t="s">
        <v>10661</v>
      </c>
      <c r="C6510" s="1" t="s">
        <v>10685</v>
      </c>
      <c r="D6510" s="1" t="s">
        <v>10648</v>
      </c>
      <c r="E6510" s="2">
        <v>44590.568498854169</v>
      </c>
      <c r="F6510" s="1">
        <v>0</v>
      </c>
      <c r="G6510" s="1">
        <v>0</v>
      </c>
    </row>
    <row r="6511" spans="1:7" x14ac:dyDescent="0.45">
      <c r="A6511">
        <v>6509</v>
      </c>
      <c r="B6511" s="1" t="s">
        <v>10661</v>
      </c>
      <c r="C6511" s="1" t="s">
        <v>10685</v>
      </c>
      <c r="D6511" s="1" t="s">
        <v>10648</v>
      </c>
      <c r="E6511" s="2">
        <v>44590.568510428238</v>
      </c>
      <c r="F6511" s="1">
        <v>0</v>
      </c>
      <c r="G6511" s="1">
        <v>0</v>
      </c>
    </row>
    <row r="6512" spans="1:7" x14ac:dyDescent="0.45">
      <c r="A6512">
        <v>6510</v>
      </c>
      <c r="B6512" s="1" t="s">
        <v>10661</v>
      </c>
      <c r="C6512" s="1" t="s">
        <v>10685</v>
      </c>
      <c r="D6512" s="1" t="s">
        <v>10648</v>
      </c>
      <c r="E6512" s="2">
        <v>44590.568521990739</v>
      </c>
      <c r="F6512" s="1">
        <v>0</v>
      </c>
      <c r="G6512" s="1">
        <v>0</v>
      </c>
    </row>
    <row r="6513" spans="1:7" x14ac:dyDescent="0.45">
      <c r="A6513">
        <v>6511</v>
      </c>
      <c r="B6513" s="1" t="s">
        <v>10661</v>
      </c>
      <c r="C6513" s="1" t="s">
        <v>10685</v>
      </c>
      <c r="D6513" s="1" t="s">
        <v>10648</v>
      </c>
      <c r="E6513" s="2">
        <v>44590.568533564816</v>
      </c>
      <c r="F6513" s="1">
        <v>0</v>
      </c>
      <c r="G6513" s="1">
        <v>0</v>
      </c>
    </row>
    <row r="6514" spans="1:7" x14ac:dyDescent="0.45">
      <c r="A6514">
        <v>6512</v>
      </c>
      <c r="B6514" s="1" t="s">
        <v>10661</v>
      </c>
      <c r="C6514" s="1" t="s">
        <v>10685</v>
      </c>
      <c r="D6514" s="1" t="s">
        <v>10648</v>
      </c>
      <c r="E6514" s="2">
        <v>44590.568545150461</v>
      </c>
      <c r="F6514" s="1">
        <v>0</v>
      </c>
      <c r="G6514" s="1">
        <v>0</v>
      </c>
    </row>
    <row r="6515" spans="1:7" x14ac:dyDescent="0.45">
      <c r="A6515">
        <v>6513</v>
      </c>
      <c r="B6515" s="1" t="s">
        <v>10661</v>
      </c>
      <c r="C6515" s="1" t="s">
        <v>10685</v>
      </c>
      <c r="D6515" s="1" t="s">
        <v>10648</v>
      </c>
      <c r="E6515" s="2">
        <v>44590.568556724538</v>
      </c>
      <c r="F6515" s="1">
        <v>0</v>
      </c>
      <c r="G6515" s="1">
        <v>0</v>
      </c>
    </row>
    <row r="6516" spans="1:7" x14ac:dyDescent="0.45">
      <c r="A6516">
        <v>6514</v>
      </c>
      <c r="B6516" s="1" t="s">
        <v>10661</v>
      </c>
      <c r="C6516" s="1" t="s">
        <v>10685</v>
      </c>
      <c r="D6516" s="1" t="s">
        <v>10648</v>
      </c>
      <c r="E6516" s="2">
        <v>44590.568568287039</v>
      </c>
      <c r="F6516" s="1">
        <v>0</v>
      </c>
      <c r="G6516" s="1">
        <v>0</v>
      </c>
    </row>
    <row r="6517" spans="1:7" x14ac:dyDescent="0.45">
      <c r="A6517">
        <v>6515</v>
      </c>
      <c r="B6517" s="1" t="s">
        <v>10661</v>
      </c>
      <c r="C6517" s="1" t="s">
        <v>10685</v>
      </c>
      <c r="D6517" s="1" t="s">
        <v>10648</v>
      </c>
      <c r="E6517" s="2">
        <v>44590.568579861108</v>
      </c>
      <c r="F6517" s="1">
        <v>0</v>
      </c>
      <c r="G6517" s="1">
        <v>0</v>
      </c>
    </row>
    <row r="6518" spans="1:7" x14ac:dyDescent="0.45">
      <c r="A6518">
        <v>6516</v>
      </c>
      <c r="B6518" s="1" t="s">
        <v>10661</v>
      </c>
      <c r="C6518" s="1" t="s">
        <v>10685</v>
      </c>
      <c r="D6518" s="1" t="s">
        <v>10648</v>
      </c>
      <c r="E6518" s="2">
        <v>44590.568591435185</v>
      </c>
      <c r="F6518" s="1">
        <v>0</v>
      </c>
      <c r="G6518" s="1">
        <v>0</v>
      </c>
    </row>
    <row r="6519" spans="1:7" x14ac:dyDescent="0.45">
      <c r="A6519">
        <v>6517</v>
      </c>
      <c r="B6519" s="1" t="s">
        <v>10661</v>
      </c>
      <c r="C6519" s="1" t="s">
        <v>10685</v>
      </c>
      <c r="D6519" s="1" t="s">
        <v>10648</v>
      </c>
      <c r="E6519" s="2">
        <v>44590.568603020831</v>
      </c>
      <c r="F6519" s="1">
        <v>0</v>
      </c>
      <c r="G6519" s="1">
        <v>0</v>
      </c>
    </row>
    <row r="6520" spans="1:7" x14ac:dyDescent="0.45">
      <c r="A6520">
        <v>6518</v>
      </c>
      <c r="B6520" s="1" t="s">
        <v>10661</v>
      </c>
      <c r="C6520" s="1" t="s">
        <v>10685</v>
      </c>
      <c r="D6520" s="1" t="s">
        <v>10648</v>
      </c>
      <c r="E6520" s="2">
        <v>44590.568614583332</v>
      </c>
      <c r="F6520" s="1">
        <v>0</v>
      </c>
      <c r="G6520" s="1">
        <v>0</v>
      </c>
    </row>
    <row r="6521" spans="1:7" x14ac:dyDescent="0.45">
      <c r="A6521">
        <v>6519</v>
      </c>
      <c r="B6521" s="1" t="s">
        <v>10661</v>
      </c>
      <c r="C6521" s="1" t="s">
        <v>10685</v>
      </c>
      <c r="D6521" s="1" t="s">
        <v>10648</v>
      </c>
      <c r="E6521" s="2">
        <v>44590.568626168984</v>
      </c>
      <c r="F6521" s="1">
        <v>0</v>
      </c>
      <c r="G6521" s="1">
        <v>0</v>
      </c>
    </row>
    <row r="6522" spans="1:7" x14ac:dyDescent="0.45">
      <c r="A6522">
        <v>6520</v>
      </c>
      <c r="B6522" s="1" t="s">
        <v>10661</v>
      </c>
      <c r="C6522" s="1" t="s">
        <v>10685</v>
      </c>
      <c r="D6522" s="1" t="s">
        <v>10648</v>
      </c>
      <c r="E6522" s="2">
        <v>44590.568637743054</v>
      </c>
      <c r="F6522" s="1">
        <v>0</v>
      </c>
      <c r="G6522" s="1">
        <v>0</v>
      </c>
    </row>
    <row r="6523" spans="1:7" x14ac:dyDescent="0.45">
      <c r="A6523">
        <v>6521</v>
      </c>
      <c r="B6523" s="1" t="s">
        <v>10661</v>
      </c>
      <c r="C6523" s="1" t="s">
        <v>10685</v>
      </c>
      <c r="D6523" s="1" t="s">
        <v>10648</v>
      </c>
      <c r="E6523" s="2">
        <v>44590.568649317131</v>
      </c>
      <c r="F6523" s="1">
        <v>0</v>
      </c>
      <c r="G6523" s="1">
        <v>0</v>
      </c>
    </row>
    <row r="6524" spans="1:7" x14ac:dyDescent="0.45">
      <c r="A6524">
        <v>6522</v>
      </c>
      <c r="B6524" s="1" t="s">
        <v>10661</v>
      </c>
      <c r="C6524" s="1" t="s">
        <v>10685</v>
      </c>
      <c r="D6524" s="1" t="s">
        <v>10648</v>
      </c>
      <c r="E6524" s="2">
        <v>44590.568660879631</v>
      </c>
      <c r="F6524" s="1">
        <v>0</v>
      </c>
      <c r="G6524" s="1">
        <v>0</v>
      </c>
    </row>
    <row r="6525" spans="1:7" x14ac:dyDescent="0.45">
      <c r="A6525">
        <v>6523</v>
      </c>
      <c r="B6525" s="1" t="s">
        <v>10661</v>
      </c>
      <c r="C6525" s="1" t="s">
        <v>10685</v>
      </c>
      <c r="D6525" s="1" t="s">
        <v>10648</v>
      </c>
      <c r="E6525" s="2">
        <v>44590.568672465277</v>
      </c>
      <c r="F6525" s="1">
        <v>0</v>
      </c>
      <c r="G6525" s="1">
        <v>0</v>
      </c>
    </row>
    <row r="6526" spans="1:7" x14ac:dyDescent="0.45">
      <c r="A6526">
        <v>6524</v>
      </c>
      <c r="B6526" s="1" t="s">
        <v>10661</v>
      </c>
      <c r="C6526" s="1" t="s">
        <v>10685</v>
      </c>
      <c r="D6526" s="1" t="s">
        <v>10648</v>
      </c>
      <c r="E6526" s="2">
        <v>44590.568684039354</v>
      </c>
      <c r="F6526" s="1">
        <v>0</v>
      </c>
      <c r="G6526" s="1">
        <v>0</v>
      </c>
    </row>
    <row r="6527" spans="1:7" x14ac:dyDescent="0.45">
      <c r="A6527">
        <v>6525</v>
      </c>
      <c r="B6527" s="1" t="s">
        <v>10661</v>
      </c>
      <c r="C6527" s="1" t="s">
        <v>10685</v>
      </c>
      <c r="D6527" s="1" t="s">
        <v>10648</v>
      </c>
      <c r="E6527" s="2">
        <v>44590.568695613423</v>
      </c>
      <c r="F6527" s="1">
        <v>0</v>
      </c>
      <c r="G6527" s="1">
        <v>0</v>
      </c>
    </row>
    <row r="6528" spans="1:7" x14ac:dyDescent="0.45">
      <c r="A6528">
        <v>6526</v>
      </c>
      <c r="B6528" s="1" t="s">
        <v>10661</v>
      </c>
      <c r="C6528" s="1" t="s">
        <v>10685</v>
      </c>
      <c r="D6528" s="1" t="s">
        <v>10648</v>
      </c>
      <c r="E6528" s="2">
        <v>44590.5687071875</v>
      </c>
      <c r="F6528" s="1">
        <v>0</v>
      </c>
      <c r="G6528" s="1">
        <v>0</v>
      </c>
    </row>
    <row r="6529" spans="1:7" x14ac:dyDescent="0.45">
      <c r="A6529">
        <v>6527</v>
      </c>
      <c r="B6529" s="1" t="s">
        <v>10661</v>
      </c>
      <c r="C6529" s="1" t="s">
        <v>10685</v>
      </c>
      <c r="D6529" s="1" t="s">
        <v>10648</v>
      </c>
      <c r="E6529" s="2">
        <v>44590.568718750001</v>
      </c>
      <c r="F6529" s="1">
        <v>0</v>
      </c>
      <c r="G6529" s="1">
        <v>0</v>
      </c>
    </row>
    <row r="6530" spans="1:7" x14ac:dyDescent="0.45">
      <c r="A6530">
        <v>6528</v>
      </c>
      <c r="B6530" s="1" t="s">
        <v>10661</v>
      </c>
      <c r="C6530" s="1" t="s">
        <v>10685</v>
      </c>
      <c r="D6530" s="1" t="s">
        <v>10648</v>
      </c>
      <c r="E6530" s="2">
        <v>44590.568730335646</v>
      </c>
      <c r="F6530" s="1">
        <v>0</v>
      </c>
      <c r="G6530" s="1">
        <v>0</v>
      </c>
    </row>
    <row r="6531" spans="1:7" x14ac:dyDescent="0.45">
      <c r="A6531">
        <v>6529</v>
      </c>
      <c r="B6531" s="1" t="s">
        <v>10661</v>
      </c>
      <c r="C6531" s="1" t="s">
        <v>10685</v>
      </c>
      <c r="D6531" s="1" t="s">
        <v>10648</v>
      </c>
      <c r="E6531" s="2">
        <v>44590.568741909723</v>
      </c>
      <c r="F6531" s="1">
        <v>0</v>
      </c>
      <c r="G6531" s="1">
        <v>0</v>
      </c>
    </row>
    <row r="6532" spans="1:7" x14ac:dyDescent="0.45">
      <c r="A6532">
        <v>6530</v>
      </c>
      <c r="B6532" s="1" t="s">
        <v>10661</v>
      </c>
      <c r="C6532" s="1" t="s">
        <v>10685</v>
      </c>
      <c r="D6532" s="1" t="s">
        <v>10648</v>
      </c>
      <c r="E6532" s="2">
        <v>44590.5687534838</v>
      </c>
      <c r="F6532" s="1">
        <v>0</v>
      </c>
      <c r="G6532" s="1">
        <v>0</v>
      </c>
    </row>
    <row r="6533" spans="1:7" x14ac:dyDescent="0.45">
      <c r="A6533">
        <v>6531</v>
      </c>
      <c r="B6533" s="1" t="s">
        <v>10661</v>
      </c>
      <c r="C6533" s="1" t="s">
        <v>10685</v>
      </c>
      <c r="D6533" s="1" t="s">
        <v>10648</v>
      </c>
      <c r="E6533" s="2">
        <v>44590.568765057869</v>
      </c>
      <c r="F6533" s="1">
        <v>0</v>
      </c>
      <c r="G6533" s="1">
        <v>0</v>
      </c>
    </row>
    <row r="6534" spans="1:7" x14ac:dyDescent="0.45">
      <c r="A6534">
        <v>6532</v>
      </c>
      <c r="B6534" s="1" t="s">
        <v>10661</v>
      </c>
      <c r="C6534" s="1" t="s">
        <v>10685</v>
      </c>
      <c r="D6534" s="1" t="s">
        <v>10648</v>
      </c>
      <c r="E6534" s="2">
        <v>44590.568776631946</v>
      </c>
      <c r="F6534" s="1">
        <v>0</v>
      </c>
      <c r="G6534" s="1">
        <v>0</v>
      </c>
    </row>
    <row r="6535" spans="1:7" x14ac:dyDescent="0.45">
      <c r="A6535">
        <v>6533</v>
      </c>
      <c r="B6535" s="1" t="s">
        <v>10661</v>
      </c>
      <c r="C6535" s="1" t="s">
        <v>10685</v>
      </c>
      <c r="D6535" s="1" t="s">
        <v>10648</v>
      </c>
      <c r="E6535" s="2">
        <v>44590.568788206016</v>
      </c>
      <c r="F6535" s="1">
        <v>0</v>
      </c>
      <c r="G6535" s="1">
        <v>0</v>
      </c>
    </row>
    <row r="6536" spans="1:7" x14ac:dyDescent="0.45">
      <c r="A6536">
        <v>6534</v>
      </c>
      <c r="B6536" s="1" t="s">
        <v>10661</v>
      </c>
      <c r="C6536" s="1" t="s">
        <v>10685</v>
      </c>
      <c r="D6536" s="1" t="s">
        <v>10648</v>
      </c>
      <c r="E6536" s="2">
        <v>44590.568799780092</v>
      </c>
      <c r="F6536" s="1">
        <v>0</v>
      </c>
      <c r="G6536" s="1">
        <v>0</v>
      </c>
    </row>
    <row r="6537" spans="1:7" x14ac:dyDescent="0.45">
      <c r="A6537">
        <v>6535</v>
      </c>
      <c r="B6537" s="1" t="s">
        <v>10661</v>
      </c>
      <c r="C6537" s="1" t="s">
        <v>10685</v>
      </c>
      <c r="D6537" s="1" t="s">
        <v>10648</v>
      </c>
      <c r="E6537" s="2">
        <v>44590.568811354169</v>
      </c>
      <c r="F6537" s="1">
        <v>0</v>
      </c>
      <c r="G6537" s="1">
        <v>0</v>
      </c>
    </row>
    <row r="6538" spans="1:7" x14ac:dyDescent="0.45">
      <c r="A6538">
        <v>6536</v>
      </c>
      <c r="B6538" s="1" t="s">
        <v>10661</v>
      </c>
      <c r="C6538" s="1" t="s">
        <v>10685</v>
      </c>
      <c r="D6538" s="1" t="s">
        <v>10648</v>
      </c>
      <c r="E6538" s="2">
        <v>44590.56882291667</v>
      </c>
      <c r="F6538" s="1">
        <v>0</v>
      </c>
      <c r="G6538" s="1">
        <v>0</v>
      </c>
    </row>
    <row r="6539" spans="1:7" x14ac:dyDescent="0.45">
      <c r="A6539">
        <v>6537</v>
      </c>
      <c r="B6539" s="1" t="s">
        <v>10661</v>
      </c>
      <c r="C6539" s="1" t="s">
        <v>10685</v>
      </c>
      <c r="D6539" s="1" t="s">
        <v>10648</v>
      </c>
      <c r="E6539" s="2">
        <v>44590.568834490739</v>
      </c>
      <c r="F6539" s="1">
        <v>0</v>
      </c>
      <c r="G6539" s="1">
        <v>0</v>
      </c>
    </row>
    <row r="6540" spans="1:7" x14ac:dyDescent="0.45">
      <c r="A6540">
        <v>6538</v>
      </c>
      <c r="B6540" s="1" t="s">
        <v>10661</v>
      </c>
      <c r="C6540" s="1" t="s">
        <v>10685</v>
      </c>
      <c r="D6540" s="1" t="s">
        <v>10648</v>
      </c>
      <c r="E6540" s="2">
        <v>44590.568846076392</v>
      </c>
      <c r="F6540" s="1">
        <v>0</v>
      </c>
      <c r="G6540" s="1">
        <v>0</v>
      </c>
    </row>
    <row r="6541" spans="1:7" x14ac:dyDescent="0.45">
      <c r="A6541">
        <v>6539</v>
      </c>
      <c r="B6541" s="1" t="s">
        <v>10662</v>
      </c>
      <c r="C6541" s="1" t="s">
        <v>10685</v>
      </c>
      <c r="D6541" s="1" t="s">
        <v>10648</v>
      </c>
      <c r="E6541" s="2">
        <v>44590.568857650462</v>
      </c>
      <c r="F6541" s="1">
        <v>0</v>
      </c>
      <c r="G6541" s="1">
        <v>0.18</v>
      </c>
    </row>
    <row r="6542" spans="1:7" x14ac:dyDescent="0.45">
      <c r="A6542">
        <v>6540</v>
      </c>
      <c r="B6542" s="1" t="s">
        <v>10662</v>
      </c>
      <c r="C6542" s="1" t="s">
        <v>10685</v>
      </c>
      <c r="D6542" s="1" t="s">
        <v>10648</v>
      </c>
      <c r="E6542" s="2">
        <v>44590.568869224539</v>
      </c>
      <c r="F6542" s="1">
        <v>0</v>
      </c>
      <c r="G6542" s="1">
        <v>0</v>
      </c>
    </row>
    <row r="6543" spans="1:7" x14ac:dyDescent="0.45">
      <c r="A6543">
        <v>6541</v>
      </c>
      <c r="B6543" s="1" t="s">
        <v>10662</v>
      </c>
      <c r="C6543" s="1" t="s">
        <v>10685</v>
      </c>
      <c r="D6543" s="1" t="s">
        <v>10648</v>
      </c>
      <c r="E6543" s="2">
        <v>44590.568880787039</v>
      </c>
      <c r="F6543" s="1">
        <v>0</v>
      </c>
      <c r="G6543" s="1">
        <v>0</v>
      </c>
    </row>
    <row r="6544" spans="1:7" x14ac:dyDescent="0.45">
      <c r="A6544">
        <v>6542</v>
      </c>
      <c r="B6544" s="1" t="s">
        <v>10662</v>
      </c>
      <c r="C6544" s="1" t="s">
        <v>10685</v>
      </c>
      <c r="D6544" s="1" t="s">
        <v>10648</v>
      </c>
      <c r="E6544" s="2">
        <v>44590.568892361109</v>
      </c>
      <c r="F6544" s="1">
        <v>0</v>
      </c>
      <c r="G6544" s="1">
        <v>0</v>
      </c>
    </row>
    <row r="6545" spans="1:7" x14ac:dyDescent="0.45">
      <c r="A6545">
        <v>6543</v>
      </c>
      <c r="B6545" s="1" t="s">
        <v>10662</v>
      </c>
      <c r="C6545" s="1" t="s">
        <v>10685</v>
      </c>
      <c r="D6545" s="1" t="s">
        <v>10648</v>
      </c>
      <c r="E6545" s="2">
        <v>44590.568903946762</v>
      </c>
      <c r="F6545" s="1">
        <v>0</v>
      </c>
      <c r="G6545" s="1">
        <v>0</v>
      </c>
    </row>
    <row r="6546" spans="1:7" x14ac:dyDescent="0.45">
      <c r="A6546">
        <v>6544</v>
      </c>
      <c r="B6546" s="1" t="s">
        <v>10662</v>
      </c>
      <c r="C6546" s="1" t="s">
        <v>10685</v>
      </c>
      <c r="D6546" s="1" t="s">
        <v>10648</v>
      </c>
      <c r="E6546" s="2">
        <v>44590.568915520831</v>
      </c>
      <c r="F6546" s="1">
        <v>0</v>
      </c>
      <c r="G6546" s="1">
        <v>0</v>
      </c>
    </row>
    <row r="6547" spans="1:7" x14ac:dyDescent="0.45">
      <c r="A6547">
        <v>6545</v>
      </c>
      <c r="B6547" s="1" t="s">
        <v>10662</v>
      </c>
      <c r="C6547" s="1" t="s">
        <v>10686</v>
      </c>
      <c r="D6547" s="1" t="s">
        <v>10648</v>
      </c>
      <c r="E6547" s="2">
        <v>44590.568927094908</v>
      </c>
      <c r="F6547" s="1">
        <v>0</v>
      </c>
      <c r="G6547" s="1">
        <v>0.08</v>
      </c>
    </row>
    <row r="6548" spans="1:7" x14ac:dyDescent="0.45">
      <c r="A6548">
        <v>6546</v>
      </c>
      <c r="B6548" s="1" t="s">
        <v>10662</v>
      </c>
      <c r="C6548" s="1" t="s">
        <v>10686</v>
      </c>
      <c r="D6548" s="1" t="s">
        <v>10648</v>
      </c>
      <c r="E6548" s="2">
        <v>44590.568938668985</v>
      </c>
      <c r="F6548" s="1">
        <v>0</v>
      </c>
      <c r="G6548" s="1">
        <v>0</v>
      </c>
    </row>
    <row r="6549" spans="1:7" x14ac:dyDescent="0.45">
      <c r="A6549">
        <v>6547</v>
      </c>
      <c r="B6549" s="1" t="s">
        <v>10662</v>
      </c>
      <c r="C6549" s="1" t="s">
        <v>10686</v>
      </c>
      <c r="D6549" s="1" t="s">
        <v>10648</v>
      </c>
      <c r="E6549" s="2">
        <v>44590.568950243054</v>
      </c>
      <c r="F6549" s="1">
        <v>0</v>
      </c>
      <c r="G6549" s="1">
        <v>0</v>
      </c>
    </row>
    <row r="6550" spans="1:7" x14ac:dyDescent="0.45">
      <c r="A6550">
        <v>6548</v>
      </c>
      <c r="B6550" s="1" t="s">
        <v>10662</v>
      </c>
      <c r="C6550" s="1" t="s">
        <v>10686</v>
      </c>
      <c r="D6550" s="1" t="s">
        <v>10648</v>
      </c>
      <c r="E6550" s="2">
        <v>44590.568961817131</v>
      </c>
      <c r="F6550" s="1">
        <v>0</v>
      </c>
      <c r="G6550" s="1">
        <v>0</v>
      </c>
    </row>
    <row r="6551" spans="1:7" x14ac:dyDescent="0.45">
      <c r="A6551">
        <v>6549</v>
      </c>
      <c r="B6551" s="1" t="s">
        <v>10666</v>
      </c>
      <c r="C6551" s="1" t="s">
        <v>10714</v>
      </c>
      <c r="D6551" s="1" t="s">
        <v>10648</v>
      </c>
      <c r="E6551" s="2">
        <v>44590.5689733912</v>
      </c>
      <c r="F6551" s="1">
        <v>0</v>
      </c>
      <c r="G6551" s="1">
        <v>0.61</v>
      </c>
    </row>
    <row r="6552" spans="1:7" x14ac:dyDescent="0.45">
      <c r="A6552">
        <v>6550</v>
      </c>
      <c r="B6552" s="1" t="s">
        <v>10687</v>
      </c>
      <c r="C6552" s="1" t="s">
        <v>10803</v>
      </c>
      <c r="D6552" s="1" t="s">
        <v>10648</v>
      </c>
      <c r="E6552" s="2">
        <v>44590.568984965277</v>
      </c>
      <c r="F6552" s="1">
        <v>0</v>
      </c>
      <c r="G6552" s="1">
        <v>0.95</v>
      </c>
    </row>
    <row r="6553" spans="1:7" x14ac:dyDescent="0.45">
      <c r="A6553">
        <v>6551</v>
      </c>
      <c r="B6553" s="1" t="s">
        <v>10804</v>
      </c>
      <c r="C6553" s="1" t="s">
        <v>10722</v>
      </c>
      <c r="D6553" s="1" t="s">
        <v>10648</v>
      </c>
      <c r="E6553" s="2">
        <v>44590.568996539354</v>
      </c>
      <c r="F6553" s="1">
        <v>0</v>
      </c>
      <c r="G6553" s="1">
        <v>0.88</v>
      </c>
    </row>
    <row r="6554" spans="1:7" x14ac:dyDescent="0.45">
      <c r="A6554">
        <v>6552</v>
      </c>
      <c r="B6554" s="1" t="s">
        <v>10805</v>
      </c>
      <c r="C6554" s="1" t="s">
        <v>10693</v>
      </c>
      <c r="D6554" s="1" t="s">
        <v>10648</v>
      </c>
      <c r="E6554" s="2">
        <v>44590.569008113423</v>
      </c>
      <c r="F6554" s="1">
        <v>0</v>
      </c>
      <c r="G6554" s="1">
        <v>0.82</v>
      </c>
    </row>
    <row r="6555" spans="1:7" x14ac:dyDescent="0.45">
      <c r="A6555">
        <v>6553</v>
      </c>
      <c r="B6555" s="1" t="s">
        <v>10806</v>
      </c>
      <c r="C6555" s="1" t="s">
        <v>10726</v>
      </c>
      <c r="D6555" s="1" t="s">
        <v>10648</v>
      </c>
      <c r="E6555" s="2">
        <v>44590.5690196875</v>
      </c>
      <c r="F6555" s="1">
        <v>0</v>
      </c>
      <c r="G6555" s="1">
        <v>0.95</v>
      </c>
    </row>
    <row r="6556" spans="1:7" x14ac:dyDescent="0.45">
      <c r="A6556">
        <v>6554</v>
      </c>
      <c r="B6556" s="1" t="s">
        <v>10807</v>
      </c>
      <c r="C6556" s="1" t="s">
        <v>10703</v>
      </c>
      <c r="D6556" s="1" t="s">
        <v>10648</v>
      </c>
      <c r="E6556" s="2">
        <v>44590.569031261577</v>
      </c>
      <c r="F6556" s="1">
        <v>0</v>
      </c>
      <c r="G6556" s="1">
        <v>0.9</v>
      </c>
    </row>
    <row r="6557" spans="1:7" x14ac:dyDescent="0.45">
      <c r="A6557">
        <v>6555</v>
      </c>
      <c r="B6557" s="1" t="s">
        <v>10808</v>
      </c>
      <c r="C6557" s="1" t="s">
        <v>10706</v>
      </c>
      <c r="D6557" s="1" t="s">
        <v>10648</v>
      </c>
      <c r="E6557" s="2">
        <v>44590.56904282407</v>
      </c>
      <c r="F6557" s="1">
        <v>0</v>
      </c>
      <c r="G6557" s="1">
        <v>0.78</v>
      </c>
    </row>
    <row r="6558" spans="1:7" x14ac:dyDescent="0.45">
      <c r="A6558">
        <v>6556</v>
      </c>
      <c r="B6558" s="1" t="s">
        <v>10809</v>
      </c>
      <c r="C6558" s="1" t="s">
        <v>10712</v>
      </c>
      <c r="D6558" s="1" t="s">
        <v>10648</v>
      </c>
      <c r="E6558" s="2">
        <v>44590.569054398147</v>
      </c>
      <c r="F6558" s="1">
        <v>0</v>
      </c>
      <c r="G6558" s="1">
        <v>0.75</v>
      </c>
    </row>
    <row r="6559" spans="1:7" x14ac:dyDescent="0.45">
      <c r="A6559">
        <v>6557</v>
      </c>
      <c r="B6559" s="1" t="s">
        <v>10810</v>
      </c>
      <c r="C6559" s="1" t="s">
        <v>10731</v>
      </c>
      <c r="D6559" s="1" t="s">
        <v>10648</v>
      </c>
      <c r="E6559" s="2">
        <v>44590.569065972224</v>
      </c>
      <c r="F6559" s="1">
        <v>0</v>
      </c>
      <c r="G6559" s="1">
        <v>0.57999999999999996</v>
      </c>
    </row>
    <row r="6560" spans="1:7" x14ac:dyDescent="0.45">
      <c r="A6560">
        <v>6558</v>
      </c>
      <c r="B6560" s="1" t="s">
        <v>10811</v>
      </c>
      <c r="C6560" s="1" t="s">
        <v>10735</v>
      </c>
      <c r="D6560" s="1" t="s">
        <v>10648</v>
      </c>
      <c r="E6560" s="2">
        <v>44590.56907755787</v>
      </c>
      <c r="F6560" s="1">
        <v>0</v>
      </c>
      <c r="G6560" s="1">
        <v>0.65</v>
      </c>
    </row>
    <row r="6561" spans="1:7" x14ac:dyDescent="0.45">
      <c r="A6561">
        <v>6559</v>
      </c>
      <c r="B6561" s="1" t="s">
        <v>10811</v>
      </c>
      <c r="C6561" s="1" t="s">
        <v>10735</v>
      </c>
      <c r="D6561" s="1" t="s">
        <v>10648</v>
      </c>
      <c r="E6561" s="2">
        <v>44590.56908912037</v>
      </c>
      <c r="F6561" s="1">
        <v>0</v>
      </c>
      <c r="G6561" s="1">
        <v>0</v>
      </c>
    </row>
    <row r="6562" spans="1:7" x14ac:dyDescent="0.45">
      <c r="A6562">
        <v>6560</v>
      </c>
      <c r="B6562" s="1" t="s">
        <v>10811</v>
      </c>
      <c r="C6562" s="1" t="s">
        <v>10735</v>
      </c>
      <c r="D6562" s="1" t="s">
        <v>10648</v>
      </c>
      <c r="E6562" s="2">
        <v>44590.569100706016</v>
      </c>
      <c r="F6562" s="1">
        <v>0</v>
      </c>
      <c r="G6562" s="1">
        <v>0</v>
      </c>
    </row>
    <row r="6563" spans="1:7" x14ac:dyDescent="0.45">
      <c r="A6563">
        <v>6561</v>
      </c>
      <c r="B6563" s="1" t="s">
        <v>10811</v>
      </c>
      <c r="C6563" s="1" t="s">
        <v>10735</v>
      </c>
      <c r="D6563" s="1" t="s">
        <v>10648</v>
      </c>
      <c r="E6563" s="2">
        <v>44590.569112280093</v>
      </c>
      <c r="F6563" s="1">
        <v>0</v>
      </c>
      <c r="G6563" s="1">
        <v>0</v>
      </c>
    </row>
    <row r="6564" spans="1:7" x14ac:dyDescent="0.45">
      <c r="A6564">
        <v>6562</v>
      </c>
      <c r="B6564" s="1" t="s">
        <v>10811</v>
      </c>
      <c r="C6564" s="1" t="s">
        <v>10735</v>
      </c>
      <c r="D6564" s="1" t="s">
        <v>10648</v>
      </c>
      <c r="E6564" s="2">
        <v>44590.569123854169</v>
      </c>
      <c r="F6564" s="1">
        <v>0</v>
      </c>
      <c r="G6564" s="1">
        <v>0</v>
      </c>
    </row>
    <row r="6565" spans="1:7" x14ac:dyDescent="0.45">
      <c r="A6565">
        <v>6563</v>
      </c>
      <c r="B6565" s="1" t="s">
        <v>10811</v>
      </c>
      <c r="C6565" s="1" t="s">
        <v>10735</v>
      </c>
      <c r="D6565" s="1" t="s">
        <v>10648</v>
      </c>
      <c r="E6565" s="2">
        <v>44590.56913541667</v>
      </c>
      <c r="F6565" s="1">
        <v>0</v>
      </c>
      <c r="G6565" s="1">
        <v>0</v>
      </c>
    </row>
    <row r="6566" spans="1:7" x14ac:dyDescent="0.45">
      <c r="A6566">
        <v>6564</v>
      </c>
      <c r="B6566" s="1" t="s">
        <v>10811</v>
      </c>
      <c r="C6566" s="1" t="s">
        <v>10735</v>
      </c>
      <c r="D6566" s="1" t="s">
        <v>10648</v>
      </c>
      <c r="E6566" s="2">
        <v>44590.569147002316</v>
      </c>
      <c r="F6566" s="1">
        <v>0</v>
      </c>
      <c r="G6566" s="1">
        <v>0</v>
      </c>
    </row>
    <row r="6567" spans="1:7" x14ac:dyDescent="0.45">
      <c r="A6567">
        <v>6565</v>
      </c>
      <c r="B6567" s="1" t="s">
        <v>10811</v>
      </c>
      <c r="C6567" s="1" t="s">
        <v>10735</v>
      </c>
      <c r="D6567" s="1" t="s">
        <v>10648</v>
      </c>
      <c r="E6567" s="2">
        <v>44590.569158576393</v>
      </c>
      <c r="F6567" s="1">
        <v>0</v>
      </c>
      <c r="G6567" s="1">
        <v>0</v>
      </c>
    </row>
    <row r="6568" spans="1:7" x14ac:dyDescent="0.45">
      <c r="A6568">
        <v>6566</v>
      </c>
      <c r="B6568" s="1" t="s">
        <v>10811</v>
      </c>
      <c r="C6568" s="1" t="s">
        <v>10735</v>
      </c>
      <c r="D6568" s="1" t="s">
        <v>10648</v>
      </c>
      <c r="E6568" s="2">
        <v>44590.569170150462</v>
      </c>
      <c r="F6568" s="1">
        <v>0</v>
      </c>
      <c r="G6568" s="1">
        <v>0</v>
      </c>
    </row>
    <row r="6569" spans="1:7" x14ac:dyDescent="0.45">
      <c r="A6569">
        <v>6567</v>
      </c>
      <c r="B6569" s="1" t="s">
        <v>10811</v>
      </c>
      <c r="C6569" s="1" t="s">
        <v>10735</v>
      </c>
      <c r="D6569" s="1" t="s">
        <v>10648</v>
      </c>
      <c r="E6569" s="2">
        <v>44590.569181724539</v>
      </c>
      <c r="F6569" s="1">
        <v>0</v>
      </c>
      <c r="G6569" s="1">
        <v>0</v>
      </c>
    </row>
    <row r="6570" spans="1:7" x14ac:dyDescent="0.45">
      <c r="A6570">
        <v>6568</v>
      </c>
      <c r="B6570" s="1" t="s">
        <v>10811</v>
      </c>
      <c r="C6570" s="1" t="s">
        <v>10735</v>
      </c>
      <c r="D6570" s="1" t="s">
        <v>10648</v>
      </c>
      <c r="E6570" s="2">
        <v>44590.569193298608</v>
      </c>
      <c r="F6570" s="1">
        <v>0</v>
      </c>
      <c r="G6570" s="1">
        <v>0</v>
      </c>
    </row>
    <row r="6571" spans="1:7" x14ac:dyDescent="0.45">
      <c r="A6571">
        <v>6569</v>
      </c>
      <c r="B6571" s="1" t="s">
        <v>10811</v>
      </c>
      <c r="C6571" s="1" t="s">
        <v>10735</v>
      </c>
      <c r="D6571" s="1" t="s">
        <v>10648</v>
      </c>
      <c r="E6571" s="2">
        <v>44590.569204872685</v>
      </c>
      <c r="F6571" s="1">
        <v>0</v>
      </c>
      <c r="G6571" s="1">
        <v>0</v>
      </c>
    </row>
    <row r="6572" spans="1:7" x14ac:dyDescent="0.45">
      <c r="A6572">
        <v>6570</v>
      </c>
      <c r="B6572" s="1" t="s">
        <v>10811</v>
      </c>
      <c r="C6572" s="1" t="s">
        <v>10735</v>
      </c>
      <c r="D6572" s="1" t="s">
        <v>10648</v>
      </c>
      <c r="E6572" s="2">
        <v>44590.569216435186</v>
      </c>
      <c r="F6572" s="1">
        <v>0</v>
      </c>
      <c r="G6572" s="1">
        <v>0</v>
      </c>
    </row>
    <row r="6573" spans="1:7" x14ac:dyDescent="0.45">
      <c r="A6573">
        <v>6571</v>
      </c>
      <c r="B6573" s="1" t="s">
        <v>10811</v>
      </c>
      <c r="C6573" s="1" t="s">
        <v>10735</v>
      </c>
      <c r="D6573" s="1" t="s">
        <v>10648</v>
      </c>
      <c r="E6573" s="2">
        <v>44590.569228020831</v>
      </c>
      <c r="F6573" s="1">
        <v>0</v>
      </c>
      <c r="G6573" s="1">
        <v>0</v>
      </c>
    </row>
    <row r="6574" spans="1:7" x14ac:dyDescent="0.45">
      <c r="A6574">
        <v>6572</v>
      </c>
      <c r="B6574" s="1" t="s">
        <v>10811</v>
      </c>
      <c r="C6574" s="1" t="s">
        <v>10735</v>
      </c>
      <c r="D6574" s="1" t="s">
        <v>10648</v>
      </c>
      <c r="E6574" s="2">
        <v>44590.569239583332</v>
      </c>
      <c r="F6574" s="1">
        <v>0</v>
      </c>
      <c r="G6574" s="1">
        <v>0</v>
      </c>
    </row>
    <row r="6575" spans="1:7" x14ac:dyDescent="0.45">
      <c r="A6575">
        <v>6573</v>
      </c>
      <c r="B6575" s="1" t="s">
        <v>10811</v>
      </c>
      <c r="C6575" s="1" t="s">
        <v>10735</v>
      </c>
      <c r="D6575" s="1" t="s">
        <v>10649</v>
      </c>
      <c r="E6575" s="2">
        <v>44590.569251168985</v>
      </c>
      <c r="F6575" s="1">
        <v>1</v>
      </c>
      <c r="G6575" s="1">
        <v>0</v>
      </c>
    </row>
    <row r="6576" spans="1:7" x14ac:dyDescent="0.45">
      <c r="A6576">
        <v>6574</v>
      </c>
      <c r="B6576" s="1" t="s">
        <v>10811</v>
      </c>
      <c r="C6576" s="1" t="s">
        <v>10736</v>
      </c>
      <c r="D6576" s="1" t="s">
        <v>10649</v>
      </c>
      <c r="E6576" s="2">
        <v>44590.569262731478</v>
      </c>
      <c r="F6576" s="1">
        <v>0</v>
      </c>
      <c r="G6576" s="1">
        <v>0.08</v>
      </c>
    </row>
    <row r="6577" spans="1:7" x14ac:dyDescent="0.45">
      <c r="A6577">
        <v>6575</v>
      </c>
      <c r="B6577" s="1" t="s">
        <v>10811</v>
      </c>
      <c r="C6577" s="1" t="s">
        <v>10736</v>
      </c>
      <c r="D6577" s="1" t="s">
        <v>10649</v>
      </c>
      <c r="E6577" s="2">
        <v>44590.569274317131</v>
      </c>
      <c r="F6577" s="1">
        <v>0</v>
      </c>
      <c r="G6577" s="1">
        <v>0</v>
      </c>
    </row>
    <row r="6578" spans="1:7" x14ac:dyDescent="0.45">
      <c r="A6578">
        <v>6576</v>
      </c>
      <c r="B6578" s="1" t="s">
        <v>10811</v>
      </c>
      <c r="C6578" s="1" t="s">
        <v>10738</v>
      </c>
      <c r="D6578" s="1" t="s">
        <v>10649</v>
      </c>
      <c r="E6578" s="2">
        <v>44590.569285891201</v>
      </c>
      <c r="F6578" s="1">
        <v>0</v>
      </c>
      <c r="G6578" s="1">
        <v>0.17</v>
      </c>
    </row>
    <row r="6579" spans="1:7" x14ac:dyDescent="0.45">
      <c r="A6579">
        <v>6577</v>
      </c>
      <c r="B6579" s="1" t="s">
        <v>10811</v>
      </c>
      <c r="C6579" s="1" t="s">
        <v>10739</v>
      </c>
      <c r="D6579" s="1" t="s">
        <v>10649</v>
      </c>
      <c r="E6579" s="2">
        <v>44590.569297465277</v>
      </c>
      <c r="F6579" s="1">
        <v>0</v>
      </c>
      <c r="G6579" s="1">
        <v>0.17</v>
      </c>
    </row>
    <row r="6580" spans="1:7" x14ac:dyDescent="0.45">
      <c r="A6580">
        <v>6578</v>
      </c>
      <c r="B6580" s="1" t="s">
        <v>10811</v>
      </c>
      <c r="C6580" s="1" t="s">
        <v>10786</v>
      </c>
      <c r="D6580" s="1" t="s">
        <v>10649</v>
      </c>
      <c r="E6580" s="2">
        <v>44590.569309027778</v>
      </c>
      <c r="F6580" s="1">
        <v>0</v>
      </c>
      <c r="G6580" s="1">
        <v>0.17</v>
      </c>
    </row>
    <row r="6581" spans="1:7" x14ac:dyDescent="0.45">
      <c r="A6581">
        <v>6579</v>
      </c>
      <c r="B6581" s="1" t="s">
        <v>10811</v>
      </c>
      <c r="C6581" s="1" t="s">
        <v>10786</v>
      </c>
      <c r="D6581" s="1" t="s">
        <v>10649</v>
      </c>
      <c r="E6581" s="2">
        <v>44590.569320613424</v>
      </c>
      <c r="F6581" s="1">
        <v>0</v>
      </c>
      <c r="G6581" s="1">
        <v>0</v>
      </c>
    </row>
    <row r="6582" spans="1:7" x14ac:dyDescent="0.45">
      <c r="A6582">
        <v>6580</v>
      </c>
      <c r="B6582" s="1" t="s">
        <v>10811</v>
      </c>
      <c r="C6582" s="1" t="s">
        <v>10787</v>
      </c>
      <c r="D6582" s="1" t="s">
        <v>10649</v>
      </c>
      <c r="E6582" s="2">
        <v>44590.569332187501</v>
      </c>
      <c r="F6582" s="1">
        <v>0</v>
      </c>
      <c r="G6582" s="1">
        <v>0.09</v>
      </c>
    </row>
    <row r="6583" spans="1:7" x14ac:dyDescent="0.45">
      <c r="A6583">
        <v>6581</v>
      </c>
      <c r="B6583" s="1" t="s">
        <v>10811</v>
      </c>
      <c r="C6583" s="1" t="s">
        <v>10743</v>
      </c>
      <c r="D6583" s="1" t="s">
        <v>10649</v>
      </c>
      <c r="E6583" s="2">
        <v>44590.569343750001</v>
      </c>
      <c r="F6583" s="1">
        <v>0</v>
      </c>
      <c r="G6583" s="1">
        <v>0.09</v>
      </c>
    </row>
    <row r="6584" spans="1:7" x14ac:dyDescent="0.45">
      <c r="A6584">
        <v>6582</v>
      </c>
      <c r="B6584" s="1" t="s">
        <v>10811</v>
      </c>
      <c r="C6584" s="1" t="s">
        <v>10788</v>
      </c>
      <c r="D6584" s="1" t="s">
        <v>10649</v>
      </c>
      <c r="E6584" s="2">
        <v>44590.569355335647</v>
      </c>
      <c r="F6584" s="1">
        <v>0</v>
      </c>
      <c r="G6584" s="1">
        <v>0.08</v>
      </c>
    </row>
    <row r="6585" spans="1:7" x14ac:dyDescent="0.45">
      <c r="A6585">
        <v>6583</v>
      </c>
      <c r="B6585" s="1" t="s">
        <v>10811</v>
      </c>
      <c r="C6585" s="1" t="s">
        <v>10789</v>
      </c>
      <c r="D6585" s="1" t="s">
        <v>10649</v>
      </c>
      <c r="E6585" s="2">
        <v>44590.569366909724</v>
      </c>
      <c r="F6585" s="1">
        <v>0</v>
      </c>
      <c r="G6585" s="1">
        <v>0.09</v>
      </c>
    </row>
    <row r="6586" spans="1:7" x14ac:dyDescent="0.45">
      <c r="A6586">
        <v>6584</v>
      </c>
      <c r="B6586" s="1" t="s">
        <v>10812</v>
      </c>
      <c r="C6586" s="1" t="s">
        <v>10790</v>
      </c>
      <c r="D6586" s="1" t="s">
        <v>10649</v>
      </c>
      <c r="E6586" s="2">
        <v>44590.569378483793</v>
      </c>
      <c r="F6586" s="1">
        <v>0</v>
      </c>
      <c r="G6586" s="1">
        <v>0.2</v>
      </c>
    </row>
    <row r="6587" spans="1:7" x14ac:dyDescent="0.45">
      <c r="A6587">
        <v>6585</v>
      </c>
      <c r="B6587" s="1" t="s">
        <v>10813</v>
      </c>
      <c r="C6587" s="1" t="s">
        <v>10779</v>
      </c>
      <c r="D6587" s="1" t="s">
        <v>10649</v>
      </c>
      <c r="E6587" s="2">
        <v>44590.569390046294</v>
      </c>
      <c r="F6587" s="1">
        <v>0</v>
      </c>
      <c r="G6587" s="1">
        <v>0.7</v>
      </c>
    </row>
    <row r="6588" spans="1:7" x14ac:dyDescent="0.45">
      <c r="A6588">
        <v>6586</v>
      </c>
      <c r="B6588" s="1" t="s">
        <v>10814</v>
      </c>
      <c r="C6588" s="1" t="s">
        <v>10748</v>
      </c>
      <c r="D6588" s="1" t="s">
        <v>10649</v>
      </c>
      <c r="E6588" s="2">
        <v>44590.569401631947</v>
      </c>
      <c r="F6588" s="1">
        <v>0</v>
      </c>
      <c r="G6588" s="1">
        <v>1.1499999999999999</v>
      </c>
    </row>
    <row r="6589" spans="1:7" x14ac:dyDescent="0.45">
      <c r="A6589">
        <v>6587</v>
      </c>
      <c r="B6589" s="1" t="s">
        <v>10815</v>
      </c>
      <c r="C6589" s="1" t="s">
        <v>10764</v>
      </c>
      <c r="D6589" s="1" t="s">
        <v>10649</v>
      </c>
      <c r="E6589" s="2">
        <v>44590.569413206016</v>
      </c>
      <c r="F6589" s="1">
        <v>0</v>
      </c>
      <c r="G6589" s="1">
        <v>1.33</v>
      </c>
    </row>
    <row r="6590" spans="1:7" x14ac:dyDescent="0.45">
      <c r="A6590">
        <v>6588</v>
      </c>
      <c r="B6590" s="1" t="s">
        <v>10816</v>
      </c>
      <c r="C6590" s="1" t="s">
        <v>10817</v>
      </c>
      <c r="D6590" s="1" t="s">
        <v>10649</v>
      </c>
      <c r="E6590" s="2">
        <v>44590.569424768517</v>
      </c>
      <c r="F6590" s="1">
        <v>0</v>
      </c>
      <c r="G6590" s="1">
        <v>0.95</v>
      </c>
    </row>
    <row r="6591" spans="1:7" x14ac:dyDescent="0.45">
      <c r="A6591">
        <v>6589</v>
      </c>
      <c r="B6591" s="1" t="s">
        <v>10818</v>
      </c>
      <c r="C6591" s="1" t="s">
        <v>10755</v>
      </c>
      <c r="D6591" s="1" t="s">
        <v>10649</v>
      </c>
      <c r="E6591" s="2">
        <v>44590.569436342594</v>
      </c>
      <c r="F6591" s="1">
        <v>0</v>
      </c>
      <c r="G6591" s="1">
        <v>1.19</v>
      </c>
    </row>
    <row r="6592" spans="1:7" x14ac:dyDescent="0.45">
      <c r="A6592">
        <v>6590</v>
      </c>
      <c r="B6592" s="1" t="s">
        <v>10819</v>
      </c>
      <c r="C6592" s="1" t="s">
        <v>10820</v>
      </c>
      <c r="D6592" s="1" t="s">
        <v>10649</v>
      </c>
      <c r="E6592" s="2">
        <v>44590.569447916663</v>
      </c>
      <c r="F6592" s="1">
        <v>0</v>
      </c>
      <c r="G6592" s="1">
        <v>1.38</v>
      </c>
    </row>
    <row r="6593" spans="1:7" x14ac:dyDescent="0.45">
      <c r="A6593">
        <v>6591</v>
      </c>
      <c r="B6593" s="1" t="s">
        <v>10821</v>
      </c>
      <c r="C6593" s="1" t="s">
        <v>10822</v>
      </c>
      <c r="D6593" s="1" t="s">
        <v>10649</v>
      </c>
      <c r="E6593" s="2">
        <v>44590.56945949074</v>
      </c>
      <c r="F6593" s="1">
        <v>0</v>
      </c>
      <c r="G6593" s="1">
        <v>1.07</v>
      </c>
    </row>
    <row r="6594" spans="1:7" x14ac:dyDescent="0.45">
      <c r="A6594">
        <v>6592</v>
      </c>
      <c r="B6594" s="1" t="s">
        <v>10823</v>
      </c>
      <c r="C6594" s="1" t="s">
        <v>10824</v>
      </c>
      <c r="D6594" s="1" t="s">
        <v>10649</v>
      </c>
      <c r="E6594" s="2">
        <v>44590.569471076386</v>
      </c>
      <c r="F6594" s="1">
        <v>0</v>
      </c>
      <c r="G6594" s="1">
        <v>1.26</v>
      </c>
    </row>
    <row r="6595" spans="1:7" x14ac:dyDescent="0.45">
      <c r="A6595">
        <v>6593</v>
      </c>
      <c r="B6595" s="1" t="s">
        <v>10825</v>
      </c>
      <c r="C6595" s="1" t="s">
        <v>10826</v>
      </c>
      <c r="D6595" s="1" t="s">
        <v>10649</v>
      </c>
      <c r="E6595" s="2">
        <v>44590.569482650462</v>
      </c>
      <c r="F6595" s="1">
        <v>0</v>
      </c>
      <c r="G6595" s="1">
        <v>1.1299999999999999</v>
      </c>
    </row>
    <row r="6596" spans="1:7" x14ac:dyDescent="0.45">
      <c r="A6596">
        <v>6594</v>
      </c>
      <c r="B6596" s="1" t="s">
        <v>10827</v>
      </c>
      <c r="C6596" s="1" t="s">
        <v>10828</v>
      </c>
      <c r="D6596" s="1" t="s">
        <v>10649</v>
      </c>
      <c r="E6596" s="2">
        <v>44590.569494224539</v>
      </c>
      <c r="F6596" s="1">
        <v>0</v>
      </c>
      <c r="G6596" s="1">
        <v>1.01</v>
      </c>
    </row>
    <row r="6597" spans="1:7" x14ac:dyDescent="0.45">
      <c r="A6597">
        <v>6595</v>
      </c>
      <c r="B6597" s="1" t="s">
        <v>10829</v>
      </c>
      <c r="C6597" s="1" t="s">
        <v>10830</v>
      </c>
      <c r="D6597" s="1" t="s">
        <v>10649</v>
      </c>
      <c r="E6597" s="2">
        <v>44590.569505798609</v>
      </c>
      <c r="F6597" s="1">
        <v>0</v>
      </c>
      <c r="G6597" s="1">
        <v>0.56000000000000005</v>
      </c>
    </row>
    <row r="6598" spans="1:7" x14ac:dyDescent="0.45">
      <c r="A6598">
        <v>6596</v>
      </c>
      <c r="B6598" s="1" t="s">
        <v>10831</v>
      </c>
      <c r="C6598" s="1" t="s">
        <v>10832</v>
      </c>
      <c r="D6598" s="1" t="s">
        <v>10650</v>
      </c>
      <c r="E6598" s="2">
        <v>44590.569517372685</v>
      </c>
      <c r="F6598" s="1">
        <v>1</v>
      </c>
      <c r="G6598" s="1">
        <v>0.5</v>
      </c>
    </row>
    <row r="6599" spans="1:7" x14ac:dyDescent="0.45">
      <c r="A6599">
        <v>6597</v>
      </c>
      <c r="B6599" s="1" t="s">
        <v>10833</v>
      </c>
      <c r="C6599" s="1" t="s">
        <v>10834</v>
      </c>
      <c r="D6599" s="1" t="s">
        <v>10650</v>
      </c>
      <c r="E6599" s="2">
        <v>44590.569528935186</v>
      </c>
      <c r="F6599" s="1">
        <v>0</v>
      </c>
      <c r="G6599" s="1">
        <v>0.5</v>
      </c>
    </row>
    <row r="6600" spans="1:7" x14ac:dyDescent="0.45">
      <c r="A6600">
        <v>6598</v>
      </c>
      <c r="B6600" s="1" t="s">
        <v>10835</v>
      </c>
      <c r="C6600" s="1" t="s">
        <v>10836</v>
      </c>
      <c r="D6600" s="1" t="s">
        <v>10651</v>
      </c>
      <c r="E6600" s="2">
        <v>44590.569540520832</v>
      </c>
      <c r="F6600" s="1">
        <v>1</v>
      </c>
      <c r="G6600" s="1">
        <v>0.5</v>
      </c>
    </row>
    <row r="6601" spans="1:7" x14ac:dyDescent="0.45">
      <c r="A6601">
        <v>6599</v>
      </c>
      <c r="B6601" s="1" t="s">
        <v>10837</v>
      </c>
      <c r="C6601" s="1" t="s">
        <v>10838</v>
      </c>
      <c r="D6601" s="1" t="s">
        <v>10651</v>
      </c>
      <c r="E6601" s="2">
        <v>44590.569552094908</v>
      </c>
      <c r="F6601" s="1">
        <v>0</v>
      </c>
      <c r="G6601" s="1">
        <v>0.54</v>
      </c>
    </row>
    <row r="6602" spans="1:7" x14ac:dyDescent="0.45">
      <c r="A6602">
        <v>6600</v>
      </c>
      <c r="B6602" s="1" t="s">
        <v>10839</v>
      </c>
      <c r="C6602" s="1" t="s">
        <v>10840</v>
      </c>
      <c r="D6602" s="1" t="s">
        <v>10651</v>
      </c>
      <c r="E6602" s="2">
        <v>44590.569563668978</v>
      </c>
      <c r="F6602" s="1">
        <v>0</v>
      </c>
      <c r="G6602" s="1">
        <v>0.39</v>
      </c>
    </row>
    <row r="6603" spans="1:7" x14ac:dyDescent="0.45">
      <c r="A6603">
        <v>6601</v>
      </c>
      <c r="B6603" s="1" t="s">
        <v>10841</v>
      </c>
      <c r="C6603" s="1" t="s">
        <v>10842</v>
      </c>
      <c r="D6603" s="1" t="s">
        <v>10651</v>
      </c>
      <c r="E6603" s="2">
        <v>44590.569575231479</v>
      </c>
      <c r="F6603" s="1">
        <v>0</v>
      </c>
      <c r="G6603" s="1">
        <v>0.45</v>
      </c>
    </row>
    <row r="6604" spans="1:7" x14ac:dyDescent="0.45">
      <c r="A6604">
        <v>6602</v>
      </c>
      <c r="B6604" s="1" t="s">
        <v>10843</v>
      </c>
      <c r="C6604" s="1" t="s">
        <v>10844</v>
      </c>
      <c r="D6604" s="1" t="s">
        <v>10651</v>
      </c>
      <c r="E6604" s="2">
        <v>44590.569586817131</v>
      </c>
      <c r="F6604" s="1">
        <v>0</v>
      </c>
      <c r="G6604" s="1">
        <v>0.45</v>
      </c>
    </row>
    <row r="6605" spans="1:7" x14ac:dyDescent="0.45">
      <c r="A6605">
        <v>6603</v>
      </c>
      <c r="B6605" s="1" t="s">
        <v>10845</v>
      </c>
      <c r="C6605" s="1" t="s">
        <v>10846</v>
      </c>
      <c r="D6605" s="1" t="s">
        <v>10847</v>
      </c>
      <c r="E6605" s="2">
        <v>44590.569598391201</v>
      </c>
      <c r="F6605" s="1">
        <v>1</v>
      </c>
      <c r="G6605" s="1">
        <v>0.7</v>
      </c>
    </row>
    <row r="6606" spans="1:7" x14ac:dyDescent="0.45">
      <c r="A6606">
        <v>6604</v>
      </c>
      <c r="B6606" s="1" t="s">
        <v>10848</v>
      </c>
      <c r="C6606" s="1" t="s">
        <v>10849</v>
      </c>
      <c r="D6606" s="1" t="s">
        <v>10847</v>
      </c>
      <c r="E6606" s="2">
        <v>44590.569609953702</v>
      </c>
      <c r="F6606" s="1">
        <v>0</v>
      </c>
      <c r="G6606" s="1">
        <v>0.63</v>
      </c>
    </row>
    <row r="6607" spans="1:7" x14ac:dyDescent="0.45">
      <c r="A6607">
        <v>6605</v>
      </c>
      <c r="B6607" s="1" t="s">
        <v>10850</v>
      </c>
      <c r="C6607" s="1" t="s">
        <v>10851</v>
      </c>
      <c r="D6607" s="1" t="s">
        <v>10847</v>
      </c>
      <c r="E6607" s="2">
        <v>44590.569621539355</v>
      </c>
      <c r="F6607" s="1">
        <v>0</v>
      </c>
      <c r="G6607" s="1">
        <v>0.45</v>
      </c>
    </row>
    <row r="6608" spans="1:7" x14ac:dyDescent="0.45">
      <c r="A6608">
        <v>6606</v>
      </c>
      <c r="B6608" s="1" t="s">
        <v>10852</v>
      </c>
      <c r="C6608" s="1" t="s">
        <v>10853</v>
      </c>
      <c r="D6608" s="1" t="s">
        <v>10847</v>
      </c>
      <c r="E6608" s="2">
        <v>44590.569633113424</v>
      </c>
      <c r="F6608" s="1">
        <v>0</v>
      </c>
      <c r="G6608" s="1">
        <v>0.45</v>
      </c>
    </row>
    <row r="6609" spans="1:7" x14ac:dyDescent="0.45">
      <c r="A6609">
        <v>6607</v>
      </c>
      <c r="B6609" s="1" t="s">
        <v>10854</v>
      </c>
      <c r="C6609" s="1" t="s">
        <v>10855</v>
      </c>
      <c r="D6609" s="1" t="s">
        <v>10856</v>
      </c>
      <c r="E6609" s="2">
        <v>44590.569644675925</v>
      </c>
      <c r="F6609" s="1">
        <v>1</v>
      </c>
      <c r="G6609" s="1">
        <v>0.32</v>
      </c>
    </row>
    <row r="6610" spans="1:7" x14ac:dyDescent="0.45">
      <c r="A6610">
        <v>6608</v>
      </c>
      <c r="B6610" s="1" t="s">
        <v>10857</v>
      </c>
      <c r="C6610" s="1" t="s">
        <v>10858</v>
      </c>
      <c r="D6610" s="1" t="s">
        <v>10856</v>
      </c>
      <c r="E6610" s="2">
        <v>44590.569656261578</v>
      </c>
      <c r="F6610" s="1">
        <v>0</v>
      </c>
      <c r="G6610" s="1">
        <v>0.32</v>
      </c>
    </row>
    <row r="6611" spans="1:7" x14ac:dyDescent="0.45">
      <c r="A6611">
        <v>6609</v>
      </c>
      <c r="B6611" s="1" t="s">
        <v>10857</v>
      </c>
      <c r="C6611" s="1" t="s">
        <v>10859</v>
      </c>
      <c r="D6611" s="1" t="s">
        <v>10860</v>
      </c>
      <c r="E6611" s="2">
        <v>44590.569667835647</v>
      </c>
      <c r="F6611" s="1">
        <v>1</v>
      </c>
      <c r="G6611" s="1">
        <v>0.26</v>
      </c>
    </row>
    <row r="6612" spans="1:7" x14ac:dyDescent="0.45">
      <c r="A6612">
        <v>6610</v>
      </c>
      <c r="B6612" s="1" t="s">
        <v>10861</v>
      </c>
      <c r="C6612" s="1" t="s">
        <v>10862</v>
      </c>
      <c r="D6612" s="1" t="s">
        <v>10863</v>
      </c>
      <c r="E6612" s="2">
        <v>44590.569679409724</v>
      </c>
      <c r="F6612" s="1">
        <v>1</v>
      </c>
      <c r="G6612" s="1">
        <v>0.32</v>
      </c>
    </row>
    <row r="6613" spans="1:7" x14ac:dyDescent="0.45">
      <c r="A6613">
        <v>6611</v>
      </c>
      <c r="B6613" s="1" t="s">
        <v>10864</v>
      </c>
      <c r="C6613" s="1" t="s">
        <v>10865</v>
      </c>
      <c r="D6613" s="1" t="s">
        <v>10866</v>
      </c>
      <c r="E6613" s="2">
        <v>44590.569690972225</v>
      </c>
      <c r="F6613" s="1">
        <v>1</v>
      </c>
      <c r="G6613" s="1">
        <v>0.32</v>
      </c>
    </row>
    <row r="6614" spans="1:7" x14ac:dyDescent="0.45">
      <c r="A6614">
        <v>6612</v>
      </c>
      <c r="B6614" s="1" t="s">
        <v>10867</v>
      </c>
      <c r="C6614" s="1" t="s">
        <v>10868</v>
      </c>
      <c r="D6614" s="1" t="s">
        <v>10866</v>
      </c>
      <c r="E6614" s="2">
        <v>44590.56970255787</v>
      </c>
      <c r="F6614" s="1">
        <v>0</v>
      </c>
      <c r="G6614" s="1">
        <v>0.61</v>
      </c>
    </row>
    <row r="6615" spans="1:7" x14ac:dyDescent="0.45">
      <c r="A6615">
        <v>6613</v>
      </c>
      <c r="B6615" s="1" t="s">
        <v>10869</v>
      </c>
      <c r="C6615" s="1" t="s">
        <v>10870</v>
      </c>
      <c r="D6615" s="1" t="s">
        <v>10871</v>
      </c>
      <c r="E6615" s="2">
        <v>44590.569714120371</v>
      </c>
      <c r="F6615" s="1">
        <v>1</v>
      </c>
      <c r="G6615" s="1">
        <v>0.57999999999999996</v>
      </c>
    </row>
    <row r="6616" spans="1:7" x14ac:dyDescent="0.45">
      <c r="A6616">
        <v>6614</v>
      </c>
      <c r="B6616" s="1" t="s">
        <v>10872</v>
      </c>
      <c r="C6616" s="1" t="s">
        <v>10873</v>
      </c>
      <c r="D6616" s="1" t="s">
        <v>10871</v>
      </c>
      <c r="E6616" s="2">
        <v>44590.569725694448</v>
      </c>
      <c r="F6616" s="1">
        <v>0</v>
      </c>
      <c r="G6616" s="1">
        <v>0.5</v>
      </c>
    </row>
    <row r="6617" spans="1:7" x14ac:dyDescent="0.45">
      <c r="A6617">
        <v>6615</v>
      </c>
      <c r="B6617" s="1" t="s">
        <v>10872</v>
      </c>
      <c r="C6617" s="1" t="s">
        <v>10874</v>
      </c>
      <c r="D6617" s="1" t="s">
        <v>10871</v>
      </c>
      <c r="E6617" s="2">
        <v>44590.569737268517</v>
      </c>
      <c r="F6617" s="1">
        <v>0</v>
      </c>
      <c r="G6617" s="1">
        <v>0.6</v>
      </c>
    </row>
    <row r="6618" spans="1:7" x14ac:dyDescent="0.45">
      <c r="A6618">
        <v>6616</v>
      </c>
      <c r="B6618" s="1" t="s">
        <v>10875</v>
      </c>
      <c r="C6618" s="1" t="s">
        <v>10876</v>
      </c>
      <c r="D6618" s="1" t="s">
        <v>10871</v>
      </c>
      <c r="E6618" s="2">
        <v>44590.56974885417</v>
      </c>
      <c r="F6618" s="1">
        <v>0</v>
      </c>
      <c r="G6618" s="1">
        <v>0.46</v>
      </c>
    </row>
    <row r="6619" spans="1:7" x14ac:dyDescent="0.45">
      <c r="A6619">
        <v>6617</v>
      </c>
      <c r="B6619" s="1" t="s">
        <v>10877</v>
      </c>
      <c r="C6619" s="1" t="s">
        <v>10878</v>
      </c>
      <c r="D6619" s="1" t="s">
        <v>10871</v>
      </c>
      <c r="E6619" s="2">
        <v>44590.56976042824</v>
      </c>
      <c r="F6619" s="1">
        <v>0</v>
      </c>
      <c r="G6619" s="1">
        <v>0.7</v>
      </c>
    </row>
    <row r="6620" spans="1:7" x14ac:dyDescent="0.45">
      <c r="A6620">
        <v>6618</v>
      </c>
      <c r="B6620" s="1" t="s">
        <v>10879</v>
      </c>
      <c r="C6620" s="1" t="s">
        <v>10880</v>
      </c>
      <c r="D6620" s="1" t="s">
        <v>10871</v>
      </c>
      <c r="E6620" s="2">
        <v>44590.569772002316</v>
      </c>
      <c r="F6620" s="1">
        <v>0</v>
      </c>
      <c r="G6620" s="1">
        <v>0.7</v>
      </c>
    </row>
    <row r="6621" spans="1:7" x14ac:dyDescent="0.45">
      <c r="A6621">
        <v>6619</v>
      </c>
      <c r="B6621" s="1" t="s">
        <v>10881</v>
      </c>
      <c r="C6621" s="1" t="s">
        <v>10882</v>
      </c>
      <c r="D6621" s="1" t="s">
        <v>10871</v>
      </c>
      <c r="E6621" s="2">
        <v>44590.569783576386</v>
      </c>
      <c r="F6621" s="1">
        <v>0</v>
      </c>
      <c r="G6621" s="1">
        <v>0.65</v>
      </c>
    </row>
    <row r="6622" spans="1:7" x14ac:dyDescent="0.45">
      <c r="A6622">
        <v>6620</v>
      </c>
      <c r="B6622" s="1" t="s">
        <v>10883</v>
      </c>
      <c r="C6622" s="1" t="s">
        <v>10884</v>
      </c>
      <c r="D6622" s="1" t="s">
        <v>10871</v>
      </c>
      <c r="E6622" s="2">
        <v>44590.569795150463</v>
      </c>
      <c r="F6622" s="1">
        <v>0</v>
      </c>
      <c r="G6622" s="1">
        <v>0.56000000000000005</v>
      </c>
    </row>
    <row r="6623" spans="1:7" x14ac:dyDescent="0.45">
      <c r="A6623">
        <v>6621</v>
      </c>
      <c r="B6623" s="1" t="s">
        <v>10885</v>
      </c>
      <c r="C6623" s="1" t="s">
        <v>10886</v>
      </c>
      <c r="D6623" s="1" t="s">
        <v>10871</v>
      </c>
      <c r="E6623" s="2">
        <v>44590.569806724539</v>
      </c>
      <c r="F6623" s="1">
        <v>0</v>
      </c>
      <c r="G6623" s="1">
        <v>0.2</v>
      </c>
    </row>
    <row r="6624" spans="1:7" x14ac:dyDescent="0.45">
      <c r="A6624">
        <v>6622</v>
      </c>
      <c r="B6624" s="1" t="s">
        <v>10887</v>
      </c>
      <c r="C6624" s="1" t="s">
        <v>10888</v>
      </c>
      <c r="D6624" s="1" t="s">
        <v>10871</v>
      </c>
      <c r="E6624" s="2">
        <v>44590.569818298609</v>
      </c>
      <c r="F6624" s="1">
        <v>0</v>
      </c>
      <c r="G6624" s="1">
        <v>0.57999999999999996</v>
      </c>
    </row>
    <row r="6625" spans="1:7" x14ac:dyDescent="0.45">
      <c r="A6625">
        <v>6623</v>
      </c>
      <c r="B6625" s="1" t="s">
        <v>10889</v>
      </c>
      <c r="C6625" s="1" t="s">
        <v>10890</v>
      </c>
      <c r="D6625" s="1" t="s">
        <v>10871</v>
      </c>
      <c r="E6625" s="2">
        <v>44590.56982986111</v>
      </c>
      <c r="F6625" s="1">
        <v>0</v>
      </c>
      <c r="G6625" s="1">
        <v>0.56000000000000005</v>
      </c>
    </row>
    <row r="6626" spans="1:7" x14ac:dyDescent="0.45">
      <c r="A6626">
        <v>6624</v>
      </c>
      <c r="B6626" s="1" t="s">
        <v>10891</v>
      </c>
      <c r="C6626" s="1" t="s">
        <v>10892</v>
      </c>
      <c r="D6626" s="1" t="s">
        <v>10871</v>
      </c>
      <c r="E6626" s="2">
        <v>44590.569841435186</v>
      </c>
      <c r="F6626" s="1">
        <v>0</v>
      </c>
      <c r="G6626" s="1">
        <v>0.65</v>
      </c>
    </row>
    <row r="6627" spans="1:7" x14ac:dyDescent="0.45">
      <c r="A6627">
        <v>6625</v>
      </c>
      <c r="B6627" s="1" t="s">
        <v>10893</v>
      </c>
      <c r="C6627" s="1" t="s">
        <v>10894</v>
      </c>
      <c r="D6627" s="1" t="s">
        <v>10871</v>
      </c>
      <c r="E6627" s="2">
        <v>44590.569853009256</v>
      </c>
      <c r="F6627" s="1">
        <v>0</v>
      </c>
      <c r="G6627" s="1">
        <v>0.63</v>
      </c>
    </row>
    <row r="6628" spans="1:7" x14ac:dyDescent="0.45">
      <c r="A6628">
        <v>6626</v>
      </c>
      <c r="B6628" s="1" t="s">
        <v>10895</v>
      </c>
      <c r="C6628" s="1" t="s">
        <v>10896</v>
      </c>
      <c r="D6628" s="1" t="s">
        <v>10871</v>
      </c>
      <c r="E6628" s="2">
        <v>44590.569864594909</v>
      </c>
      <c r="F6628" s="1">
        <v>0</v>
      </c>
      <c r="G6628" s="1">
        <v>0.39</v>
      </c>
    </row>
    <row r="6629" spans="1:7" x14ac:dyDescent="0.45">
      <c r="A6629">
        <v>6627</v>
      </c>
      <c r="B6629" s="1" t="s">
        <v>10897</v>
      </c>
      <c r="C6629" s="1" t="s">
        <v>10896</v>
      </c>
      <c r="D6629" s="1" t="s">
        <v>10871</v>
      </c>
      <c r="E6629" s="2">
        <v>44590.569876157409</v>
      </c>
      <c r="F6629" s="1">
        <v>0</v>
      </c>
      <c r="G6629" s="1">
        <v>0.18</v>
      </c>
    </row>
    <row r="6630" spans="1:7" x14ac:dyDescent="0.45">
      <c r="A6630">
        <v>6628</v>
      </c>
      <c r="B6630" s="1" t="s">
        <v>10898</v>
      </c>
      <c r="C6630" s="1" t="s">
        <v>10899</v>
      </c>
      <c r="D6630" s="1" t="s">
        <v>10900</v>
      </c>
      <c r="E6630" s="2">
        <v>44590.569887731479</v>
      </c>
      <c r="F6630" s="1">
        <v>1</v>
      </c>
      <c r="G6630" s="1">
        <v>0.75</v>
      </c>
    </row>
    <row r="6631" spans="1:7" x14ac:dyDescent="0.45">
      <c r="A6631">
        <v>6629</v>
      </c>
      <c r="B6631" s="1" t="s">
        <v>10898</v>
      </c>
      <c r="C6631" s="1" t="s">
        <v>10901</v>
      </c>
      <c r="D6631" s="1" t="s">
        <v>10900</v>
      </c>
      <c r="E6631" s="2">
        <v>44590.569899305556</v>
      </c>
      <c r="F6631" s="1">
        <v>0</v>
      </c>
      <c r="G6631" s="1">
        <v>0.26</v>
      </c>
    </row>
    <row r="6632" spans="1:7" x14ac:dyDescent="0.45">
      <c r="A6632">
        <v>6630</v>
      </c>
      <c r="B6632" s="1" t="s">
        <v>10898</v>
      </c>
      <c r="C6632" s="1" t="s">
        <v>10902</v>
      </c>
      <c r="D6632" s="1" t="s">
        <v>10903</v>
      </c>
      <c r="E6632" s="2">
        <v>44590.569910891201</v>
      </c>
      <c r="F6632" s="1">
        <v>1</v>
      </c>
      <c r="G6632" s="1">
        <v>0.17</v>
      </c>
    </row>
    <row r="6633" spans="1:7" x14ac:dyDescent="0.45">
      <c r="A6633">
        <v>6631</v>
      </c>
      <c r="B6633" s="1" t="s">
        <v>10904</v>
      </c>
      <c r="C6633" s="1" t="s">
        <v>10905</v>
      </c>
      <c r="D6633" s="1" t="s">
        <v>10903</v>
      </c>
      <c r="E6633" s="2">
        <v>44590.569922465278</v>
      </c>
      <c r="F6633" s="1">
        <v>0</v>
      </c>
      <c r="G6633" s="1">
        <v>0.71</v>
      </c>
    </row>
    <row r="6634" spans="1:7" x14ac:dyDescent="0.45">
      <c r="A6634">
        <v>6632</v>
      </c>
      <c r="B6634" s="1" t="s">
        <v>10906</v>
      </c>
      <c r="C6634" s="1" t="s">
        <v>10907</v>
      </c>
      <c r="D6634" s="1" t="s">
        <v>10908</v>
      </c>
      <c r="E6634" s="2">
        <v>44590.569934039355</v>
      </c>
      <c r="F6634" s="1">
        <v>1</v>
      </c>
      <c r="G6634" s="1">
        <v>0.5</v>
      </c>
    </row>
    <row r="6635" spans="1:7" x14ac:dyDescent="0.45">
      <c r="A6635">
        <v>6633</v>
      </c>
      <c r="B6635" s="1" t="s">
        <v>10909</v>
      </c>
      <c r="C6635" s="1" t="s">
        <v>10910</v>
      </c>
      <c r="D6635" s="1" t="s">
        <v>10908</v>
      </c>
      <c r="E6635" s="2">
        <v>44590.569945601848</v>
      </c>
      <c r="F6635" s="1">
        <v>0</v>
      </c>
      <c r="G6635" s="1">
        <v>1.51</v>
      </c>
    </row>
    <row r="6636" spans="1:7" x14ac:dyDescent="0.45">
      <c r="A6636">
        <v>6634</v>
      </c>
      <c r="B6636" s="1" t="s">
        <v>10911</v>
      </c>
      <c r="C6636" s="1" t="s">
        <v>10912</v>
      </c>
      <c r="D6636" s="1" t="s">
        <v>10913</v>
      </c>
      <c r="E6636" s="2">
        <v>44590.569957187501</v>
      </c>
      <c r="F6636" s="1">
        <v>1</v>
      </c>
      <c r="G6636" s="1">
        <v>0.85</v>
      </c>
    </row>
    <row r="6637" spans="1:7" x14ac:dyDescent="0.45">
      <c r="A6637">
        <v>6635</v>
      </c>
      <c r="B6637" s="1" t="s">
        <v>10914</v>
      </c>
      <c r="C6637" s="1" t="s">
        <v>10915</v>
      </c>
      <c r="D6637" s="1" t="s">
        <v>10913</v>
      </c>
      <c r="E6637" s="2">
        <v>44590.569968761571</v>
      </c>
      <c r="F6637" s="1">
        <v>0</v>
      </c>
      <c r="G6637" s="1">
        <v>0.65</v>
      </c>
    </row>
    <row r="6638" spans="1:7" x14ac:dyDescent="0.45">
      <c r="A6638">
        <v>6636</v>
      </c>
      <c r="B6638" s="1" t="s">
        <v>10916</v>
      </c>
      <c r="C6638" s="1" t="s">
        <v>10917</v>
      </c>
      <c r="D6638" s="1" t="s">
        <v>10913</v>
      </c>
      <c r="E6638" s="2">
        <v>44590.569980335647</v>
      </c>
      <c r="F6638" s="1">
        <v>0</v>
      </c>
      <c r="G6638" s="1">
        <v>0.63</v>
      </c>
    </row>
    <row r="6639" spans="1:7" x14ac:dyDescent="0.45">
      <c r="A6639">
        <v>6637</v>
      </c>
      <c r="B6639" s="1" t="s">
        <v>10918</v>
      </c>
      <c r="C6639" s="1" t="s">
        <v>10919</v>
      </c>
      <c r="D6639" s="1" t="s">
        <v>10920</v>
      </c>
      <c r="E6639" s="2">
        <v>44590.569991909724</v>
      </c>
      <c r="F6639" s="1">
        <v>1</v>
      </c>
      <c r="G6639" s="1">
        <v>0.62</v>
      </c>
    </row>
    <row r="6640" spans="1:7" x14ac:dyDescent="0.45">
      <c r="A6640">
        <v>6638</v>
      </c>
      <c r="B6640" s="1" t="s">
        <v>10918</v>
      </c>
      <c r="C6640" s="1" t="s">
        <v>10921</v>
      </c>
      <c r="D6640" s="1" t="s">
        <v>10920</v>
      </c>
      <c r="E6640" s="2">
        <v>44590.570003483794</v>
      </c>
      <c r="F6640" s="1">
        <v>0</v>
      </c>
      <c r="G6640" s="1">
        <v>0.6</v>
      </c>
    </row>
    <row r="6641" spans="1:7" x14ac:dyDescent="0.45">
      <c r="A6641">
        <v>6639</v>
      </c>
      <c r="B6641" s="1" t="s">
        <v>10922</v>
      </c>
      <c r="C6641" s="1" t="s">
        <v>10923</v>
      </c>
      <c r="D6641" s="1" t="s">
        <v>10920</v>
      </c>
      <c r="E6641" s="2">
        <v>44590.57001505787</v>
      </c>
      <c r="F6641" s="1">
        <v>0</v>
      </c>
      <c r="G6641" s="1">
        <v>0.85</v>
      </c>
    </row>
    <row r="6642" spans="1:7" x14ac:dyDescent="0.45">
      <c r="A6642">
        <v>6640</v>
      </c>
      <c r="B6642" s="1" t="s">
        <v>10924</v>
      </c>
      <c r="C6642" s="1" t="s">
        <v>10925</v>
      </c>
      <c r="D6642" s="1" t="s">
        <v>10913</v>
      </c>
      <c r="E6642" s="2">
        <v>44590.570026620371</v>
      </c>
      <c r="F6642" s="1">
        <v>-1</v>
      </c>
      <c r="G6642" s="1">
        <v>0.65</v>
      </c>
    </row>
    <row r="6643" spans="1:7" x14ac:dyDescent="0.45">
      <c r="A6643">
        <v>6641</v>
      </c>
      <c r="B6643" s="1" t="s">
        <v>10926</v>
      </c>
      <c r="C6643" s="1" t="s">
        <v>10927</v>
      </c>
      <c r="D6643" s="1" t="s">
        <v>10913</v>
      </c>
      <c r="E6643" s="2">
        <v>44590.570038206017</v>
      </c>
      <c r="F6643" s="1">
        <v>0</v>
      </c>
      <c r="G6643" s="1">
        <v>0.5</v>
      </c>
    </row>
    <row r="6644" spans="1:7" x14ac:dyDescent="0.45">
      <c r="A6644">
        <v>6642</v>
      </c>
      <c r="B6644" s="1" t="s">
        <v>10928</v>
      </c>
      <c r="C6644" s="1" t="s">
        <v>10929</v>
      </c>
      <c r="D6644" s="1" t="s">
        <v>10913</v>
      </c>
      <c r="E6644" s="2">
        <v>44590.570049780094</v>
      </c>
      <c r="F6644" s="1">
        <v>0</v>
      </c>
      <c r="G6644" s="1">
        <v>0.56000000000000005</v>
      </c>
    </row>
    <row r="6645" spans="1:7" x14ac:dyDescent="0.45">
      <c r="A6645">
        <v>6643</v>
      </c>
      <c r="B6645" s="1" t="s">
        <v>10930</v>
      </c>
      <c r="C6645" s="1" t="s">
        <v>10931</v>
      </c>
      <c r="D6645" s="1" t="s">
        <v>10913</v>
      </c>
      <c r="E6645" s="2">
        <v>44590.570061354163</v>
      </c>
      <c r="F6645" s="1">
        <v>0</v>
      </c>
      <c r="G6645" s="1">
        <v>0.7</v>
      </c>
    </row>
    <row r="6646" spans="1:7" x14ac:dyDescent="0.45">
      <c r="A6646">
        <v>6644</v>
      </c>
      <c r="B6646" s="1" t="s">
        <v>10932</v>
      </c>
      <c r="C6646" s="1" t="s">
        <v>10933</v>
      </c>
      <c r="D6646" s="1" t="s">
        <v>10913</v>
      </c>
      <c r="E6646" s="2">
        <v>44590.570072916664</v>
      </c>
      <c r="F6646" s="1">
        <v>0</v>
      </c>
      <c r="G6646" s="1">
        <v>0.7</v>
      </c>
    </row>
    <row r="6647" spans="1:7" x14ac:dyDescent="0.45">
      <c r="A6647">
        <v>6645</v>
      </c>
      <c r="B6647" s="1" t="s">
        <v>10934</v>
      </c>
      <c r="C6647" s="1" t="s">
        <v>10935</v>
      </c>
      <c r="D6647" s="1" t="s">
        <v>10913</v>
      </c>
      <c r="E6647" s="2">
        <v>44590.570084502317</v>
      </c>
      <c r="F6647" s="1">
        <v>0</v>
      </c>
      <c r="G6647" s="1">
        <v>0.7</v>
      </c>
    </row>
    <row r="6648" spans="1:7" x14ac:dyDescent="0.45">
      <c r="A6648">
        <v>6646</v>
      </c>
      <c r="B6648" s="1" t="s">
        <v>10936</v>
      </c>
      <c r="C6648" s="1" t="s">
        <v>10937</v>
      </c>
      <c r="D6648" s="1" t="s">
        <v>10913</v>
      </c>
      <c r="E6648" s="2">
        <v>44590.570096076386</v>
      </c>
      <c r="F6648" s="1">
        <v>0</v>
      </c>
      <c r="G6648" s="1">
        <v>0.54</v>
      </c>
    </row>
    <row r="6649" spans="1:7" x14ac:dyDescent="0.45">
      <c r="A6649">
        <v>6647</v>
      </c>
      <c r="B6649" s="1" t="s">
        <v>10936</v>
      </c>
      <c r="C6649" s="1" t="s">
        <v>10938</v>
      </c>
      <c r="D6649" s="1" t="s">
        <v>10908</v>
      </c>
      <c r="E6649" s="2">
        <v>44590.570107650463</v>
      </c>
      <c r="F6649" s="1">
        <v>-1</v>
      </c>
      <c r="G6649" s="1">
        <v>0.34</v>
      </c>
    </row>
    <row r="6650" spans="1:7" x14ac:dyDescent="0.45">
      <c r="A6650">
        <v>6648</v>
      </c>
      <c r="B6650" s="1" t="s">
        <v>10939</v>
      </c>
      <c r="C6650" s="1" t="s">
        <v>10940</v>
      </c>
      <c r="D6650" s="1" t="s">
        <v>10913</v>
      </c>
      <c r="E6650" s="2">
        <v>44590.570119212964</v>
      </c>
      <c r="F6650" s="1">
        <v>1</v>
      </c>
      <c r="G6650" s="1">
        <v>0.56000000000000005</v>
      </c>
    </row>
    <row r="6651" spans="1:7" x14ac:dyDescent="0.45">
      <c r="A6651">
        <v>6649</v>
      </c>
      <c r="B6651" s="1" t="s">
        <v>10941</v>
      </c>
      <c r="C6651" s="1" t="s">
        <v>10942</v>
      </c>
      <c r="D6651" s="1" t="s">
        <v>10913</v>
      </c>
      <c r="E6651" s="2">
        <v>44590.57013078704</v>
      </c>
      <c r="F6651" s="1">
        <v>0</v>
      </c>
      <c r="G6651" s="1">
        <v>0.5</v>
      </c>
    </row>
    <row r="6652" spans="1:7" x14ac:dyDescent="0.45">
      <c r="A6652">
        <v>6650</v>
      </c>
      <c r="B6652" s="1" t="s">
        <v>10943</v>
      </c>
      <c r="C6652" s="1" t="s">
        <v>10944</v>
      </c>
      <c r="D6652" s="1" t="s">
        <v>10913</v>
      </c>
      <c r="E6652" s="2">
        <v>44590.570142372686</v>
      </c>
      <c r="F6652" s="1">
        <v>0</v>
      </c>
      <c r="G6652" s="1">
        <v>0.45</v>
      </c>
    </row>
    <row r="6653" spans="1:7" x14ac:dyDescent="0.45">
      <c r="A6653">
        <v>6651</v>
      </c>
      <c r="B6653" s="1" t="s">
        <v>10945</v>
      </c>
      <c r="C6653" s="1" t="s">
        <v>10946</v>
      </c>
      <c r="D6653" s="1" t="s">
        <v>10913</v>
      </c>
      <c r="E6653" s="2">
        <v>44590.570153946763</v>
      </c>
      <c r="F6653" s="1">
        <v>0</v>
      </c>
      <c r="G6653" s="1">
        <v>0.45</v>
      </c>
    </row>
    <row r="6654" spans="1:7" x14ac:dyDescent="0.45">
      <c r="A6654">
        <v>6652</v>
      </c>
      <c r="B6654" s="1" t="s">
        <v>10947</v>
      </c>
      <c r="C6654" s="1" t="s">
        <v>10948</v>
      </c>
      <c r="D6654" s="1" t="s">
        <v>10913</v>
      </c>
      <c r="E6654" s="2">
        <v>44590.570165520832</v>
      </c>
      <c r="F6654" s="1">
        <v>0</v>
      </c>
      <c r="G6654" s="1">
        <v>0.41</v>
      </c>
    </row>
    <row r="6655" spans="1:7" x14ac:dyDescent="0.45">
      <c r="A6655">
        <v>6653</v>
      </c>
      <c r="B6655" s="1" t="s">
        <v>10949</v>
      </c>
      <c r="C6655" s="1" t="s">
        <v>10950</v>
      </c>
      <c r="D6655" s="1" t="s">
        <v>10913</v>
      </c>
      <c r="E6655" s="2">
        <v>44590.570177094909</v>
      </c>
      <c r="F6655" s="1">
        <v>0</v>
      </c>
      <c r="G6655" s="1">
        <v>0.56000000000000005</v>
      </c>
    </row>
    <row r="6656" spans="1:7" x14ac:dyDescent="0.45">
      <c r="A6656">
        <v>6654</v>
      </c>
      <c r="B6656" s="1" t="s">
        <v>10951</v>
      </c>
      <c r="C6656" s="1" t="s">
        <v>10946</v>
      </c>
      <c r="D6656" s="1" t="s">
        <v>10913</v>
      </c>
      <c r="E6656" s="2">
        <v>44590.57018865741</v>
      </c>
      <c r="F6656" s="1">
        <v>0</v>
      </c>
      <c r="G6656" s="1">
        <v>0.38</v>
      </c>
    </row>
    <row r="6657" spans="1:7" x14ac:dyDescent="0.45">
      <c r="A6657">
        <v>6655</v>
      </c>
      <c r="B6657" s="1" t="s">
        <v>10952</v>
      </c>
      <c r="C6657" s="1" t="s">
        <v>10953</v>
      </c>
      <c r="D6657" s="1" t="s">
        <v>10920</v>
      </c>
      <c r="E6657" s="2">
        <v>44590.570200231479</v>
      </c>
      <c r="F6657" s="1">
        <v>1</v>
      </c>
      <c r="G6657" s="1">
        <v>0.25</v>
      </c>
    </row>
    <row r="6658" spans="1:7" x14ac:dyDescent="0.45">
      <c r="A6658">
        <v>6656</v>
      </c>
      <c r="B6658" s="1" t="s">
        <v>10954</v>
      </c>
      <c r="C6658" s="1" t="s">
        <v>10942</v>
      </c>
      <c r="D6658" s="1" t="s">
        <v>10920</v>
      </c>
      <c r="E6658" s="2">
        <v>44590.570211817132</v>
      </c>
      <c r="F6658" s="1">
        <v>0</v>
      </c>
      <c r="G6658" s="1">
        <v>0.39</v>
      </c>
    </row>
    <row r="6659" spans="1:7" x14ac:dyDescent="0.45">
      <c r="A6659">
        <v>6657</v>
      </c>
      <c r="B6659" s="1" t="s">
        <v>10955</v>
      </c>
      <c r="C6659" s="1" t="s">
        <v>10956</v>
      </c>
      <c r="D6659" s="1" t="s">
        <v>10920</v>
      </c>
      <c r="E6659" s="2">
        <v>44590.570223391202</v>
      </c>
      <c r="F6659" s="1">
        <v>0</v>
      </c>
      <c r="G6659" s="1">
        <v>0.25</v>
      </c>
    </row>
    <row r="6660" spans="1:7" x14ac:dyDescent="0.45">
      <c r="A6660">
        <v>6658</v>
      </c>
      <c r="B6660" s="1" t="s">
        <v>10957</v>
      </c>
      <c r="C6660" s="1" t="s">
        <v>10940</v>
      </c>
      <c r="D6660" s="1" t="s">
        <v>10920</v>
      </c>
      <c r="E6660" s="2">
        <v>44590.570234965278</v>
      </c>
      <c r="F6660" s="1">
        <v>0</v>
      </c>
      <c r="G6660" s="1">
        <v>0.41</v>
      </c>
    </row>
    <row r="6661" spans="1:7" x14ac:dyDescent="0.45">
      <c r="A6661">
        <v>6659</v>
      </c>
      <c r="B6661" s="1" t="s">
        <v>10958</v>
      </c>
      <c r="C6661" s="1" t="s">
        <v>10959</v>
      </c>
      <c r="D6661" s="1" t="s">
        <v>10920</v>
      </c>
      <c r="E6661" s="2">
        <v>44590.570246539355</v>
      </c>
      <c r="F6661" s="1">
        <v>0</v>
      </c>
      <c r="G6661" s="1">
        <v>0.5</v>
      </c>
    </row>
    <row r="6662" spans="1:7" x14ac:dyDescent="0.45">
      <c r="A6662">
        <v>6660</v>
      </c>
      <c r="B6662" s="1" t="s">
        <v>10960</v>
      </c>
      <c r="C6662" s="1" t="s">
        <v>10938</v>
      </c>
      <c r="D6662" s="1" t="s">
        <v>10920</v>
      </c>
      <c r="E6662" s="2">
        <v>44590.570258113425</v>
      </c>
      <c r="F6662" s="1">
        <v>0</v>
      </c>
      <c r="G6662" s="1">
        <v>0.2</v>
      </c>
    </row>
    <row r="6663" spans="1:7" x14ac:dyDescent="0.45">
      <c r="A6663">
        <v>6661</v>
      </c>
      <c r="B6663" s="1" t="s">
        <v>10961</v>
      </c>
      <c r="C6663" s="1" t="s">
        <v>10962</v>
      </c>
      <c r="D6663" s="1" t="s">
        <v>10920</v>
      </c>
      <c r="E6663" s="2">
        <v>44590.570269687501</v>
      </c>
      <c r="F6663" s="1">
        <v>0</v>
      </c>
      <c r="G6663" s="1">
        <v>0.38</v>
      </c>
    </row>
    <row r="6664" spans="1:7" x14ac:dyDescent="0.45">
      <c r="A6664">
        <v>6662</v>
      </c>
      <c r="B6664" s="1" t="s">
        <v>10961</v>
      </c>
      <c r="C6664" s="1" t="s">
        <v>10963</v>
      </c>
      <c r="D6664" s="1" t="s">
        <v>10913</v>
      </c>
      <c r="E6664" s="2">
        <v>44590.570281261571</v>
      </c>
      <c r="F6664" s="1">
        <v>-1</v>
      </c>
      <c r="G6664" s="1">
        <v>0.34</v>
      </c>
    </row>
    <row r="6665" spans="1:7" x14ac:dyDescent="0.45">
      <c r="A6665">
        <v>6663</v>
      </c>
      <c r="B6665" s="1" t="s">
        <v>10964</v>
      </c>
      <c r="C6665" s="1" t="s">
        <v>10965</v>
      </c>
      <c r="D6665" s="1" t="s">
        <v>10913</v>
      </c>
      <c r="E6665" s="2">
        <v>44590.570292835648</v>
      </c>
      <c r="F6665" s="1">
        <v>0</v>
      </c>
      <c r="G6665" s="1">
        <v>0.63</v>
      </c>
    </row>
    <row r="6666" spans="1:7" x14ac:dyDescent="0.45">
      <c r="A6666">
        <v>6664</v>
      </c>
      <c r="B6666" s="1" t="s">
        <v>10966</v>
      </c>
      <c r="C6666" s="1" t="s">
        <v>10933</v>
      </c>
      <c r="D6666" s="1" t="s">
        <v>10913</v>
      </c>
      <c r="E6666" s="2">
        <v>44590.570304409724</v>
      </c>
      <c r="F6666" s="1">
        <v>0</v>
      </c>
      <c r="G6666" s="1">
        <v>0.63</v>
      </c>
    </row>
    <row r="6667" spans="1:7" x14ac:dyDescent="0.45">
      <c r="A6667">
        <v>6665</v>
      </c>
      <c r="B6667" s="1" t="s">
        <v>10967</v>
      </c>
      <c r="C6667" s="1" t="s">
        <v>10968</v>
      </c>
      <c r="D6667" s="1" t="s">
        <v>10908</v>
      </c>
      <c r="E6667" s="2">
        <v>44590.570315983794</v>
      </c>
      <c r="F6667" s="1">
        <v>-1</v>
      </c>
      <c r="G6667" s="1">
        <v>0.46</v>
      </c>
    </row>
    <row r="6668" spans="1:7" x14ac:dyDescent="0.45">
      <c r="A6668">
        <v>6666</v>
      </c>
      <c r="B6668" s="1" t="s">
        <v>10967</v>
      </c>
      <c r="C6668" s="1" t="s">
        <v>10969</v>
      </c>
      <c r="D6668" s="1" t="s">
        <v>10908</v>
      </c>
      <c r="E6668" s="2">
        <v>44590.570327557871</v>
      </c>
      <c r="F6668" s="1">
        <v>0</v>
      </c>
      <c r="G6668" s="1">
        <v>0.51</v>
      </c>
    </row>
    <row r="6669" spans="1:7" x14ac:dyDescent="0.45">
      <c r="A6669">
        <v>6667</v>
      </c>
      <c r="B6669" s="1" t="s">
        <v>10970</v>
      </c>
      <c r="C6669" s="1" t="s">
        <v>10971</v>
      </c>
      <c r="D6669" s="1" t="s">
        <v>10908</v>
      </c>
      <c r="E6669" s="2">
        <v>44590.570339131948</v>
      </c>
      <c r="F6669" s="1">
        <v>0</v>
      </c>
      <c r="G6669" s="1">
        <v>0.25</v>
      </c>
    </row>
    <row r="6670" spans="1:7" x14ac:dyDescent="0.45">
      <c r="A6670">
        <v>6668</v>
      </c>
      <c r="B6670" s="1" t="s">
        <v>10972</v>
      </c>
      <c r="C6670" s="1" t="s">
        <v>10973</v>
      </c>
      <c r="D6670" s="1" t="s">
        <v>10908</v>
      </c>
      <c r="E6670" s="2">
        <v>44590.570350694441</v>
      </c>
      <c r="F6670" s="1">
        <v>0</v>
      </c>
      <c r="G6670" s="1">
        <v>0.38</v>
      </c>
    </row>
    <row r="6671" spans="1:7" x14ac:dyDescent="0.45">
      <c r="A6671">
        <v>6669</v>
      </c>
      <c r="B6671" s="1" t="s">
        <v>10974</v>
      </c>
      <c r="C6671" s="1" t="s">
        <v>10975</v>
      </c>
      <c r="D6671" s="1" t="s">
        <v>10903</v>
      </c>
      <c r="E6671" s="2">
        <v>44590.570362280094</v>
      </c>
      <c r="F6671" s="1">
        <v>-1</v>
      </c>
      <c r="G6671" s="1">
        <v>0.57999999999999996</v>
      </c>
    </row>
    <row r="6672" spans="1:7" x14ac:dyDescent="0.45">
      <c r="A6672">
        <v>6670</v>
      </c>
      <c r="B6672" s="1" t="s">
        <v>10976</v>
      </c>
      <c r="C6672" s="1" t="s">
        <v>10977</v>
      </c>
      <c r="D6672" s="1" t="s">
        <v>10903</v>
      </c>
      <c r="E6672" s="2">
        <v>44590.570373854163</v>
      </c>
      <c r="F6672" s="1">
        <v>0</v>
      </c>
      <c r="G6672" s="1">
        <v>0.56000000000000005</v>
      </c>
    </row>
    <row r="6673" spans="1:7" x14ac:dyDescent="0.45">
      <c r="A6673">
        <v>6671</v>
      </c>
      <c r="B6673" s="1" t="s">
        <v>10978</v>
      </c>
      <c r="C6673" s="1" t="s">
        <v>10927</v>
      </c>
      <c r="D6673" s="1" t="s">
        <v>10908</v>
      </c>
      <c r="E6673" s="2">
        <v>44590.57038542824</v>
      </c>
      <c r="F6673" s="1">
        <v>1</v>
      </c>
      <c r="G6673" s="1">
        <v>0.65</v>
      </c>
    </row>
    <row r="6674" spans="1:7" x14ac:dyDescent="0.45">
      <c r="A6674">
        <v>6672</v>
      </c>
      <c r="B6674" s="1" t="s">
        <v>10979</v>
      </c>
      <c r="C6674" s="1" t="s">
        <v>10980</v>
      </c>
      <c r="D6674" s="1" t="s">
        <v>10908</v>
      </c>
      <c r="E6674" s="2">
        <v>44590.570397002317</v>
      </c>
      <c r="F6674" s="1">
        <v>0</v>
      </c>
      <c r="G6674" s="1">
        <v>0.56000000000000005</v>
      </c>
    </row>
    <row r="6675" spans="1:7" x14ac:dyDescent="0.45">
      <c r="A6675">
        <v>6673</v>
      </c>
      <c r="B6675" s="1" t="s">
        <v>10981</v>
      </c>
      <c r="C6675" s="1" t="s">
        <v>10982</v>
      </c>
      <c r="D6675" s="1" t="s">
        <v>10908</v>
      </c>
      <c r="E6675" s="2">
        <v>44590.570408576386</v>
      </c>
      <c r="F6675" s="1">
        <v>0</v>
      </c>
      <c r="G6675" s="1">
        <v>0.39</v>
      </c>
    </row>
    <row r="6676" spans="1:7" x14ac:dyDescent="0.45">
      <c r="A6676">
        <v>6674</v>
      </c>
      <c r="B6676" s="1" t="s">
        <v>10983</v>
      </c>
      <c r="C6676" s="1" t="s">
        <v>10984</v>
      </c>
      <c r="D6676" s="1" t="s">
        <v>10913</v>
      </c>
      <c r="E6676" s="2">
        <v>44590.570420138887</v>
      </c>
      <c r="F6676" s="1">
        <v>1</v>
      </c>
      <c r="G6676" s="1">
        <v>0.7</v>
      </c>
    </row>
    <row r="6677" spans="1:7" x14ac:dyDescent="0.45">
      <c r="A6677">
        <v>6675</v>
      </c>
      <c r="B6677" s="1" t="s">
        <v>10985</v>
      </c>
      <c r="C6677" s="1" t="s">
        <v>10986</v>
      </c>
      <c r="D6677" s="1" t="s">
        <v>10913</v>
      </c>
      <c r="E6677" s="2">
        <v>44590.57043172454</v>
      </c>
      <c r="F6677" s="1">
        <v>0</v>
      </c>
      <c r="G6677" s="1">
        <v>0.32</v>
      </c>
    </row>
    <row r="6678" spans="1:7" x14ac:dyDescent="0.45">
      <c r="A6678">
        <v>6676</v>
      </c>
      <c r="B6678" s="1" t="s">
        <v>10987</v>
      </c>
      <c r="C6678" s="1" t="s">
        <v>10988</v>
      </c>
      <c r="D6678" s="1" t="s">
        <v>10913</v>
      </c>
      <c r="E6678" s="2">
        <v>44590.570443298609</v>
      </c>
      <c r="F6678" s="1">
        <v>0</v>
      </c>
      <c r="G6678" s="1">
        <v>0.39</v>
      </c>
    </row>
    <row r="6679" spans="1:7" x14ac:dyDescent="0.45">
      <c r="A6679">
        <v>6677</v>
      </c>
      <c r="B6679" s="1" t="s">
        <v>10989</v>
      </c>
      <c r="C6679" s="1" t="s">
        <v>10990</v>
      </c>
      <c r="D6679" s="1" t="s">
        <v>10920</v>
      </c>
      <c r="E6679" s="2">
        <v>44590.570454872686</v>
      </c>
      <c r="F6679" s="1">
        <v>1</v>
      </c>
      <c r="G6679" s="1">
        <v>0.57999999999999996</v>
      </c>
    </row>
    <row r="6680" spans="1:7" x14ac:dyDescent="0.45">
      <c r="A6680">
        <v>6678</v>
      </c>
      <c r="B6680" s="1" t="s">
        <v>10991</v>
      </c>
      <c r="C6680" s="1" t="s">
        <v>10917</v>
      </c>
      <c r="D6680" s="1" t="s">
        <v>10920</v>
      </c>
      <c r="E6680" s="2">
        <v>44590.570466435187</v>
      </c>
      <c r="F6680" s="1">
        <v>0</v>
      </c>
      <c r="G6680" s="1">
        <v>0.5</v>
      </c>
    </row>
    <row r="6681" spans="1:7" x14ac:dyDescent="0.45">
      <c r="A6681">
        <v>6679</v>
      </c>
      <c r="B6681" s="1" t="s">
        <v>10992</v>
      </c>
      <c r="C6681" s="1" t="s">
        <v>10993</v>
      </c>
      <c r="D6681" s="1" t="s">
        <v>10920</v>
      </c>
      <c r="E6681" s="2">
        <v>44590.570478020833</v>
      </c>
      <c r="F6681" s="1">
        <v>0</v>
      </c>
      <c r="G6681" s="1">
        <v>0.39</v>
      </c>
    </row>
    <row r="6682" spans="1:7" x14ac:dyDescent="0.45">
      <c r="A6682">
        <v>6680</v>
      </c>
      <c r="B6682" s="1" t="s">
        <v>10994</v>
      </c>
      <c r="C6682" s="1" t="s">
        <v>10995</v>
      </c>
      <c r="D6682" s="1" t="s">
        <v>10920</v>
      </c>
      <c r="E6682" s="2">
        <v>44590.570489583333</v>
      </c>
      <c r="F6682" s="1">
        <v>0</v>
      </c>
      <c r="G6682" s="1">
        <v>0.62</v>
      </c>
    </row>
    <row r="6683" spans="1:7" x14ac:dyDescent="0.45">
      <c r="A6683">
        <v>6681</v>
      </c>
      <c r="B6683" s="1" t="s">
        <v>10996</v>
      </c>
      <c r="C6683" s="1" t="s">
        <v>10997</v>
      </c>
      <c r="D6683" s="1" t="s">
        <v>10920</v>
      </c>
      <c r="E6683" s="2">
        <v>44590.570501168979</v>
      </c>
      <c r="F6683" s="1">
        <v>0</v>
      </c>
      <c r="G6683" s="1">
        <v>0.25</v>
      </c>
    </row>
    <row r="6684" spans="1:7" x14ac:dyDescent="0.45">
      <c r="A6684">
        <v>6682</v>
      </c>
      <c r="B6684" s="1" t="s">
        <v>10998</v>
      </c>
      <c r="C6684" s="1" t="s">
        <v>10999</v>
      </c>
      <c r="D6684" s="1" t="s">
        <v>10920</v>
      </c>
      <c r="E6684" s="2">
        <v>44590.570512743056</v>
      </c>
      <c r="F6684" s="1">
        <v>0</v>
      </c>
      <c r="G6684" s="1">
        <v>0.7</v>
      </c>
    </row>
    <row r="6685" spans="1:7" x14ac:dyDescent="0.45">
      <c r="A6685">
        <v>6683</v>
      </c>
      <c r="B6685" s="1" t="s">
        <v>11000</v>
      </c>
      <c r="C6685" s="1" t="s">
        <v>11001</v>
      </c>
      <c r="D6685" s="1" t="s">
        <v>10920</v>
      </c>
      <c r="E6685" s="2">
        <v>44590.570524317132</v>
      </c>
      <c r="F6685" s="1">
        <v>0</v>
      </c>
      <c r="G6685" s="1">
        <v>0.78</v>
      </c>
    </row>
    <row r="6686" spans="1:7" x14ac:dyDescent="0.45">
      <c r="A6686">
        <v>6684</v>
      </c>
      <c r="B6686" s="1" t="s">
        <v>11002</v>
      </c>
      <c r="C6686" s="1" t="s">
        <v>11003</v>
      </c>
      <c r="D6686" s="1" t="s">
        <v>11004</v>
      </c>
      <c r="E6686" s="2">
        <v>44590.570535879633</v>
      </c>
      <c r="F6686" s="1">
        <v>1</v>
      </c>
      <c r="G6686" s="1">
        <v>0.5</v>
      </c>
    </row>
    <row r="6687" spans="1:7" x14ac:dyDescent="0.45">
      <c r="A6687">
        <v>6685</v>
      </c>
      <c r="B6687" s="1" t="s">
        <v>11005</v>
      </c>
      <c r="C6687" s="1" t="s">
        <v>11006</v>
      </c>
      <c r="D6687" s="1" t="s">
        <v>11004</v>
      </c>
      <c r="E6687" s="2">
        <v>44590.570547465279</v>
      </c>
      <c r="F6687" s="1">
        <v>0</v>
      </c>
      <c r="G6687" s="1">
        <v>0.85</v>
      </c>
    </row>
    <row r="6688" spans="1:7" x14ac:dyDescent="0.45">
      <c r="A6688">
        <v>6686</v>
      </c>
      <c r="B6688" s="1" t="s">
        <v>11007</v>
      </c>
      <c r="C6688" s="1" t="s">
        <v>11008</v>
      </c>
      <c r="D6688" s="1" t="s">
        <v>11009</v>
      </c>
      <c r="E6688" s="2">
        <v>44590.570559039355</v>
      </c>
      <c r="F6688" s="1">
        <v>1</v>
      </c>
      <c r="G6688" s="1">
        <v>0.85</v>
      </c>
    </row>
    <row r="6689" spans="1:7" x14ac:dyDescent="0.45">
      <c r="A6689">
        <v>6687</v>
      </c>
      <c r="B6689" s="1" t="s">
        <v>11010</v>
      </c>
      <c r="C6689" s="1" t="s">
        <v>11011</v>
      </c>
      <c r="D6689" s="1" t="s">
        <v>11009</v>
      </c>
      <c r="E6689" s="2">
        <v>44590.570570613425</v>
      </c>
      <c r="F6689" s="1">
        <v>0</v>
      </c>
      <c r="G6689" s="1">
        <v>0.39</v>
      </c>
    </row>
    <row r="6690" spans="1:7" x14ac:dyDescent="0.45">
      <c r="A6690">
        <v>6688</v>
      </c>
      <c r="B6690" s="1" t="s">
        <v>11012</v>
      </c>
      <c r="C6690" s="1" t="s">
        <v>10894</v>
      </c>
      <c r="D6690" s="1" t="s">
        <v>11013</v>
      </c>
      <c r="E6690" s="2">
        <v>44590.570582187502</v>
      </c>
      <c r="F6690" s="1">
        <v>1</v>
      </c>
      <c r="G6690" s="1">
        <v>0.41</v>
      </c>
    </row>
    <row r="6691" spans="1:7" x14ac:dyDescent="0.45">
      <c r="A6691">
        <v>6689</v>
      </c>
      <c r="B6691" s="1" t="s">
        <v>11014</v>
      </c>
      <c r="C6691" s="1" t="s">
        <v>10894</v>
      </c>
      <c r="D6691" s="1" t="s">
        <v>11013</v>
      </c>
      <c r="E6691" s="2">
        <v>44590.570593750002</v>
      </c>
      <c r="F6691" s="1">
        <v>0</v>
      </c>
      <c r="G6691" s="1">
        <v>0.56000000000000005</v>
      </c>
    </row>
    <row r="6692" spans="1:7" x14ac:dyDescent="0.45">
      <c r="A6692">
        <v>6690</v>
      </c>
      <c r="B6692" s="1" t="s">
        <v>11015</v>
      </c>
      <c r="C6692" s="1" t="s">
        <v>11011</v>
      </c>
      <c r="D6692" s="1" t="s">
        <v>11013</v>
      </c>
      <c r="E6692" s="2">
        <v>44590.570605335648</v>
      </c>
      <c r="F6692" s="1">
        <v>0</v>
      </c>
      <c r="G6692" s="1">
        <v>0.41</v>
      </c>
    </row>
    <row r="6693" spans="1:7" x14ac:dyDescent="0.45">
      <c r="A6693">
        <v>6691</v>
      </c>
      <c r="B6693" s="1" t="s">
        <v>11016</v>
      </c>
      <c r="C6693" s="1" t="s">
        <v>11011</v>
      </c>
      <c r="D6693" s="1" t="s">
        <v>11013</v>
      </c>
      <c r="E6693" s="2">
        <v>44590.570616909725</v>
      </c>
      <c r="F6693" s="1">
        <v>0</v>
      </c>
      <c r="G6693" s="1">
        <v>0.37</v>
      </c>
    </row>
    <row r="6694" spans="1:7" x14ac:dyDescent="0.45">
      <c r="A6694">
        <v>6692</v>
      </c>
      <c r="B6694" s="1" t="s">
        <v>11017</v>
      </c>
      <c r="C6694" s="1" t="s">
        <v>10894</v>
      </c>
      <c r="D6694" s="1" t="s">
        <v>11013</v>
      </c>
      <c r="E6694" s="2">
        <v>44590.570628483794</v>
      </c>
      <c r="F6694" s="1">
        <v>0</v>
      </c>
      <c r="G6694" s="1">
        <v>0.41</v>
      </c>
    </row>
    <row r="6695" spans="1:7" x14ac:dyDescent="0.45">
      <c r="A6695">
        <v>6693</v>
      </c>
      <c r="B6695" s="1" t="s">
        <v>11018</v>
      </c>
      <c r="C6695" s="1" t="s">
        <v>11019</v>
      </c>
      <c r="D6695" s="1" t="s">
        <v>11013</v>
      </c>
      <c r="E6695" s="2">
        <v>44590.570640046295</v>
      </c>
      <c r="F6695" s="1">
        <v>0</v>
      </c>
      <c r="G6695" s="1">
        <v>0.41</v>
      </c>
    </row>
    <row r="6696" spans="1:7" x14ac:dyDescent="0.45">
      <c r="A6696">
        <v>6694</v>
      </c>
      <c r="B6696" s="1" t="s">
        <v>11020</v>
      </c>
      <c r="C6696" s="1" t="s">
        <v>10892</v>
      </c>
      <c r="D6696" s="1" t="s">
        <v>11013</v>
      </c>
      <c r="E6696" s="2">
        <v>44590.570651631948</v>
      </c>
      <c r="F6696" s="1">
        <v>0</v>
      </c>
      <c r="G6696" s="1">
        <v>0.5</v>
      </c>
    </row>
    <row r="6697" spans="1:7" x14ac:dyDescent="0.45">
      <c r="A6697">
        <v>6695</v>
      </c>
      <c r="B6697" s="1" t="s">
        <v>11021</v>
      </c>
      <c r="C6697" s="1" t="s">
        <v>11022</v>
      </c>
      <c r="D6697" s="1" t="s">
        <v>11023</v>
      </c>
      <c r="E6697" s="2">
        <v>44590.570663194441</v>
      </c>
      <c r="F6697" s="1">
        <v>1</v>
      </c>
      <c r="G6697" s="1">
        <v>0.76</v>
      </c>
    </row>
    <row r="6698" spans="1:7" x14ac:dyDescent="0.45">
      <c r="A6698">
        <v>6696</v>
      </c>
      <c r="B6698" s="1" t="s">
        <v>11024</v>
      </c>
      <c r="C6698" s="1" t="s">
        <v>11022</v>
      </c>
      <c r="D6698" s="1" t="s">
        <v>11023</v>
      </c>
      <c r="E6698" s="2">
        <v>44590.570674780094</v>
      </c>
      <c r="F6698" s="1">
        <v>0</v>
      </c>
      <c r="G6698" s="1">
        <v>0.56000000000000005</v>
      </c>
    </row>
    <row r="6699" spans="1:7" x14ac:dyDescent="0.45">
      <c r="A6699">
        <v>6697</v>
      </c>
      <c r="B6699" s="1" t="s">
        <v>11025</v>
      </c>
      <c r="C6699" s="1" t="s">
        <v>11022</v>
      </c>
      <c r="D6699" s="1" t="s">
        <v>11023</v>
      </c>
      <c r="E6699" s="2">
        <v>44590.570686354164</v>
      </c>
      <c r="F6699" s="1">
        <v>0</v>
      </c>
      <c r="G6699" s="1">
        <v>0.37</v>
      </c>
    </row>
    <row r="6700" spans="1:7" x14ac:dyDescent="0.45">
      <c r="A6700">
        <v>6698</v>
      </c>
      <c r="B6700" s="1" t="s">
        <v>11026</v>
      </c>
      <c r="C6700" s="1" t="s">
        <v>11027</v>
      </c>
      <c r="D6700" s="1" t="s">
        <v>11023</v>
      </c>
      <c r="E6700" s="2">
        <v>44590.570697916664</v>
      </c>
      <c r="F6700" s="1">
        <v>0</v>
      </c>
      <c r="G6700" s="1">
        <v>0.75</v>
      </c>
    </row>
    <row r="6701" spans="1:7" x14ac:dyDescent="0.45">
      <c r="A6701">
        <v>6699</v>
      </c>
      <c r="B6701" s="1" t="s">
        <v>11028</v>
      </c>
      <c r="C6701" s="1" t="s">
        <v>11029</v>
      </c>
      <c r="D6701" s="1" t="s">
        <v>11023</v>
      </c>
      <c r="E6701" s="2">
        <v>44590.570709490741</v>
      </c>
      <c r="F6701" s="1">
        <v>0</v>
      </c>
      <c r="G6701" s="1">
        <v>0.57999999999999996</v>
      </c>
    </row>
    <row r="6702" spans="1:7" x14ac:dyDescent="0.45">
      <c r="A6702">
        <v>6700</v>
      </c>
      <c r="B6702" s="1" t="s">
        <v>11030</v>
      </c>
      <c r="C6702" s="1" t="s">
        <v>11027</v>
      </c>
      <c r="D6702" s="1" t="s">
        <v>11023</v>
      </c>
      <c r="E6702" s="2">
        <v>44590.570721064818</v>
      </c>
      <c r="F6702" s="1">
        <v>0</v>
      </c>
      <c r="G6702" s="1">
        <v>0.76</v>
      </c>
    </row>
    <row r="6703" spans="1:7" x14ac:dyDescent="0.45">
      <c r="A6703">
        <v>6701</v>
      </c>
      <c r="B6703" s="1" t="s">
        <v>11031</v>
      </c>
      <c r="C6703" s="1" t="s">
        <v>11027</v>
      </c>
      <c r="D6703" s="1" t="s">
        <v>11023</v>
      </c>
      <c r="E6703" s="2">
        <v>44590.570732650463</v>
      </c>
      <c r="F6703" s="1">
        <v>0</v>
      </c>
      <c r="G6703" s="1">
        <v>0.37</v>
      </c>
    </row>
    <row r="6704" spans="1:7" x14ac:dyDescent="0.45">
      <c r="A6704">
        <v>6702</v>
      </c>
      <c r="B6704" s="1" t="s">
        <v>11032</v>
      </c>
      <c r="C6704" s="1" t="s">
        <v>11029</v>
      </c>
      <c r="D6704" s="1" t="s">
        <v>11023</v>
      </c>
      <c r="E6704" s="2">
        <v>44590.57074422454</v>
      </c>
      <c r="F6704" s="1">
        <v>0</v>
      </c>
      <c r="G6704" s="1">
        <v>0.25</v>
      </c>
    </row>
    <row r="6705" spans="1:7" x14ac:dyDescent="0.45">
      <c r="A6705">
        <v>6703</v>
      </c>
      <c r="B6705" s="1" t="s">
        <v>11033</v>
      </c>
      <c r="C6705" s="1" t="s">
        <v>11034</v>
      </c>
      <c r="D6705" s="1" t="s">
        <v>11023</v>
      </c>
      <c r="E6705" s="2">
        <v>44590.57075579861</v>
      </c>
      <c r="F6705" s="1">
        <v>0</v>
      </c>
      <c r="G6705" s="1">
        <v>0.32</v>
      </c>
    </row>
    <row r="6706" spans="1:7" x14ac:dyDescent="0.45">
      <c r="A6706">
        <v>6704</v>
      </c>
      <c r="B6706" s="1" t="s">
        <v>11033</v>
      </c>
      <c r="C6706" s="1" t="s">
        <v>10882</v>
      </c>
      <c r="D6706" s="1" t="s">
        <v>11023</v>
      </c>
      <c r="E6706" s="2">
        <v>44590.57076736111</v>
      </c>
      <c r="F6706" s="1">
        <v>0</v>
      </c>
      <c r="G6706" s="1">
        <v>0.6</v>
      </c>
    </row>
    <row r="6707" spans="1:7" x14ac:dyDescent="0.45">
      <c r="A6707">
        <v>6705</v>
      </c>
      <c r="B6707" s="1" t="s">
        <v>11035</v>
      </c>
      <c r="C6707" s="1" t="s">
        <v>10880</v>
      </c>
      <c r="D6707" s="1" t="s">
        <v>11036</v>
      </c>
      <c r="E6707" s="2">
        <v>44590.570778946756</v>
      </c>
      <c r="F6707" s="1">
        <v>1</v>
      </c>
      <c r="G6707" s="1">
        <v>0.65</v>
      </c>
    </row>
    <row r="6708" spans="1:7" x14ac:dyDescent="0.45">
      <c r="A6708">
        <v>6706</v>
      </c>
      <c r="B6708" s="1" t="s">
        <v>11037</v>
      </c>
      <c r="C6708" s="1" t="s">
        <v>10880</v>
      </c>
      <c r="D6708" s="1" t="s">
        <v>11036</v>
      </c>
      <c r="E6708" s="2">
        <v>44590.570790520833</v>
      </c>
      <c r="F6708" s="1">
        <v>0</v>
      </c>
      <c r="G6708" s="1">
        <v>0.56000000000000005</v>
      </c>
    </row>
    <row r="6709" spans="1:7" x14ac:dyDescent="0.45">
      <c r="A6709">
        <v>6707</v>
      </c>
      <c r="B6709" s="1" t="s">
        <v>11038</v>
      </c>
      <c r="C6709" s="1" t="s">
        <v>10880</v>
      </c>
      <c r="D6709" s="1" t="s">
        <v>11036</v>
      </c>
      <c r="E6709" s="2">
        <v>44590.57080209491</v>
      </c>
      <c r="F6709" s="1">
        <v>0</v>
      </c>
      <c r="G6709" s="1">
        <v>0.56000000000000005</v>
      </c>
    </row>
    <row r="6710" spans="1:7" x14ac:dyDescent="0.45">
      <c r="A6710">
        <v>6708</v>
      </c>
      <c r="B6710" s="1" t="s">
        <v>11039</v>
      </c>
      <c r="C6710" s="1" t="s">
        <v>11040</v>
      </c>
      <c r="D6710" s="1" t="s">
        <v>11041</v>
      </c>
      <c r="E6710" s="2">
        <v>44590.570813668979</v>
      </c>
      <c r="F6710" s="1">
        <v>1</v>
      </c>
      <c r="G6710" s="1">
        <v>0.61</v>
      </c>
    </row>
    <row r="6711" spans="1:7" x14ac:dyDescent="0.45">
      <c r="A6711">
        <v>6709</v>
      </c>
      <c r="B6711" s="1" t="s">
        <v>11042</v>
      </c>
      <c r="C6711" s="1" t="s">
        <v>10876</v>
      </c>
      <c r="D6711" s="1" t="s">
        <v>11041</v>
      </c>
      <c r="E6711" s="2">
        <v>44590.57082523148</v>
      </c>
      <c r="F6711" s="1">
        <v>0</v>
      </c>
      <c r="G6711" s="1">
        <v>1.19</v>
      </c>
    </row>
    <row r="6712" spans="1:7" x14ac:dyDescent="0.45">
      <c r="A6712">
        <v>6710</v>
      </c>
      <c r="B6712" s="1" t="s">
        <v>11043</v>
      </c>
      <c r="C6712" s="1" t="s">
        <v>11044</v>
      </c>
      <c r="D6712" s="1" t="s">
        <v>11041</v>
      </c>
      <c r="E6712" s="2">
        <v>44590.570836817133</v>
      </c>
      <c r="F6712" s="1">
        <v>0</v>
      </c>
      <c r="G6712" s="1">
        <v>0.85</v>
      </c>
    </row>
    <row r="6713" spans="1:7" x14ac:dyDescent="0.45">
      <c r="A6713">
        <v>6711</v>
      </c>
      <c r="B6713" s="1" t="s">
        <v>11045</v>
      </c>
      <c r="C6713" s="1" t="s">
        <v>11046</v>
      </c>
      <c r="D6713" s="1" t="s">
        <v>11041</v>
      </c>
      <c r="E6713" s="2">
        <v>44590.570848391202</v>
      </c>
      <c r="F6713" s="1">
        <v>0</v>
      </c>
      <c r="G6713" s="1">
        <v>0.56000000000000005</v>
      </c>
    </row>
    <row r="6714" spans="1:7" x14ac:dyDescent="0.45">
      <c r="A6714">
        <v>6712</v>
      </c>
      <c r="B6714" s="1" t="s">
        <v>11047</v>
      </c>
      <c r="C6714" s="1" t="s">
        <v>11048</v>
      </c>
      <c r="D6714" s="1" t="s">
        <v>11049</v>
      </c>
      <c r="E6714" s="2">
        <v>44590.570859965279</v>
      </c>
      <c r="F6714" s="1">
        <v>1</v>
      </c>
      <c r="G6714" s="1">
        <v>0.63</v>
      </c>
    </row>
    <row r="6715" spans="1:7" x14ac:dyDescent="0.45">
      <c r="A6715">
        <v>6713</v>
      </c>
      <c r="B6715" s="1" t="s">
        <v>11050</v>
      </c>
      <c r="C6715" s="1" t="s">
        <v>11051</v>
      </c>
      <c r="D6715" s="1" t="s">
        <v>11049</v>
      </c>
      <c r="E6715" s="2">
        <v>44590.570871539348</v>
      </c>
      <c r="F6715" s="1">
        <v>0</v>
      </c>
      <c r="G6715" s="1">
        <v>0.57999999999999996</v>
      </c>
    </row>
    <row r="6716" spans="1:7" x14ac:dyDescent="0.45">
      <c r="A6716">
        <v>6714</v>
      </c>
      <c r="B6716" s="1" t="s">
        <v>11052</v>
      </c>
      <c r="C6716" s="1" t="s">
        <v>10862</v>
      </c>
      <c r="D6716" s="1" t="s">
        <v>11049</v>
      </c>
      <c r="E6716" s="2">
        <v>44590.570883101849</v>
      </c>
      <c r="F6716" s="1">
        <v>0</v>
      </c>
      <c r="G6716" s="1">
        <v>0.25</v>
      </c>
    </row>
    <row r="6717" spans="1:7" x14ac:dyDescent="0.45">
      <c r="A6717">
        <v>6715</v>
      </c>
      <c r="B6717" s="1" t="s">
        <v>11053</v>
      </c>
      <c r="C6717" s="1" t="s">
        <v>10862</v>
      </c>
      <c r="D6717" s="1" t="s">
        <v>11049</v>
      </c>
      <c r="E6717" s="2">
        <v>44590.570894687502</v>
      </c>
      <c r="F6717" s="1">
        <v>0</v>
      </c>
      <c r="G6717" s="1">
        <v>0.37</v>
      </c>
    </row>
    <row r="6718" spans="1:7" x14ac:dyDescent="0.45">
      <c r="A6718">
        <v>6716</v>
      </c>
      <c r="B6718" s="1" t="s">
        <v>11054</v>
      </c>
      <c r="C6718" s="1" t="s">
        <v>11055</v>
      </c>
      <c r="D6718" s="1" t="s">
        <v>11056</v>
      </c>
      <c r="E6718" s="2">
        <v>44590.570906261572</v>
      </c>
      <c r="F6718" s="1">
        <v>1</v>
      </c>
      <c r="G6718" s="1">
        <v>0.46</v>
      </c>
    </row>
    <row r="6719" spans="1:7" x14ac:dyDescent="0.45">
      <c r="A6719">
        <v>6717</v>
      </c>
      <c r="B6719" s="1" t="s">
        <v>11057</v>
      </c>
      <c r="C6719" s="1" t="s">
        <v>10855</v>
      </c>
      <c r="D6719" s="1" t="s">
        <v>11056</v>
      </c>
      <c r="E6719" s="2">
        <v>44590.570917835648</v>
      </c>
      <c r="F6719" s="1">
        <v>0</v>
      </c>
      <c r="G6719" s="1">
        <v>0.39</v>
      </c>
    </row>
    <row r="6720" spans="1:7" x14ac:dyDescent="0.45">
      <c r="A6720">
        <v>6718</v>
      </c>
      <c r="B6720" s="1" t="s">
        <v>11058</v>
      </c>
      <c r="C6720" s="1" t="s">
        <v>11059</v>
      </c>
      <c r="D6720" s="1" t="s">
        <v>11056</v>
      </c>
      <c r="E6720" s="2">
        <v>44590.570929409725</v>
      </c>
      <c r="F6720" s="1">
        <v>0</v>
      </c>
      <c r="G6720" s="1">
        <v>0.56000000000000005</v>
      </c>
    </row>
    <row r="6721" spans="1:7" x14ac:dyDescent="0.45">
      <c r="A6721">
        <v>6719</v>
      </c>
      <c r="B6721" s="1" t="s">
        <v>11060</v>
      </c>
      <c r="C6721" s="1" t="s">
        <v>11061</v>
      </c>
      <c r="D6721" s="1" t="s">
        <v>11062</v>
      </c>
      <c r="E6721" s="2">
        <v>44590.570940983795</v>
      </c>
      <c r="F6721" s="1">
        <v>1</v>
      </c>
      <c r="G6721" s="1">
        <v>0.61</v>
      </c>
    </row>
    <row r="6722" spans="1:7" x14ac:dyDescent="0.45">
      <c r="A6722">
        <v>6720</v>
      </c>
      <c r="B6722" s="1" t="s">
        <v>11063</v>
      </c>
      <c r="C6722" s="1" t="s">
        <v>10846</v>
      </c>
      <c r="D6722" s="1" t="s">
        <v>11064</v>
      </c>
      <c r="E6722" s="2">
        <v>44590.570952557871</v>
      </c>
      <c r="F6722" s="1">
        <v>1</v>
      </c>
      <c r="G6722" s="1">
        <v>0.7</v>
      </c>
    </row>
    <row r="6723" spans="1:7" x14ac:dyDescent="0.45">
      <c r="A6723">
        <v>6721</v>
      </c>
      <c r="B6723" s="1" t="s">
        <v>11063</v>
      </c>
      <c r="C6723" s="1" t="s">
        <v>11065</v>
      </c>
      <c r="D6723" s="1" t="s">
        <v>11064</v>
      </c>
      <c r="E6723" s="2">
        <v>44590.570964131941</v>
      </c>
      <c r="F6723" s="1">
        <v>0</v>
      </c>
      <c r="G6723" s="1">
        <v>0.43</v>
      </c>
    </row>
    <row r="6724" spans="1:7" x14ac:dyDescent="0.45">
      <c r="A6724">
        <v>6722</v>
      </c>
      <c r="B6724" s="1" t="s">
        <v>11066</v>
      </c>
      <c r="C6724" s="1" t="s">
        <v>11065</v>
      </c>
      <c r="D6724" s="1" t="s">
        <v>11067</v>
      </c>
      <c r="E6724" s="2">
        <v>44590.570975706018</v>
      </c>
      <c r="F6724" s="1">
        <v>1</v>
      </c>
      <c r="G6724" s="1">
        <v>0.37</v>
      </c>
    </row>
    <row r="6725" spans="1:7" x14ac:dyDescent="0.45">
      <c r="A6725">
        <v>6723</v>
      </c>
      <c r="B6725" s="1" t="s">
        <v>11066</v>
      </c>
      <c r="C6725" s="1" t="s">
        <v>11068</v>
      </c>
      <c r="D6725" s="1" t="s">
        <v>11067</v>
      </c>
      <c r="E6725" s="2">
        <v>44590.570987268518</v>
      </c>
      <c r="F6725" s="1">
        <v>0</v>
      </c>
      <c r="G6725" s="1">
        <v>0.51</v>
      </c>
    </row>
    <row r="6726" spans="1:7" x14ac:dyDescent="0.45">
      <c r="A6726">
        <v>6724</v>
      </c>
      <c r="B6726" s="1" t="s">
        <v>11069</v>
      </c>
      <c r="C6726" s="1" t="s">
        <v>11070</v>
      </c>
      <c r="D6726" s="1" t="s">
        <v>11067</v>
      </c>
      <c r="E6726" s="2">
        <v>44590.570998854164</v>
      </c>
      <c r="F6726" s="1">
        <v>0</v>
      </c>
      <c r="G6726" s="1">
        <v>0.7</v>
      </c>
    </row>
    <row r="6727" spans="1:7" x14ac:dyDescent="0.45">
      <c r="A6727">
        <v>6725</v>
      </c>
      <c r="B6727" s="1" t="s">
        <v>11071</v>
      </c>
      <c r="C6727" s="1" t="s">
        <v>11072</v>
      </c>
      <c r="D6727" s="1" t="s">
        <v>11073</v>
      </c>
      <c r="E6727" s="2">
        <v>44590.571010428241</v>
      </c>
      <c r="F6727" s="1">
        <v>1</v>
      </c>
      <c r="G6727" s="1">
        <v>0.71</v>
      </c>
    </row>
    <row r="6728" spans="1:7" x14ac:dyDescent="0.45">
      <c r="A6728">
        <v>6726</v>
      </c>
      <c r="B6728" s="1" t="s">
        <v>11074</v>
      </c>
      <c r="C6728" s="1" t="s">
        <v>11075</v>
      </c>
      <c r="D6728" s="1" t="s">
        <v>11073</v>
      </c>
      <c r="E6728" s="2">
        <v>44590.571022002317</v>
      </c>
      <c r="F6728" s="1">
        <v>0</v>
      </c>
      <c r="G6728" s="1">
        <v>0.95</v>
      </c>
    </row>
    <row r="6729" spans="1:7" x14ac:dyDescent="0.45">
      <c r="A6729">
        <v>6727</v>
      </c>
      <c r="B6729" s="1" t="s">
        <v>11076</v>
      </c>
      <c r="C6729" s="1" t="s">
        <v>10830</v>
      </c>
      <c r="D6729" s="1" t="s">
        <v>11073</v>
      </c>
      <c r="E6729" s="2">
        <v>44590.571033576387</v>
      </c>
      <c r="F6729" s="1">
        <v>0</v>
      </c>
      <c r="G6729" s="1">
        <v>0.76</v>
      </c>
    </row>
    <row r="6730" spans="1:7" x14ac:dyDescent="0.45">
      <c r="A6730">
        <v>6728</v>
      </c>
      <c r="B6730" s="1" t="s">
        <v>11077</v>
      </c>
      <c r="C6730" s="1" t="s">
        <v>10828</v>
      </c>
      <c r="D6730" s="1" t="s">
        <v>11078</v>
      </c>
      <c r="E6730" s="2">
        <v>44590.571045150464</v>
      </c>
      <c r="F6730" s="1">
        <v>1</v>
      </c>
      <c r="G6730" s="1">
        <v>0.56000000000000005</v>
      </c>
    </row>
    <row r="6731" spans="1:7" x14ac:dyDescent="0.45">
      <c r="A6731">
        <v>6729</v>
      </c>
      <c r="B6731" s="1" t="s">
        <v>11079</v>
      </c>
      <c r="C6731" s="1" t="s">
        <v>11080</v>
      </c>
      <c r="D6731" s="1" t="s">
        <v>11078</v>
      </c>
      <c r="E6731" s="2">
        <v>44590.571056712964</v>
      </c>
      <c r="F6731" s="1">
        <v>0</v>
      </c>
      <c r="G6731" s="1">
        <v>0.86</v>
      </c>
    </row>
    <row r="6732" spans="1:7" x14ac:dyDescent="0.45">
      <c r="A6732">
        <v>6730</v>
      </c>
      <c r="B6732" s="1" t="s">
        <v>11081</v>
      </c>
      <c r="C6732" s="1" t="s">
        <v>11082</v>
      </c>
      <c r="D6732" s="1" t="s">
        <v>11078</v>
      </c>
      <c r="E6732" s="2">
        <v>44590.57106829861</v>
      </c>
      <c r="F6732" s="1">
        <v>0</v>
      </c>
      <c r="G6732" s="1">
        <v>0.5</v>
      </c>
    </row>
    <row r="6733" spans="1:7" x14ac:dyDescent="0.45">
      <c r="A6733">
        <v>6731</v>
      </c>
      <c r="B6733" s="1" t="s">
        <v>11083</v>
      </c>
      <c r="C6733" s="1" t="s">
        <v>11084</v>
      </c>
      <c r="D6733" s="1" t="s">
        <v>11078</v>
      </c>
      <c r="E6733" s="2">
        <v>44590.571079872687</v>
      </c>
      <c r="F6733" s="1">
        <v>0</v>
      </c>
      <c r="G6733" s="1">
        <v>0.65</v>
      </c>
    </row>
    <row r="6734" spans="1:7" x14ac:dyDescent="0.45">
      <c r="A6734">
        <v>6732</v>
      </c>
      <c r="B6734" s="1" t="s">
        <v>11085</v>
      </c>
      <c r="C6734" s="1" t="s">
        <v>11086</v>
      </c>
      <c r="D6734" s="1" t="s">
        <v>11078</v>
      </c>
      <c r="E6734" s="2">
        <v>44590.571091435188</v>
      </c>
      <c r="F6734" s="1">
        <v>0</v>
      </c>
      <c r="G6734" s="1">
        <v>0.57999999999999996</v>
      </c>
    </row>
    <row r="6735" spans="1:7" x14ac:dyDescent="0.45">
      <c r="A6735">
        <v>6733</v>
      </c>
      <c r="B6735" s="1" t="s">
        <v>11087</v>
      </c>
      <c r="C6735" s="1" t="s">
        <v>11088</v>
      </c>
      <c r="D6735" s="1" t="s">
        <v>11089</v>
      </c>
      <c r="E6735" s="2">
        <v>44590.571103020833</v>
      </c>
      <c r="F6735" s="1">
        <v>1</v>
      </c>
      <c r="G6735" s="1">
        <v>0.76</v>
      </c>
    </row>
    <row r="6736" spans="1:7" x14ac:dyDescent="0.45">
      <c r="A6736">
        <v>6734</v>
      </c>
      <c r="B6736" s="1" t="s">
        <v>11090</v>
      </c>
      <c r="C6736" s="1" t="s">
        <v>11091</v>
      </c>
      <c r="D6736" s="1" t="s">
        <v>11089</v>
      </c>
      <c r="E6736" s="2">
        <v>44590.571114583334</v>
      </c>
      <c r="F6736" s="1">
        <v>0</v>
      </c>
      <c r="G6736" s="1">
        <v>0.45</v>
      </c>
    </row>
    <row r="6737" spans="1:7" x14ac:dyDescent="0.45">
      <c r="A6737">
        <v>6735</v>
      </c>
      <c r="B6737" s="1" t="s">
        <v>11092</v>
      </c>
      <c r="C6737" s="1" t="s">
        <v>11093</v>
      </c>
      <c r="D6737" s="1" t="s">
        <v>11089</v>
      </c>
      <c r="E6737" s="2">
        <v>44590.571126168979</v>
      </c>
      <c r="F6737" s="1">
        <v>0</v>
      </c>
      <c r="G6737" s="1">
        <v>0.5</v>
      </c>
    </row>
    <row r="6738" spans="1:7" x14ac:dyDescent="0.45">
      <c r="A6738">
        <v>6736</v>
      </c>
      <c r="B6738" s="1" t="s">
        <v>11094</v>
      </c>
      <c r="C6738" s="1" t="s">
        <v>11095</v>
      </c>
      <c r="D6738" s="1" t="s">
        <v>11078</v>
      </c>
      <c r="E6738" s="2">
        <v>44590.571137743056</v>
      </c>
      <c r="F6738" s="1">
        <v>-1</v>
      </c>
      <c r="G6738" s="1">
        <v>0.61</v>
      </c>
    </row>
    <row r="6739" spans="1:7" x14ac:dyDescent="0.45">
      <c r="A6739">
        <v>6737</v>
      </c>
      <c r="B6739" s="1" t="s">
        <v>11096</v>
      </c>
      <c r="C6739" s="1" t="s">
        <v>11097</v>
      </c>
      <c r="D6739" s="1" t="s">
        <v>11078</v>
      </c>
      <c r="E6739" s="2">
        <v>44590.571149305557</v>
      </c>
      <c r="F6739" s="1">
        <v>0</v>
      </c>
      <c r="G6739" s="1">
        <v>0.56000000000000005</v>
      </c>
    </row>
    <row r="6740" spans="1:7" x14ac:dyDescent="0.45">
      <c r="A6740">
        <v>6738</v>
      </c>
      <c r="B6740" s="1" t="s">
        <v>11098</v>
      </c>
      <c r="C6740" s="1" t="s">
        <v>11099</v>
      </c>
      <c r="D6740" s="1" t="s">
        <v>11078</v>
      </c>
      <c r="E6740" s="2">
        <v>44590.571160891202</v>
      </c>
      <c r="F6740" s="1">
        <v>0</v>
      </c>
      <c r="G6740" s="1">
        <v>0.39</v>
      </c>
    </row>
    <row r="6741" spans="1:7" x14ac:dyDescent="0.45">
      <c r="A6741">
        <v>6739</v>
      </c>
      <c r="B6741" s="1" t="s">
        <v>11100</v>
      </c>
      <c r="C6741" s="1" t="s">
        <v>10820</v>
      </c>
      <c r="D6741" s="1" t="s">
        <v>11078</v>
      </c>
      <c r="E6741" s="2">
        <v>44590.571172465279</v>
      </c>
      <c r="F6741" s="1">
        <v>0</v>
      </c>
      <c r="G6741" s="1">
        <v>0.2</v>
      </c>
    </row>
    <row r="6742" spans="1:7" x14ac:dyDescent="0.45">
      <c r="A6742">
        <v>6740</v>
      </c>
      <c r="B6742" s="1" t="s">
        <v>11101</v>
      </c>
      <c r="C6742" s="1" t="s">
        <v>10759</v>
      </c>
      <c r="D6742" s="1" t="s">
        <v>11078</v>
      </c>
      <c r="E6742" s="2">
        <v>44590.571184039349</v>
      </c>
      <c r="F6742" s="1">
        <v>0</v>
      </c>
      <c r="G6742" s="1">
        <v>0.39</v>
      </c>
    </row>
    <row r="6743" spans="1:7" x14ac:dyDescent="0.45">
      <c r="A6743">
        <v>6741</v>
      </c>
      <c r="B6743" s="1" t="s">
        <v>11102</v>
      </c>
      <c r="C6743" s="1" t="s">
        <v>11103</v>
      </c>
      <c r="D6743" s="1" t="s">
        <v>11078</v>
      </c>
      <c r="E6743" s="2">
        <v>44590.571195613426</v>
      </c>
      <c r="F6743" s="1">
        <v>0</v>
      </c>
      <c r="G6743" s="1">
        <v>0.54</v>
      </c>
    </row>
    <row r="6744" spans="1:7" x14ac:dyDescent="0.45">
      <c r="A6744">
        <v>6742</v>
      </c>
      <c r="B6744" s="1" t="s">
        <v>11104</v>
      </c>
      <c r="C6744" s="1" t="s">
        <v>11105</v>
      </c>
      <c r="D6744" s="1" t="s">
        <v>11078</v>
      </c>
      <c r="E6744" s="2">
        <v>44590.571207175926</v>
      </c>
      <c r="F6744" s="1">
        <v>0</v>
      </c>
      <c r="G6744" s="1">
        <v>0.7</v>
      </c>
    </row>
    <row r="6745" spans="1:7" x14ac:dyDescent="0.45">
      <c r="A6745">
        <v>6743</v>
      </c>
      <c r="B6745" s="1" t="s">
        <v>11106</v>
      </c>
      <c r="C6745" s="1" t="s">
        <v>11107</v>
      </c>
      <c r="D6745" s="1" t="s">
        <v>11078</v>
      </c>
      <c r="E6745" s="2">
        <v>44590.571218761572</v>
      </c>
      <c r="F6745" s="1">
        <v>0</v>
      </c>
      <c r="G6745" s="1">
        <v>0.63</v>
      </c>
    </row>
    <row r="6746" spans="1:7" x14ac:dyDescent="0.45">
      <c r="A6746">
        <v>6744</v>
      </c>
      <c r="B6746" s="1" t="s">
        <v>11108</v>
      </c>
      <c r="C6746" s="1" t="s">
        <v>11109</v>
      </c>
      <c r="D6746" s="1" t="s">
        <v>11078</v>
      </c>
      <c r="E6746" s="2">
        <v>44590.571230335649</v>
      </c>
      <c r="F6746" s="1">
        <v>0</v>
      </c>
      <c r="G6746" s="1">
        <v>1.01</v>
      </c>
    </row>
    <row r="6747" spans="1:7" x14ac:dyDescent="0.45">
      <c r="A6747">
        <v>6745</v>
      </c>
      <c r="B6747" s="1" t="s">
        <v>11110</v>
      </c>
      <c r="C6747" s="1" t="s">
        <v>10764</v>
      </c>
      <c r="D6747" s="1" t="s">
        <v>11078</v>
      </c>
      <c r="E6747" s="2">
        <v>44590.571241898149</v>
      </c>
      <c r="F6747" s="1">
        <v>0</v>
      </c>
      <c r="G6747" s="1">
        <v>0.56000000000000005</v>
      </c>
    </row>
    <row r="6748" spans="1:7" x14ac:dyDescent="0.45">
      <c r="A6748">
        <v>6746</v>
      </c>
      <c r="B6748" s="1" t="s">
        <v>11110</v>
      </c>
      <c r="C6748" s="1" t="s">
        <v>10767</v>
      </c>
      <c r="D6748" s="1" t="s">
        <v>11089</v>
      </c>
      <c r="E6748" s="2">
        <v>44590.571253483795</v>
      </c>
      <c r="F6748" s="1">
        <v>1</v>
      </c>
      <c r="G6748" s="1">
        <v>0.26</v>
      </c>
    </row>
    <row r="6749" spans="1:7" x14ac:dyDescent="0.45">
      <c r="A6749">
        <v>6747</v>
      </c>
      <c r="B6749" s="1" t="s">
        <v>11111</v>
      </c>
      <c r="C6749" s="1" t="s">
        <v>10771</v>
      </c>
      <c r="D6749" s="1" t="s">
        <v>11089</v>
      </c>
      <c r="E6749" s="2">
        <v>44590.571265057872</v>
      </c>
      <c r="F6749" s="1">
        <v>0</v>
      </c>
      <c r="G6749" s="1">
        <v>0.7</v>
      </c>
    </row>
    <row r="6750" spans="1:7" x14ac:dyDescent="0.45">
      <c r="A6750">
        <v>6748</v>
      </c>
      <c r="B6750" s="1" t="s">
        <v>11112</v>
      </c>
      <c r="C6750" s="1" t="s">
        <v>10746</v>
      </c>
      <c r="D6750" s="1" t="s">
        <v>11089</v>
      </c>
      <c r="E6750" s="2">
        <v>44590.571276620372</v>
      </c>
      <c r="F6750" s="1">
        <v>0</v>
      </c>
      <c r="G6750" s="1">
        <v>0.78</v>
      </c>
    </row>
    <row r="6751" spans="1:7" x14ac:dyDescent="0.45">
      <c r="A6751">
        <v>6749</v>
      </c>
      <c r="B6751" s="1" t="s">
        <v>11113</v>
      </c>
      <c r="C6751" s="1" t="s">
        <v>10745</v>
      </c>
      <c r="D6751" s="1" t="s">
        <v>11089</v>
      </c>
      <c r="E6751" s="2">
        <v>44590.571288194442</v>
      </c>
      <c r="F6751" s="1">
        <v>0</v>
      </c>
      <c r="G6751" s="1">
        <v>0.46</v>
      </c>
    </row>
    <row r="6752" spans="1:7" x14ac:dyDescent="0.45">
      <c r="A6752">
        <v>6750</v>
      </c>
      <c r="B6752" s="1" t="s">
        <v>11114</v>
      </c>
      <c r="C6752" s="1" t="s">
        <v>10790</v>
      </c>
      <c r="D6752" s="1" t="s">
        <v>11089</v>
      </c>
      <c r="E6752" s="2">
        <v>44590.571299780095</v>
      </c>
      <c r="F6752" s="1">
        <v>0</v>
      </c>
      <c r="G6752" s="1">
        <v>0.7</v>
      </c>
    </row>
    <row r="6753" spans="1:7" x14ac:dyDescent="0.45">
      <c r="A6753">
        <v>6751</v>
      </c>
      <c r="B6753" s="1" t="s">
        <v>11115</v>
      </c>
      <c r="C6753" s="1" t="s">
        <v>10789</v>
      </c>
      <c r="D6753" s="1" t="s">
        <v>11116</v>
      </c>
      <c r="E6753" s="2">
        <v>44590.571311354164</v>
      </c>
      <c r="F6753" s="1">
        <v>1</v>
      </c>
      <c r="G6753" s="1">
        <v>0.38</v>
      </c>
    </row>
    <row r="6754" spans="1:7" x14ac:dyDescent="0.45">
      <c r="A6754">
        <v>6752</v>
      </c>
      <c r="B6754" s="1" t="s">
        <v>11117</v>
      </c>
      <c r="C6754" s="1" t="s">
        <v>10787</v>
      </c>
      <c r="D6754" s="1" t="s">
        <v>11116</v>
      </c>
      <c r="E6754" s="2">
        <v>44590.571322928241</v>
      </c>
      <c r="F6754" s="1">
        <v>0</v>
      </c>
      <c r="G6754" s="1">
        <v>0.45</v>
      </c>
    </row>
    <row r="6755" spans="1:7" x14ac:dyDescent="0.45">
      <c r="A6755">
        <v>6753</v>
      </c>
      <c r="B6755" s="1" t="s">
        <v>11118</v>
      </c>
      <c r="C6755" s="1" t="s">
        <v>10736</v>
      </c>
      <c r="D6755" s="1" t="s">
        <v>11119</v>
      </c>
      <c r="E6755" s="2">
        <v>44590.571334502318</v>
      </c>
      <c r="F6755" s="1">
        <v>1</v>
      </c>
      <c r="G6755" s="1">
        <v>0.7</v>
      </c>
    </row>
    <row r="6756" spans="1:7" x14ac:dyDescent="0.45">
      <c r="A6756">
        <v>6754</v>
      </c>
      <c r="B6756" s="1" t="s">
        <v>11120</v>
      </c>
      <c r="C6756" s="1" t="s">
        <v>10711</v>
      </c>
      <c r="D6756" s="1" t="s">
        <v>11119</v>
      </c>
      <c r="E6756" s="2">
        <v>44590.571346064811</v>
      </c>
      <c r="F6756" s="1">
        <v>0</v>
      </c>
      <c r="G6756" s="1">
        <v>0.88</v>
      </c>
    </row>
    <row r="6757" spans="1:7" x14ac:dyDescent="0.45">
      <c r="A6757">
        <v>6755</v>
      </c>
      <c r="B6757" s="1" t="s">
        <v>11121</v>
      </c>
      <c r="C6757" s="1" t="s">
        <v>10706</v>
      </c>
      <c r="D6757" s="1" t="s">
        <v>11119</v>
      </c>
      <c r="E6757" s="2">
        <v>44590.571357650464</v>
      </c>
      <c r="F6757" s="1">
        <v>0</v>
      </c>
      <c r="G6757" s="1">
        <v>0.85</v>
      </c>
    </row>
    <row r="6758" spans="1:7" x14ac:dyDescent="0.45">
      <c r="A6758">
        <v>6756</v>
      </c>
      <c r="B6758" s="1" t="s">
        <v>11122</v>
      </c>
      <c r="C6758" s="1" t="s">
        <v>10705</v>
      </c>
      <c r="D6758" s="1" t="s">
        <v>11123</v>
      </c>
      <c r="E6758" s="2">
        <v>44590.571369212965</v>
      </c>
      <c r="F6758" s="1">
        <v>1</v>
      </c>
      <c r="G6758" s="1">
        <v>1.1200000000000001</v>
      </c>
    </row>
    <row r="6759" spans="1:7" x14ac:dyDescent="0.45">
      <c r="A6759">
        <v>6757</v>
      </c>
      <c r="B6759" s="1" t="s">
        <v>11124</v>
      </c>
      <c r="C6759" s="1" t="s">
        <v>10703</v>
      </c>
      <c r="D6759" s="1" t="s">
        <v>11123</v>
      </c>
      <c r="E6759" s="2">
        <v>44590.57138079861</v>
      </c>
      <c r="F6759" s="1">
        <v>0</v>
      </c>
      <c r="G6759" s="1">
        <v>0.76</v>
      </c>
    </row>
    <row r="6760" spans="1:7" x14ac:dyDescent="0.45">
      <c r="A6760">
        <v>6758</v>
      </c>
      <c r="B6760" s="1" t="s">
        <v>11124</v>
      </c>
      <c r="C6760" s="1" t="s">
        <v>10700</v>
      </c>
      <c r="D6760" s="1" t="s">
        <v>11123</v>
      </c>
      <c r="E6760" s="2">
        <v>44590.571392372687</v>
      </c>
      <c r="F6760" s="1">
        <v>0</v>
      </c>
      <c r="G6760" s="1">
        <v>0.26</v>
      </c>
    </row>
    <row r="6761" spans="1:7" x14ac:dyDescent="0.45">
      <c r="A6761">
        <v>6759</v>
      </c>
      <c r="B6761" s="1" t="s">
        <v>11125</v>
      </c>
      <c r="C6761" s="1" t="s">
        <v>10726</v>
      </c>
      <c r="D6761" s="1" t="s">
        <v>11123</v>
      </c>
      <c r="E6761" s="2">
        <v>44590.571403946757</v>
      </c>
      <c r="F6761" s="1">
        <v>0</v>
      </c>
      <c r="G6761" s="1">
        <v>0.31</v>
      </c>
    </row>
    <row r="6762" spans="1:7" x14ac:dyDescent="0.45">
      <c r="A6762">
        <v>6760</v>
      </c>
      <c r="B6762" s="1" t="s">
        <v>11126</v>
      </c>
      <c r="C6762" s="1" t="s">
        <v>10694</v>
      </c>
      <c r="D6762" s="1" t="s">
        <v>11123</v>
      </c>
      <c r="E6762" s="2">
        <v>44590.571415509257</v>
      </c>
      <c r="F6762" s="1">
        <v>0</v>
      </c>
      <c r="G6762" s="1">
        <v>0.46</v>
      </c>
    </row>
    <row r="6763" spans="1:7" x14ac:dyDescent="0.45">
      <c r="A6763">
        <v>6761</v>
      </c>
      <c r="B6763" s="1" t="s">
        <v>11127</v>
      </c>
      <c r="C6763" s="1" t="s">
        <v>10723</v>
      </c>
      <c r="D6763" s="1" t="s">
        <v>11123</v>
      </c>
      <c r="E6763" s="2">
        <v>44590.57142709491</v>
      </c>
      <c r="F6763" s="1">
        <v>0</v>
      </c>
      <c r="G6763" s="1">
        <v>0.45</v>
      </c>
    </row>
    <row r="6764" spans="1:7" x14ac:dyDescent="0.45">
      <c r="A6764">
        <v>6762</v>
      </c>
      <c r="B6764" s="1" t="s">
        <v>11128</v>
      </c>
      <c r="C6764" s="1" t="s">
        <v>11129</v>
      </c>
      <c r="D6764" s="1" t="s">
        <v>11123</v>
      </c>
      <c r="E6764" s="2">
        <v>44590.57143866898</v>
      </c>
      <c r="F6764" s="1">
        <v>0</v>
      </c>
      <c r="G6764" s="1">
        <v>0.95</v>
      </c>
    </row>
    <row r="6765" spans="1:7" x14ac:dyDescent="0.45">
      <c r="A6765">
        <v>6763</v>
      </c>
      <c r="B6765" s="1" t="s">
        <v>11130</v>
      </c>
      <c r="C6765" s="1" t="s">
        <v>10719</v>
      </c>
      <c r="D6765" s="1" t="s">
        <v>11131</v>
      </c>
      <c r="E6765" s="2">
        <v>44590.571450243056</v>
      </c>
      <c r="F6765" s="1">
        <v>1</v>
      </c>
      <c r="G6765" s="1">
        <v>0.45</v>
      </c>
    </row>
    <row r="6766" spans="1:7" x14ac:dyDescent="0.45">
      <c r="A6766">
        <v>6764</v>
      </c>
      <c r="B6766" s="1" t="s">
        <v>11132</v>
      </c>
      <c r="C6766" s="1" t="s">
        <v>11133</v>
      </c>
      <c r="D6766" s="1" t="s">
        <v>11131</v>
      </c>
      <c r="E6766" s="2">
        <v>44590.571461817133</v>
      </c>
      <c r="F6766" s="1">
        <v>0</v>
      </c>
      <c r="G6766" s="1">
        <v>0.32</v>
      </c>
    </row>
    <row r="6767" spans="1:7" x14ac:dyDescent="0.45">
      <c r="A6767">
        <v>6765</v>
      </c>
      <c r="B6767" s="1" t="s">
        <v>11134</v>
      </c>
      <c r="C6767" s="1" t="s">
        <v>10715</v>
      </c>
      <c r="D6767" s="1" t="s">
        <v>11131</v>
      </c>
      <c r="E6767" s="2">
        <v>44590.571473391203</v>
      </c>
      <c r="F6767" s="1">
        <v>0</v>
      </c>
      <c r="G6767" s="1">
        <v>0.5</v>
      </c>
    </row>
    <row r="6768" spans="1:7" x14ac:dyDescent="0.45">
      <c r="A6768">
        <v>6766</v>
      </c>
      <c r="B6768" s="1" t="s">
        <v>11135</v>
      </c>
      <c r="C6768" s="1" t="s">
        <v>10684</v>
      </c>
      <c r="D6768" s="1" t="s">
        <v>11131</v>
      </c>
      <c r="E6768" s="2">
        <v>44590.571484953703</v>
      </c>
      <c r="F6768" s="1">
        <v>0</v>
      </c>
      <c r="G6768" s="1">
        <v>0.75</v>
      </c>
    </row>
    <row r="6769" spans="1:7" x14ac:dyDescent="0.45">
      <c r="A6769">
        <v>6767</v>
      </c>
      <c r="B6769" s="1" t="s">
        <v>11136</v>
      </c>
      <c r="C6769" s="1" t="s">
        <v>10680</v>
      </c>
      <c r="D6769" s="1" t="s">
        <v>11131</v>
      </c>
      <c r="E6769" s="2">
        <v>44590.571496539349</v>
      </c>
      <c r="F6769" s="1">
        <v>0</v>
      </c>
      <c r="G6769" s="1">
        <v>0.45</v>
      </c>
    </row>
    <row r="6770" spans="1:7" x14ac:dyDescent="0.45">
      <c r="A6770">
        <v>6768</v>
      </c>
      <c r="B6770" s="1" t="s">
        <v>11136</v>
      </c>
      <c r="C6770" s="1" t="s">
        <v>10678</v>
      </c>
      <c r="D6770" s="1" t="s">
        <v>11123</v>
      </c>
      <c r="E6770" s="2">
        <v>44590.57150810185</v>
      </c>
      <c r="F6770" s="1">
        <v>-1</v>
      </c>
      <c r="G6770" s="1">
        <v>0.17</v>
      </c>
    </row>
    <row r="6771" spans="1:7" x14ac:dyDescent="0.45">
      <c r="A6771">
        <v>6769</v>
      </c>
      <c r="B6771" s="1" t="s">
        <v>11137</v>
      </c>
      <c r="C6771" s="1" t="s">
        <v>10680</v>
      </c>
      <c r="D6771" s="1" t="s">
        <v>11123</v>
      </c>
      <c r="E6771" s="2">
        <v>44590.571519687503</v>
      </c>
      <c r="F6771" s="1">
        <v>0</v>
      </c>
      <c r="G6771" s="1">
        <v>0.25</v>
      </c>
    </row>
    <row r="6772" spans="1:7" x14ac:dyDescent="0.45">
      <c r="A6772">
        <v>6770</v>
      </c>
      <c r="B6772" s="1" t="s">
        <v>11138</v>
      </c>
      <c r="C6772" s="1" t="s">
        <v>10673</v>
      </c>
      <c r="D6772" s="1" t="s">
        <v>11123</v>
      </c>
      <c r="E6772" s="2">
        <v>44590.571531261572</v>
      </c>
      <c r="F6772" s="1">
        <v>0</v>
      </c>
      <c r="G6772" s="1">
        <v>0.7</v>
      </c>
    </row>
    <row r="6773" spans="1:7" x14ac:dyDescent="0.45">
      <c r="A6773">
        <v>6771</v>
      </c>
      <c r="B6773" s="1" t="s">
        <v>11139</v>
      </c>
      <c r="C6773" s="1" t="s">
        <v>10645</v>
      </c>
      <c r="D6773" s="1" t="s">
        <v>11131</v>
      </c>
      <c r="E6773" s="2">
        <v>44590.571542835649</v>
      </c>
      <c r="F6773" s="1">
        <v>1</v>
      </c>
      <c r="G6773" s="1">
        <v>0.63</v>
      </c>
    </row>
    <row r="6774" spans="1:7" x14ac:dyDescent="0.45">
      <c r="A6774">
        <v>6772</v>
      </c>
      <c r="B6774" s="1" t="s">
        <v>11139</v>
      </c>
      <c r="C6774" s="1" t="s">
        <v>10643</v>
      </c>
      <c r="D6774" s="1" t="s">
        <v>11131</v>
      </c>
      <c r="E6774" s="2">
        <v>44590.571554409726</v>
      </c>
      <c r="F6774" s="1">
        <v>0</v>
      </c>
      <c r="G6774" s="1">
        <v>0.34</v>
      </c>
    </row>
    <row r="6775" spans="1:7" x14ac:dyDescent="0.45">
      <c r="A6775">
        <v>6773</v>
      </c>
      <c r="B6775" s="1" t="s">
        <v>11139</v>
      </c>
      <c r="C6775" s="1" t="s">
        <v>10638</v>
      </c>
      <c r="D6775" s="1" t="s">
        <v>11131</v>
      </c>
      <c r="E6775" s="2">
        <v>44590.571565972219</v>
      </c>
      <c r="F6775" s="1">
        <v>0</v>
      </c>
      <c r="G6775" s="1">
        <v>0.68</v>
      </c>
    </row>
    <row r="6776" spans="1:7" x14ac:dyDescent="0.45">
      <c r="A6776">
        <v>6774</v>
      </c>
      <c r="B6776" s="1" t="s">
        <v>11140</v>
      </c>
      <c r="C6776" s="1" t="s">
        <v>10633</v>
      </c>
      <c r="D6776" s="1" t="s">
        <v>11131</v>
      </c>
      <c r="E6776" s="2">
        <v>44590.571577557872</v>
      </c>
      <c r="F6776" s="1">
        <v>0</v>
      </c>
      <c r="G6776" s="1">
        <v>0.71</v>
      </c>
    </row>
    <row r="6777" spans="1:7" x14ac:dyDescent="0.45">
      <c r="A6777">
        <v>6775</v>
      </c>
      <c r="B6777" s="1" t="s">
        <v>11141</v>
      </c>
      <c r="C6777" s="1" t="s">
        <v>11142</v>
      </c>
      <c r="D6777" s="1" t="s">
        <v>11131</v>
      </c>
      <c r="E6777" s="2">
        <v>44590.571589120373</v>
      </c>
      <c r="F6777" s="1">
        <v>0</v>
      </c>
      <c r="G6777" s="1">
        <v>0.56000000000000005</v>
      </c>
    </row>
    <row r="6778" spans="1:7" x14ac:dyDescent="0.45">
      <c r="A6778">
        <v>6776</v>
      </c>
      <c r="B6778" s="1" t="s">
        <v>11143</v>
      </c>
      <c r="C6778" s="1" t="s">
        <v>11144</v>
      </c>
      <c r="D6778" s="1" t="s">
        <v>11145</v>
      </c>
      <c r="E6778" s="2">
        <v>44590.571600706018</v>
      </c>
      <c r="F6778" s="1">
        <v>1</v>
      </c>
      <c r="G6778" s="1">
        <v>0.65</v>
      </c>
    </row>
    <row r="6779" spans="1:7" x14ac:dyDescent="0.45">
      <c r="A6779">
        <v>6777</v>
      </c>
      <c r="B6779" s="1" t="s">
        <v>11146</v>
      </c>
      <c r="C6779" s="1" t="s">
        <v>11147</v>
      </c>
      <c r="D6779" s="1" t="s">
        <v>11131</v>
      </c>
      <c r="E6779" s="2">
        <v>44590.571612280095</v>
      </c>
      <c r="F6779" s="1">
        <v>-1</v>
      </c>
      <c r="G6779" s="1">
        <v>0.5</v>
      </c>
    </row>
    <row r="6780" spans="1:7" x14ac:dyDescent="0.45">
      <c r="A6780">
        <v>6778</v>
      </c>
      <c r="B6780" s="1" t="s">
        <v>11148</v>
      </c>
      <c r="C6780" s="1" t="s">
        <v>11149</v>
      </c>
      <c r="D6780" s="1" t="s">
        <v>11131</v>
      </c>
      <c r="E6780" s="2">
        <v>44590.571623842596</v>
      </c>
      <c r="F6780" s="1">
        <v>0</v>
      </c>
      <c r="G6780" s="1">
        <v>0.7</v>
      </c>
    </row>
    <row r="6781" spans="1:7" x14ac:dyDescent="0.45">
      <c r="A6781">
        <v>6779</v>
      </c>
      <c r="B6781" s="1" t="s">
        <v>11150</v>
      </c>
      <c r="C6781" s="1" t="s">
        <v>11151</v>
      </c>
      <c r="D6781" s="1" t="s">
        <v>11145</v>
      </c>
      <c r="E6781" s="2">
        <v>44590.571635428241</v>
      </c>
      <c r="F6781" s="1">
        <v>1</v>
      </c>
      <c r="G6781" s="1">
        <v>0.56000000000000005</v>
      </c>
    </row>
    <row r="6782" spans="1:7" x14ac:dyDescent="0.45">
      <c r="A6782">
        <v>6780</v>
      </c>
      <c r="B6782" s="1" t="s">
        <v>11152</v>
      </c>
      <c r="C6782" s="1" t="s">
        <v>11149</v>
      </c>
      <c r="D6782" s="1" t="s">
        <v>11131</v>
      </c>
      <c r="E6782" s="2">
        <v>44590.571647002318</v>
      </c>
      <c r="F6782" s="1">
        <v>-1</v>
      </c>
      <c r="G6782" s="1">
        <v>0.2</v>
      </c>
    </row>
    <row r="6783" spans="1:7" x14ac:dyDescent="0.45">
      <c r="A6783">
        <v>6781</v>
      </c>
      <c r="B6783" s="1" t="s">
        <v>11153</v>
      </c>
      <c r="C6783" s="1" t="s">
        <v>11154</v>
      </c>
      <c r="D6783" s="1" t="s">
        <v>11145</v>
      </c>
      <c r="E6783" s="2">
        <v>44590.571658564812</v>
      </c>
      <c r="F6783" s="1">
        <v>1</v>
      </c>
      <c r="G6783" s="1">
        <v>0.5</v>
      </c>
    </row>
    <row r="6784" spans="1:7" x14ac:dyDescent="0.45">
      <c r="A6784">
        <v>6782</v>
      </c>
      <c r="B6784" s="1" t="s">
        <v>11153</v>
      </c>
      <c r="C6784" s="1" t="s">
        <v>10361</v>
      </c>
      <c r="D6784" s="1" t="s">
        <v>11145</v>
      </c>
      <c r="E6784" s="2">
        <v>44590.571670150464</v>
      </c>
      <c r="F6784" s="1">
        <v>0</v>
      </c>
      <c r="G6784" s="1">
        <v>0.94</v>
      </c>
    </row>
    <row r="6785" spans="1:7" x14ac:dyDescent="0.45">
      <c r="A6785">
        <v>6783</v>
      </c>
      <c r="B6785" s="1" t="s">
        <v>11153</v>
      </c>
      <c r="C6785" s="1" t="s">
        <v>10357</v>
      </c>
      <c r="D6785" s="1" t="s">
        <v>11145</v>
      </c>
      <c r="E6785" s="2">
        <v>44590.571681724534</v>
      </c>
      <c r="F6785" s="1">
        <v>0</v>
      </c>
      <c r="G6785" s="1">
        <v>0.51</v>
      </c>
    </row>
    <row r="6786" spans="1:7" x14ac:dyDescent="0.45">
      <c r="A6786">
        <v>6784</v>
      </c>
      <c r="B6786" s="1" t="s">
        <v>11155</v>
      </c>
      <c r="C6786" s="1" t="s">
        <v>11156</v>
      </c>
      <c r="D6786" s="1" t="s">
        <v>11145</v>
      </c>
      <c r="E6786" s="2">
        <v>44590.571693287035</v>
      </c>
      <c r="F6786" s="1">
        <v>0</v>
      </c>
      <c r="G6786" s="1">
        <v>0.41</v>
      </c>
    </row>
    <row r="6787" spans="1:7" x14ac:dyDescent="0.45">
      <c r="A6787">
        <v>6785</v>
      </c>
      <c r="B6787" s="1" t="s">
        <v>11155</v>
      </c>
      <c r="C6787" s="1" t="s">
        <v>10388</v>
      </c>
      <c r="D6787" s="1" t="s">
        <v>11145</v>
      </c>
      <c r="E6787" s="2">
        <v>44590.571704872687</v>
      </c>
      <c r="F6787" s="1">
        <v>0</v>
      </c>
      <c r="G6787" s="1">
        <v>0.51</v>
      </c>
    </row>
    <row r="6788" spans="1:7" x14ac:dyDescent="0.45">
      <c r="A6788">
        <v>6786</v>
      </c>
      <c r="B6788" s="1" t="s">
        <v>11155</v>
      </c>
      <c r="C6788" s="1" t="s">
        <v>10395</v>
      </c>
      <c r="D6788" s="1" t="s">
        <v>11131</v>
      </c>
      <c r="E6788" s="2">
        <v>44590.571716435188</v>
      </c>
      <c r="F6788" s="1">
        <v>-1</v>
      </c>
      <c r="G6788" s="1">
        <v>0.85</v>
      </c>
    </row>
    <row r="6789" spans="1:7" x14ac:dyDescent="0.45">
      <c r="A6789">
        <v>6787</v>
      </c>
      <c r="B6789" s="1" t="s">
        <v>11157</v>
      </c>
      <c r="C6789" s="1" t="s">
        <v>11158</v>
      </c>
      <c r="D6789" s="1" t="s">
        <v>11131</v>
      </c>
      <c r="E6789" s="2">
        <v>44590.571728020834</v>
      </c>
      <c r="F6789" s="1">
        <v>0</v>
      </c>
      <c r="G6789" s="1">
        <v>0.56000000000000005</v>
      </c>
    </row>
    <row r="6790" spans="1:7" x14ac:dyDescent="0.45">
      <c r="A6790">
        <v>6788</v>
      </c>
      <c r="B6790" s="1" t="s">
        <v>11159</v>
      </c>
      <c r="C6790" s="1" t="s">
        <v>11160</v>
      </c>
      <c r="D6790" s="1" t="s">
        <v>11131</v>
      </c>
      <c r="E6790" s="2">
        <v>44590.571739583334</v>
      </c>
      <c r="F6790" s="1">
        <v>0</v>
      </c>
      <c r="G6790" s="1">
        <v>0.75</v>
      </c>
    </row>
    <row r="6791" spans="1:7" x14ac:dyDescent="0.45">
      <c r="A6791">
        <v>6789</v>
      </c>
      <c r="B6791" s="1" t="s">
        <v>11161</v>
      </c>
      <c r="C6791" s="1" t="s">
        <v>11162</v>
      </c>
      <c r="D6791" s="1" t="s">
        <v>11131</v>
      </c>
      <c r="E6791" s="2">
        <v>44590.57175116898</v>
      </c>
      <c r="F6791" s="1">
        <v>0</v>
      </c>
      <c r="G6791" s="1">
        <v>1.1000000000000001</v>
      </c>
    </row>
    <row r="6792" spans="1:7" x14ac:dyDescent="0.45">
      <c r="A6792">
        <v>6790</v>
      </c>
      <c r="B6792" s="1" t="s">
        <v>11163</v>
      </c>
      <c r="C6792" s="1" t="s">
        <v>10406</v>
      </c>
      <c r="D6792" s="1" t="s">
        <v>11131</v>
      </c>
      <c r="E6792" s="2">
        <v>44590.571762743057</v>
      </c>
      <c r="F6792" s="1">
        <v>0</v>
      </c>
      <c r="G6792" s="1">
        <v>0.54</v>
      </c>
    </row>
    <row r="6793" spans="1:7" x14ac:dyDescent="0.45">
      <c r="A6793">
        <v>6791</v>
      </c>
      <c r="B6793" s="1" t="s">
        <v>11164</v>
      </c>
      <c r="C6793" s="1" t="s">
        <v>10610</v>
      </c>
      <c r="D6793" s="1" t="s">
        <v>11131</v>
      </c>
      <c r="E6793" s="2">
        <v>44590.571774317126</v>
      </c>
      <c r="F6793" s="1">
        <v>0</v>
      </c>
      <c r="G6793" s="1">
        <v>0.32</v>
      </c>
    </row>
    <row r="6794" spans="1:7" x14ac:dyDescent="0.45">
      <c r="A6794">
        <v>6792</v>
      </c>
      <c r="B6794" s="1" t="s">
        <v>11163</v>
      </c>
      <c r="C6794" s="1" t="s">
        <v>10337</v>
      </c>
      <c r="D6794" s="1" t="s">
        <v>11131</v>
      </c>
      <c r="E6794" s="2">
        <v>44590.571785891203</v>
      </c>
      <c r="F6794" s="1">
        <v>0</v>
      </c>
      <c r="G6794" s="1">
        <v>0.39</v>
      </c>
    </row>
    <row r="6795" spans="1:7" x14ac:dyDescent="0.45">
      <c r="A6795">
        <v>6793</v>
      </c>
      <c r="B6795" s="1" t="s">
        <v>11165</v>
      </c>
      <c r="C6795" s="1" t="s">
        <v>10335</v>
      </c>
      <c r="D6795" s="1" t="s">
        <v>11123</v>
      </c>
      <c r="E6795" s="2">
        <v>44590.571797453704</v>
      </c>
      <c r="F6795" s="1">
        <v>-1</v>
      </c>
      <c r="G6795" s="1">
        <v>0.56000000000000005</v>
      </c>
    </row>
    <row r="6796" spans="1:7" x14ac:dyDescent="0.45">
      <c r="A6796">
        <v>6794</v>
      </c>
      <c r="B6796" s="1" t="s">
        <v>11166</v>
      </c>
      <c r="C6796" s="1" t="s">
        <v>11167</v>
      </c>
      <c r="D6796" s="1" t="s">
        <v>11123</v>
      </c>
      <c r="E6796" s="2">
        <v>44590.571809039349</v>
      </c>
      <c r="F6796" s="1">
        <v>0</v>
      </c>
      <c r="G6796" s="1">
        <v>0.56000000000000005</v>
      </c>
    </row>
    <row r="6797" spans="1:7" x14ac:dyDescent="0.45">
      <c r="A6797">
        <v>6795</v>
      </c>
      <c r="B6797" s="1" t="s">
        <v>11168</v>
      </c>
      <c r="C6797" s="1" t="s">
        <v>10418</v>
      </c>
      <c r="D6797" s="1" t="s">
        <v>11123</v>
      </c>
      <c r="E6797" s="2">
        <v>44590.57182060185</v>
      </c>
      <c r="F6797" s="1">
        <v>0</v>
      </c>
      <c r="G6797" s="1">
        <v>0.79</v>
      </c>
    </row>
    <row r="6798" spans="1:7" x14ac:dyDescent="0.45">
      <c r="A6798">
        <v>6796</v>
      </c>
      <c r="B6798" s="1" t="s">
        <v>11169</v>
      </c>
      <c r="C6798" s="1" t="s">
        <v>11170</v>
      </c>
      <c r="D6798" s="1" t="s">
        <v>11123</v>
      </c>
      <c r="E6798" s="2">
        <v>44590.571832187503</v>
      </c>
      <c r="F6798" s="1">
        <v>0</v>
      </c>
      <c r="G6798" s="1">
        <v>0.56000000000000005</v>
      </c>
    </row>
    <row r="6799" spans="1:7" x14ac:dyDescent="0.45">
      <c r="A6799">
        <v>6797</v>
      </c>
      <c r="B6799" s="1" t="s">
        <v>11169</v>
      </c>
      <c r="C6799" s="1" t="s">
        <v>10424</v>
      </c>
      <c r="D6799" s="1" t="s">
        <v>11123</v>
      </c>
      <c r="E6799" s="2">
        <v>44590.571843750004</v>
      </c>
      <c r="F6799" s="1">
        <v>0</v>
      </c>
      <c r="G6799" s="1">
        <v>0.77</v>
      </c>
    </row>
    <row r="6800" spans="1:7" x14ac:dyDescent="0.45">
      <c r="A6800">
        <v>6798</v>
      </c>
      <c r="B6800" s="1" t="s">
        <v>11169</v>
      </c>
      <c r="C6800" s="1" t="s">
        <v>10314</v>
      </c>
      <c r="D6800" s="1" t="s">
        <v>11123</v>
      </c>
      <c r="E6800" s="2">
        <v>44590.571855324073</v>
      </c>
      <c r="F6800" s="1">
        <v>0</v>
      </c>
      <c r="G6800" s="1">
        <v>0.85</v>
      </c>
    </row>
    <row r="6801" spans="1:7" x14ac:dyDescent="0.45">
      <c r="A6801">
        <v>6799</v>
      </c>
      <c r="B6801" s="1" t="s">
        <v>11171</v>
      </c>
      <c r="C6801" s="1" t="s">
        <v>11172</v>
      </c>
      <c r="D6801" s="1" t="s">
        <v>11131</v>
      </c>
      <c r="E6801" s="2">
        <v>44590.571866909719</v>
      </c>
      <c r="F6801" s="1">
        <v>1</v>
      </c>
      <c r="G6801" s="1">
        <v>0.39</v>
      </c>
    </row>
    <row r="6802" spans="1:7" x14ac:dyDescent="0.45">
      <c r="A6802">
        <v>6800</v>
      </c>
      <c r="B6802" s="1" t="s">
        <v>11173</v>
      </c>
      <c r="C6802" s="1" t="s">
        <v>11174</v>
      </c>
      <c r="D6802" s="1" t="s">
        <v>11131</v>
      </c>
      <c r="E6802" s="2">
        <v>44590.571878472219</v>
      </c>
      <c r="F6802" s="1">
        <v>0</v>
      </c>
      <c r="G6802" s="1">
        <v>0.57999999999999996</v>
      </c>
    </row>
    <row r="6803" spans="1:7" x14ac:dyDescent="0.45">
      <c r="A6803">
        <v>6801</v>
      </c>
      <c r="B6803" s="1" t="s">
        <v>11175</v>
      </c>
      <c r="C6803" s="1" t="s">
        <v>11176</v>
      </c>
      <c r="D6803" s="1" t="s">
        <v>11145</v>
      </c>
      <c r="E6803" s="2">
        <v>44590.571890057872</v>
      </c>
      <c r="F6803" s="1">
        <v>1</v>
      </c>
      <c r="G6803" s="1">
        <v>0.46</v>
      </c>
    </row>
    <row r="6804" spans="1:7" x14ac:dyDescent="0.45">
      <c r="A6804">
        <v>6802</v>
      </c>
      <c r="B6804" s="1" t="s">
        <v>11175</v>
      </c>
      <c r="C6804" s="1" t="s">
        <v>10438</v>
      </c>
      <c r="D6804" s="1" t="s">
        <v>11145</v>
      </c>
      <c r="E6804" s="2">
        <v>44590.571901620373</v>
      </c>
      <c r="F6804" s="1">
        <v>0</v>
      </c>
      <c r="G6804" s="1">
        <v>0.51</v>
      </c>
    </row>
    <row r="6805" spans="1:7" x14ac:dyDescent="0.45">
      <c r="A6805">
        <v>6803</v>
      </c>
      <c r="B6805" s="1" t="s">
        <v>11175</v>
      </c>
      <c r="C6805" s="1" t="s">
        <v>10442</v>
      </c>
      <c r="D6805" s="1" t="s">
        <v>11145</v>
      </c>
      <c r="E6805" s="2">
        <v>44590.571913206019</v>
      </c>
      <c r="F6805" s="1">
        <v>0</v>
      </c>
      <c r="G6805" s="1">
        <v>0.43</v>
      </c>
    </row>
    <row r="6806" spans="1:7" x14ac:dyDescent="0.45">
      <c r="A6806">
        <v>6804</v>
      </c>
      <c r="B6806" s="1" t="s">
        <v>11177</v>
      </c>
      <c r="C6806" s="1" t="s">
        <v>11178</v>
      </c>
      <c r="D6806" s="1" t="s">
        <v>11179</v>
      </c>
      <c r="E6806" s="2">
        <v>44590.571924780095</v>
      </c>
      <c r="F6806" s="1">
        <v>1</v>
      </c>
      <c r="G6806" s="1">
        <v>0.46</v>
      </c>
    </row>
    <row r="6807" spans="1:7" x14ac:dyDescent="0.45">
      <c r="A6807">
        <v>6805</v>
      </c>
      <c r="B6807" s="1" t="s">
        <v>11180</v>
      </c>
      <c r="C6807" s="1" t="s">
        <v>10451</v>
      </c>
      <c r="D6807" s="1" t="s">
        <v>11179</v>
      </c>
      <c r="E6807" s="2">
        <v>44590.571936354165</v>
      </c>
      <c r="F6807" s="1">
        <v>0</v>
      </c>
      <c r="G6807" s="1">
        <v>0.46</v>
      </c>
    </row>
    <row r="6808" spans="1:7" x14ac:dyDescent="0.45">
      <c r="A6808">
        <v>6806</v>
      </c>
      <c r="B6808" s="1" t="s">
        <v>11181</v>
      </c>
      <c r="C6808" s="1" t="s">
        <v>11182</v>
      </c>
      <c r="D6808" s="1" t="s">
        <v>11179</v>
      </c>
      <c r="E6808" s="2">
        <v>44590.571947916666</v>
      </c>
      <c r="F6808" s="1">
        <v>0</v>
      </c>
      <c r="G6808" s="1">
        <v>1.01</v>
      </c>
    </row>
    <row r="6809" spans="1:7" x14ac:dyDescent="0.45">
      <c r="A6809">
        <v>6807</v>
      </c>
      <c r="B6809" s="1" t="s">
        <v>11183</v>
      </c>
      <c r="C6809" s="1" t="s">
        <v>10467</v>
      </c>
      <c r="D6809" s="1" t="s">
        <v>11184</v>
      </c>
      <c r="E6809" s="2">
        <v>44590.571959502318</v>
      </c>
      <c r="F6809" s="1">
        <v>1</v>
      </c>
      <c r="G6809" s="1">
        <v>1.29</v>
      </c>
    </row>
    <row r="6810" spans="1:7" x14ac:dyDescent="0.45">
      <c r="A6810">
        <v>6808</v>
      </c>
      <c r="B6810" s="1" t="s">
        <v>11185</v>
      </c>
      <c r="C6810" s="1" t="s">
        <v>11186</v>
      </c>
      <c r="D6810" s="1" t="s">
        <v>11184</v>
      </c>
      <c r="E6810" s="2">
        <v>44590.571971076388</v>
      </c>
      <c r="F6810" s="1">
        <v>0</v>
      </c>
      <c r="G6810" s="1">
        <v>1.0900000000000001</v>
      </c>
    </row>
    <row r="6811" spans="1:7" x14ac:dyDescent="0.45">
      <c r="A6811">
        <v>6809</v>
      </c>
      <c r="B6811" s="1" t="s">
        <v>11180</v>
      </c>
      <c r="C6811" s="1" t="s">
        <v>10481</v>
      </c>
      <c r="D6811" s="1" t="s">
        <v>11187</v>
      </c>
      <c r="E6811" s="2">
        <v>44590.571982638889</v>
      </c>
      <c r="F6811" s="1">
        <v>1</v>
      </c>
      <c r="G6811" s="1">
        <v>0.54</v>
      </c>
    </row>
    <row r="6812" spans="1:7" x14ac:dyDescent="0.45">
      <c r="A6812">
        <v>6810</v>
      </c>
      <c r="B6812" s="1" t="s">
        <v>11185</v>
      </c>
      <c r="C6812" s="1" t="s">
        <v>11188</v>
      </c>
      <c r="D6812" s="1" t="s">
        <v>11187</v>
      </c>
      <c r="E6812" s="2">
        <v>44590.571994212965</v>
      </c>
      <c r="F6812" s="1">
        <v>0</v>
      </c>
      <c r="G6812" s="1">
        <v>0.46</v>
      </c>
    </row>
    <row r="6813" spans="1:7" x14ac:dyDescent="0.45">
      <c r="A6813">
        <v>6811</v>
      </c>
      <c r="B6813" s="1" t="s">
        <v>11185</v>
      </c>
      <c r="C6813" s="1" t="s">
        <v>10284</v>
      </c>
      <c r="D6813" s="1" t="s">
        <v>11187</v>
      </c>
      <c r="E6813" s="2">
        <v>44590.572005787035</v>
      </c>
      <c r="F6813" s="1">
        <v>0</v>
      </c>
      <c r="G6813" s="1">
        <v>0.43</v>
      </c>
    </row>
    <row r="6814" spans="1:7" x14ac:dyDescent="0.45">
      <c r="A6814">
        <v>6812</v>
      </c>
      <c r="B6814" s="1" t="s">
        <v>11183</v>
      </c>
      <c r="C6814" s="1" t="s">
        <v>11189</v>
      </c>
      <c r="D6814" s="1" t="s">
        <v>11187</v>
      </c>
      <c r="E6814" s="2">
        <v>44590.572017361112</v>
      </c>
      <c r="F6814" s="1">
        <v>0</v>
      </c>
      <c r="G6814" s="1">
        <v>0.38</v>
      </c>
    </row>
    <row r="6815" spans="1:7" x14ac:dyDescent="0.45">
      <c r="A6815">
        <v>6813</v>
      </c>
      <c r="B6815" s="1" t="s">
        <v>11190</v>
      </c>
      <c r="C6815" s="1" t="s">
        <v>11191</v>
      </c>
      <c r="D6815" s="1" t="s">
        <v>11187</v>
      </c>
      <c r="E6815" s="2">
        <v>44590.572028935188</v>
      </c>
      <c r="F6815" s="1">
        <v>0</v>
      </c>
      <c r="G6815" s="1">
        <v>0.39</v>
      </c>
    </row>
    <row r="6816" spans="1:7" x14ac:dyDescent="0.45">
      <c r="A6816">
        <v>6814</v>
      </c>
      <c r="B6816" s="1" t="s">
        <v>11192</v>
      </c>
      <c r="C6816" s="1" t="s">
        <v>11193</v>
      </c>
      <c r="D6816" s="1" t="s">
        <v>11194</v>
      </c>
      <c r="E6816" s="2">
        <v>44590.572040509258</v>
      </c>
      <c r="F6816" s="1">
        <v>1</v>
      </c>
      <c r="G6816" s="1">
        <v>0.2</v>
      </c>
    </row>
    <row r="6817" spans="1:7" x14ac:dyDescent="0.45">
      <c r="A6817">
        <v>6815</v>
      </c>
      <c r="B6817" s="1" t="s">
        <v>11195</v>
      </c>
      <c r="C6817" s="1" t="s">
        <v>10487</v>
      </c>
      <c r="D6817" s="1" t="s">
        <v>11194</v>
      </c>
      <c r="E6817" s="2">
        <v>44590.572052083335</v>
      </c>
      <c r="F6817" s="1">
        <v>0</v>
      </c>
      <c r="G6817" s="1">
        <v>0.5</v>
      </c>
    </row>
    <row r="6818" spans="1:7" x14ac:dyDescent="0.45">
      <c r="A6818">
        <v>6816</v>
      </c>
      <c r="B6818" s="1" t="s">
        <v>11196</v>
      </c>
      <c r="C6818" s="1" t="s">
        <v>11197</v>
      </c>
      <c r="D6818" s="1" t="s">
        <v>11194</v>
      </c>
      <c r="E6818" s="2">
        <v>44590.572063657404</v>
      </c>
      <c r="F6818" s="1">
        <v>0</v>
      </c>
      <c r="G6818" s="1">
        <v>0.45</v>
      </c>
    </row>
    <row r="6819" spans="1:7" x14ac:dyDescent="0.45">
      <c r="A6819">
        <v>6817</v>
      </c>
      <c r="B6819" s="1" t="s">
        <v>11198</v>
      </c>
      <c r="C6819" s="1" t="s">
        <v>10489</v>
      </c>
      <c r="D6819" s="1" t="s">
        <v>11194</v>
      </c>
      <c r="E6819" s="2">
        <v>44590.572075243057</v>
      </c>
      <c r="F6819" s="1">
        <v>0</v>
      </c>
      <c r="G6819" s="1">
        <v>0.45</v>
      </c>
    </row>
    <row r="6820" spans="1:7" x14ac:dyDescent="0.45">
      <c r="A6820">
        <v>6818</v>
      </c>
      <c r="B6820" s="1" t="s">
        <v>11198</v>
      </c>
      <c r="C6820" s="1" t="s">
        <v>10493</v>
      </c>
      <c r="D6820" s="1" t="s">
        <v>11194</v>
      </c>
      <c r="E6820" s="2">
        <v>44590.572086817127</v>
      </c>
      <c r="F6820" s="1">
        <v>0</v>
      </c>
      <c r="G6820" s="1">
        <v>0.34</v>
      </c>
    </row>
    <row r="6821" spans="1:7" x14ac:dyDescent="0.45">
      <c r="A6821">
        <v>6819</v>
      </c>
      <c r="B6821" s="1" t="s">
        <v>11198</v>
      </c>
      <c r="C6821" s="1" t="s">
        <v>10276</v>
      </c>
      <c r="D6821" s="1" t="s">
        <v>11194</v>
      </c>
      <c r="E6821" s="2">
        <v>44590.572098379627</v>
      </c>
      <c r="F6821" s="1">
        <v>0</v>
      </c>
      <c r="G6821" s="1">
        <v>0.26</v>
      </c>
    </row>
    <row r="6822" spans="1:7" x14ac:dyDescent="0.45">
      <c r="A6822">
        <v>6820</v>
      </c>
      <c r="B6822" s="1" t="s">
        <v>11199</v>
      </c>
      <c r="C6822" s="1" t="s">
        <v>10560</v>
      </c>
      <c r="D6822" s="1" t="s">
        <v>11194</v>
      </c>
      <c r="E6822" s="2">
        <v>44590.57210996528</v>
      </c>
      <c r="F6822" s="1">
        <v>0</v>
      </c>
      <c r="G6822" s="1">
        <v>0.54</v>
      </c>
    </row>
    <row r="6823" spans="1:7" x14ac:dyDescent="0.45">
      <c r="A6823">
        <v>6821</v>
      </c>
      <c r="B6823" s="1" t="s">
        <v>11200</v>
      </c>
      <c r="C6823" s="1" t="s">
        <v>11201</v>
      </c>
      <c r="D6823" s="1" t="s">
        <v>11194</v>
      </c>
      <c r="E6823" s="2">
        <v>44590.57212153935</v>
      </c>
      <c r="F6823" s="1">
        <v>0</v>
      </c>
      <c r="G6823" s="1">
        <v>0.7</v>
      </c>
    </row>
    <row r="6824" spans="1:7" x14ac:dyDescent="0.45">
      <c r="A6824">
        <v>6822</v>
      </c>
      <c r="B6824" s="1" t="s">
        <v>11202</v>
      </c>
      <c r="C6824" s="1" t="s">
        <v>11203</v>
      </c>
      <c r="D6824" s="1" t="s">
        <v>11194</v>
      </c>
      <c r="E6824" s="2">
        <v>44590.57213310185</v>
      </c>
      <c r="F6824" s="1">
        <v>0</v>
      </c>
      <c r="G6824" s="1">
        <v>0.41</v>
      </c>
    </row>
    <row r="6825" spans="1:7" x14ac:dyDescent="0.45">
      <c r="A6825">
        <v>6823</v>
      </c>
      <c r="B6825" s="1" t="s">
        <v>11204</v>
      </c>
      <c r="C6825" s="1" t="s">
        <v>10270</v>
      </c>
      <c r="D6825" s="1" t="s">
        <v>11194</v>
      </c>
      <c r="E6825" s="2">
        <v>44590.572144687503</v>
      </c>
      <c r="F6825" s="1">
        <v>0</v>
      </c>
      <c r="G6825" s="1">
        <v>0.63</v>
      </c>
    </row>
    <row r="6826" spans="1:7" x14ac:dyDescent="0.45">
      <c r="A6826">
        <v>6824</v>
      </c>
      <c r="B6826" s="1" t="s">
        <v>11204</v>
      </c>
      <c r="C6826" s="1" t="s">
        <v>10268</v>
      </c>
      <c r="D6826" s="1" t="s">
        <v>11194</v>
      </c>
      <c r="E6826" s="2">
        <v>44590.572156261573</v>
      </c>
      <c r="F6826" s="1">
        <v>0</v>
      </c>
      <c r="G6826" s="1">
        <v>0.6</v>
      </c>
    </row>
    <row r="6827" spans="1:7" x14ac:dyDescent="0.45">
      <c r="A6827">
        <v>6825</v>
      </c>
      <c r="B6827" s="1" t="s">
        <v>11204</v>
      </c>
      <c r="C6827" s="1" t="s">
        <v>11205</v>
      </c>
      <c r="D6827" s="1" t="s">
        <v>11194</v>
      </c>
      <c r="E6827" s="2">
        <v>44590.572167824073</v>
      </c>
      <c r="F6827" s="1">
        <v>0</v>
      </c>
      <c r="G6827" s="1">
        <v>0.51</v>
      </c>
    </row>
    <row r="6828" spans="1:7" x14ac:dyDescent="0.45">
      <c r="A6828">
        <v>6826</v>
      </c>
      <c r="B6828" s="1" t="s">
        <v>11206</v>
      </c>
      <c r="C6828" s="1" t="s">
        <v>10264</v>
      </c>
      <c r="D6828" s="1" t="s">
        <v>11194</v>
      </c>
      <c r="E6828" s="2">
        <v>44590.57217939815</v>
      </c>
      <c r="F6828" s="1">
        <v>0</v>
      </c>
      <c r="G6828" s="1">
        <v>0.62</v>
      </c>
    </row>
    <row r="6829" spans="1:7" x14ac:dyDescent="0.45">
      <c r="A6829">
        <v>6827</v>
      </c>
      <c r="B6829" s="1" t="s">
        <v>11207</v>
      </c>
      <c r="C6829" s="1" t="s">
        <v>10542</v>
      </c>
      <c r="D6829" s="1" t="s">
        <v>11194</v>
      </c>
      <c r="E6829" s="2">
        <v>44590.572190983796</v>
      </c>
      <c r="F6829" s="1">
        <v>0</v>
      </c>
      <c r="G6829" s="1">
        <v>0.5</v>
      </c>
    </row>
    <row r="6830" spans="1:7" x14ac:dyDescent="0.45">
      <c r="A6830">
        <v>6828</v>
      </c>
      <c r="B6830" s="1" t="s">
        <v>11208</v>
      </c>
      <c r="C6830" s="1" t="s">
        <v>10262</v>
      </c>
      <c r="D6830" s="1" t="s">
        <v>11194</v>
      </c>
      <c r="E6830" s="2">
        <v>44590.572202546296</v>
      </c>
      <c r="F6830" s="1">
        <v>0</v>
      </c>
      <c r="G6830" s="1">
        <v>0.56000000000000005</v>
      </c>
    </row>
    <row r="6831" spans="1:7" x14ac:dyDescent="0.45">
      <c r="A6831">
        <v>6829</v>
      </c>
      <c r="B6831" s="1" t="s">
        <v>11209</v>
      </c>
      <c r="C6831" s="1" t="s">
        <v>11210</v>
      </c>
      <c r="D6831" s="1" t="s">
        <v>11194</v>
      </c>
      <c r="E6831" s="2">
        <v>44590.572214120373</v>
      </c>
      <c r="F6831" s="1">
        <v>0</v>
      </c>
      <c r="G6831" s="1">
        <v>0.7</v>
      </c>
    </row>
    <row r="6832" spans="1:7" x14ac:dyDescent="0.45">
      <c r="A6832">
        <v>6830</v>
      </c>
      <c r="B6832" s="1" t="s">
        <v>11211</v>
      </c>
      <c r="C6832" s="1" t="s">
        <v>11212</v>
      </c>
      <c r="D6832" s="1" t="s">
        <v>11194</v>
      </c>
      <c r="E6832" s="2">
        <v>44590.572225694443</v>
      </c>
      <c r="F6832" s="1">
        <v>0</v>
      </c>
      <c r="G6832" s="1">
        <v>0.63</v>
      </c>
    </row>
    <row r="6833" spans="1:7" x14ac:dyDescent="0.45">
      <c r="A6833">
        <v>6831</v>
      </c>
      <c r="B6833" s="1" t="s">
        <v>11213</v>
      </c>
      <c r="C6833" s="1" t="s">
        <v>10257</v>
      </c>
      <c r="D6833" s="1" t="s">
        <v>11214</v>
      </c>
      <c r="E6833" s="2">
        <v>44590.57223726852</v>
      </c>
      <c r="F6833" s="1">
        <v>1</v>
      </c>
      <c r="G6833" s="1">
        <v>0.56000000000000005</v>
      </c>
    </row>
    <row r="6834" spans="1:7" x14ac:dyDescent="0.45">
      <c r="A6834">
        <v>6832</v>
      </c>
      <c r="B6834" s="1" t="s">
        <v>11215</v>
      </c>
      <c r="C6834" s="1" t="s">
        <v>11216</v>
      </c>
      <c r="D6834" s="1" t="s">
        <v>11214</v>
      </c>
      <c r="E6834" s="2">
        <v>44590.572248854165</v>
      </c>
      <c r="F6834" s="1">
        <v>0</v>
      </c>
      <c r="G6834" s="1">
        <v>0.25</v>
      </c>
    </row>
    <row r="6835" spans="1:7" x14ac:dyDescent="0.45">
      <c r="A6835">
        <v>6833</v>
      </c>
      <c r="B6835" s="1" t="s">
        <v>11217</v>
      </c>
      <c r="C6835" s="1" t="s">
        <v>11218</v>
      </c>
      <c r="D6835" s="1" t="s">
        <v>11214</v>
      </c>
      <c r="E6835" s="2">
        <v>44590.572260416666</v>
      </c>
      <c r="F6835" s="1">
        <v>0</v>
      </c>
      <c r="G6835" s="1">
        <v>0.25</v>
      </c>
    </row>
    <row r="6836" spans="1:7" x14ac:dyDescent="0.45">
      <c r="A6836">
        <v>6834</v>
      </c>
      <c r="B6836" s="1" t="s">
        <v>11217</v>
      </c>
      <c r="C6836" s="1" t="s">
        <v>10255</v>
      </c>
      <c r="D6836" s="1" t="s">
        <v>11194</v>
      </c>
      <c r="E6836" s="2">
        <v>44590.572271990743</v>
      </c>
      <c r="F6836" s="1">
        <v>-1</v>
      </c>
      <c r="G6836" s="1">
        <v>0.08</v>
      </c>
    </row>
    <row r="6837" spans="1:7" x14ac:dyDescent="0.45">
      <c r="A6837">
        <v>6835</v>
      </c>
      <c r="B6837" s="1" t="s">
        <v>11217</v>
      </c>
      <c r="C6837" s="1" t="s">
        <v>10253</v>
      </c>
      <c r="D6837" s="1" t="s">
        <v>11194</v>
      </c>
      <c r="E6837" s="2">
        <v>44590.572283576388</v>
      </c>
      <c r="F6837" s="1">
        <v>0</v>
      </c>
      <c r="G6837" s="1">
        <v>0.43</v>
      </c>
    </row>
    <row r="6838" spans="1:7" x14ac:dyDescent="0.45">
      <c r="A6838">
        <v>6836</v>
      </c>
      <c r="B6838" s="1" t="s">
        <v>11219</v>
      </c>
      <c r="C6838" s="1" t="s">
        <v>11220</v>
      </c>
      <c r="D6838" s="1" t="s">
        <v>11194</v>
      </c>
      <c r="E6838" s="2">
        <v>44590.572295138889</v>
      </c>
      <c r="F6838" s="1">
        <v>0</v>
      </c>
      <c r="G6838" s="1">
        <v>0.39</v>
      </c>
    </row>
    <row r="6839" spans="1:7" x14ac:dyDescent="0.45">
      <c r="A6839">
        <v>6837</v>
      </c>
      <c r="B6839" s="1" t="s">
        <v>11221</v>
      </c>
      <c r="C6839" s="1" t="s">
        <v>11222</v>
      </c>
      <c r="D6839" s="1" t="s">
        <v>11194</v>
      </c>
      <c r="E6839" s="2">
        <v>44590.572306724534</v>
      </c>
      <c r="F6839" s="1">
        <v>0</v>
      </c>
      <c r="G6839" s="1">
        <v>0.54</v>
      </c>
    </row>
    <row r="6840" spans="1:7" x14ac:dyDescent="0.45">
      <c r="A6840">
        <v>6838</v>
      </c>
      <c r="B6840" s="1" t="s">
        <v>11223</v>
      </c>
      <c r="C6840" s="1" t="s">
        <v>11224</v>
      </c>
      <c r="D6840" s="1" t="s">
        <v>11194</v>
      </c>
      <c r="E6840" s="2">
        <v>44590.572318298611</v>
      </c>
      <c r="F6840" s="1">
        <v>0</v>
      </c>
      <c r="G6840" s="1">
        <v>0.46</v>
      </c>
    </row>
    <row r="6841" spans="1:7" x14ac:dyDescent="0.45">
      <c r="A6841">
        <v>6839</v>
      </c>
      <c r="B6841" s="1" t="s">
        <v>11225</v>
      </c>
      <c r="C6841" s="1" t="s">
        <v>11226</v>
      </c>
      <c r="D6841" s="1" t="s">
        <v>11194</v>
      </c>
      <c r="E6841" s="2">
        <v>44590.572329861112</v>
      </c>
      <c r="F6841" s="1">
        <v>0</v>
      </c>
      <c r="G6841" s="1">
        <v>0.78</v>
      </c>
    </row>
    <row r="6842" spans="1:7" x14ac:dyDescent="0.45">
      <c r="A6842">
        <v>6840</v>
      </c>
      <c r="B6842" s="1" t="s">
        <v>11225</v>
      </c>
      <c r="C6842" s="1" t="s">
        <v>11227</v>
      </c>
      <c r="D6842" s="1" t="s">
        <v>11194</v>
      </c>
      <c r="E6842" s="2">
        <v>44590.572341446757</v>
      </c>
      <c r="F6842" s="1">
        <v>0</v>
      </c>
      <c r="G6842" s="1">
        <v>0.85</v>
      </c>
    </row>
    <row r="6843" spans="1:7" x14ac:dyDescent="0.45">
      <c r="A6843">
        <v>6841</v>
      </c>
      <c r="B6843" s="1" t="s">
        <v>11228</v>
      </c>
      <c r="C6843" s="1" t="s">
        <v>10243</v>
      </c>
      <c r="D6843" s="1" t="s">
        <v>11194</v>
      </c>
      <c r="E6843" s="2">
        <v>44590.572353020834</v>
      </c>
      <c r="F6843" s="1">
        <v>0</v>
      </c>
      <c r="G6843" s="1">
        <v>0.65</v>
      </c>
    </row>
    <row r="6844" spans="1:7" x14ac:dyDescent="0.45">
      <c r="A6844">
        <v>6842</v>
      </c>
      <c r="B6844" s="1" t="s">
        <v>11229</v>
      </c>
      <c r="C6844" s="1" t="s">
        <v>10238</v>
      </c>
      <c r="D6844" s="1" t="s">
        <v>11194</v>
      </c>
      <c r="E6844" s="2">
        <v>44590.572364594904</v>
      </c>
      <c r="F6844" s="1">
        <v>0</v>
      </c>
      <c r="G6844" s="1">
        <v>1.3</v>
      </c>
    </row>
    <row r="6845" spans="1:7" x14ac:dyDescent="0.45">
      <c r="A6845">
        <v>6843</v>
      </c>
      <c r="B6845" s="1" t="s">
        <v>11230</v>
      </c>
      <c r="C6845" s="1" t="s">
        <v>11231</v>
      </c>
      <c r="D6845" s="1" t="s">
        <v>11214</v>
      </c>
      <c r="E6845" s="2">
        <v>44590.572376168981</v>
      </c>
      <c r="F6845" s="1">
        <v>1</v>
      </c>
      <c r="G6845" s="1">
        <v>0.95</v>
      </c>
    </row>
    <row r="6846" spans="1:7" x14ac:dyDescent="0.45">
      <c r="A6846">
        <v>6844</v>
      </c>
      <c r="B6846" s="1" t="s">
        <v>11232</v>
      </c>
      <c r="C6846" s="1" t="s">
        <v>11233</v>
      </c>
      <c r="D6846" s="1" t="s">
        <v>11214</v>
      </c>
      <c r="E6846" s="2">
        <v>44590.572387731481</v>
      </c>
      <c r="F6846" s="1">
        <v>0</v>
      </c>
      <c r="G6846" s="1">
        <v>0.76</v>
      </c>
    </row>
    <row r="6847" spans="1:7" x14ac:dyDescent="0.45">
      <c r="A6847">
        <v>6845</v>
      </c>
      <c r="B6847" s="1" t="s">
        <v>11234</v>
      </c>
      <c r="C6847" s="1" t="s">
        <v>11233</v>
      </c>
      <c r="D6847" s="1" t="s">
        <v>11214</v>
      </c>
      <c r="E6847" s="2">
        <v>44590.572399317127</v>
      </c>
      <c r="F6847" s="1">
        <v>0</v>
      </c>
      <c r="G6847" s="1">
        <v>0.37</v>
      </c>
    </row>
    <row r="6848" spans="1:7" x14ac:dyDescent="0.45">
      <c r="A6848">
        <v>6846</v>
      </c>
      <c r="B6848" s="1" t="s">
        <v>11235</v>
      </c>
      <c r="C6848" s="1" t="s">
        <v>11231</v>
      </c>
      <c r="D6848" s="1" t="s">
        <v>11236</v>
      </c>
      <c r="E6848" s="2">
        <v>44590.572410879628</v>
      </c>
      <c r="F6848" s="1">
        <v>1</v>
      </c>
      <c r="G6848" s="1">
        <v>0.57999999999999996</v>
      </c>
    </row>
    <row r="6849" spans="1:7" x14ac:dyDescent="0.45">
      <c r="A6849">
        <v>6847</v>
      </c>
      <c r="B6849" s="1" t="s">
        <v>11237</v>
      </c>
      <c r="C6849" s="1" t="s">
        <v>11238</v>
      </c>
      <c r="D6849" s="1" t="s">
        <v>11214</v>
      </c>
      <c r="E6849" s="2">
        <v>44590.57242246528</v>
      </c>
      <c r="F6849" s="1">
        <v>-1</v>
      </c>
      <c r="G6849" s="1">
        <v>0.25</v>
      </c>
    </row>
    <row r="6850" spans="1:7" x14ac:dyDescent="0.45">
      <c r="A6850">
        <v>6848</v>
      </c>
      <c r="B6850" s="1" t="s">
        <v>11237</v>
      </c>
      <c r="C6850" s="1" t="s">
        <v>11238</v>
      </c>
      <c r="D6850" s="1" t="s">
        <v>11214</v>
      </c>
      <c r="E6850" s="2">
        <v>44590.572434027781</v>
      </c>
      <c r="F6850" s="1">
        <v>0</v>
      </c>
      <c r="G6850" s="1">
        <v>0</v>
      </c>
    </row>
    <row r="6851" spans="1:7" x14ac:dyDescent="0.45">
      <c r="A6851">
        <v>6849</v>
      </c>
      <c r="B6851" s="1" t="s">
        <v>11237</v>
      </c>
      <c r="C6851" s="1" t="s">
        <v>11233</v>
      </c>
      <c r="D6851" s="1" t="s">
        <v>11214</v>
      </c>
      <c r="E6851" s="2">
        <v>44590.572445613427</v>
      </c>
      <c r="F6851" s="1">
        <v>0</v>
      </c>
      <c r="G6851" s="1">
        <v>0.34</v>
      </c>
    </row>
    <row r="6852" spans="1:7" x14ac:dyDescent="0.45">
      <c r="A6852">
        <v>6850</v>
      </c>
      <c r="B6852" s="1" t="s">
        <v>11239</v>
      </c>
      <c r="C6852" s="1" t="s">
        <v>11240</v>
      </c>
      <c r="D6852" s="1" t="s">
        <v>11214</v>
      </c>
      <c r="E6852" s="2">
        <v>44590.572457187503</v>
      </c>
      <c r="F6852" s="1">
        <v>0</v>
      </c>
      <c r="G6852" s="1">
        <v>0.63</v>
      </c>
    </row>
    <row r="6853" spans="1:7" x14ac:dyDescent="0.45">
      <c r="A6853">
        <v>6851</v>
      </c>
      <c r="B6853" s="1" t="s">
        <v>11239</v>
      </c>
      <c r="C6853" s="1" t="s">
        <v>11241</v>
      </c>
      <c r="D6853" s="1" t="s">
        <v>11214</v>
      </c>
      <c r="E6853" s="2">
        <v>44590.572468761573</v>
      </c>
      <c r="F6853" s="1">
        <v>0</v>
      </c>
      <c r="G6853" s="1">
        <v>0.51</v>
      </c>
    </row>
    <row r="6854" spans="1:7" x14ac:dyDescent="0.45">
      <c r="A6854">
        <v>6852</v>
      </c>
      <c r="B6854" s="1" t="s">
        <v>11242</v>
      </c>
      <c r="C6854" s="1" t="s">
        <v>11243</v>
      </c>
      <c r="D6854" s="1" t="s">
        <v>11214</v>
      </c>
      <c r="E6854" s="2">
        <v>44590.572480324074</v>
      </c>
      <c r="F6854" s="1">
        <v>0</v>
      </c>
      <c r="G6854" s="1">
        <v>0.46</v>
      </c>
    </row>
    <row r="6855" spans="1:7" x14ac:dyDescent="0.45">
      <c r="A6855">
        <v>6853</v>
      </c>
      <c r="B6855" s="1" t="s">
        <v>11244</v>
      </c>
      <c r="C6855" s="1" t="s">
        <v>11245</v>
      </c>
      <c r="D6855" s="1" t="s">
        <v>11236</v>
      </c>
      <c r="E6855" s="2">
        <v>44590.572491909719</v>
      </c>
      <c r="F6855" s="1">
        <v>1</v>
      </c>
      <c r="G6855" s="1">
        <v>0.45</v>
      </c>
    </row>
    <row r="6856" spans="1:7" x14ac:dyDescent="0.45">
      <c r="A6856">
        <v>6854</v>
      </c>
      <c r="B6856" s="1" t="s">
        <v>11246</v>
      </c>
      <c r="C6856" s="1" t="s">
        <v>10222</v>
      </c>
      <c r="D6856" s="1" t="s">
        <v>11236</v>
      </c>
      <c r="E6856" s="2">
        <v>44590.572503483796</v>
      </c>
      <c r="F6856" s="1">
        <v>0</v>
      </c>
      <c r="G6856" s="1">
        <v>0.94</v>
      </c>
    </row>
    <row r="6857" spans="1:7" x14ac:dyDescent="0.45">
      <c r="A6857">
        <v>6855</v>
      </c>
      <c r="B6857" s="1" t="s">
        <v>11247</v>
      </c>
      <c r="C6857" s="1" t="s">
        <v>11248</v>
      </c>
      <c r="D6857" s="1" t="s">
        <v>11236</v>
      </c>
      <c r="E6857" s="2">
        <v>44590.572515046297</v>
      </c>
      <c r="F6857" s="1">
        <v>0</v>
      </c>
      <c r="G6857" s="1">
        <v>0.45</v>
      </c>
    </row>
    <row r="6858" spans="1:7" x14ac:dyDescent="0.45">
      <c r="A6858">
        <v>6856</v>
      </c>
      <c r="B6858" s="1" t="s">
        <v>11247</v>
      </c>
      <c r="C6858" s="1" t="s">
        <v>11249</v>
      </c>
      <c r="D6858" s="1" t="s">
        <v>11250</v>
      </c>
      <c r="E6858" s="2">
        <v>44590.572526631942</v>
      </c>
      <c r="F6858" s="1">
        <v>1</v>
      </c>
      <c r="G6858" s="1">
        <v>0.26</v>
      </c>
    </row>
    <row r="6859" spans="1:7" x14ac:dyDescent="0.45">
      <c r="A6859">
        <v>6857</v>
      </c>
      <c r="B6859" s="1" t="s">
        <v>11247</v>
      </c>
      <c r="C6859" s="1" t="s">
        <v>11251</v>
      </c>
      <c r="D6859" s="1" t="s">
        <v>11250</v>
      </c>
      <c r="E6859" s="2">
        <v>44590.572538194443</v>
      </c>
      <c r="F6859" s="1">
        <v>0</v>
      </c>
      <c r="G6859" s="1">
        <v>0.34</v>
      </c>
    </row>
    <row r="6860" spans="1:7" x14ac:dyDescent="0.45">
      <c r="A6860">
        <v>6858</v>
      </c>
      <c r="B6860" s="1" t="s">
        <v>11252</v>
      </c>
      <c r="C6860" s="1" t="s">
        <v>11253</v>
      </c>
      <c r="D6860" s="1" t="s">
        <v>11254</v>
      </c>
      <c r="E6860" s="2">
        <v>44590.57254976852</v>
      </c>
      <c r="F6860" s="1">
        <v>1</v>
      </c>
      <c r="G6860" s="1">
        <v>0.39</v>
      </c>
    </row>
    <row r="6861" spans="1:7" x14ac:dyDescent="0.45">
      <c r="A6861">
        <v>6859</v>
      </c>
      <c r="B6861" s="1" t="s">
        <v>11247</v>
      </c>
      <c r="C6861" s="1" t="s">
        <v>11255</v>
      </c>
      <c r="D6861" s="1" t="s">
        <v>11254</v>
      </c>
      <c r="E6861" s="2">
        <v>44590.572561354165</v>
      </c>
      <c r="F6861" s="1">
        <v>0</v>
      </c>
      <c r="G6861" s="1">
        <v>0.46</v>
      </c>
    </row>
    <row r="6862" spans="1:7" x14ac:dyDescent="0.45">
      <c r="A6862">
        <v>6860</v>
      </c>
      <c r="B6862" s="1" t="s">
        <v>11256</v>
      </c>
      <c r="C6862" s="1" t="s">
        <v>11257</v>
      </c>
      <c r="D6862" s="1" t="s">
        <v>11254</v>
      </c>
      <c r="E6862" s="2">
        <v>44590.572572928242</v>
      </c>
      <c r="F6862" s="1">
        <v>0</v>
      </c>
      <c r="G6862" s="1">
        <v>0.65</v>
      </c>
    </row>
    <row r="6863" spans="1:7" x14ac:dyDescent="0.45">
      <c r="A6863">
        <v>6861</v>
      </c>
      <c r="B6863" s="1" t="s">
        <v>11258</v>
      </c>
      <c r="C6863" s="1" t="s">
        <v>11259</v>
      </c>
      <c r="D6863" s="1" t="s">
        <v>11260</v>
      </c>
      <c r="E6863" s="2">
        <v>44590.572584502312</v>
      </c>
      <c r="F6863" s="1">
        <v>1</v>
      </c>
      <c r="G6863" s="1">
        <v>0.95</v>
      </c>
    </row>
    <row r="6864" spans="1:7" x14ac:dyDescent="0.45">
      <c r="A6864">
        <v>6862</v>
      </c>
      <c r="B6864" s="1" t="s">
        <v>11261</v>
      </c>
      <c r="C6864" s="1" t="s">
        <v>11262</v>
      </c>
      <c r="D6864" s="1" t="s">
        <v>11260</v>
      </c>
      <c r="E6864" s="2">
        <v>44590.572596076388</v>
      </c>
      <c r="F6864" s="1">
        <v>0</v>
      </c>
      <c r="G6864" s="1">
        <v>0.32</v>
      </c>
    </row>
    <row r="6865" spans="1:7" x14ac:dyDescent="0.45">
      <c r="A6865">
        <v>6863</v>
      </c>
      <c r="B6865" s="1" t="s">
        <v>11263</v>
      </c>
      <c r="C6865" s="1" t="s">
        <v>11264</v>
      </c>
      <c r="D6865" s="1" t="s">
        <v>11260</v>
      </c>
      <c r="E6865" s="2">
        <v>44590.572607650465</v>
      </c>
      <c r="F6865" s="1">
        <v>0</v>
      </c>
      <c r="G6865" s="1">
        <v>0.39</v>
      </c>
    </row>
    <row r="6866" spans="1:7" x14ac:dyDescent="0.45">
      <c r="A6866">
        <v>6864</v>
      </c>
      <c r="B6866" s="1" t="s">
        <v>11265</v>
      </c>
      <c r="C6866" s="1" t="s">
        <v>11266</v>
      </c>
      <c r="D6866" s="1" t="s">
        <v>11260</v>
      </c>
      <c r="E6866" s="2">
        <v>44590.572619224535</v>
      </c>
      <c r="F6866" s="1">
        <v>0</v>
      </c>
      <c r="G6866" s="1">
        <v>0.38</v>
      </c>
    </row>
    <row r="6867" spans="1:7" x14ac:dyDescent="0.45">
      <c r="A6867">
        <v>6865</v>
      </c>
      <c r="B6867" s="1" t="s">
        <v>11267</v>
      </c>
      <c r="C6867" s="1" t="s">
        <v>11268</v>
      </c>
      <c r="D6867" s="1" t="s">
        <v>11260</v>
      </c>
      <c r="E6867" s="2">
        <v>44590.572630798611</v>
      </c>
      <c r="F6867" s="1">
        <v>0</v>
      </c>
      <c r="G6867" s="1">
        <v>0.41</v>
      </c>
    </row>
    <row r="6868" spans="1:7" x14ac:dyDescent="0.45">
      <c r="A6868">
        <v>6866</v>
      </c>
      <c r="B6868" s="1" t="s">
        <v>11269</v>
      </c>
      <c r="C6868" s="1" t="s">
        <v>10209</v>
      </c>
      <c r="D6868" s="1" t="s">
        <v>11260</v>
      </c>
      <c r="E6868" s="2">
        <v>44590.572642372688</v>
      </c>
      <c r="F6868" s="1">
        <v>0</v>
      </c>
      <c r="G6868" s="1">
        <v>0.65</v>
      </c>
    </row>
    <row r="6869" spans="1:7" x14ac:dyDescent="0.45">
      <c r="A6869">
        <v>6867</v>
      </c>
      <c r="B6869" s="1" t="s">
        <v>11269</v>
      </c>
      <c r="C6869" s="1" t="s">
        <v>11270</v>
      </c>
      <c r="D6869" s="1" t="s">
        <v>11260</v>
      </c>
      <c r="E6869" s="2">
        <v>44590.572653946758</v>
      </c>
      <c r="F6869" s="1">
        <v>0</v>
      </c>
      <c r="G6869" s="1">
        <v>0.51</v>
      </c>
    </row>
    <row r="6870" spans="1:7" x14ac:dyDescent="0.45">
      <c r="A6870">
        <v>6868</v>
      </c>
      <c r="B6870" s="1" t="s">
        <v>11271</v>
      </c>
      <c r="C6870" s="1" t="s">
        <v>11272</v>
      </c>
      <c r="D6870" s="1" t="s">
        <v>11260</v>
      </c>
      <c r="E6870" s="2">
        <v>44590.572665520835</v>
      </c>
      <c r="F6870" s="1">
        <v>0</v>
      </c>
      <c r="G6870" s="1">
        <v>0.56000000000000005</v>
      </c>
    </row>
    <row r="6871" spans="1:7" x14ac:dyDescent="0.45">
      <c r="A6871">
        <v>6869</v>
      </c>
      <c r="B6871" s="1" t="s">
        <v>11271</v>
      </c>
      <c r="C6871" s="1" t="s">
        <v>11273</v>
      </c>
      <c r="D6871" s="1" t="s">
        <v>11260</v>
      </c>
      <c r="E6871" s="2">
        <v>44590.572677094904</v>
      </c>
      <c r="F6871" s="1">
        <v>0</v>
      </c>
      <c r="G6871" s="1">
        <v>0.6</v>
      </c>
    </row>
    <row r="6872" spans="1:7" x14ac:dyDescent="0.45">
      <c r="A6872">
        <v>6870</v>
      </c>
      <c r="B6872" s="1" t="s">
        <v>11274</v>
      </c>
      <c r="C6872" s="1" t="s">
        <v>11275</v>
      </c>
      <c r="D6872" s="1" t="s">
        <v>11260</v>
      </c>
      <c r="E6872" s="2">
        <v>44590.572688668981</v>
      </c>
      <c r="F6872" s="1">
        <v>0</v>
      </c>
      <c r="G6872" s="1">
        <v>0.61</v>
      </c>
    </row>
    <row r="6873" spans="1:7" x14ac:dyDescent="0.45">
      <c r="A6873">
        <v>6871</v>
      </c>
      <c r="B6873" s="1" t="s">
        <v>11276</v>
      </c>
      <c r="C6873" s="1" t="s">
        <v>10199</v>
      </c>
      <c r="D6873" s="1" t="s">
        <v>11260</v>
      </c>
      <c r="E6873" s="2">
        <v>44590.572700243058</v>
      </c>
      <c r="F6873" s="1">
        <v>0</v>
      </c>
      <c r="G6873" s="1">
        <v>1.1200000000000001</v>
      </c>
    </row>
    <row r="6874" spans="1:7" x14ac:dyDescent="0.45">
      <c r="A6874">
        <v>6872</v>
      </c>
      <c r="B6874" s="1" t="s">
        <v>11277</v>
      </c>
      <c r="C6874" s="1" t="s">
        <v>11278</v>
      </c>
      <c r="D6874" s="1" t="s">
        <v>11254</v>
      </c>
      <c r="E6874" s="2">
        <v>44590.572711805558</v>
      </c>
      <c r="F6874" s="1">
        <v>-1</v>
      </c>
      <c r="G6874" s="1">
        <v>1.1599999999999999</v>
      </c>
    </row>
    <row r="6875" spans="1:7" x14ac:dyDescent="0.45">
      <c r="A6875">
        <v>6873</v>
      </c>
      <c r="B6875" s="1" t="s">
        <v>11279</v>
      </c>
      <c r="C6875" s="1" t="s">
        <v>11280</v>
      </c>
      <c r="D6875" s="1" t="s">
        <v>11254</v>
      </c>
      <c r="E6875" s="2">
        <v>44590.572723379628</v>
      </c>
      <c r="F6875" s="1">
        <v>0</v>
      </c>
      <c r="G6875" s="1">
        <v>0.95</v>
      </c>
    </row>
    <row r="6876" spans="1:7" x14ac:dyDescent="0.45">
      <c r="A6876">
        <v>6874</v>
      </c>
      <c r="B6876" s="1" t="s">
        <v>11277</v>
      </c>
      <c r="C6876" s="1" t="s">
        <v>10175</v>
      </c>
      <c r="D6876" s="1" t="s">
        <v>11254</v>
      </c>
      <c r="E6876" s="2">
        <v>44590.572734965281</v>
      </c>
      <c r="F6876" s="1">
        <v>0</v>
      </c>
      <c r="G6876" s="1">
        <v>1.04</v>
      </c>
    </row>
    <row r="6877" spans="1:7" x14ac:dyDescent="0.45">
      <c r="A6877">
        <v>6875</v>
      </c>
      <c r="B6877" s="1" t="s">
        <v>11279</v>
      </c>
      <c r="C6877" s="1" t="s">
        <v>11281</v>
      </c>
      <c r="D6877" s="1" t="s">
        <v>11254</v>
      </c>
      <c r="E6877" s="2">
        <v>44590.57274653935</v>
      </c>
      <c r="F6877" s="1">
        <v>0</v>
      </c>
      <c r="G6877" s="1">
        <v>0.79</v>
      </c>
    </row>
    <row r="6878" spans="1:7" x14ac:dyDescent="0.45">
      <c r="A6878">
        <v>6876</v>
      </c>
      <c r="B6878" s="1" t="s">
        <v>11282</v>
      </c>
      <c r="C6878" s="1" t="s">
        <v>11283</v>
      </c>
      <c r="D6878" s="1" t="s">
        <v>11254</v>
      </c>
      <c r="E6878" s="2">
        <v>44590.572758113427</v>
      </c>
      <c r="F6878" s="1">
        <v>0</v>
      </c>
      <c r="G6878" s="1">
        <v>0.2</v>
      </c>
    </row>
    <row r="6879" spans="1:7" x14ac:dyDescent="0.45">
      <c r="A6879">
        <v>6877</v>
      </c>
      <c r="B6879" s="1" t="s">
        <v>11279</v>
      </c>
      <c r="C6879" s="1" t="s">
        <v>11284</v>
      </c>
      <c r="D6879" s="1" t="s">
        <v>11260</v>
      </c>
      <c r="E6879" s="2">
        <v>44590.572769687496</v>
      </c>
      <c r="F6879" s="1">
        <v>1</v>
      </c>
      <c r="G6879" s="1">
        <v>0.54</v>
      </c>
    </row>
    <row r="6880" spans="1:7" x14ac:dyDescent="0.45">
      <c r="A6880">
        <v>6878</v>
      </c>
      <c r="B6880" s="1" t="s">
        <v>11279</v>
      </c>
      <c r="C6880" s="1" t="s">
        <v>11285</v>
      </c>
      <c r="D6880" s="1" t="s">
        <v>11260</v>
      </c>
      <c r="E6880" s="2">
        <v>44590.572781261573</v>
      </c>
      <c r="F6880" s="1">
        <v>0</v>
      </c>
      <c r="G6880" s="1">
        <v>0.68</v>
      </c>
    </row>
    <row r="6881" spans="1:7" x14ac:dyDescent="0.45">
      <c r="A6881">
        <v>6879</v>
      </c>
      <c r="B6881" s="1" t="s">
        <v>11286</v>
      </c>
      <c r="C6881" s="1" t="s">
        <v>10168</v>
      </c>
      <c r="D6881" s="1" t="s">
        <v>11260</v>
      </c>
      <c r="E6881" s="2">
        <v>44590.57279283565</v>
      </c>
      <c r="F6881" s="1">
        <v>0</v>
      </c>
      <c r="G6881" s="1">
        <v>0.45</v>
      </c>
    </row>
    <row r="6882" spans="1:7" x14ac:dyDescent="0.45">
      <c r="A6882">
        <v>6880</v>
      </c>
      <c r="B6882" s="1" t="s">
        <v>11287</v>
      </c>
      <c r="C6882" s="1" t="s">
        <v>11288</v>
      </c>
      <c r="D6882" s="1" t="s">
        <v>11260</v>
      </c>
      <c r="E6882" s="2">
        <v>44590.57280440972</v>
      </c>
      <c r="F6882" s="1">
        <v>0</v>
      </c>
      <c r="G6882" s="1">
        <v>0.65</v>
      </c>
    </row>
    <row r="6883" spans="1:7" x14ac:dyDescent="0.45">
      <c r="A6883">
        <v>6881</v>
      </c>
      <c r="B6883" s="1" t="s">
        <v>11289</v>
      </c>
      <c r="C6883" s="1" t="s">
        <v>11290</v>
      </c>
      <c r="D6883" s="1" t="s">
        <v>11260</v>
      </c>
      <c r="E6883" s="2">
        <v>44590.572815983796</v>
      </c>
      <c r="F6883" s="1">
        <v>0</v>
      </c>
      <c r="G6883" s="1">
        <v>0.5</v>
      </c>
    </row>
    <row r="6884" spans="1:7" x14ac:dyDescent="0.45">
      <c r="A6884">
        <v>6882</v>
      </c>
      <c r="B6884" s="1" t="s">
        <v>11289</v>
      </c>
      <c r="C6884" s="1" t="s">
        <v>11291</v>
      </c>
      <c r="D6884" s="1" t="s">
        <v>11292</v>
      </c>
      <c r="E6884" s="2">
        <v>44590.572827557873</v>
      </c>
      <c r="F6884" s="1">
        <v>1</v>
      </c>
      <c r="G6884" s="1">
        <v>0.26</v>
      </c>
    </row>
    <row r="6885" spans="1:7" x14ac:dyDescent="0.45">
      <c r="A6885">
        <v>6883</v>
      </c>
      <c r="B6885" s="1" t="s">
        <v>11289</v>
      </c>
      <c r="C6885" s="1" t="s">
        <v>10165</v>
      </c>
      <c r="D6885" s="1" t="s">
        <v>11292</v>
      </c>
      <c r="E6885" s="2">
        <v>44590.572839131943</v>
      </c>
      <c r="F6885" s="1">
        <v>0</v>
      </c>
      <c r="G6885" s="1">
        <v>0.51</v>
      </c>
    </row>
    <row r="6886" spans="1:7" x14ac:dyDescent="0.45">
      <c r="A6886">
        <v>6884</v>
      </c>
      <c r="B6886" s="1" t="s">
        <v>11293</v>
      </c>
      <c r="C6886" s="1" t="s">
        <v>11294</v>
      </c>
      <c r="D6886" s="1" t="s">
        <v>11292</v>
      </c>
      <c r="E6886" s="2">
        <v>44590.572850706019</v>
      </c>
      <c r="F6886" s="1">
        <v>0</v>
      </c>
      <c r="G6886" s="1">
        <v>0.5</v>
      </c>
    </row>
    <row r="6887" spans="1:7" x14ac:dyDescent="0.45">
      <c r="A6887">
        <v>6885</v>
      </c>
      <c r="B6887" s="1" t="s">
        <v>11295</v>
      </c>
      <c r="C6887" s="1" t="s">
        <v>11296</v>
      </c>
      <c r="D6887" s="1" t="s">
        <v>11292</v>
      </c>
      <c r="E6887" s="2">
        <v>44590.572862280096</v>
      </c>
      <c r="F6887" s="1">
        <v>0</v>
      </c>
      <c r="G6887" s="1">
        <v>0.56000000000000005</v>
      </c>
    </row>
    <row r="6888" spans="1:7" x14ac:dyDescent="0.45">
      <c r="A6888">
        <v>6886</v>
      </c>
      <c r="B6888" s="1" t="s">
        <v>11297</v>
      </c>
      <c r="C6888" s="1" t="s">
        <v>10160</v>
      </c>
      <c r="D6888" s="1" t="s">
        <v>11298</v>
      </c>
      <c r="E6888" s="2">
        <v>44590.572873854166</v>
      </c>
      <c r="F6888" s="1">
        <v>1</v>
      </c>
      <c r="G6888" s="1">
        <v>0.5</v>
      </c>
    </row>
    <row r="6889" spans="1:7" x14ac:dyDescent="0.45">
      <c r="A6889">
        <v>6887</v>
      </c>
      <c r="B6889" s="1" t="s">
        <v>11299</v>
      </c>
      <c r="C6889" s="1" t="s">
        <v>11300</v>
      </c>
      <c r="D6889" s="1" t="s">
        <v>11298</v>
      </c>
      <c r="E6889" s="2">
        <v>44590.572885416666</v>
      </c>
      <c r="F6889" s="1">
        <v>0</v>
      </c>
      <c r="G6889" s="1">
        <v>0.93</v>
      </c>
    </row>
    <row r="6890" spans="1:7" x14ac:dyDescent="0.45">
      <c r="A6890">
        <v>6888</v>
      </c>
      <c r="B6890" s="1" t="s">
        <v>11301</v>
      </c>
      <c r="C6890" s="1" t="s">
        <v>11302</v>
      </c>
      <c r="D6890" s="1" t="s">
        <v>11303</v>
      </c>
      <c r="E6890" s="2">
        <v>44590.572897002312</v>
      </c>
      <c r="F6890" s="1">
        <v>1</v>
      </c>
      <c r="G6890" s="1">
        <v>0.71</v>
      </c>
    </row>
    <row r="6891" spans="1:7" x14ac:dyDescent="0.45">
      <c r="A6891">
        <v>6889</v>
      </c>
      <c r="B6891" s="1" t="s">
        <v>11301</v>
      </c>
      <c r="C6891" s="1" t="s">
        <v>11304</v>
      </c>
      <c r="D6891" s="1" t="s">
        <v>11305</v>
      </c>
      <c r="E6891" s="2">
        <v>44590.572908576389</v>
      </c>
      <c r="F6891" s="1">
        <v>1</v>
      </c>
      <c r="G6891" s="1">
        <v>0.94</v>
      </c>
    </row>
    <row r="6892" spans="1:7" x14ac:dyDescent="0.45">
      <c r="A6892">
        <v>6890</v>
      </c>
      <c r="B6892" s="1" t="s">
        <v>11306</v>
      </c>
      <c r="C6892" s="1" t="s">
        <v>11307</v>
      </c>
      <c r="D6892" s="1" t="s">
        <v>11308</v>
      </c>
      <c r="E6892" s="2">
        <v>44590.572920138889</v>
      </c>
      <c r="F6892" s="1">
        <v>1</v>
      </c>
      <c r="G6892" s="1">
        <v>0.77</v>
      </c>
    </row>
    <row r="6893" spans="1:7" x14ac:dyDescent="0.45">
      <c r="A6893">
        <v>6891</v>
      </c>
      <c r="B6893" s="1" t="s">
        <v>11309</v>
      </c>
      <c r="C6893" s="1" t="s">
        <v>11310</v>
      </c>
      <c r="D6893" s="1" t="s">
        <v>11308</v>
      </c>
      <c r="E6893" s="2">
        <v>44590.572931724535</v>
      </c>
      <c r="F6893" s="1">
        <v>0</v>
      </c>
      <c r="G6893" s="1">
        <v>0.88</v>
      </c>
    </row>
    <row r="6894" spans="1:7" x14ac:dyDescent="0.45">
      <c r="A6894">
        <v>6892</v>
      </c>
      <c r="B6894" s="1" t="s">
        <v>11311</v>
      </c>
      <c r="C6894" s="1" t="s">
        <v>9796</v>
      </c>
      <c r="D6894" s="1" t="s">
        <v>11312</v>
      </c>
      <c r="E6894" s="2">
        <v>44590.572943298612</v>
      </c>
      <c r="F6894" s="1">
        <v>1</v>
      </c>
      <c r="G6894" s="1">
        <v>0.85</v>
      </c>
    </row>
    <row r="6895" spans="1:7" x14ac:dyDescent="0.45">
      <c r="A6895">
        <v>6893</v>
      </c>
      <c r="B6895" s="1" t="s">
        <v>11313</v>
      </c>
      <c r="C6895" s="1" t="s">
        <v>9793</v>
      </c>
      <c r="D6895" s="1" t="s">
        <v>11312</v>
      </c>
      <c r="E6895" s="2">
        <v>44590.572954861113</v>
      </c>
      <c r="F6895" s="1">
        <v>0</v>
      </c>
      <c r="G6895" s="1">
        <v>0.93</v>
      </c>
    </row>
    <row r="6896" spans="1:7" x14ac:dyDescent="0.45">
      <c r="A6896">
        <v>6894</v>
      </c>
      <c r="B6896" s="1" t="s">
        <v>11314</v>
      </c>
      <c r="C6896" s="1" t="s">
        <v>10143</v>
      </c>
      <c r="D6896" s="1" t="s">
        <v>11312</v>
      </c>
      <c r="E6896" s="2">
        <v>44590.572966446758</v>
      </c>
      <c r="F6896" s="1">
        <v>0</v>
      </c>
      <c r="G6896" s="1">
        <v>0.76</v>
      </c>
    </row>
    <row r="6897" spans="1:7" x14ac:dyDescent="0.45">
      <c r="A6897">
        <v>6895</v>
      </c>
      <c r="B6897" s="1" t="s">
        <v>11315</v>
      </c>
      <c r="C6897" s="1" t="s">
        <v>11316</v>
      </c>
      <c r="D6897" s="1" t="s">
        <v>11312</v>
      </c>
      <c r="E6897" s="2">
        <v>44590.572978020835</v>
      </c>
      <c r="F6897" s="1">
        <v>0</v>
      </c>
      <c r="G6897" s="1">
        <v>0.41</v>
      </c>
    </row>
    <row r="6898" spans="1:7" x14ac:dyDescent="0.45">
      <c r="A6898">
        <v>6896</v>
      </c>
      <c r="B6898" s="1" t="s">
        <v>11317</v>
      </c>
      <c r="C6898" s="1" t="s">
        <v>11318</v>
      </c>
      <c r="D6898" s="1" t="s">
        <v>11312</v>
      </c>
      <c r="E6898" s="2">
        <v>44590.572989594904</v>
      </c>
      <c r="F6898" s="1">
        <v>0</v>
      </c>
      <c r="G6898" s="1">
        <v>0.7</v>
      </c>
    </row>
    <row r="6899" spans="1:7" x14ac:dyDescent="0.45">
      <c r="A6899">
        <v>6897</v>
      </c>
      <c r="B6899" s="1" t="s">
        <v>11317</v>
      </c>
      <c r="C6899" s="1" t="s">
        <v>11318</v>
      </c>
      <c r="D6899" s="1" t="s">
        <v>11312</v>
      </c>
      <c r="E6899" s="2">
        <v>44590.573001168981</v>
      </c>
      <c r="F6899" s="1">
        <v>0</v>
      </c>
      <c r="G6899" s="1">
        <v>0</v>
      </c>
    </row>
    <row r="6900" spans="1:7" x14ac:dyDescent="0.45">
      <c r="A6900">
        <v>6898</v>
      </c>
      <c r="B6900" s="1" t="s">
        <v>11319</v>
      </c>
      <c r="C6900" s="1" t="s">
        <v>9790</v>
      </c>
      <c r="D6900" s="1" t="s">
        <v>11312</v>
      </c>
      <c r="E6900" s="2">
        <v>44590.573012743058</v>
      </c>
      <c r="F6900" s="1">
        <v>0</v>
      </c>
      <c r="G6900" s="1">
        <v>0.71</v>
      </c>
    </row>
    <row r="6901" spans="1:7" x14ac:dyDescent="0.45">
      <c r="A6901">
        <v>6899</v>
      </c>
      <c r="B6901" s="1" t="s">
        <v>11319</v>
      </c>
      <c r="C6901" s="1" t="s">
        <v>11320</v>
      </c>
      <c r="D6901" s="1" t="s">
        <v>11312</v>
      </c>
      <c r="E6901" s="2">
        <v>44590.573024305559</v>
      </c>
      <c r="F6901" s="1">
        <v>0</v>
      </c>
      <c r="G6901" s="1">
        <v>0.17</v>
      </c>
    </row>
    <row r="6902" spans="1:7" x14ac:dyDescent="0.45">
      <c r="A6902">
        <v>6900</v>
      </c>
      <c r="B6902" s="1" t="s">
        <v>11317</v>
      </c>
      <c r="C6902" s="1" t="s">
        <v>11321</v>
      </c>
      <c r="D6902" s="1" t="s">
        <v>11312</v>
      </c>
      <c r="E6902" s="2">
        <v>44590.573035879628</v>
      </c>
      <c r="F6902" s="1">
        <v>0</v>
      </c>
      <c r="G6902" s="1">
        <v>0.54</v>
      </c>
    </row>
    <row r="6903" spans="1:7" x14ac:dyDescent="0.45">
      <c r="A6903">
        <v>6901</v>
      </c>
      <c r="B6903" s="1" t="s">
        <v>11317</v>
      </c>
      <c r="C6903" s="1" t="s">
        <v>9791</v>
      </c>
      <c r="D6903" s="1" t="s">
        <v>11312</v>
      </c>
      <c r="E6903" s="2">
        <v>44590.573047465281</v>
      </c>
      <c r="F6903" s="1">
        <v>0</v>
      </c>
      <c r="G6903" s="1">
        <v>0.09</v>
      </c>
    </row>
    <row r="6904" spans="1:7" x14ac:dyDescent="0.45">
      <c r="A6904">
        <v>6902</v>
      </c>
      <c r="B6904" s="1" t="s">
        <v>11317</v>
      </c>
      <c r="C6904" s="1" t="s">
        <v>10139</v>
      </c>
      <c r="D6904" s="1" t="s">
        <v>11308</v>
      </c>
      <c r="E6904" s="2">
        <v>44590.57305903935</v>
      </c>
      <c r="F6904" s="1">
        <v>-1</v>
      </c>
      <c r="G6904" s="1">
        <v>0.34</v>
      </c>
    </row>
    <row r="6905" spans="1:7" x14ac:dyDescent="0.45">
      <c r="A6905">
        <v>6903</v>
      </c>
      <c r="B6905" s="1" t="s">
        <v>11319</v>
      </c>
      <c r="C6905" s="1" t="s">
        <v>11322</v>
      </c>
      <c r="D6905" s="1" t="s">
        <v>11308</v>
      </c>
      <c r="E6905" s="2">
        <v>44590.573070613427</v>
      </c>
      <c r="F6905" s="1">
        <v>0</v>
      </c>
      <c r="G6905" s="1">
        <v>0.39</v>
      </c>
    </row>
    <row r="6906" spans="1:7" x14ac:dyDescent="0.45">
      <c r="A6906">
        <v>6904</v>
      </c>
      <c r="B6906" s="1" t="s">
        <v>11323</v>
      </c>
      <c r="C6906" s="1" t="s">
        <v>11324</v>
      </c>
      <c r="D6906" s="1" t="s">
        <v>11308</v>
      </c>
      <c r="E6906" s="2">
        <v>44590.573082187497</v>
      </c>
      <c r="F6906" s="1">
        <v>0</v>
      </c>
      <c r="G6906" s="1">
        <v>0.5</v>
      </c>
    </row>
    <row r="6907" spans="1:7" x14ac:dyDescent="0.45">
      <c r="A6907">
        <v>6905</v>
      </c>
      <c r="B6907" s="1" t="s">
        <v>11325</v>
      </c>
      <c r="C6907" s="1" t="s">
        <v>11326</v>
      </c>
      <c r="D6907" s="1" t="s">
        <v>11308</v>
      </c>
      <c r="E6907" s="2">
        <v>44590.573093761574</v>
      </c>
      <c r="F6907" s="1">
        <v>0</v>
      </c>
      <c r="G6907" s="1">
        <v>0.81</v>
      </c>
    </row>
    <row r="6908" spans="1:7" x14ac:dyDescent="0.45">
      <c r="A6908">
        <v>6906</v>
      </c>
      <c r="B6908" s="1" t="s">
        <v>11327</v>
      </c>
      <c r="C6908" s="1" t="s">
        <v>9784</v>
      </c>
      <c r="D6908" s="1" t="s">
        <v>11308</v>
      </c>
      <c r="E6908" s="2">
        <v>44590.573105324074</v>
      </c>
      <c r="F6908" s="1">
        <v>0</v>
      </c>
      <c r="G6908" s="1">
        <v>0.75</v>
      </c>
    </row>
    <row r="6909" spans="1:7" x14ac:dyDescent="0.45">
      <c r="A6909">
        <v>6907</v>
      </c>
      <c r="B6909" s="1" t="s">
        <v>11328</v>
      </c>
      <c r="C6909" s="1" t="s">
        <v>9829</v>
      </c>
      <c r="D6909" s="1" t="s">
        <v>11308</v>
      </c>
      <c r="E6909" s="2">
        <v>44590.57311690972</v>
      </c>
      <c r="F6909" s="1">
        <v>0</v>
      </c>
      <c r="G6909" s="1">
        <v>0.54</v>
      </c>
    </row>
    <row r="6910" spans="1:7" x14ac:dyDescent="0.45">
      <c r="A6910">
        <v>6908</v>
      </c>
      <c r="B6910" s="1" t="s">
        <v>11329</v>
      </c>
      <c r="C6910" s="1" t="s">
        <v>11330</v>
      </c>
      <c r="D6910" s="1" t="s">
        <v>11308</v>
      </c>
      <c r="E6910" s="2">
        <v>44590.573128483797</v>
      </c>
      <c r="F6910" s="1">
        <v>0</v>
      </c>
      <c r="G6910" s="1">
        <v>0.77</v>
      </c>
    </row>
    <row r="6911" spans="1:7" x14ac:dyDescent="0.45">
      <c r="A6911">
        <v>6909</v>
      </c>
      <c r="B6911" s="1" t="s">
        <v>11331</v>
      </c>
      <c r="C6911" s="1" t="s">
        <v>11332</v>
      </c>
      <c r="D6911" s="1" t="s">
        <v>11308</v>
      </c>
      <c r="E6911" s="2">
        <v>44590.573140057873</v>
      </c>
      <c r="F6911" s="1">
        <v>0</v>
      </c>
      <c r="G6911" s="1">
        <v>0.65</v>
      </c>
    </row>
    <row r="6912" spans="1:7" x14ac:dyDescent="0.45">
      <c r="A6912">
        <v>6910</v>
      </c>
      <c r="B6912" s="1" t="s">
        <v>11333</v>
      </c>
      <c r="C6912" s="1" t="s">
        <v>9775</v>
      </c>
      <c r="D6912" s="1" t="s">
        <v>11308</v>
      </c>
      <c r="E6912" s="2">
        <v>44590.573151631943</v>
      </c>
      <c r="F6912" s="1">
        <v>0</v>
      </c>
      <c r="G6912" s="1">
        <v>0.5</v>
      </c>
    </row>
    <row r="6913" spans="1:7" x14ac:dyDescent="0.45">
      <c r="A6913">
        <v>6911</v>
      </c>
      <c r="B6913" s="1" t="s">
        <v>11334</v>
      </c>
      <c r="C6913" s="1" t="s">
        <v>9849</v>
      </c>
      <c r="D6913" s="1" t="s">
        <v>11308</v>
      </c>
      <c r="E6913" s="2">
        <v>44590.57316320602</v>
      </c>
      <c r="F6913" s="1">
        <v>0</v>
      </c>
      <c r="G6913" s="1">
        <v>0.31</v>
      </c>
    </row>
    <row r="6914" spans="1:7" x14ac:dyDescent="0.45">
      <c r="A6914">
        <v>6912</v>
      </c>
      <c r="B6914" s="1" t="s">
        <v>11335</v>
      </c>
      <c r="C6914" s="1" t="s">
        <v>9849</v>
      </c>
      <c r="D6914" s="1" t="s">
        <v>11308</v>
      </c>
      <c r="E6914" s="2">
        <v>44590.57317476852</v>
      </c>
      <c r="F6914" s="1">
        <v>0</v>
      </c>
      <c r="G6914" s="1">
        <v>0.74</v>
      </c>
    </row>
    <row r="6915" spans="1:7" x14ac:dyDescent="0.45">
      <c r="A6915">
        <v>6913</v>
      </c>
      <c r="B6915" s="1" t="s">
        <v>11331</v>
      </c>
      <c r="C6915" s="1" t="s">
        <v>9773</v>
      </c>
      <c r="D6915" s="1" t="s">
        <v>11308</v>
      </c>
      <c r="E6915" s="2">
        <v>44590.573186354166</v>
      </c>
      <c r="F6915" s="1">
        <v>0</v>
      </c>
      <c r="G6915" s="1">
        <v>0.2</v>
      </c>
    </row>
    <row r="6916" spans="1:7" x14ac:dyDescent="0.45">
      <c r="A6916">
        <v>6914</v>
      </c>
      <c r="B6916" s="1" t="s">
        <v>11336</v>
      </c>
      <c r="C6916" s="1" t="s">
        <v>10106</v>
      </c>
      <c r="D6916" s="1" t="s">
        <v>11312</v>
      </c>
      <c r="E6916" s="2">
        <v>44590.573197928243</v>
      </c>
      <c r="F6916" s="1">
        <v>1</v>
      </c>
      <c r="G6916" s="1">
        <v>0.25</v>
      </c>
    </row>
    <row r="6917" spans="1:7" x14ac:dyDescent="0.45">
      <c r="A6917">
        <v>6915</v>
      </c>
      <c r="B6917" s="1" t="s">
        <v>11333</v>
      </c>
      <c r="C6917" s="1" t="s">
        <v>9857</v>
      </c>
      <c r="D6917" s="1" t="s">
        <v>11312</v>
      </c>
      <c r="E6917" s="2">
        <v>44590.573209502312</v>
      </c>
      <c r="F6917" s="1">
        <v>0</v>
      </c>
      <c r="G6917" s="1">
        <v>0.87</v>
      </c>
    </row>
    <row r="6918" spans="1:7" x14ac:dyDescent="0.45">
      <c r="A6918">
        <v>6916</v>
      </c>
      <c r="B6918" s="1" t="s">
        <v>11337</v>
      </c>
      <c r="C6918" s="1" t="s">
        <v>9764</v>
      </c>
      <c r="D6918" s="1" t="s">
        <v>11338</v>
      </c>
      <c r="E6918" s="2">
        <v>44590.573221076389</v>
      </c>
      <c r="F6918" s="1">
        <v>1</v>
      </c>
      <c r="G6918" s="1">
        <v>1.51</v>
      </c>
    </row>
    <row r="6919" spans="1:7" x14ac:dyDescent="0.45">
      <c r="A6919">
        <v>6917</v>
      </c>
      <c r="B6919" s="1" t="s">
        <v>11339</v>
      </c>
      <c r="C6919" s="1" t="s">
        <v>10086</v>
      </c>
      <c r="D6919" s="1" t="s">
        <v>11338</v>
      </c>
      <c r="E6919" s="2">
        <v>44590.573232650466</v>
      </c>
      <c r="F6919" s="1">
        <v>0</v>
      </c>
      <c r="G6919" s="1">
        <v>1.72</v>
      </c>
    </row>
    <row r="6920" spans="1:7" x14ac:dyDescent="0.45">
      <c r="A6920">
        <v>6918</v>
      </c>
      <c r="B6920" s="1" t="s">
        <v>11340</v>
      </c>
      <c r="C6920" s="1" t="s">
        <v>11341</v>
      </c>
      <c r="D6920" s="1" t="s">
        <v>11338</v>
      </c>
      <c r="E6920" s="2">
        <v>44590.573244212967</v>
      </c>
      <c r="F6920" s="1">
        <v>0</v>
      </c>
      <c r="G6920" s="1">
        <v>1.9</v>
      </c>
    </row>
    <row r="6921" spans="1:7" x14ac:dyDescent="0.45">
      <c r="A6921">
        <v>6919</v>
      </c>
      <c r="B6921" s="1" t="s">
        <v>11342</v>
      </c>
      <c r="C6921" s="1" t="s">
        <v>10077</v>
      </c>
      <c r="D6921" s="1" t="s">
        <v>11338</v>
      </c>
      <c r="E6921" s="2">
        <v>44590.573255798612</v>
      </c>
      <c r="F6921" s="1">
        <v>0</v>
      </c>
      <c r="G6921" s="1">
        <v>1.3</v>
      </c>
    </row>
    <row r="6922" spans="1:7" x14ac:dyDescent="0.45">
      <c r="A6922">
        <v>6920</v>
      </c>
      <c r="B6922" s="1" t="s">
        <v>11343</v>
      </c>
      <c r="C6922" s="1" t="s">
        <v>9890</v>
      </c>
      <c r="D6922" s="1" t="s">
        <v>11344</v>
      </c>
      <c r="E6922" s="2">
        <v>44590.573267361113</v>
      </c>
      <c r="F6922" s="1">
        <v>1</v>
      </c>
      <c r="G6922" s="1">
        <v>0.57999999999999996</v>
      </c>
    </row>
    <row r="6923" spans="1:7" x14ac:dyDescent="0.45">
      <c r="A6923">
        <v>6921</v>
      </c>
      <c r="B6923" s="1" t="s">
        <v>11345</v>
      </c>
      <c r="C6923" s="1" t="s">
        <v>9892</v>
      </c>
      <c r="D6923" s="1" t="s">
        <v>11344</v>
      </c>
      <c r="E6923" s="2">
        <v>44590.573278946758</v>
      </c>
      <c r="F6923" s="1">
        <v>0</v>
      </c>
      <c r="G6923" s="1">
        <v>0.38</v>
      </c>
    </row>
    <row r="6924" spans="1:7" x14ac:dyDescent="0.45">
      <c r="A6924">
        <v>6922</v>
      </c>
      <c r="B6924" s="1" t="s">
        <v>11345</v>
      </c>
      <c r="C6924" s="1" t="s">
        <v>9748</v>
      </c>
      <c r="D6924" s="1" t="s">
        <v>11344</v>
      </c>
      <c r="E6924" s="2">
        <v>44590.573290520835</v>
      </c>
      <c r="F6924" s="1">
        <v>0</v>
      </c>
      <c r="G6924" s="1">
        <v>0.09</v>
      </c>
    </row>
    <row r="6925" spans="1:7" x14ac:dyDescent="0.45">
      <c r="A6925">
        <v>6923</v>
      </c>
      <c r="B6925" s="1" t="s">
        <v>11345</v>
      </c>
      <c r="C6925" s="1" t="s">
        <v>9748</v>
      </c>
      <c r="D6925" s="1" t="s">
        <v>11344</v>
      </c>
      <c r="E6925" s="2">
        <v>44590.573302094905</v>
      </c>
      <c r="F6925" s="1">
        <v>0</v>
      </c>
      <c r="G6925" s="1">
        <v>0</v>
      </c>
    </row>
    <row r="6926" spans="1:7" x14ac:dyDescent="0.45">
      <c r="A6926">
        <v>6924</v>
      </c>
      <c r="B6926" s="1" t="s">
        <v>11346</v>
      </c>
      <c r="C6926" s="1" t="s">
        <v>9897</v>
      </c>
      <c r="D6926" s="1" t="s">
        <v>11344</v>
      </c>
      <c r="E6926" s="2">
        <v>44590.573313668981</v>
      </c>
      <c r="F6926" s="1">
        <v>0</v>
      </c>
      <c r="G6926" s="1">
        <v>0.25</v>
      </c>
    </row>
    <row r="6927" spans="1:7" x14ac:dyDescent="0.45">
      <c r="A6927">
        <v>6925</v>
      </c>
      <c r="B6927" s="1" t="s">
        <v>11346</v>
      </c>
      <c r="C6927" s="1" t="s">
        <v>9899</v>
      </c>
      <c r="D6927" s="1" t="s">
        <v>11344</v>
      </c>
      <c r="E6927" s="2">
        <v>44590.573325243058</v>
      </c>
      <c r="F6927" s="1">
        <v>0</v>
      </c>
      <c r="G6927" s="1">
        <v>0.43</v>
      </c>
    </row>
    <row r="6928" spans="1:7" x14ac:dyDescent="0.45">
      <c r="A6928">
        <v>6926</v>
      </c>
      <c r="B6928" s="1" t="s">
        <v>11347</v>
      </c>
      <c r="C6928" s="1" t="s">
        <v>10072</v>
      </c>
      <c r="D6928" s="1" t="s">
        <v>11344</v>
      </c>
      <c r="E6928" s="2">
        <v>44590.573336817128</v>
      </c>
      <c r="F6928" s="1">
        <v>0</v>
      </c>
      <c r="G6928" s="1">
        <v>0.46</v>
      </c>
    </row>
    <row r="6929" spans="1:7" x14ac:dyDescent="0.45">
      <c r="A6929">
        <v>6927</v>
      </c>
      <c r="B6929" s="1" t="s">
        <v>11348</v>
      </c>
      <c r="C6929" s="1" t="s">
        <v>11349</v>
      </c>
      <c r="D6929" s="1" t="s">
        <v>11344</v>
      </c>
      <c r="E6929" s="2">
        <v>44590.573348391204</v>
      </c>
      <c r="F6929" s="1">
        <v>0</v>
      </c>
      <c r="G6929" s="1">
        <v>0.39</v>
      </c>
    </row>
    <row r="6930" spans="1:7" x14ac:dyDescent="0.45">
      <c r="A6930">
        <v>6928</v>
      </c>
      <c r="B6930" s="1" t="s">
        <v>11350</v>
      </c>
      <c r="C6930" s="1" t="s">
        <v>11351</v>
      </c>
      <c r="D6930" s="1" t="s">
        <v>11344</v>
      </c>
      <c r="E6930" s="2">
        <v>44590.573359965281</v>
      </c>
      <c r="F6930" s="1">
        <v>0</v>
      </c>
      <c r="G6930" s="1">
        <v>0.39</v>
      </c>
    </row>
    <row r="6931" spans="1:7" x14ac:dyDescent="0.45">
      <c r="A6931">
        <v>6929</v>
      </c>
      <c r="B6931" s="1" t="s">
        <v>11352</v>
      </c>
      <c r="C6931" s="1" t="s">
        <v>10067</v>
      </c>
      <c r="D6931" s="1" t="s">
        <v>11344</v>
      </c>
      <c r="E6931" s="2">
        <v>44590.573371527775</v>
      </c>
      <c r="F6931" s="1">
        <v>0</v>
      </c>
      <c r="G6931" s="1">
        <v>0.61</v>
      </c>
    </row>
    <row r="6932" spans="1:7" x14ac:dyDescent="0.45">
      <c r="A6932">
        <v>6930</v>
      </c>
      <c r="B6932" s="1" t="s">
        <v>11353</v>
      </c>
      <c r="C6932" s="1" t="s">
        <v>11354</v>
      </c>
      <c r="D6932" s="1" t="s">
        <v>11338</v>
      </c>
      <c r="E6932" s="2">
        <v>44590.573383113428</v>
      </c>
      <c r="F6932" s="1">
        <v>-1</v>
      </c>
      <c r="G6932" s="1">
        <v>0.31</v>
      </c>
    </row>
    <row r="6933" spans="1:7" x14ac:dyDescent="0.45">
      <c r="A6933">
        <v>6931</v>
      </c>
      <c r="B6933" s="1" t="s">
        <v>11355</v>
      </c>
      <c r="C6933" s="1" t="s">
        <v>11356</v>
      </c>
      <c r="D6933" s="1" t="s">
        <v>11338</v>
      </c>
      <c r="E6933" s="2">
        <v>44590.573394675928</v>
      </c>
      <c r="F6933" s="1">
        <v>0</v>
      </c>
      <c r="G6933" s="1">
        <v>0.2</v>
      </c>
    </row>
    <row r="6934" spans="1:7" x14ac:dyDescent="0.45">
      <c r="A6934">
        <v>6932</v>
      </c>
      <c r="B6934" s="1" t="s">
        <v>11357</v>
      </c>
      <c r="C6934" s="1" t="s">
        <v>11358</v>
      </c>
      <c r="D6934" s="1" t="s">
        <v>11338</v>
      </c>
      <c r="E6934" s="2">
        <v>44590.573406261574</v>
      </c>
      <c r="F6934" s="1">
        <v>0</v>
      </c>
      <c r="G6934" s="1">
        <v>0.5</v>
      </c>
    </row>
    <row r="6935" spans="1:7" x14ac:dyDescent="0.45">
      <c r="A6935">
        <v>6933</v>
      </c>
      <c r="B6935" s="1" t="s">
        <v>11359</v>
      </c>
      <c r="C6935" s="1" t="s">
        <v>9915</v>
      </c>
      <c r="D6935" s="1" t="s">
        <v>11338</v>
      </c>
      <c r="E6935" s="2">
        <v>44590.573417835651</v>
      </c>
      <c r="F6935" s="1">
        <v>0</v>
      </c>
      <c r="G6935" s="1">
        <v>0.71</v>
      </c>
    </row>
    <row r="6936" spans="1:7" x14ac:dyDescent="0.45">
      <c r="A6936">
        <v>6934</v>
      </c>
      <c r="B6936" s="1" t="s">
        <v>11360</v>
      </c>
      <c r="C6936" s="1" t="s">
        <v>9927</v>
      </c>
      <c r="D6936" s="1" t="s">
        <v>11338</v>
      </c>
      <c r="E6936" s="2">
        <v>44590.57342940972</v>
      </c>
      <c r="F6936" s="1">
        <v>0</v>
      </c>
      <c r="G6936" s="1">
        <v>0.93</v>
      </c>
    </row>
    <row r="6937" spans="1:7" x14ac:dyDescent="0.45">
      <c r="A6937">
        <v>6935</v>
      </c>
      <c r="B6937" s="1" t="s">
        <v>11361</v>
      </c>
      <c r="C6937" s="1" t="s">
        <v>11362</v>
      </c>
      <c r="D6937" s="1" t="s">
        <v>11338</v>
      </c>
      <c r="E6937" s="2">
        <v>44590.573440983797</v>
      </c>
      <c r="F6937" s="1">
        <v>0</v>
      </c>
      <c r="G6937" s="1">
        <v>1.8</v>
      </c>
    </row>
    <row r="6938" spans="1:7" x14ac:dyDescent="0.45">
      <c r="A6938">
        <v>6936</v>
      </c>
      <c r="B6938" s="1" t="s">
        <v>11363</v>
      </c>
      <c r="C6938" s="1" t="s">
        <v>11364</v>
      </c>
      <c r="D6938" s="1" t="s">
        <v>11338</v>
      </c>
      <c r="E6938" s="2">
        <v>44590.573452557874</v>
      </c>
      <c r="F6938" s="1">
        <v>0</v>
      </c>
      <c r="G6938" s="1">
        <v>0.61</v>
      </c>
    </row>
    <row r="6939" spans="1:7" x14ac:dyDescent="0.45">
      <c r="A6939">
        <v>6937</v>
      </c>
      <c r="B6939" s="1" t="s">
        <v>11365</v>
      </c>
      <c r="C6939" s="1" t="s">
        <v>11366</v>
      </c>
      <c r="D6939" s="1" t="s">
        <v>11344</v>
      </c>
      <c r="E6939" s="2">
        <v>44590.573464131943</v>
      </c>
      <c r="F6939" s="1">
        <v>1</v>
      </c>
      <c r="G6939" s="1">
        <v>0.2</v>
      </c>
    </row>
    <row r="6940" spans="1:7" x14ac:dyDescent="0.45">
      <c r="A6940">
        <v>6938</v>
      </c>
      <c r="B6940" s="1" t="s">
        <v>11367</v>
      </c>
      <c r="C6940" s="1" t="s">
        <v>9725</v>
      </c>
      <c r="D6940" s="1" t="s">
        <v>11344</v>
      </c>
      <c r="E6940" s="2">
        <v>44590.57347570602</v>
      </c>
      <c r="F6940" s="1">
        <v>0</v>
      </c>
      <c r="G6940" s="1">
        <v>0.25</v>
      </c>
    </row>
    <row r="6941" spans="1:7" x14ac:dyDescent="0.45">
      <c r="A6941">
        <v>6939</v>
      </c>
      <c r="B6941" s="1" t="s">
        <v>11368</v>
      </c>
      <c r="C6941" s="1" t="s">
        <v>10048</v>
      </c>
      <c r="D6941" s="1" t="s">
        <v>11344</v>
      </c>
      <c r="E6941" s="2">
        <v>44590.573487280089</v>
      </c>
      <c r="F6941" s="1">
        <v>0</v>
      </c>
      <c r="G6941" s="1">
        <v>0.61</v>
      </c>
    </row>
    <row r="6942" spans="1:7" x14ac:dyDescent="0.45">
      <c r="A6942">
        <v>6940</v>
      </c>
      <c r="B6942" s="1" t="s">
        <v>11369</v>
      </c>
      <c r="C6942" s="1" t="s">
        <v>9936</v>
      </c>
      <c r="D6942" s="1" t="s">
        <v>11344</v>
      </c>
      <c r="E6942" s="2">
        <v>44590.57349884259</v>
      </c>
      <c r="F6942" s="1">
        <v>0</v>
      </c>
      <c r="G6942" s="1">
        <v>0.39</v>
      </c>
    </row>
    <row r="6943" spans="1:7" x14ac:dyDescent="0.45">
      <c r="A6943">
        <v>6941</v>
      </c>
      <c r="B6943" s="1" t="s">
        <v>11370</v>
      </c>
      <c r="C6943" s="1" t="s">
        <v>9941</v>
      </c>
      <c r="D6943" s="1" t="s">
        <v>11371</v>
      </c>
      <c r="E6943" s="2">
        <v>44590.573510416667</v>
      </c>
      <c r="F6943" s="1">
        <v>1</v>
      </c>
      <c r="G6943" s="1">
        <v>0.78</v>
      </c>
    </row>
    <row r="6944" spans="1:7" x14ac:dyDescent="0.45">
      <c r="A6944">
        <v>6942</v>
      </c>
      <c r="B6944" s="1" t="s">
        <v>11372</v>
      </c>
      <c r="C6944" s="1" t="s">
        <v>9943</v>
      </c>
      <c r="D6944" s="1" t="s">
        <v>11371</v>
      </c>
      <c r="E6944" s="2">
        <v>44590.573522002313</v>
      </c>
      <c r="F6944" s="1">
        <v>0</v>
      </c>
      <c r="G6944" s="1">
        <v>0.61</v>
      </c>
    </row>
    <row r="6945" spans="1:7" x14ac:dyDescent="0.45">
      <c r="A6945">
        <v>6943</v>
      </c>
      <c r="B6945" s="1" t="s">
        <v>11373</v>
      </c>
      <c r="C6945" s="1" t="s">
        <v>11374</v>
      </c>
      <c r="D6945" s="1" t="s">
        <v>11371</v>
      </c>
      <c r="E6945" s="2">
        <v>44590.573533576389</v>
      </c>
      <c r="F6945" s="1">
        <v>0</v>
      </c>
      <c r="G6945" s="1">
        <v>0.39</v>
      </c>
    </row>
    <row r="6946" spans="1:7" x14ac:dyDescent="0.45">
      <c r="A6946">
        <v>6944</v>
      </c>
      <c r="B6946" s="1" t="s">
        <v>11375</v>
      </c>
      <c r="C6946" s="1" t="s">
        <v>11376</v>
      </c>
      <c r="D6946" s="1" t="s">
        <v>11371</v>
      </c>
      <c r="E6946" s="2">
        <v>44590.573545150466</v>
      </c>
      <c r="F6946" s="1">
        <v>0</v>
      </c>
      <c r="G6946" s="1">
        <v>0.5</v>
      </c>
    </row>
    <row r="6947" spans="1:7" x14ac:dyDescent="0.45">
      <c r="A6947">
        <v>6945</v>
      </c>
      <c r="B6947" s="1" t="s">
        <v>11375</v>
      </c>
      <c r="C6947" s="1" t="s">
        <v>10041</v>
      </c>
      <c r="D6947" s="1" t="s">
        <v>11377</v>
      </c>
      <c r="E6947" s="2">
        <v>44590.573556724536</v>
      </c>
      <c r="F6947" s="1">
        <v>1</v>
      </c>
      <c r="G6947" s="1">
        <v>0.17</v>
      </c>
    </row>
    <row r="6948" spans="1:7" x14ac:dyDescent="0.45">
      <c r="A6948">
        <v>6946</v>
      </c>
      <c r="B6948" s="1" t="s">
        <v>11378</v>
      </c>
      <c r="C6948" s="1" t="s">
        <v>10041</v>
      </c>
      <c r="D6948" s="1" t="s">
        <v>11377</v>
      </c>
      <c r="E6948" s="2">
        <v>44590.573568298612</v>
      </c>
      <c r="F6948" s="1">
        <v>0</v>
      </c>
      <c r="G6948" s="1">
        <v>0.18</v>
      </c>
    </row>
    <row r="6949" spans="1:7" x14ac:dyDescent="0.45">
      <c r="A6949">
        <v>6947</v>
      </c>
      <c r="B6949" s="1" t="s">
        <v>11379</v>
      </c>
      <c r="C6949" s="1" t="s">
        <v>11380</v>
      </c>
      <c r="D6949" s="1" t="s">
        <v>11377</v>
      </c>
      <c r="E6949" s="2">
        <v>44590.573579861113</v>
      </c>
      <c r="F6949" s="1">
        <v>0</v>
      </c>
      <c r="G6949" s="1">
        <v>0.41</v>
      </c>
    </row>
    <row r="6950" spans="1:7" x14ac:dyDescent="0.45">
      <c r="A6950">
        <v>6948</v>
      </c>
      <c r="B6950" s="1" t="s">
        <v>11381</v>
      </c>
      <c r="C6950" s="1" t="s">
        <v>9948</v>
      </c>
      <c r="D6950" s="1" t="s">
        <v>11377</v>
      </c>
      <c r="E6950" s="2">
        <v>44590.573591446759</v>
      </c>
      <c r="F6950" s="1">
        <v>0</v>
      </c>
      <c r="G6950" s="1">
        <v>0.41</v>
      </c>
    </row>
    <row r="6951" spans="1:7" x14ac:dyDescent="0.45">
      <c r="A6951">
        <v>6949</v>
      </c>
      <c r="B6951" s="1" t="s">
        <v>11382</v>
      </c>
      <c r="C6951" s="1" t="s">
        <v>11383</v>
      </c>
      <c r="D6951" s="1" t="s">
        <v>11371</v>
      </c>
      <c r="E6951" s="2">
        <v>44590.573603020835</v>
      </c>
      <c r="F6951" s="1">
        <v>-1</v>
      </c>
      <c r="G6951" s="1">
        <v>0.41</v>
      </c>
    </row>
    <row r="6952" spans="1:7" x14ac:dyDescent="0.45">
      <c r="A6952">
        <v>6950</v>
      </c>
      <c r="B6952" s="1" t="s">
        <v>11384</v>
      </c>
      <c r="C6952" s="1" t="s">
        <v>11385</v>
      </c>
      <c r="D6952" s="1" t="s">
        <v>11371</v>
      </c>
      <c r="E6952" s="2">
        <v>44590.573614583336</v>
      </c>
      <c r="F6952" s="1">
        <v>0</v>
      </c>
      <c r="G6952" s="1">
        <v>0.38</v>
      </c>
    </row>
    <row r="6953" spans="1:7" x14ac:dyDescent="0.45">
      <c r="A6953">
        <v>6951</v>
      </c>
      <c r="B6953" s="1" t="s">
        <v>11386</v>
      </c>
      <c r="C6953" s="1" t="s">
        <v>9950</v>
      </c>
      <c r="D6953" s="1" t="s">
        <v>11371</v>
      </c>
      <c r="E6953" s="2">
        <v>44590.573626168982</v>
      </c>
      <c r="F6953" s="1">
        <v>0</v>
      </c>
      <c r="G6953" s="1">
        <v>0.25</v>
      </c>
    </row>
    <row r="6954" spans="1:7" x14ac:dyDescent="0.45">
      <c r="A6954">
        <v>6952</v>
      </c>
      <c r="B6954" s="1" t="s">
        <v>11387</v>
      </c>
      <c r="C6954" s="1" t="s">
        <v>9705</v>
      </c>
      <c r="D6954" s="1" t="s">
        <v>11371</v>
      </c>
      <c r="E6954" s="2">
        <v>44590.573637743058</v>
      </c>
      <c r="F6954" s="1">
        <v>0</v>
      </c>
      <c r="G6954" s="1">
        <v>0.39</v>
      </c>
    </row>
    <row r="6955" spans="1:7" x14ac:dyDescent="0.45">
      <c r="A6955">
        <v>6953</v>
      </c>
      <c r="B6955" s="1" t="s">
        <v>11388</v>
      </c>
      <c r="C6955" s="1" t="s">
        <v>11389</v>
      </c>
      <c r="D6955" s="1" t="s">
        <v>11344</v>
      </c>
      <c r="E6955" s="2">
        <v>44590.573649305552</v>
      </c>
      <c r="F6955" s="1">
        <v>-1</v>
      </c>
      <c r="G6955" s="1">
        <v>1.02</v>
      </c>
    </row>
    <row r="6956" spans="1:7" x14ac:dyDescent="0.45">
      <c r="A6956">
        <v>6954</v>
      </c>
      <c r="B6956" s="1" t="s">
        <v>11390</v>
      </c>
      <c r="C6956" s="1" t="s">
        <v>9701</v>
      </c>
      <c r="D6956" s="1" t="s">
        <v>11371</v>
      </c>
      <c r="E6956" s="2">
        <v>44590.573660891205</v>
      </c>
      <c r="F6956" s="1">
        <v>1</v>
      </c>
      <c r="G6956" s="1">
        <v>0.82</v>
      </c>
    </row>
    <row r="6957" spans="1:7" x14ac:dyDescent="0.45">
      <c r="A6957">
        <v>6955</v>
      </c>
      <c r="B6957" s="1" t="s">
        <v>11391</v>
      </c>
      <c r="C6957" s="1" t="s">
        <v>10028</v>
      </c>
      <c r="D6957" s="1" t="s">
        <v>11371</v>
      </c>
      <c r="E6957" s="2">
        <v>44590.573672465274</v>
      </c>
      <c r="F6957" s="1">
        <v>0</v>
      </c>
      <c r="G6957" s="1">
        <v>0.75</v>
      </c>
    </row>
    <row r="6958" spans="1:7" x14ac:dyDescent="0.45">
      <c r="A6958">
        <v>6956</v>
      </c>
      <c r="B6958" s="1" t="s">
        <v>11392</v>
      </c>
      <c r="C6958" s="1" t="s">
        <v>10024</v>
      </c>
      <c r="D6958" s="1" t="s">
        <v>11371</v>
      </c>
      <c r="E6958" s="2">
        <v>44590.573684039351</v>
      </c>
      <c r="F6958" s="1">
        <v>0</v>
      </c>
      <c r="G6958" s="1">
        <v>0.75</v>
      </c>
    </row>
    <row r="6959" spans="1:7" x14ac:dyDescent="0.45">
      <c r="A6959">
        <v>6957</v>
      </c>
      <c r="B6959" s="1" t="s">
        <v>11392</v>
      </c>
      <c r="C6959" s="1" t="s">
        <v>11393</v>
      </c>
      <c r="D6959" s="1" t="s">
        <v>11371</v>
      </c>
      <c r="E6959" s="2">
        <v>44590.573695613428</v>
      </c>
      <c r="F6959" s="1">
        <v>0</v>
      </c>
      <c r="G6959" s="1">
        <v>0.51</v>
      </c>
    </row>
    <row r="6960" spans="1:7" x14ac:dyDescent="0.45">
      <c r="A6960">
        <v>6958</v>
      </c>
      <c r="B6960" s="1" t="s">
        <v>11394</v>
      </c>
      <c r="C6960" s="1" t="s">
        <v>11395</v>
      </c>
      <c r="D6960" s="1" t="s">
        <v>11344</v>
      </c>
      <c r="E6960" s="2">
        <v>44590.573707187497</v>
      </c>
      <c r="F6960" s="1">
        <v>-1</v>
      </c>
      <c r="G6960" s="1">
        <v>0.2</v>
      </c>
    </row>
    <row r="6961" spans="1:7" x14ac:dyDescent="0.45">
      <c r="A6961">
        <v>6959</v>
      </c>
      <c r="B6961" s="1" t="s">
        <v>11392</v>
      </c>
      <c r="C6961" s="1" t="s">
        <v>11396</v>
      </c>
      <c r="D6961" s="1" t="s">
        <v>11371</v>
      </c>
      <c r="E6961" s="2">
        <v>44590.573718761574</v>
      </c>
      <c r="F6961" s="1">
        <v>1</v>
      </c>
      <c r="G6961" s="1">
        <v>0.32</v>
      </c>
    </row>
    <row r="6962" spans="1:7" x14ac:dyDescent="0.45">
      <c r="A6962">
        <v>6960</v>
      </c>
      <c r="B6962" s="1" t="s">
        <v>11397</v>
      </c>
      <c r="C6962" s="1" t="s">
        <v>11398</v>
      </c>
      <c r="D6962" s="1" t="s">
        <v>11371</v>
      </c>
      <c r="E6962" s="2">
        <v>44590.573730335651</v>
      </c>
      <c r="F6962" s="1">
        <v>0</v>
      </c>
      <c r="G6962" s="1">
        <v>0.5</v>
      </c>
    </row>
    <row r="6963" spans="1:7" x14ac:dyDescent="0.45">
      <c r="A6963">
        <v>6961</v>
      </c>
      <c r="B6963" s="1" t="s">
        <v>11399</v>
      </c>
      <c r="C6963" s="1" t="s">
        <v>9697</v>
      </c>
      <c r="D6963" s="1" t="s">
        <v>11371</v>
      </c>
      <c r="E6963" s="2">
        <v>44590.57374190972</v>
      </c>
      <c r="F6963" s="1">
        <v>0</v>
      </c>
      <c r="G6963" s="1">
        <v>0.63</v>
      </c>
    </row>
    <row r="6964" spans="1:7" x14ac:dyDescent="0.45">
      <c r="A6964">
        <v>6962</v>
      </c>
      <c r="B6964" s="1" t="s">
        <v>11400</v>
      </c>
      <c r="C6964" s="1" t="s">
        <v>9695</v>
      </c>
      <c r="D6964" s="1" t="s">
        <v>11377</v>
      </c>
      <c r="E6964" s="2">
        <v>44590.573753483797</v>
      </c>
      <c r="F6964" s="1">
        <v>1</v>
      </c>
      <c r="G6964" s="1">
        <v>0.85</v>
      </c>
    </row>
    <row r="6965" spans="1:7" x14ac:dyDescent="0.45">
      <c r="A6965">
        <v>6963</v>
      </c>
      <c r="B6965" s="1" t="s">
        <v>11401</v>
      </c>
      <c r="C6965" s="1" t="s">
        <v>11402</v>
      </c>
      <c r="D6965" s="1" t="s">
        <v>11377</v>
      </c>
      <c r="E6965" s="2">
        <v>44590.573765057874</v>
      </c>
      <c r="F6965" s="1">
        <v>0</v>
      </c>
      <c r="G6965" s="1">
        <v>0.7</v>
      </c>
    </row>
    <row r="6966" spans="1:7" x14ac:dyDescent="0.45">
      <c r="A6966">
        <v>6964</v>
      </c>
      <c r="B6966" s="1" t="s">
        <v>11403</v>
      </c>
      <c r="C6966" s="1" t="s">
        <v>11404</v>
      </c>
      <c r="D6966" s="1" t="s">
        <v>11405</v>
      </c>
      <c r="E6966" s="2">
        <v>44590.573776631943</v>
      </c>
      <c r="F6966" s="1">
        <v>1</v>
      </c>
      <c r="G6966" s="1">
        <v>0.5</v>
      </c>
    </row>
    <row r="6967" spans="1:7" x14ac:dyDescent="0.45">
      <c r="A6967">
        <v>6965</v>
      </c>
      <c r="B6967" s="1" t="s">
        <v>11406</v>
      </c>
      <c r="C6967" s="1" t="s">
        <v>11407</v>
      </c>
      <c r="D6967" s="1" t="s">
        <v>11405</v>
      </c>
      <c r="E6967" s="2">
        <v>44590.57378820602</v>
      </c>
      <c r="F6967" s="1">
        <v>0</v>
      </c>
      <c r="G6967" s="1">
        <v>0.54</v>
      </c>
    </row>
    <row r="6968" spans="1:7" x14ac:dyDescent="0.45">
      <c r="A6968">
        <v>6966</v>
      </c>
      <c r="B6968" s="1" t="s">
        <v>11408</v>
      </c>
      <c r="C6968" s="1" t="s">
        <v>11409</v>
      </c>
      <c r="D6968" s="1" t="s">
        <v>11405</v>
      </c>
      <c r="E6968" s="2">
        <v>44590.57379978009</v>
      </c>
      <c r="F6968" s="1">
        <v>0</v>
      </c>
      <c r="G6968" s="1">
        <v>0.54</v>
      </c>
    </row>
    <row r="6969" spans="1:7" x14ac:dyDescent="0.45">
      <c r="A6969">
        <v>6967</v>
      </c>
      <c r="B6969" s="1" t="s">
        <v>11410</v>
      </c>
      <c r="C6969" s="1" t="s">
        <v>11411</v>
      </c>
      <c r="D6969" s="1" t="s">
        <v>11412</v>
      </c>
      <c r="E6969" s="2">
        <v>44590.573811354167</v>
      </c>
      <c r="F6969" s="1">
        <v>1</v>
      </c>
      <c r="G6969" s="1">
        <v>0.5</v>
      </c>
    </row>
    <row r="6970" spans="1:7" x14ac:dyDescent="0.45">
      <c r="A6970">
        <v>6968</v>
      </c>
      <c r="B6970" s="1" t="s">
        <v>11413</v>
      </c>
      <c r="C6970" s="1" t="s">
        <v>11414</v>
      </c>
      <c r="D6970" s="1" t="s">
        <v>11412</v>
      </c>
      <c r="E6970" s="2">
        <v>44590.573822928243</v>
      </c>
      <c r="F6970" s="1">
        <v>0</v>
      </c>
      <c r="G6970" s="1">
        <v>0.41</v>
      </c>
    </row>
    <row r="6971" spans="1:7" x14ac:dyDescent="0.45">
      <c r="A6971">
        <v>6969</v>
      </c>
      <c r="B6971" s="1" t="s">
        <v>11415</v>
      </c>
      <c r="C6971" s="1" t="s">
        <v>9987</v>
      </c>
      <c r="D6971" s="1" t="s">
        <v>11412</v>
      </c>
      <c r="E6971" s="2">
        <v>44590.573834490744</v>
      </c>
      <c r="F6971" s="1">
        <v>0</v>
      </c>
      <c r="G6971" s="1">
        <v>0.57999999999999996</v>
      </c>
    </row>
    <row r="6972" spans="1:7" x14ac:dyDescent="0.45">
      <c r="A6972">
        <v>6970</v>
      </c>
      <c r="B6972" s="1" t="s">
        <v>11416</v>
      </c>
      <c r="C6972" s="1" t="s">
        <v>11417</v>
      </c>
      <c r="D6972" s="1" t="s">
        <v>11418</v>
      </c>
      <c r="E6972" s="2">
        <v>44590.573846064814</v>
      </c>
      <c r="F6972" s="1">
        <v>1</v>
      </c>
      <c r="G6972" s="1">
        <v>0.54</v>
      </c>
    </row>
    <row r="6973" spans="1:7" x14ac:dyDescent="0.45">
      <c r="A6973">
        <v>6971</v>
      </c>
      <c r="B6973" s="1" t="s">
        <v>11419</v>
      </c>
      <c r="C6973" s="1" t="s">
        <v>11420</v>
      </c>
      <c r="D6973" s="1" t="s">
        <v>11421</v>
      </c>
      <c r="E6973" s="2">
        <v>44590.57385763889</v>
      </c>
      <c r="F6973" s="1">
        <v>1</v>
      </c>
      <c r="G6973" s="1">
        <v>0.78</v>
      </c>
    </row>
    <row r="6974" spans="1:7" x14ac:dyDescent="0.45">
      <c r="A6974">
        <v>6972</v>
      </c>
      <c r="B6974" s="1" t="s">
        <v>11422</v>
      </c>
      <c r="C6974" s="1" t="s">
        <v>9681</v>
      </c>
      <c r="D6974" s="1" t="s">
        <v>11421</v>
      </c>
      <c r="E6974" s="2">
        <v>44590.573869224536</v>
      </c>
      <c r="F6974" s="1">
        <v>0</v>
      </c>
      <c r="G6974" s="1">
        <v>0.7</v>
      </c>
    </row>
    <row r="6975" spans="1:7" x14ac:dyDescent="0.45">
      <c r="A6975">
        <v>6973</v>
      </c>
      <c r="B6975" s="1" t="s">
        <v>11423</v>
      </c>
      <c r="C6975" s="1" t="s">
        <v>11424</v>
      </c>
      <c r="D6975" s="1" t="s">
        <v>11425</v>
      </c>
      <c r="E6975" s="2">
        <v>44590.573880798613</v>
      </c>
      <c r="F6975" s="1">
        <v>1</v>
      </c>
      <c r="G6975" s="1">
        <v>0.61</v>
      </c>
    </row>
    <row r="6976" spans="1:7" x14ac:dyDescent="0.45">
      <c r="A6976">
        <v>6974</v>
      </c>
      <c r="B6976" s="1" t="s">
        <v>11426</v>
      </c>
      <c r="C6976" s="1" t="s">
        <v>11427</v>
      </c>
      <c r="D6976" s="1" t="s">
        <v>11425</v>
      </c>
      <c r="E6976" s="2">
        <v>44590.573892361113</v>
      </c>
      <c r="F6976" s="1">
        <v>0</v>
      </c>
      <c r="G6976" s="1">
        <v>0.78</v>
      </c>
    </row>
    <row r="6977" spans="1:7" x14ac:dyDescent="0.45">
      <c r="A6977">
        <v>6975</v>
      </c>
      <c r="B6977" s="1" t="s">
        <v>11428</v>
      </c>
      <c r="C6977" s="1" t="s">
        <v>11429</v>
      </c>
      <c r="D6977" s="1" t="s">
        <v>11430</v>
      </c>
      <c r="E6977" s="2">
        <v>44590.573903946759</v>
      </c>
      <c r="F6977" s="1">
        <v>1</v>
      </c>
      <c r="G6977" s="1">
        <v>0.61</v>
      </c>
    </row>
    <row r="6978" spans="1:7" x14ac:dyDescent="0.45">
      <c r="A6978">
        <v>6976</v>
      </c>
      <c r="B6978" s="1" t="s">
        <v>11431</v>
      </c>
      <c r="C6978" s="1" t="s">
        <v>9680</v>
      </c>
      <c r="D6978" s="1" t="s">
        <v>11430</v>
      </c>
      <c r="E6978" s="2">
        <v>44590.573915520836</v>
      </c>
      <c r="F6978" s="1">
        <v>0</v>
      </c>
      <c r="G6978" s="1">
        <v>0.56000000000000005</v>
      </c>
    </row>
    <row r="6979" spans="1:7" x14ac:dyDescent="0.45">
      <c r="A6979">
        <v>6977</v>
      </c>
      <c r="B6979" s="1" t="s">
        <v>11432</v>
      </c>
      <c r="C6979" s="1" t="s">
        <v>11433</v>
      </c>
      <c r="D6979" s="1" t="s">
        <v>11434</v>
      </c>
      <c r="E6979" s="2">
        <v>44590.573927083336</v>
      </c>
      <c r="F6979" s="1">
        <v>1</v>
      </c>
      <c r="G6979" s="1">
        <v>0.57999999999999996</v>
      </c>
    </row>
    <row r="6980" spans="1:7" x14ac:dyDescent="0.45">
      <c r="A6980">
        <v>6978</v>
      </c>
      <c r="B6980" s="1" t="s">
        <v>11435</v>
      </c>
      <c r="C6980" s="1" t="s">
        <v>11436</v>
      </c>
      <c r="D6980" s="1" t="s">
        <v>11434</v>
      </c>
      <c r="E6980" s="2">
        <v>44590.573938657406</v>
      </c>
      <c r="F6980" s="1">
        <v>0</v>
      </c>
      <c r="G6980" s="1">
        <v>0.5</v>
      </c>
    </row>
    <row r="6981" spans="1:7" x14ac:dyDescent="0.45">
      <c r="A6981">
        <v>6979</v>
      </c>
      <c r="B6981" s="1" t="s">
        <v>11437</v>
      </c>
      <c r="C6981" s="1" t="s">
        <v>11438</v>
      </c>
      <c r="D6981" s="1" t="s">
        <v>11434</v>
      </c>
      <c r="E6981" s="2">
        <v>44590.573950231483</v>
      </c>
      <c r="F6981" s="1">
        <v>0</v>
      </c>
      <c r="G6981" s="1">
        <v>0.94</v>
      </c>
    </row>
    <row r="6982" spans="1:7" x14ac:dyDescent="0.45">
      <c r="A6982">
        <v>6980</v>
      </c>
      <c r="B6982" s="1" t="s">
        <v>11439</v>
      </c>
      <c r="C6982" s="1" t="s">
        <v>11440</v>
      </c>
      <c r="D6982" s="1" t="s">
        <v>11441</v>
      </c>
      <c r="E6982" s="2">
        <v>44590.573961817128</v>
      </c>
      <c r="F6982" s="1">
        <v>1</v>
      </c>
      <c r="G6982" s="1">
        <v>0.25</v>
      </c>
    </row>
    <row r="6983" spans="1:7" x14ac:dyDescent="0.45">
      <c r="A6983">
        <v>6981</v>
      </c>
      <c r="B6983" s="1" t="s">
        <v>11437</v>
      </c>
      <c r="C6983" s="1" t="s">
        <v>11440</v>
      </c>
      <c r="D6983" s="1" t="s">
        <v>11442</v>
      </c>
      <c r="E6983" s="2">
        <v>44590.573973391205</v>
      </c>
      <c r="F6983" s="1">
        <v>1</v>
      </c>
      <c r="G6983" s="1">
        <v>0.19</v>
      </c>
    </row>
    <row r="6984" spans="1:7" x14ac:dyDescent="0.45">
      <c r="A6984">
        <v>6982</v>
      </c>
      <c r="B6984" s="1" t="s">
        <v>11439</v>
      </c>
      <c r="C6984" s="1" t="s">
        <v>11443</v>
      </c>
      <c r="D6984" s="1" t="s">
        <v>11442</v>
      </c>
      <c r="E6984" s="2">
        <v>44590.573984965275</v>
      </c>
      <c r="F6984" s="1">
        <v>0</v>
      </c>
      <c r="G6984" s="1">
        <v>0.39</v>
      </c>
    </row>
    <row r="6985" spans="1:7" x14ac:dyDescent="0.45">
      <c r="A6985">
        <v>6983</v>
      </c>
      <c r="B6985" s="1" t="s">
        <v>11444</v>
      </c>
      <c r="C6985" s="1" t="s">
        <v>9679</v>
      </c>
      <c r="D6985" s="1" t="s">
        <v>11445</v>
      </c>
      <c r="E6985" s="2">
        <v>44590.573996527775</v>
      </c>
      <c r="F6985" s="1">
        <v>1</v>
      </c>
      <c r="G6985" s="1">
        <v>0.65</v>
      </c>
    </row>
    <row r="6986" spans="1:7" x14ac:dyDescent="0.45">
      <c r="A6986">
        <v>6984</v>
      </c>
      <c r="B6986" s="1" t="s">
        <v>11446</v>
      </c>
      <c r="C6986" s="1" t="s">
        <v>11447</v>
      </c>
      <c r="D6986" s="1" t="s">
        <v>11445</v>
      </c>
      <c r="E6986" s="2">
        <v>44590.574008113428</v>
      </c>
      <c r="F6986" s="1">
        <v>0</v>
      </c>
      <c r="G6986" s="1">
        <v>0.56000000000000005</v>
      </c>
    </row>
    <row r="6987" spans="1:7" x14ac:dyDescent="0.45">
      <c r="A6987">
        <v>6985</v>
      </c>
      <c r="B6987" s="1" t="s">
        <v>11448</v>
      </c>
      <c r="C6987" s="1" t="s">
        <v>11449</v>
      </c>
      <c r="D6987" s="1" t="s">
        <v>11445</v>
      </c>
      <c r="E6987" s="2">
        <v>44590.574019687498</v>
      </c>
      <c r="F6987" s="1">
        <v>0</v>
      </c>
      <c r="G6987" s="1">
        <v>0.56000000000000005</v>
      </c>
    </row>
    <row r="6988" spans="1:7" x14ac:dyDescent="0.45">
      <c r="A6988">
        <v>6986</v>
      </c>
      <c r="B6988" s="1" t="s">
        <v>11450</v>
      </c>
      <c r="C6988" s="1" t="s">
        <v>11451</v>
      </c>
      <c r="D6988" s="1" t="s">
        <v>11445</v>
      </c>
      <c r="E6988" s="2">
        <v>44590.574031249998</v>
      </c>
      <c r="F6988" s="1">
        <v>0</v>
      </c>
      <c r="G6988" s="1">
        <v>0.65</v>
      </c>
    </row>
    <row r="6989" spans="1:7" x14ac:dyDescent="0.45">
      <c r="A6989">
        <v>6987</v>
      </c>
      <c r="B6989" s="1" t="s">
        <v>11452</v>
      </c>
      <c r="C6989" s="1" t="s">
        <v>11453</v>
      </c>
      <c r="D6989" s="1" t="s">
        <v>11445</v>
      </c>
      <c r="E6989" s="2">
        <v>44590.574042835651</v>
      </c>
      <c r="F6989" s="1">
        <v>0</v>
      </c>
      <c r="G6989" s="1">
        <v>0.82</v>
      </c>
    </row>
    <row r="6990" spans="1:7" x14ac:dyDescent="0.45">
      <c r="A6990">
        <v>6988</v>
      </c>
      <c r="B6990" s="1" t="s">
        <v>11454</v>
      </c>
      <c r="C6990" s="1" t="s">
        <v>11455</v>
      </c>
      <c r="D6990" s="1" t="s">
        <v>11456</v>
      </c>
      <c r="E6990" s="2">
        <v>44590.574054409721</v>
      </c>
      <c r="F6990" s="1">
        <v>1</v>
      </c>
      <c r="G6990" s="1">
        <v>0.41</v>
      </c>
    </row>
    <row r="6991" spans="1:7" x14ac:dyDescent="0.45">
      <c r="A6991">
        <v>6989</v>
      </c>
      <c r="B6991" s="1" t="s">
        <v>11457</v>
      </c>
      <c r="C6991" s="1" t="s">
        <v>11458</v>
      </c>
      <c r="D6991" s="1" t="s">
        <v>11456</v>
      </c>
      <c r="E6991" s="2">
        <v>44590.574065983797</v>
      </c>
      <c r="F6991" s="1">
        <v>0</v>
      </c>
      <c r="G6991" s="1">
        <v>0.38</v>
      </c>
    </row>
    <row r="6992" spans="1:7" x14ac:dyDescent="0.45">
      <c r="A6992">
        <v>6990</v>
      </c>
      <c r="B6992" s="1" t="s">
        <v>11459</v>
      </c>
      <c r="C6992" s="1" t="s">
        <v>9673</v>
      </c>
      <c r="D6992" s="1" t="s">
        <v>11456</v>
      </c>
      <c r="E6992" s="2">
        <v>44590.574077557867</v>
      </c>
      <c r="F6992" s="1">
        <v>0</v>
      </c>
      <c r="G6992" s="1">
        <v>0.77</v>
      </c>
    </row>
    <row r="6993" spans="1:7" x14ac:dyDescent="0.45">
      <c r="A6993">
        <v>6991</v>
      </c>
      <c r="B6993" s="1" t="s">
        <v>11460</v>
      </c>
      <c r="C6993" s="1" t="s">
        <v>11461</v>
      </c>
      <c r="D6993" s="1" t="s">
        <v>11456</v>
      </c>
      <c r="E6993" s="2">
        <v>44590.574089120368</v>
      </c>
      <c r="F6993" s="1">
        <v>0</v>
      </c>
      <c r="G6993" s="1">
        <v>0.41</v>
      </c>
    </row>
    <row r="6994" spans="1:7" x14ac:dyDescent="0.45">
      <c r="A6994">
        <v>6992</v>
      </c>
      <c r="B6994" s="1" t="s">
        <v>11462</v>
      </c>
      <c r="C6994" s="1" t="s">
        <v>11463</v>
      </c>
      <c r="D6994" s="1" t="s">
        <v>11445</v>
      </c>
      <c r="E6994" s="2">
        <v>44590.574100706021</v>
      </c>
      <c r="F6994" s="1">
        <v>-1</v>
      </c>
      <c r="G6994" s="1">
        <v>1.04</v>
      </c>
    </row>
    <row r="6995" spans="1:7" x14ac:dyDescent="0.45">
      <c r="A6995">
        <v>6993</v>
      </c>
      <c r="B6995" s="1" t="s">
        <v>11462</v>
      </c>
      <c r="C6995" s="1" t="s">
        <v>11464</v>
      </c>
      <c r="D6995" s="1" t="s">
        <v>11445</v>
      </c>
      <c r="E6995" s="2">
        <v>44590.574112268521</v>
      </c>
      <c r="F6995" s="1">
        <v>0</v>
      </c>
      <c r="G6995" s="1">
        <v>0.34</v>
      </c>
    </row>
    <row r="6996" spans="1:7" x14ac:dyDescent="0.45">
      <c r="A6996">
        <v>6994</v>
      </c>
      <c r="B6996" s="1" t="s">
        <v>11465</v>
      </c>
      <c r="C6996" s="1" t="s">
        <v>11466</v>
      </c>
      <c r="D6996" s="1" t="s">
        <v>11445</v>
      </c>
      <c r="E6996" s="2">
        <v>44590.574123854167</v>
      </c>
      <c r="F6996" s="1">
        <v>0</v>
      </c>
      <c r="G6996" s="1">
        <v>0.32</v>
      </c>
    </row>
    <row r="6997" spans="1:7" x14ac:dyDescent="0.45">
      <c r="A6997">
        <v>6995</v>
      </c>
      <c r="B6997" s="1" t="s">
        <v>11467</v>
      </c>
      <c r="C6997" s="1" t="s">
        <v>11468</v>
      </c>
      <c r="D6997" s="1" t="s">
        <v>11445</v>
      </c>
      <c r="E6997" s="2">
        <v>44590.574135428244</v>
      </c>
      <c r="F6997" s="1">
        <v>0</v>
      </c>
      <c r="G6997" s="1">
        <v>0.57999999999999996</v>
      </c>
    </row>
    <row r="6998" spans="1:7" x14ac:dyDescent="0.45">
      <c r="A6998">
        <v>6996</v>
      </c>
      <c r="B6998" s="1" t="s">
        <v>11469</v>
      </c>
      <c r="C6998" s="1" t="s">
        <v>11470</v>
      </c>
      <c r="D6998" s="1" t="s">
        <v>11442</v>
      </c>
      <c r="E6998" s="2">
        <v>44590.574147002313</v>
      </c>
      <c r="F6998" s="1">
        <v>-1</v>
      </c>
      <c r="G6998" s="1">
        <v>0.7</v>
      </c>
    </row>
    <row r="6999" spans="1:7" x14ac:dyDescent="0.45">
      <c r="A6999">
        <v>6997</v>
      </c>
      <c r="B6999" s="1" t="s">
        <v>11471</v>
      </c>
      <c r="C6999" s="1" t="s">
        <v>11472</v>
      </c>
      <c r="D6999" s="1" t="s">
        <v>11442</v>
      </c>
      <c r="E6999" s="2">
        <v>44590.57415857639</v>
      </c>
      <c r="F6999" s="1">
        <v>0</v>
      </c>
      <c r="G6999" s="1">
        <v>0.38</v>
      </c>
    </row>
    <row r="7000" spans="1:7" x14ac:dyDescent="0.45">
      <c r="A7000">
        <v>6998</v>
      </c>
      <c r="B7000" s="1" t="s">
        <v>11473</v>
      </c>
      <c r="C7000" s="1" t="s">
        <v>11474</v>
      </c>
      <c r="D7000" s="1" t="s">
        <v>11442</v>
      </c>
      <c r="E7000" s="2">
        <v>44590.574170138891</v>
      </c>
      <c r="F7000" s="1">
        <v>0</v>
      </c>
      <c r="G7000" s="1">
        <v>0.75</v>
      </c>
    </row>
    <row r="7001" spans="1:7" x14ac:dyDescent="0.45">
      <c r="A7001">
        <v>6999</v>
      </c>
      <c r="B7001" s="1" t="s">
        <v>11475</v>
      </c>
      <c r="C7001" s="1" t="s">
        <v>11476</v>
      </c>
      <c r="D7001" s="1" t="s">
        <v>11441</v>
      </c>
      <c r="E7001" s="2">
        <v>44590.574181724536</v>
      </c>
      <c r="F7001" s="1">
        <v>-1</v>
      </c>
      <c r="G7001" s="1">
        <v>0.76</v>
      </c>
    </row>
    <row r="7002" spans="1:7" x14ac:dyDescent="0.45">
      <c r="A7002">
        <v>7000</v>
      </c>
      <c r="B7002" s="1" t="s">
        <v>11477</v>
      </c>
      <c r="C7002" s="1" t="s">
        <v>11478</v>
      </c>
      <c r="D7002" s="1" t="s">
        <v>11441</v>
      </c>
      <c r="E7002" s="2">
        <v>44590.574193298613</v>
      </c>
      <c r="F7002" s="1">
        <v>0</v>
      </c>
      <c r="G7002" s="1">
        <v>0.75</v>
      </c>
    </row>
    <row r="7003" spans="1:7" x14ac:dyDescent="0.45">
      <c r="A7003">
        <v>7001</v>
      </c>
      <c r="B7003" s="1" t="s">
        <v>11479</v>
      </c>
      <c r="C7003" s="1" t="s">
        <v>11476</v>
      </c>
      <c r="D7003" s="1" t="s">
        <v>11441</v>
      </c>
      <c r="E7003" s="2">
        <v>44590.574204872682</v>
      </c>
      <c r="F7003" s="1">
        <v>0</v>
      </c>
      <c r="G7003" s="1">
        <v>0.56000000000000005</v>
      </c>
    </row>
    <row r="7004" spans="1:7" x14ac:dyDescent="0.45">
      <c r="A7004">
        <v>7002</v>
      </c>
      <c r="B7004" s="1" t="s">
        <v>11480</v>
      </c>
      <c r="C7004" s="1" t="s">
        <v>11481</v>
      </c>
      <c r="D7004" s="1" t="s">
        <v>11441</v>
      </c>
      <c r="E7004" s="2">
        <v>44590.574216435183</v>
      </c>
      <c r="F7004" s="1">
        <v>0</v>
      </c>
      <c r="G7004" s="1">
        <v>0.56000000000000005</v>
      </c>
    </row>
    <row r="7005" spans="1:7" x14ac:dyDescent="0.45">
      <c r="A7005">
        <v>7003</v>
      </c>
      <c r="B7005" s="1" t="s">
        <v>11482</v>
      </c>
      <c r="C7005" s="1" t="s">
        <v>11483</v>
      </c>
      <c r="D7005" s="1" t="s">
        <v>11434</v>
      </c>
      <c r="E7005" s="2">
        <v>44590.57422800926</v>
      </c>
      <c r="F7005" s="1">
        <v>-1</v>
      </c>
      <c r="G7005" s="1">
        <v>0.76</v>
      </c>
    </row>
    <row r="7006" spans="1:7" x14ac:dyDescent="0.45">
      <c r="A7006">
        <v>7004</v>
      </c>
      <c r="B7006" s="1" t="s">
        <v>11484</v>
      </c>
      <c r="C7006" s="1" t="s">
        <v>9654</v>
      </c>
      <c r="D7006" s="1" t="s">
        <v>11434</v>
      </c>
      <c r="E7006" s="2">
        <v>44590.574239594906</v>
      </c>
      <c r="F7006" s="1">
        <v>0</v>
      </c>
      <c r="G7006" s="1">
        <v>0.94</v>
      </c>
    </row>
    <row r="7007" spans="1:7" x14ac:dyDescent="0.45">
      <c r="A7007">
        <v>7005</v>
      </c>
      <c r="B7007" s="1" t="s">
        <v>11485</v>
      </c>
      <c r="C7007" s="1" t="s">
        <v>11486</v>
      </c>
      <c r="D7007" s="1" t="s">
        <v>11434</v>
      </c>
      <c r="E7007" s="2">
        <v>44590.574251168982</v>
      </c>
      <c r="F7007" s="1">
        <v>0</v>
      </c>
      <c r="G7007" s="1">
        <v>0.86</v>
      </c>
    </row>
    <row r="7008" spans="1:7" x14ac:dyDescent="0.45">
      <c r="A7008">
        <v>7006</v>
      </c>
      <c r="B7008" s="1" t="s">
        <v>11487</v>
      </c>
      <c r="C7008" s="1" t="s">
        <v>11488</v>
      </c>
      <c r="D7008" s="1" t="s">
        <v>11434</v>
      </c>
      <c r="E7008" s="2">
        <v>44590.574262743059</v>
      </c>
      <c r="F7008" s="1">
        <v>0</v>
      </c>
      <c r="G7008" s="1">
        <v>0.63</v>
      </c>
    </row>
    <row r="7009" spans="1:7" x14ac:dyDescent="0.45">
      <c r="A7009">
        <v>7007</v>
      </c>
      <c r="B7009" s="1" t="s">
        <v>11489</v>
      </c>
      <c r="C7009" s="1" t="s">
        <v>11490</v>
      </c>
      <c r="D7009" s="1" t="s">
        <v>11434</v>
      </c>
      <c r="E7009" s="2">
        <v>44590.574274317129</v>
      </c>
      <c r="F7009" s="1">
        <v>0</v>
      </c>
      <c r="G7009" s="1">
        <v>0.63</v>
      </c>
    </row>
    <row r="7010" spans="1:7" x14ac:dyDescent="0.45">
      <c r="A7010">
        <v>7008</v>
      </c>
      <c r="B7010" s="1" t="s">
        <v>11491</v>
      </c>
      <c r="C7010" s="1" t="s">
        <v>9644</v>
      </c>
      <c r="D7010" s="1" t="s">
        <v>11434</v>
      </c>
      <c r="E7010" s="2">
        <v>44590.574285891205</v>
      </c>
      <c r="F7010" s="1">
        <v>0</v>
      </c>
      <c r="G7010" s="1">
        <v>0.75</v>
      </c>
    </row>
    <row r="7011" spans="1:7" x14ac:dyDescent="0.45">
      <c r="A7011">
        <v>7009</v>
      </c>
      <c r="B7011" s="1" t="s">
        <v>11492</v>
      </c>
      <c r="C7011" s="1" t="s">
        <v>11493</v>
      </c>
      <c r="D7011" s="1" t="s">
        <v>11434</v>
      </c>
      <c r="E7011" s="2">
        <v>44590.574297465275</v>
      </c>
      <c r="F7011" s="1">
        <v>0</v>
      </c>
      <c r="G7011" s="1">
        <v>0.46</v>
      </c>
    </row>
    <row r="7012" spans="1:7" x14ac:dyDescent="0.45">
      <c r="A7012">
        <v>7010</v>
      </c>
      <c r="B7012" s="1" t="s">
        <v>11494</v>
      </c>
      <c r="C7012" s="1" t="s">
        <v>9643</v>
      </c>
      <c r="D7012" s="1" t="s">
        <v>11430</v>
      </c>
      <c r="E7012" s="2">
        <v>44590.574309039352</v>
      </c>
      <c r="F7012" s="1">
        <v>-1</v>
      </c>
      <c r="G7012" s="1">
        <v>0.38</v>
      </c>
    </row>
    <row r="7013" spans="1:7" x14ac:dyDescent="0.45">
      <c r="A7013">
        <v>7011</v>
      </c>
      <c r="B7013" s="1" t="s">
        <v>11495</v>
      </c>
      <c r="C7013" s="1" t="s">
        <v>11496</v>
      </c>
      <c r="D7013" s="1" t="s">
        <v>11430</v>
      </c>
      <c r="E7013" s="2">
        <v>44590.574320613428</v>
      </c>
      <c r="F7013" s="1">
        <v>0</v>
      </c>
      <c r="G7013" s="1">
        <v>0.76</v>
      </c>
    </row>
    <row r="7014" spans="1:7" x14ac:dyDescent="0.45">
      <c r="A7014">
        <v>7012</v>
      </c>
      <c r="B7014" s="1" t="s">
        <v>11497</v>
      </c>
      <c r="C7014" s="1" t="s">
        <v>9643</v>
      </c>
      <c r="D7014" s="1" t="s">
        <v>11430</v>
      </c>
      <c r="E7014" s="2">
        <v>44590.574332175929</v>
      </c>
      <c r="F7014" s="1">
        <v>0</v>
      </c>
      <c r="G7014" s="1">
        <v>0.57999999999999996</v>
      </c>
    </row>
    <row r="7015" spans="1:7" x14ac:dyDescent="0.45">
      <c r="A7015">
        <v>7013</v>
      </c>
      <c r="B7015" s="1" t="s">
        <v>11498</v>
      </c>
      <c r="C7015" s="1" t="s">
        <v>11499</v>
      </c>
      <c r="D7015" s="1" t="s">
        <v>11434</v>
      </c>
      <c r="E7015" s="2">
        <v>44590.574343761575</v>
      </c>
      <c r="F7015" s="1">
        <v>1</v>
      </c>
      <c r="G7015" s="1">
        <v>0.57999999999999996</v>
      </c>
    </row>
    <row r="7016" spans="1:7" x14ac:dyDescent="0.45">
      <c r="A7016">
        <v>7014</v>
      </c>
      <c r="B7016" s="1" t="s">
        <v>11500</v>
      </c>
      <c r="C7016" s="1" t="s">
        <v>9643</v>
      </c>
      <c r="D7016" s="1" t="s">
        <v>11434</v>
      </c>
      <c r="E7016" s="2">
        <v>44590.574355335651</v>
      </c>
      <c r="F7016" s="1">
        <v>0</v>
      </c>
      <c r="G7016" s="1">
        <v>0.41</v>
      </c>
    </row>
    <row r="7017" spans="1:7" x14ac:dyDescent="0.45">
      <c r="A7017">
        <v>7015</v>
      </c>
      <c r="B7017" s="1" t="s">
        <v>11501</v>
      </c>
      <c r="C7017" s="1" t="s">
        <v>11502</v>
      </c>
      <c r="D7017" s="1" t="s">
        <v>11434</v>
      </c>
      <c r="E7017" s="2">
        <v>44590.574366909721</v>
      </c>
      <c r="F7017" s="1">
        <v>0</v>
      </c>
      <c r="G7017" s="1">
        <v>0.82</v>
      </c>
    </row>
    <row r="7018" spans="1:7" x14ac:dyDescent="0.45">
      <c r="A7018">
        <v>7016</v>
      </c>
      <c r="B7018" s="1" t="s">
        <v>11503</v>
      </c>
      <c r="C7018" s="1" t="s">
        <v>11493</v>
      </c>
      <c r="D7018" s="1" t="s">
        <v>11441</v>
      </c>
      <c r="E7018" s="2">
        <v>44590.574378472222</v>
      </c>
      <c r="F7018" s="1">
        <v>1</v>
      </c>
      <c r="G7018" s="1">
        <v>0.78</v>
      </c>
    </row>
    <row r="7019" spans="1:7" x14ac:dyDescent="0.45">
      <c r="A7019">
        <v>7017</v>
      </c>
      <c r="B7019" s="1" t="s">
        <v>11504</v>
      </c>
      <c r="C7019" s="1" t="s">
        <v>11496</v>
      </c>
      <c r="D7019" s="1" t="s">
        <v>11441</v>
      </c>
      <c r="E7019" s="2">
        <v>44590.574390057867</v>
      </c>
      <c r="F7019" s="1">
        <v>0</v>
      </c>
      <c r="G7019" s="1">
        <v>0.75</v>
      </c>
    </row>
    <row r="7020" spans="1:7" x14ac:dyDescent="0.45">
      <c r="A7020">
        <v>7018</v>
      </c>
      <c r="B7020" s="1" t="s">
        <v>11505</v>
      </c>
      <c r="C7020" s="1" t="s">
        <v>11506</v>
      </c>
      <c r="D7020" s="1" t="s">
        <v>11441</v>
      </c>
      <c r="E7020" s="2">
        <v>44590.574401631944</v>
      </c>
      <c r="F7020" s="1">
        <v>0</v>
      </c>
      <c r="G7020" s="1">
        <v>0.81</v>
      </c>
    </row>
    <row r="7021" spans="1:7" x14ac:dyDescent="0.45">
      <c r="A7021">
        <v>7019</v>
      </c>
      <c r="B7021" s="1" t="s">
        <v>11507</v>
      </c>
      <c r="C7021" s="1" t="s">
        <v>11506</v>
      </c>
      <c r="D7021" s="1" t="s">
        <v>11442</v>
      </c>
      <c r="E7021" s="2">
        <v>44590.574413194445</v>
      </c>
      <c r="F7021" s="1">
        <v>1</v>
      </c>
      <c r="G7021" s="1">
        <v>0.93</v>
      </c>
    </row>
    <row r="7022" spans="1:7" x14ac:dyDescent="0.45">
      <c r="A7022">
        <v>7020</v>
      </c>
      <c r="B7022" s="1" t="s">
        <v>11508</v>
      </c>
      <c r="C7022" s="1" t="s">
        <v>9640</v>
      </c>
      <c r="D7022" s="1" t="s">
        <v>11442</v>
      </c>
      <c r="E7022" s="2">
        <v>44590.57442478009</v>
      </c>
      <c r="F7022" s="1">
        <v>0</v>
      </c>
      <c r="G7022" s="1">
        <v>0.61</v>
      </c>
    </row>
    <row r="7023" spans="1:7" x14ac:dyDescent="0.45">
      <c r="A7023">
        <v>7021</v>
      </c>
      <c r="B7023" s="1" t="s">
        <v>11509</v>
      </c>
      <c r="C7023" s="1" t="s">
        <v>11510</v>
      </c>
      <c r="D7023" s="1" t="s">
        <v>11442</v>
      </c>
      <c r="E7023" s="2">
        <v>44590.574436354167</v>
      </c>
      <c r="F7023" s="1">
        <v>0</v>
      </c>
      <c r="G7023" s="1">
        <v>0.75</v>
      </c>
    </row>
    <row r="7024" spans="1:7" x14ac:dyDescent="0.45">
      <c r="A7024">
        <v>7022</v>
      </c>
      <c r="B7024" s="1" t="s">
        <v>11511</v>
      </c>
      <c r="C7024" s="1" t="s">
        <v>11512</v>
      </c>
      <c r="D7024" s="1" t="s">
        <v>11442</v>
      </c>
      <c r="E7024" s="2">
        <v>44590.574447916668</v>
      </c>
      <c r="F7024" s="1">
        <v>0</v>
      </c>
      <c r="G7024" s="1">
        <v>0.25</v>
      </c>
    </row>
    <row r="7025" spans="1:7" x14ac:dyDescent="0.45">
      <c r="A7025">
        <v>7023</v>
      </c>
      <c r="B7025" s="1" t="s">
        <v>11513</v>
      </c>
      <c r="C7025" s="1" t="s">
        <v>11499</v>
      </c>
      <c r="D7025" s="1" t="s">
        <v>11442</v>
      </c>
      <c r="E7025" s="2">
        <v>44590.574459490737</v>
      </c>
      <c r="F7025" s="1">
        <v>0</v>
      </c>
      <c r="G7025" s="1">
        <v>0.56000000000000005</v>
      </c>
    </row>
    <row r="7026" spans="1:7" x14ac:dyDescent="0.45">
      <c r="A7026">
        <v>7024</v>
      </c>
      <c r="B7026" s="1" t="s">
        <v>11514</v>
      </c>
      <c r="C7026" s="1" t="s">
        <v>11510</v>
      </c>
      <c r="D7026" s="1" t="s">
        <v>11442</v>
      </c>
      <c r="E7026" s="2">
        <v>44590.57447107639</v>
      </c>
      <c r="F7026" s="1">
        <v>0</v>
      </c>
      <c r="G7026" s="1">
        <v>0.56000000000000005</v>
      </c>
    </row>
    <row r="7027" spans="1:7" x14ac:dyDescent="0.45">
      <c r="A7027">
        <v>7025</v>
      </c>
      <c r="B7027" s="1" t="s">
        <v>11514</v>
      </c>
      <c r="C7027" s="1" t="s">
        <v>11515</v>
      </c>
      <c r="D7027" s="1" t="s">
        <v>11442</v>
      </c>
      <c r="E7027" s="2">
        <v>44590.57448265046</v>
      </c>
      <c r="F7027" s="1">
        <v>0</v>
      </c>
      <c r="G7027" s="1">
        <v>0.26</v>
      </c>
    </row>
    <row r="7028" spans="1:7" x14ac:dyDescent="0.45">
      <c r="A7028">
        <v>7026</v>
      </c>
      <c r="B7028" s="1" t="s">
        <v>11516</v>
      </c>
      <c r="C7028" s="1" t="s">
        <v>9647</v>
      </c>
      <c r="D7028" s="1" t="s">
        <v>11442</v>
      </c>
      <c r="E7028" s="2">
        <v>44590.57449421296</v>
      </c>
      <c r="F7028" s="1">
        <v>0</v>
      </c>
      <c r="G7028" s="1">
        <v>0.61</v>
      </c>
    </row>
    <row r="7029" spans="1:7" x14ac:dyDescent="0.45">
      <c r="A7029">
        <v>7027</v>
      </c>
      <c r="B7029" s="1" t="s">
        <v>11517</v>
      </c>
      <c r="C7029" s="1" t="s">
        <v>11518</v>
      </c>
      <c r="D7029" s="1" t="s">
        <v>11445</v>
      </c>
      <c r="E7029" s="2">
        <v>44590.574505798613</v>
      </c>
      <c r="F7029" s="1">
        <v>1</v>
      </c>
      <c r="G7029" s="1">
        <v>0.99</v>
      </c>
    </row>
    <row r="7030" spans="1:7" x14ac:dyDescent="0.45">
      <c r="A7030">
        <v>7028</v>
      </c>
      <c r="B7030" s="1" t="s">
        <v>11519</v>
      </c>
      <c r="C7030" s="1" t="s">
        <v>9640</v>
      </c>
      <c r="D7030" s="1" t="s">
        <v>11445</v>
      </c>
      <c r="E7030" s="2">
        <v>44590.574517372683</v>
      </c>
      <c r="F7030" s="1">
        <v>0</v>
      </c>
      <c r="G7030" s="1">
        <v>0.77</v>
      </c>
    </row>
    <row r="7031" spans="1:7" x14ac:dyDescent="0.45">
      <c r="A7031">
        <v>7029</v>
      </c>
      <c r="B7031" s="1" t="s">
        <v>11520</v>
      </c>
      <c r="C7031" s="1" t="s">
        <v>11521</v>
      </c>
      <c r="D7031" s="1" t="s">
        <v>11445</v>
      </c>
      <c r="E7031" s="2">
        <v>44590.574528935183</v>
      </c>
      <c r="F7031" s="1">
        <v>0</v>
      </c>
      <c r="G7031" s="1">
        <v>0.75</v>
      </c>
    </row>
    <row r="7032" spans="1:7" x14ac:dyDescent="0.45">
      <c r="A7032">
        <v>7030</v>
      </c>
      <c r="B7032" s="1" t="s">
        <v>11522</v>
      </c>
      <c r="C7032" s="1" t="s">
        <v>11523</v>
      </c>
      <c r="D7032" s="1" t="s">
        <v>11445</v>
      </c>
      <c r="E7032" s="2">
        <v>44590.57454050926</v>
      </c>
      <c r="F7032" s="1">
        <v>0</v>
      </c>
      <c r="G7032" s="1">
        <v>0.61</v>
      </c>
    </row>
    <row r="7033" spans="1:7" x14ac:dyDescent="0.45">
      <c r="A7033">
        <v>7031</v>
      </c>
      <c r="B7033" s="1" t="s">
        <v>11524</v>
      </c>
      <c r="C7033" s="1" t="s">
        <v>11525</v>
      </c>
      <c r="D7033" s="1" t="s">
        <v>11456</v>
      </c>
      <c r="E7033" s="2">
        <v>44590.574552094906</v>
      </c>
      <c r="F7033" s="1">
        <v>1</v>
      </c>
      <c r="G7033" s="1">
        <v>0.62</v>
      </c>
    </row>
    <row r="7034" spans="1:7" x14ac:dyDescent="0.45">
      <c r="A7034">
        <v>7032</v>
      </c>
      <c r="B7034" s="1" t="s">
        <v>11526</v>
      </c>
      <c r="C7034" s="1" t="s">
        <v>11525</v>
      </c>
      <c r="D7034" s="1" t="s">
        <v>11456</v>
      </c>
      <c r="E7034" s="2">
        <v>44590.574563657407</v>
      </c>
      <c r="F7034" s="1">
        <v>0</v>
      </c>
      <c r="G7034" s="1">
        <v>0.18</v>
      </c>
    </row>
    <row r="7035" spans="1:7" x14ac:dyDescent="0.45">
      <c r="A7035">
        <v>7033</v>
      </c>
      <c r="B7035" s="1" t="s">
        <v>11527</v>
      </c>
      <c r="C7035" s="1" t="s">
        <v>11528</v>
      </c>
      <c r="D7035" s="1" t="s">
        <v>11529</v>
      </c>
      <c r="E7035" s="2">
        <v>44590.574575243052</v>
      </c>
      <c r="F7035" s="1">
        <v>1</v>
      </c>
      <c r="G7035" s="1">
        <v>0.5</v>
      </c>
    </row>
    <row r="7036" spans="1:7" x14ac:dyDescent="0.45">
      <c r="A7036">
        <v>7034</v>
      </c>
      <c r="B7036" s="1" t="s">
        <v>11530</v>
      </c>
      <c r="C7036" s="1" t="s">
        <v>11531</v>
      </c>
      <c r="D7036" s="1" t="s">
        <v>11529</v>
      </c>
      <c r="E7036" s="2">
        <v>44590.574586817129</v>
      </c>
      <c r="F7036" s="1">
        <v>0</v>
      </c>
      <c r="G7036" s="1">
        <v>0.41</v>
      </c>
    </row>
    <row r="7037" spans="1:7" x14ac:dyDescent="0.45">
      <c r="A7037">
        <v>7035</v>
      </c>
      <c r="B7037" s="1" t="s">
        <v>11532</v>
      </c>
      <c r="C7037" s="1" t="s">
        <v>11533</v>
      </c>
      <c r="D7037" s="1" t="s">
        <v>11529</v>
      </c>
      <c r="E7037" s="2">
        <v>44590.574598391206</v>
      </c>
      <c r="F7037" s="1">
        <v>0</v>
      </c>
      <c r="G7037" s="1">
        <v>1.06</v>
      </c>
    </row>
    <row r="7038" spans="1:7" x14ac:dyDescent="0.45">
      <c r="A7038">
        <v>7036</v>
      </c>
      <c r="B7038" s="1" t="s">
        <v>11534</v>
      </c>
      <c r="C7038" s="1" t="s">
        <v>11533</v>
      </c>
      <c r="D7038" s="1" t="s">
        <v>11529</v>
      </c>
      <c r="E7038" s="2">
        <v>44590.574609965275</v>
      </c>
      <c r="F7038" s="1">
        <v>0</v>
      </c>
      <c r="G7038" s="1">
        <v>0.93</v>
      </c>
    </row>
    <row r="7039" spans="1:7" x14ac:dyDescent="0.45">
      <c r="A7039">
        <v>7037</v>
      </c>
      <c r="B7039" s="1" t="s">
        <v>11535</v>
      </c>
      <c r="C7039" s="1" t="s">
        <v>11536</v>
      </c>
      <c r="D7039" s="1" t="s">
        <v>11529</v>
      </c>
      <c r="E7039" s="2">
        <v>44590.574621539352</v>
      </c>
      <c r="F7039" s="1">
        <v>0</v>
      </c>
      <c r="G7039" s="1">
        <v>0.76</v>
      </c>
    </row>
    <row r="7040" spans="1:7" x14ac:dyDescent="0.45">
      <c r="A7040">
        <v>7038</v>
      </c>
      <c r="B7040" s="1" t="s">
        <v>11537</v>
      </c>
      <c r="C7040" s="1" t="s">
        <v>11536</v>
      </c>
      <c r="D7040" s="1" t="s">
        <v>11529</v>
      </c>
      <c r="E7040" s="2">
        <v>44590.574633113429</v>
      </c>
      <c r="F7040" s="1">
        <v>0</v>
      </c>
      <c r="G7040" s="1">
        <v>0.74</v>
      </c>
    </row>
    <row r="7041" spans="1:7" x14ac:dyDescent="0.45">
      <c r="A7041">
        <v>7039</v>
      </c>
      <c r="B7041" s="1" t="s">
        <v>11538</v>
      </c>
      <c r="C7041" s="1" t="s">
        <v>9630</v>
      </c>
      <c r="D7041" s="1" t="s">
        <v>11529</v>
      </c>
      <c r="E7041" s="2">
        <v>44590.574644687498</v>
      </c>
      <c r="F7041" s="1">
        <v>0</v>
      </c>
      <c r="G7041" s="1">
        <v>0.65</v>
      </c>
    </row>
    <row r="7042" spans="1:7" x14ac:dyDescent="0.45">
      <c r="A7042">
        <v>7040</v>
      </c>
      <c r="B7042" s="1" t="s">
        <v>11539</v>
      </c>
      <c r="C7042" s="1" t="s">
        <v>11540</v>
      </c>
      <c r="D7042" s="1" t="s">
        <v>11529</v>
      </c>
      <c r="E7042" s="2">
        <v>44590.574656249999</v>
      </c>
      <c r="F7042" s="1">
        <v>0</v>
      </c>
      <c r="G7042" s="1">
        <v>0.62</v>
      </c>
    </row>
    <row r="7043" spans="1:7" x14ac:dyDescent="0.45">
      <c r="A7043">
        <v>7041</v>
      </c>
      <c r="B7043" s="1" t="s">
        <v>11541</v>
      </c>
      <c r="C7043" s="1" t="s">
        <v>11542</v>
      </c>
      <c r="D7043" s="1" t="s">
        <v>11529</v>
      </c>
      <c r="E7043" s="2">
        <v>44590.574667835652</v>
      </c>
      <c r="F7043" s="1">
        <v>0</v>
      </c>
      <c r="G7043" s="1">
        <v>0.5</v>
      </c>
    </row>
    <row r="7044" spans="1:7" x14ac:dyDescent="0.45">
      <c r="A7044">
        <v>7042</v>
      </c>
      <c r="B7044" s="1" t="s">
        <v>11543</v>
      </c>
      <c r="C7044" s="1" t="s">
        <v>11544</v>
      </c>
      <c r="D7044" s="1" t="s">
        <v>11529</v>
      </c>
      <c r="E7044" s="2">
        <v>44590.574679409721</v>
      </c>
      <c r="F7044" s="1">
        <v>0</v>
      </c>
      <c r="G7044" s="1">
        <v>0.75</v>
      </c>
    </row>
    <row r="7045" spans="1:7" x14ac:dyDescent="0.45">
      <c r="A7045">
        <v>7043</v>
      </c>
      <c r="B7045" s="1" t="s">
        <v>11545</v>
      </c>
      <c r="C7045" s="1" t="s">
        <v>11546</v>
      </c>
      <c r="D7045" s="1" t="s">
        <v>11529</v>
      </c>
      <c r="E7045" s="2">
        <v>44590.574690983798</v>
      </c>
      <c r="F7045" s="1">
        <v>0</v>
      </c>
      <c r="G7045" s="1">
        <v>0.95</v>
      </c>
    </row>
    <row r="7046" spans="1:7" x14ac:dyDescent="0.45">
      <c r="A7046">
        <v>7044</v>
      </c>
      <c r="B7046" s="1" t="s">
        <v>11547</v>
      </c>
      <c r="C7046" s="1" t="s">
        <v>9620</v>
      </c>
      <c r="D7046" s="1" t="s">
        <v>11529</v>
      </c>
      <c r="E7046" s="2">
        <v>44590.574702557868</v>
      </c>
      <c r="F7046" s="1">
        <v>0</v>
      </c>
      <c r="G7046" s="1">
        <v>0.85</v>
      </c>
    </row>
    <row r="7047" spans="1:7" x14ac:dyDescent="0.45">
      <c r="A7047">
        <v>7045</v>
      </c>
      <c r="B7047" s="1" t="s">
        <v>11548</v>
      </c>
      <c r="C7047" s="1" t="s">
        <v>11549</v>
      </c>
      <c r="D7047" s="1" t="s">
        <v>11529</v>
      </c>
      <c r="E7047" s="2">
        <v>44590.574714131944</v>
      </c>
      <c r="F7047" s="1">
        <v>0</v>
      </c>
      <c r="G7047" s="1">
        <v>0.63</v>
      </c>
    </row>
    <row r="7048" spans="1:7" x14ac:dyDescent="0.45">
      <c r="A7048">
        <v>7046</v>
      </c>
      <c r="B7048" s="1" t="s">
        <v>11550</v>
      </c>
      <c r="C7048" s="1" t="s">
        <v>11551</v>
      </c>
      <c r="D7048" s="1" t="s">
        <v>11529</v>
      </c>
      <c r="E7048" s="2">
        <v>44590.574725706021</v>
      </c>
      <c r="F7048" s="1">
        <v>0</v>
      </c>
      <c r="G7048" s="1">
        <v>0.2</v>
      </c>
    </row>
    <row r="7049" spans="1:7" x14ac:dyDescent="0.45">
      <c r="A7049">
        <v>7047</v>
      </c>
      <c r="B7049" s="1" t="s">
        <v>11552</v>
      </c>
      <c r="C7049" s="1" t="s">
        <v>11551</v>
      </c>
      <c r="D7049" s="1" t="s">
        <v>11456</v>
      </c>
      <c r="E7049" s="2">
        <v>44590.574737268522</v>
      </c>
      <c r="F7049" s="1">
        <v>-1</v>
      </c>
      <c r="G7049" s="1">
        <v>0.37</v>
      </c>
    </row>
    <row r="7050" spans="1:7" x14ac:dyDescent="0.45">
      <c r="A7050">
        <v>7048</v>
      </c>
      <c r="B7050" s="1" t="s">
        <v>11553</v>
      </c>
      <c r="C7050" s="1" t="s">
        <v>11554</v>
      </c>
      <c r="D7050" s="1" t="s">
        <v>11456</v>
      </c>
      <c r="E7050" s="2">
        <v>44590.574748854167</v>
      </c>
      <c r="F7050" s="1">
        <v>0</v>
      </c>
      <c r="G7050" s="1">
        <v>0.2</v>
      </c>
    </row>
    <row r="7051" spans="1:7" x14ac:dyDescent="0.45">
      <c r="A7051">
        <v>7049</v>
      </c>
      <c r="B7051" s="1" t="s">
        <v>11555</v>
      </c>
      <c r="C7051" s="1" t="s">
        <v>11549</v>
      </c>
      <c r="D7051" s="1" t="s">
        <v>11529</v>
      </c>
      <c r="E7051" s="2">
        <v>44590.574760428244</v>
      </c>
      <c r="F7051" s="1">
        <v>1</v>
      </c>
      <c r="G7051" s="1">
        <v>0.41</v>
      </c>
    </row>
    <row r="7052" spans="1:7" x14ac:dyDescent="0.45">
      <c r="A7052">
        <v>7050</v>
      </c>
      <c r="B7052" s="1" t="s">
        <v>11556</v>
      </c>
      <c r="C7052" s="1" t="s">
        <v>9618</v>
      </c>
      <c r="D7052" s="1" t="s">
        <v>11529</v>
      </c>
      <c r="E7052" s="2">
        <v>44590.574772002314</v>
      </c>
      <c r="F7052" s="1">
        <v>0</v>
      </c>
      <c r="G7052" s="1">
        <v>0.76</v>
      </c>
    </row>
    <row r="7053" spans="1:7" x14ac:dyDescent="0.45">
      <c r="A7053">
        <v>7051</v>
      </c>
      <c r="B7053" s="1" t="s">
        <v>11557</v>
      </c>
      <c r="C7053" s="1" t="s">
        <v>11558</v>
      </c>
      <c r="D7053" s="1" t="s">
        <v>11529</v>
      </c>
      <c r="E7053" s="2">
        <v>44590.57478357639</v>
      </c>
      <c r="F7053" s="1">
        <v>0</v>
      </c>
      <c r="G7053" s="1">
        <v>0.45</v>
      </c>
    </row>
    <row r="7054" spans="1:7" x14ac:dyDescent="0.45">
      <c r="A7054">
        <v>7052</v>
      </c>
      <c r="B7054" s="1" t="s">
        <v>11559</v>
      </c>
      <c r="C7054" s="1" t="s">
        <v>11558</v>
      </c>
      <c r="D7054" s="1" t="s">
        <v>11529</v>
      </c>
      <c r="E7054" s="2">
        <v>44590.57479515046</v>
      </c>
      <c r="F7054" s="1">
        <v>0</v>
      </c>
      <c r="G7054" s="1">
        <v>0.56000000000000005</v>
      </c>
    </row>
    <row r="7055" spans="1:7" x14ac:dyDescent="0.45">
      <c r="A7055">
        <v>7053</v>
      </c>
      <c r="B7055" s="1" t="s">
        <v>11560</v>
      </c>
      <c r="C7055" s="1" t="s">
        <v>11549</v>
      </c>
      <c r="D7055" s="1" t="s">
        <v>11561</v>
      </c>
      <c r="E7055" s="2">
        <v>44590.574806724537</v>
      </c>
      <c r="F7055" s="1">
        <v>1</v>
      </c>
      <c r="G7055" s="1">
        <v>0.85</v>
      </c>
    </row>
    <row r="7056" spans="1:7" x14ac:dyDescent="0.45">
      <c r="A7056">
        <v>7054</v>
      </c>
      <c r="B7056" s="1" t="s">
        <v>11562</v>
      </c>
      <c r="C7056" s="1" t="s">
        <v>11549</v>
      </c>
      <c r="D7056" s="1" t="s">
        <v>11561</v>
      </c>
      <c r="E7056" s="2">
        <v>44590.574818287037</v>
      </c>
      <c r="F7056" s="1">
        <v>0</v>
      </c>
      <c r="G7056" s="1">
        <v>0.93</v>
      </c>
    </row>
    <row r="7057" spans="1:7" x14ac:dyDescent="0.45">
      <c r="A7057">
        <v>7055</v>
      </c>
      <c r="B7057" s="1" t="s">
        <v>11563</v>
      </c>
      <c r="C7057" s="1" t="s">
        <v>11564</v>
      </c>
      <c r="D7057" s="1" t="s">
        <v>11561</v>
      </c>
      <c r="E7057" s="2">
        <v>44590.574829872683</v>
      </c>
      <c r="F7057" s="1">
        <v>0</v>
      </c>
      <c r="G7057" s="1">
        <v>0.56000000000000005</v>
      </c>
    </row>
    <row r="7058" spans="1:7" x14ac:dyDescent="0.45">
      <c r="A7058">
        <v>7056</v>
      </c>
      <c r="B7058" s="1" t="s">
        <v>11565</v>
      </c>
      <c r="C7058" s="1" t="s">
        <v>11566</v>
      </c>
      <c r="D7058" s="1" t="s">
        <v>11561</v>
      </c>
      <c r="E7058" s="2">
        <v>44590.57484144676</v>
      </c>
      <c r="F7058" s="1">
        <v>0</v>
      </c>
      <c r="G7058" s="1">
        <v>0.57999999999999996</v>
      </c>
    </row>
    <row r="7059" spans="1:7" x14ac:dyDescent="0.45">
      <c r="A7059">
        <v>7057</v>
      </c>
      <c r="B7059" s="1" t="s">
        <v>11567</v>
      </c>
      <c r="C7059" s="1" t="s">
        <v>11568</v>
      </c>
      <c r="D7059" s="1" t="s">
        <v>11561</v>
      </c>
      <c r="E7059" s="2">
        <v>44590.574853020837</v>
      </c>
      <c r="F7059" s="1">
        <v>0</v>
      </c>
      <c r="G7059" s="1">
        <v>0.45</v>
      </c>
    </row>
    <row r="7060" spans="1:7" x14ac:dyDescent="0.45">
      <c r="A7060">
        <v>7058</v>
      </c>
      <c r="B7060" s="1" t="s">
        <v>11569</v>
      </c>
      <c r="C7060" s="1" t="s">
        <v>11570</v>
      </c>
      <c r="D7060" s="1" t="s">
        <v>11561</v>
      </c>
      <c r="E7060" s="2">
        <v>44590.574864594906</v>
      </c>
      <c r="F7060" s="1">
        <v>0</v>
      </c>
      <c r="G7060" s="1">
        <v>0.88</v>
      </c>
    </row>
    <row r="7061" spans="1:7" x14ac:dyDescent="0.45">
      <c r="A7061">
        <v>7059</v>
      </c>
      <c r="B7061" s="1" t="s">
        <v>11571</v>
      </c>
      <c r="C7061" s="1" t="s">
        <v>11572</v>
      </c>
      <c r="D7061" s="1" t="s">
        <v>11529</v>
      </c>
      <c r="E7061" s="2">
        <v>44590.574876168983</v>
      </c>
      <c r="F7061" s="1">
        <v>-1</v>
      </c>
      <c r="G7061" s="1">
        <v>0.32</v>
      </c>
    </row>
    <row r="7062" spans="1:7" x14ac:dyDescent="0.45">
      <c r="A7062">
        <v>7060</v>
      </c>
      <c r="B7062" s="1" t="s">
        <v>11573</v>
      </c>
      <c r="C7062" s="1" t="s">
        <v>11574</v>
      </c>
      <c r="D7062" s="1" t="s">
        <v>11529</v>
      </c>
      <c r="E7062" s="2">
        <v>44590.574887731484</v>
      </c>
      <c r="F7062" s="1">
        <v>0</v>
      </c>
      <c r="G7062" s="1">
        <v>0.31</v>
      </c>
    </row>
    <row r="7063" spans="1:7" x14ac:dyDescent="0.45">
      <c r="A7063">
        <v>7061</v>
      </c>
      <c r="B7063" s="1" t="s">
        <v>11575</v>
      </c>
      <c r="C7063" s="1" t="s">
        <v>11576</v>
      </c>
      <c r="D7063" s="1" t="s">
        <v>11529</v>
      </c>
      <c r="E7063" s="2">
        <v>44590.574899317129</v>
      </c>
      <c r="F7063" s="1">
        <v>0</v>
      </c>
      <c r="G7063" s="1">
        <v>0.56000000000000005</v>
      </c>
    </row>
    <row r="7064" spans="1:7" x14ac:dyDescent="0.45">
      <c r="A7064">
        <v>7062</v>
      </c>
      <c r="B7064" s="1" t="s">
        <v>11577</v>
      </c>
      <c r="C7064" s="1" t="s">
        <v>9610</v>
      </c>
      <c r="D7064" s="1" t="s">
        <v>11529</v>
      </c>
      <c r="E7064" s="2">
        <v>44590.57491087963</v>
      </c>
      <c r="F7064" s="1">
        <v>0</v>
      </c>
      <c r="G7064" s="1">
        <v>0.56000000000000005</v>
      </c>
    </row>
    <row r="7065" spans="1:7" x14ac:dyDescent="0.45">
      <c r="A7065">
        <v>7063</v>
      </c>
      <c r="B7065" s="1" t="s">
        <v>11578</v>
      </c>
      <c r="C7065" s="1" t="s">
        <v>11579</v>
      </c>
      <c r="D7065" s="1" t="s">
        <v>11529</v>
      </c>
      <c r="E7065" s="2">
        <v>44590.574922465275</v>
      </c>
      <c r="F7065" s="1">
        <v>0</v>
      </c>
      <c r="G7065" s="1">
        <v>0.76</v>
      </c>
    </row>
    <row r="7066" spans="1:7" x14ac:dyDescent="0.45">
      <c r="A7066">
        <v>7064</v>
      </c>
      <c r="B7066" s="1" t="s">
        <v>11580</v>
      </c>
      <c r="C7066" s="1" t="s">
        <v>11581</v>
      </c>
      <c r="D7066" s="1" t="s">
        <v>11529</v>
      </c>
      <c r="E7066" s="2">
        <v>44590.574934039352</v>
      </c>
      <c r="F7066" s="1">
        <v>0</v>
      </c>
      <c r="G7066" s="1">
        <v>0.7</v>
      </c>
    </row>
    <row r="7067" spans="1:7" x14ac:dyDescent="0.45">
      <c r="A7067">
        <v>7065</v>
      </c>
      <c r="B7067" s="1" t="s">
        <v>11582</v>
      </c>
      <c r="C7067" s="1" t="s">
        <v>9608</v>
      </c>
      <c r="D7067" s="1" t="s">
        <v>11529</v>
      </c>
      <c r="E7067" s="2">
        <v>44590.574945601853</v>
      </c>
      <c r="F7067" s="1">
        <v>0</v>
      </c>
      <c r="G7067" s="1">
        <v>0.54</v>
      </c>
    </row>
    <row r="7068" spans="1:7" x14ac:dyDescent="0.45">
      <c r="A7068">
        <v>7066</v>
      </c>
      <c r="B7068" s="1" t="s">
        <v>11583</v>
      </c>
      <c r="C7068" s="1" t="s">
        <v>9607</v>
      </c>
      <c r="D7068" s="1" t="s">
        <v>11561</v>
      </c>
      <c r="E7068" s="2">
        <v>44590.574957175922</v>
      </c>
      <c r="F7068" s="1">
        <v>1</v>
      </c>
      <c r="G7068" s="1">
        <v>0.75</v>
      </c>
    </row>
    <row r="7069" spans="1:7" x14ac:dyDescent="0.45">
      <c r="A7069">
        <v>7067</v>
      </c>
      <c r="B7069" s="1" t="s">
        <v>11584</v>
      </c>
      <c r="C7069" s="1" t="s">
        <v>11585</v>
      </c>
      <c r="D7069" s="1" t="s">
        <v>11561</v>
      </c>
      <c r="E7069" s="2">
        <v>44590.574968749999</v>
      </c>
      <c r="F7069" s="1">
        <v>0</v>
      </c>
      <c r="G7069" s="1">
        <v>0.57999999999999996</v>
      </c>
    </row>
    <row r="7070" spans="1:7" x14ac:dyDescent="0.45">
      <c r="A7070">
        <v>7068</v>
      </c>
      <c r="B7070" s="1" t="s">
        <v>11586</v>
      </c>
      <c r="C7070" s="1" t="s">
        <v>9604</v>
      </c>
      <c r="D7070" s="1" t="s">
        <v>11561</v>
      </c>
      <c r="E7070" s="2">
        <v>44590.574980324076</v>
      </c>
      <c r="F7070" s="1">
        <v>0</v>
      </c>
      <c r="G7070" s="1">
        <v>0.57999999999999996</v>
      </c>
    </row>
    <row r="7071" spans="1:7" x14ac:dyDescent="0.45">
      <c r="A7071">
        <v>7069</v>
      </c>
      <c r="B7071" s="1" t="s">
        <v>11587</v>
      </c>
      <c r="C7071" s="1" t="s">
        <v>11588</v>
      </c>
      <c r="D7071" s="1" t="s">
        <v>11561</v>
      </c>
      <c r="E7071" s="2">
        <v>44590.574991909722</v>
      </c>
      <c r="F7071" s="1">
        <v>0</v>
      </c>
      <c r="G7071" s="1">
        <v>0.9</v>
      </c>
    </row>
    <row r="7072" spans="1:7" x14ac:dyDescent="0.45">
      <c r="A7072">
        <v>7070</v>
      </c>
      <c r="B7072" s="1" t="s">
        <v>11589</v>
      </c>
      <c r="C7072" s="1" t="s">
        <v>11590</v>
      </c>
      <c r="D7072" s="1" t="s">
        <v>11561</v>
      </c>
      <c r="E7072" s="2">
        <v>44590.575003483798</v>
      </c>
      <c r="F7072" s="1">
        <v>0</v>
      </c>
      <c r="G7072" s="1">
        <v>0.81</v>
      </c>
    </row>
    <row r="7073" spans="1:7" x14ac:dyDescent="0.45">
      <c r="A7073">
        <v>7071</v>
      </c>
      <c r="B7073" s="1" t="s">
        <v>11591</v>
      </c>
      <c r="C7073" s="1" t="s">
        <v>11592</v>
      </c>
      <c r="D7073" s="1" t="s">
        <v>11561</v>
      </c>
      <c r="E7073" s="2">
        <v>44590.575015057868</v>
      </c>
      <c r="F7073" s="1">
        <v>0</v>
      </c>
      <c r="G7073" s="1">
        <v>0.56000000000000005</v>
      </c>
    </row>
    <row r="7074" spans="1:7" x14ac:dyDescent="0.45">
      <c r="A7074">
        <v>7072</v>
      </c>
      <c r="B7074" s="1" t="s">
        <v>11593</v>
      </c>
      <c r="C7074" s="1" t="s">
        <v>11592</v>
      </c>
      <c r="D7074" s="1" t="s">
        <v>11561</v>
      </c>
      <c r="E7074" s="2">
        <v>44590.575026631945</v>
      </c>
      <c r="F7074" s="1">
        <v>0</v>
      </c>
      <c r="G7074" s="1">
        <v>0.37</v>
      </c>
    </row>
    <row r="7075" spans="1:7" x14ac:dyDescent="0.45">
      <c r="A7075">
        <v>7073</v>
      </c>
      <c r="B7075" s="1" t="s">
        <v>11594</v>
      </c>
      <c r="C7075" s="1" t="s">
        <v>11592</v>
      </c>
      <c r="D7075" s="1" t="s">
        <v>11561</v>
      </c>
      <c r="E7075" s="2">
        <v>44590.575038206021</v>
      </c>
      <c r="F7075" s="1">
        <v>0</v>
      </c>
      <c r="G7075" s="1">
        <v>0.56000000000000005</v>
      </c>
    </row>
    <row r="7076" spans="1:7" x14ac:dyDescent="0.45">
      <c r="A7076">
        <v>7074</v>
      </c>
      <c r="B7076" s="1" t="s">
        <v>11595</v>
      </c>
      <c r="C7076" s="1" t="s">
        <v>9595</v>
      </c>
      <c r="D7076" s="1" t="s">
        <v>11561</v>
      </c>
      <c r="E7076" s="2">
        <v>44590.575049768522</v>
      </c>
      <c r="F7076" s="1">
        <v>0</v>
      </c>
      <c r="G7076" s="1">
        <v>0.56000000000000005</v>
      </c>
    </row>
    <row r="7077" spans="1:7" x14ac:dyDescent="0.45">
      <c r="A7077">
        <v>7075</v>
      </c>
      <c r="B7077" s="1" t="s">
        <v>11596</v>
      </c>
      <c r="C7077" s="1" t="s">
        <v>11597</v>
      </c>
      <c r="D7077" s="1" t="s">
        <v>11561</v>
      </c>
      <c r="E7077" s="2">
        <v>44590.575061354168</v>
      </c>
      <c r="F7077" s="1">
        <v>0</v>
      </c>
      <c r="G7077" s="1">
        <v>0.45</v>
      </c>
    </row>
    <row r="7078" spans="1:7" x14ac:dyDescent="0.45">
      <c r="A7078">
        <v>7076</v>
      </c>
      <c r="B7078" s="1" t="s">
        <v>11598</v>
      </c>
      <c r="C7078" s="1" t="s">
        <v>9593</v>
      </c>
      <c r="D7078" s="1" t="s">
        <v>11561</v>
      </c>
      <c r="E7078" s="2">
        <v>44590.575072916668</v>
      </c>
      <c r="F7078" s="1">
        <v>0</v>
      </c>
      <c r="G7078" s="1">
        <v>0.41</v>
      </c>
    </row>
    <row r="7079" spans="1:7" x14ac:dyDescent="0.45">
      <c r="A7079">
        <v>7077</v>
      </c>
      <c r="B7079" s="1" t="s">
        <v>11599</v>
      </c>
      <c r="C7079" s="1" t="s">
        <v>11600</v>
      </c>
      <c r="D7079" s="1" t="s">
        <v>11561</v>
      </c>
      <c r="E7079" s="2">
        <v>44590.575084502314</v>
      </c>
      <c r="F7079" s="1">
        <v>0</v>
      </c>
      <c r="G7079" s="1">
        <v>0.95</v>
      </c>
    </row>
    <row r="7080" spans="1:7" x14ac:dyDescent="0.45">
      <c r="A7080">
        <v>7078</v>
      </c>
      <c r="B7080" s="1" t="s">
        <v>11601</v>
      </c>
      <c r="C7080" s="1" t="s">
        <v>11602</v>
      </c>
      <c r="D7080" s="1" t="s">
        <v>11561</v>
      </c>
      <c r="E7080" s="2">
        <v>44590.575096076391</v>
      </c>
      <c r="F7080" s="1">
        <v>0</v>
      </c>
      <c r="G7080" s="1">
        <v>0.88</v>
      </c>
    </row>
    <row r="7081" spans="1:7" x14ac:dyDescent="0.45">
      <c r="A7081">
        <v>7079</v>
      </c>
      <c r="B7081" s="1" t="s">
        <v>11603</v>
      </c>
      <c r="C7081" s="1" t="s">
        <v>11604</v>
      </c>
      <c r="D7081" s="1" t="s">
        <v>11561</v>
      </c>
      <c r="E7081" s="2">
        <v>44590.57510765046</v>
      </c>
      <c r="F7081" s="1">
        <v>0</v>
      </c>
      <c r="G7081" s="1">
        <v>0.76</v>
      </c>
    </row>
    <row r="7082" spans="1:7" x14ac:dyDescent="0.45">
      <c r="A7082">
        <v>7080</v>
      </c>
      <c r="B7082" s="1" t="s">
        <v>11605</v>
      </c>
      <c r="C7082" s="1" t="s">
        <v>9589</v>
      </c>
      <c r="D7082" s="1" t="s">
        <v>11606</v>
      </c>
      <c r="E7082" s="2">
        <v>44590.575119212961</v>
      </c>
      <c r="F7082" s="1">
        <v>1</v>
      </c>
      <c r="G7082" s="1">
        <v>0.75</v>
      </c>
    </row>
    <row r="7083" spans="1:7" x14ac:dyDescent="0.45">
      <c r="A7083">
        <v>7081</v>
      </c>
      <c r="B7083" s="1" t="s">
        <v>11607</v>
      </c>
      <c r="C7083" s="1" t="s">
        <v>11604</v>
      </c>
      <c r="D7083" s="1" t="s">
        <v>11606</v>
      </c>
      <c r="E7083" s="2">
        <v>44590.575130798614</v>
      </c>
      <c r="F7083" s="1">
        <v>0</v>
      </c>
      <c r="G7083" s="1">
        <v>0.38</v>
      </c>
    </row>
    <row r="7084" spans="1:7" x14ac:dyDescent="0.45">
      <c r="A7084">
        <v>7082</v>
      </c>
      <c r="B7084" s="1" t="s">
        <v>11608</v>
      </c>
      <c r="C7084" s="1" t="s">
        <v>9587</v>
      </c>
      <c r="D7084" s="1" t="s">
        <v>11606</v>
      </c>
      <c r="E7084" s="2">
        <v>44590.575142361115</v>
      </c>
      <c r="F7084" s="1">
        <v>0</v>
      </c>
      <c r="G7084" s="1">
        <v>0.5</v>
      </c>
    </row>
    <row r="7085" spans="1:7" x14ac:dyDescent="0.45">
      <c r="A7085">
        <v>7083</v>
      </c>
      <c r="B7085" s="1" t="s">
        <v>11609</v>
      </c>
      <c r="C7085" s="1" t="s">
        <v>11610</v>
      </c>
      <c r="D7085" s="1" t="s">
        <v>11611</v>
      </c>
      <c r="E7085" s="2">
        <v>44590.57515394676</v>
      </c>
      <c r="F7085" s="1">
        <v>1</v>
      </c>
      <c r="G7085" s="1">
        <v>0.5</v>
      </c>
    </row>
    <row r="7086" spans="1:7" x14ac:dyDescent="0.45">
      <c r="A7086">
        <v>7084</v>
      </c>
      <c r="B7086" s="1" t="s">
        <v>11612</v>
      </c>
      <c r="C7086" s="1" t="s">
        <v>11613</v>
      </c>
      <c r="D7086" s="1" t="s">
        <v>11611</v>
      </c>
      <c r="E7086" s="2">
        <v>44590.575165520837</v>
      </c>
      <c r="F7086" s="1">
        <v>0</v>
      </c>
      <c r="G7086" s="1">
        <v>0.5</v>
      </c>
    </row>
    <row r="7087" spans="1:7" x14ac:dyDescent="0.45">
      <c r="A7087">
        <v>7085</v>
      </c>
      <c r="B7087" s="1" t="s">
        <v>11614</v>
      </c>
      <c r="C7087" s="1" t="s">
        <v>11615</v>
      </c>
      <c r="D7087" s="1" t="s">
        <v>11611</v>
      </c>
      <c r="E7087" s="2">
        <v>44590.575177094906</v>
      </c>
      <c r="F7087" s="1">
        <v>0</v>
      </c>
      <c r="G7087" s="1">
        <v>0.46</v>
      </c>
    </row>
    <row r="7088" spans="1:7" x14ac:dyDescent="0.45">
      <c r="A7088">
        <v>7086</v>
      </c>
      <c r="B7088" s="1" t="s">
        <v>11616</v>
      </c>
      <c r="C7088" s="1" t="s">
        <v>11617</v>
      </c>
      <c r="D7088" s="1" t="s">
        <v>11611</v>
      </c>
      <c r="E7088" s="2">
        <v>44590.575188668983</v>
      </c>
      <c r="F7088" s="1">
        <v>0</v>
      </c>
      <c r="G7088" s="1">
        <v>0.7</v>
      </c>
    </row>
    <row r="7089" spans="1:7" x14ac:dyDescent="0.45">
      <c r="A7089">
        <v>7087</v>
      </c>
      <c r="B7089" s="1" t="s">
        <v>11618</v>
      </c>
      <c r="C7089" s="1" t="s">
        <v>11619</v>
      </c>
      <c r="D7089" s="1" t="s">
        <v>11611</v>
      </c>
      <c r="E7089" s="2">
        <v>44590.575200231484</v>
      </c>
      <c r="F7089" s="1">
        <v>0</v>
      </c>
      <c r="G7089" s="1">
        <v>0.65</v>
      </c>
    </row>
    <row r="7090" spans="1:7" x14ac:dyDescent="0.45">
      <c r="A7090">
        <v>7088</v>
      </c>
      <c r="B7090" s="1" t="s">
        <v>11620</v>
      </c>
      <c r="C7090" s="1" t="s">
        <v>11621</v>
      </c>
      <c r="D7090" s="1" t="s">
        <v>11611</v>
      </c>
      <c r="E7090" s="2">
        <v>44590.575211817129</v>
      </c>
      <c r="F7090" s="1">
        <v>0</v>
      </c>
      <c r="G7090" s="1">
        <v>0.75</v>
      </c>
    </row>
    <row r="7091" spans="1:7" x14ac:dyDescent="0.45">
      <c r="A7091">
        <v>7089</v>
      </c>
      <c r="B7091" s="1" t="s">
        <v>11622</v>
      </c>
      <c r="C7091" s="1" t="s">
        <v>11623</v>
      </c>
      <c r="D7091" s="1" t="s">
        <v>11611</v>
      </c>
      <c r="E7091" s="2">
        <v>44590.575223391206</v>
      </c>
      <c r="F7091" s="1">
        <v>0</v>
      </c>
      <c r="G7091" s="1">
        <v>0.61</v>
      </c>
    </row>
    <row r="7092" spans="1:7" x14ac:dyDescent="0.45">
      <c r="A7092">
        <v>7090</v>
      </c>
      <c r="B7092" s="1" t="s">
        <v>11624</v>
      </c>
      <c r="C7092" s="1" t="s">
        <v>11625</v>
      </c>
      <c r="D7092" s="1" t="s">
        <v>11626</v>
      </c>
      <c r="E7092" s="2">
        <v>44590.575234965276</v>
      </c>
      <c r="F7092" s="1">
        <v>1</v>
      </c>
      <c r="G7092" s="1">
        <v>0.75</v>
      </c>
    </row>
    <row r="7093" spans="1:7" x14ac:dyDescent="0.45">
      <c r="A7093">
        <v>7091</v>
      </c>
      <c r="B7093" s="1" t="s">
        <v>11627</v>
      </c>
      <c r="C7093" s="1" t="s">
        <v>9576</v>
      </c>
      <c r="D7093" s="1" t="s">
        <v>11626</v>
      </c>
      <c r="E7093" s="2">
        <v>44590.575246527776</v>
      </c>
      <c r="F7093" s="1">
        <v>0</v>
      </c>
      <c r="G7093" s="1">
        <v>0.56000000000000005</v>
      </c>
    </row>
    <row r="7094" spans="1:7" x14ac:dyDescent="0.45">
      <c r="A7094">
        <v>7092</v>
      </c>
      <c r="B7094" s="1" t="s">
        <v>11627</v>
      </c>
      <c r="C7094" s="1" t="s">
        <v>9575</v>
      </c>
      <c r="D7094" s="1" t="s">
        <v>11626</v>
      </c>
      <c r="E7094" s="2">
        <v>44590.575258113429</v>
      </c>
      <c r="F7094" s="1">
        <v>0</v>
      </c>
      <c r="G7094" s="1">
        <v>0.43</v>
      </c>
    </row>
    <row r="7095" spans="1:7" x14ac:dyDescent="0.45">
      <c r="A7095">
        <v>7093</v>
      </c>
      <c r="B7095" s="1" t="s">
        <v>11628</v>
      </c>
      <c r="C7095" s="1" t="s">
        <v>11629</v>
      </c>
      <c r="D7095" s="1" t="s">
        <v>11626</v>
      </c>
      <c r="E7095" s="2">
        <v>44590.575269675923</v>
      </c>
      <c r="F7095" s="1">
        <v>0</v>
      </c>
      <c r="G7095" s="1">
        <v>0.46</v>
      </c>
    </row>
    <row r="7096" spans="1:7" x14ac:dyDescent="0.45">
      <c r="A7096">
        <v>7094</v>
      </c>
      <c r="B7096" s="1" t="s">
        <v>11630</v>
      </c>
      <c r="C7096" s="1" t="s">
        <v>11631</v>
      </c>
      <c r="D7096" s="1" t="s">
        <v>11632</v>
      </c>
      <c r="E7096" s="2">
        <v>44590.575281261576</v>
      </c>
      <c r="F7096" s="1">
        <v>1</v>
      </c>
      <c r="G7096" s="1">
        <v>0.85</v>
      </c>
    </row>
    <row r="7097" spans="1:7" x14ac:dyDescent="0.45">
      <c r="A7097">
        <v>7095</v>
      </c>
      <c r="B7097" s="1" t="s">
        <v>11633</v>
      </c>
      <c r="C7097" s="1" t="s">
        <v>11634</v>
      </c>
      <c r="D7097" s="1" t="s">
        <v>11632</v>
      </c>
      <c r="E7097" s="2">
        <v>44590.575292835645</v>
      </c>
      <c r="F7097" s="1">
        <v>0</v>
      </c>
      <c r="G7097" s="1">
        <v>0.78</v>
      </c>
    </row>
    <row r="7098" spans="1:7" x14ac:dyDescent="0.45">
      <c r="A7098">
        <v>7096</v>
      </c>
      <c r="B7098" s="1" t="s">
        <v>11635</v>
      </c>
      <c r="C7098" s="1" t="s">
        <v>11636</v>
      </c>
      <c r="D7098" s="1" t="s">
        <v>11637</v>
      </c>
      <c r="E7098" s="2">
        <v>44590.575304409722</v>
      </c>
      <c r="F7098" s="1">
        <v>1</v>
      </c>
      <c r="G7098" s="1">
        <v>0.71</v>
      </c>
    </row>
    <row r="7099" spans="1:7" x14ac:dyDescent="0.45">
      <c r="A7099">
        <v>7097</v>
      </c>
      <c r="B7099" s="1" t="s">
        <v>11635</v>
      </c>
      <c r="C7099" s="1" t="s">
        <v>11638</v>
      </c>
      <c r="D7099" s="1" t="s">
        <v>11637</v>
      </c>
      <c r="E7099" s="2">
        <v>44590.575315972223</v>
      </c>
      <c r="F7099" s="1">
        <v>0</v>
      </c>
      <c r="G7099" s="1">
        <v>0.51</v>
      </c>
    </row>
    <row r="7100" spans="1:7" x14ac:dyDescent="0.45">
      <c r="A7100">
        <v>7098</v>
      </c>
      <c r="B7100" s="1" t="s">
        <v>11639</v>
      </c>
      <c r="C7100" s="1" t="s">
        <v>9563</v>
      </c>
      <c r="D7100" s="1" t="s">
        <v>11637</v>
      </c>
      <c r="E7100" s="2">
        <v>44590.575327557868</v>
      </c>
      <c r="F7100" s="1">
        <v>0</v>
      </c>
      <c r="G7100" s="1">
        <v>0.7</v>
      </c>
    </row>
    <row r="7101" spans="1:7" x14ac:dyDescent="0.45">
      <c r="A7101">
        <v>7099</v>
      </c>
      <c r="B7101" s="1" t="s">
        <v>11640</v>
      </c>
      <c r="C7101" s="1" t="s">
        <v>11641</v>
      </c>
      <c r="D7101" s="1" t="s">
        <v>11637</v>
      </c>
      <c r="E7101" s="2">
        <v>44590.575339131945</v>
      </c>
      <c r="F7101" s="1">
        <v>0</v>
      </c>
      <c r="G7101" s="1">
        <v>0.39</v>
      </c>
    </row>
    <row r="7102" spans="1:7" x14ac:dyDescent="0.45">
      <c r="A7102">
        <v>7100</v>
      </c>
      <c r="B7102" s="1" t="s">
        <v>11642</v>
      </c>
      <c r="C7102" s="1" t="s">
        <v>11643</v>
      </c>
      <c r="D7102" s="1" t="s">
        <v>11637</v>
      </c>
      <c r="E7102" s="2">
        <v>44590.575350694446</v>
      </c>
      <c r="F7102" s="1">
        <v>0</v>
      </c>
      <c r="G7102" s="1">
        <v>0.65</v>
      </c>
    </row>
    <row r="7103" spans="1:7" x14ac:dyDescent="0.45">
      <c r="A7103">
        <v>7101</v>
      </c>
      <c r="B7103" s="1" t="s">
        <v>11644</v>
      </c>
      <c r="C7103" s="1" t="s">
        <v>11643</v>
      </c>
      <c r="D7103" s="1" t="s">
        <v>11637</v>
      </c>
      <c r="E7103" s="2">
        <v>44590.575362268515</v>
      </c>
      <c r="F7103" s="1">
        <v>0</v>
      </c>
      <c r="G7103" s="1">
        <v>0.19</v>
      </c>
    </row>
    <row r="7104" spans="1:7" x14ac:dyDescent="0.45">
      <c r="A7104">
        <v>7102</v>
      </c>
      <c r="B7104" s="1" t="s">
        <v>11645</v>
      </c>
      <c r="C7104" s="1" t="s">
        <v>11643</v>
      </c>
      <c r="D7104" s="1" t="s">
        <v>11637</v>
      </c>
      <c r="E7104" s="2">
        <v>44590.575373854168</v>
      </c>
      <c r="F7104" s="1">
        <v>0</v>
      </c>
      <c r="G7104" s="1">
        <v>0.19</v>
      </c>
    </row>
    <row r="7105" spans="1:7" x14ac:dyDescent="0.45">
      <c r="A7105">
        <v>7103</v>
      </c>
      <c r="B7105" s="1" t="s">
        <v>11646</v>
      </c>
      <c r="C7105" s="1" t="s">
        <v>11647</v>
      </c>
      <c r="D7105" s="1" t="s">
        <v>11637</v>
      </c>
      <c r="E7105" s="2">
        <v>44590.575385428237</v>
      </c>
      <c r="F7105" s="1">
        <v>0</v>
      </c>
      <c r="G7105" s="1">
        <v>0.39</v>
      </c>
    </row>
    <row r="7106" spans="1:7" x14ac:dyDescent="0.45">
      <c r="A7106">
        <v>7104</v>
      </c>
      <c r="B7106" s="1" t="s">
        <v>11648</v>
      </c>
      <c r="C7106" s="1" t="s">
        <v>11649</v>
      </c>
      <c r="D7106" s="1" t="s">
        <v>11637</v>
      </c>
      <c r="E7106" s="2">
        <v>44590.575397002314</v>
      </c>
      <c r="F7106" s="1">
        <v>0</v>
      </c>
      <c r="G7106" s="1">
        <v>0.39</v>
      </c>
    </row>
    <row r="7107" spans="1:7" x14ac:dyDescent="0.45">
      <c r="A7107">
        <v>7105</v>
      </c>
      <c r="B7107" s="1" t="s">
        <v>11650</v>
      </c>
      <c r="C7107" s="1" t="s">
        <v>11651</v>
      </c>
      <c r="D7107" s="1" t="s">
        <v>11637</v>
      </c>
      <c r="E7107" s="2">
        <v>44590.575408576391</v>
      </c>
      <c r="F7107" s="1">
        <v>0</v>
      </c>
      <c r="G7107" s="1">
        <v>0.41</v>
      </c>
    </row>
    <row r="7108" spans="1:7" x14ac:dyDescent="0.45">
      <c r="A7108">
        <v>7106</v>
      </c>
      <c r="B7108" s="1" t="s">
        <v>11652</v>
      </c>
      <c r="C7108" s="1" t="s">
        <v>11653</v>
      </c>
      <c r="D7108" s="1" t="s">
        <v>11637</v>
      </c>
      <c r="E7108" s="2">
        <v>44590.575420138892</v>
      </c>
      <c r="F7108" s="1">
        <v>0</v>
      </c>
      <c r="G7108" s="1">
        <v>0.56000000000000005</v>
      </c>
    </row>
    <row r="7109" spans="1:7" x14ac:dyDescent="0.45">
      <c r="A7109">
        <v>7107</v>
      </c>
      <c r="B7109" s="1" t="s">
        <v>11654</v>
      </c>
      <c r="C7109" s="1" t="s">
        <v>11655</v>
      </c>
      <c r="D7109" s="1" t="s">
        <v>11637</v>
      </c>
      <c r="E7109" s="2">
        <v>44590.575431712961</v>
      </c>
      <c r="F7109" s="1">
        <v>0</v>
      </c>
      <c r="G7109" s="1">
        <v>0.56000000000000005</v>
      </c>
    </row>
    <row r="7110" spans="1:7" x14ac:dyDescent="0.45">
      <c r="A7110">
        <v>7108</v>
      </c>
      <c r="B7110" s="1" t="s">
        <v>11656</v>
      </c>
      <c r="C7110" s="1" t="s">
        <v>11657</v>
      </c>
      <c r="D7110" s="1" t="s">
        <v>11637</v>
      </c>
      <c r="E7110" s="2">
        <v>44590.575443298614</v>
      </c>
      <c r="F7110" s="1">
        <v>0</v>
      </c>
      <c r="G7110" s="1">
        <v>0.57999999999999996</v>
      </c>
    </row>
    <row r="7111" spans="1:7" x14ac:dyDescent="0.45">
      <c r="A7111">
        <v>7109</v>
      </c>
      <c r="B7111" s="1" t="s">
        <v>11658</v>
      </c>
      <c r="C7111" s="1" t="s">
        <v>11657</v>
      </c>
      <c r="D7111" s="1" t="s">
        <v>11637</v>
      </c>
      <c r="E7111" s="2">
        <v>44590.575454872684</v>
      </c>
      <c r="F7111" s="1">
        <v>0</v>
      </c>
      <c r="G7111" s="1">
        <v>0.37</v>
      </c>
    </row>
    <row r="7112" spans="1:7" x14ac:dyDescent="0.45">
      <c r="A7112">
        <v>7110</v>
      </c>
      <c r="B7112" s="1" t="s">
        <v>11659</v>
      </c>
      <c r="C7112" s="1" t="s">
        <v>11660</v>
      </c>
      <c r="D7112" s="1" t="s">
        <v>11637</v>
      </c>
      <c r="E7112" s="2">
        <v>44590.57546644676</v>
      </c>
      <c r="F7112" s="1">
        <v>0</v>
      </c>
      <c r="G7112" s="1">
        <v>0.75</v>
      </c>
    </row>
    <row r="7113" spans="1:7" x14ac:dyDescent="0.45">
      <c r="A7113">
        <v>7111</v>
      </c>
      <c r="B7113" s="1" t="s">
        <v>11661</v>
      </c>
      <c r="C7113" s="1" t="s">
        <v>11662</v>
      </c>
      <c r="D7113" s="1" t="s">
        <v>11663</v>
      </c>
      <c r="E7113" s="2">
        <v>44590.57547802083</v>
      </c>
      <c r="F7113" s="1">
        <v>1</v>
      </c>
      <c r="G7113" s="1">
        <v>0.54</v>
      </c>
    </row>
    <row r="7114" spans="1:7" x14ac:dyDescent="0.45">
      <c r="A7114">
        <v>7112</v>
      </c>
      <c r="B7114" s="1" t="s">
        <v>11664</v>
      </c>
      <c r="C7114" s="1" t="s">
        <v>11665</v>
      </c>
      <c r="D7114" s="1" t="s">
        <v>11663</v>
      </c>
      <c r="E7114" s="2">
        <v>44590.575489583331</v>
      </c>
      <c r="F7114" s="1">
        <v>0</v>
      </c>
      <c r="G7114" s="1">
        <v>0.46</v>
      </c>
    </row>
    <row r="7115" spans="1:7" x14ac:dyDescent="0.45">
      <c r="A7115">
        <v>7113</v>
      </c>
      <c r="B7115" s="1" t="s">
        <v>11666</v>
      </c>
      <c r="C7115" s="1" t="s">
        <v>9551</v>
      </c>
      <c r="D7115" s="1" t="s">
        <v>11663</v>
      </c>
      <c r="E7115" s="2">
        <v>44590.575501168983</v>
      </c>
      <c r="F7115" s="1">
        <v>0</v>
      </c>
      <c r="G7115" s="1">
        <v>1.06</v>
      </c>
    </row>
    <row r="7116" spans="1:7" x14ac:dyDescent="0.45">
      <c r="A7116">
        <v>7114</v>
      </c>
      <c r="B7116" s="1" t="s">
        <v>11667</v>
      </c>
      <c r="C7116" s="1" t="s">
        <v>11668</v>
      </c>
      <c r="D7116" s="1" t="s">
        <v>11663</v>
      </c>
      <c r="E7116" s="2">
        <v>44590.575512743053</v>
      </c>
      <c r="F7116" s="1">
        <v>0</v>
      </c>
      <c r="G7116" s="1">
        <v>0.45</v>
      </c>
    </row>
    <row r="7117" spans="1:7" x14ac:dyDescent="0.45">
      <c r="A7117">
        <v>7115</v>
      </c>
      <c r="B7117" s="1" t="s">
        <v>11669</v>
      </c>
      <c r="C7117" s="1" t="s">
        <v>11670</v>
      </c>
      <c r="D7117" s="1" t="s">
        <v>11663</v>
      </c>
      <c r="E7117" s="2">
        <v>44590.575524305554</v>
      </c>
      <c r="F7117" s="1">
        <v>0</v>
      </c>
      <c r="G7117" s="1">
        <v>0.57999999999999996</v>
      </c>
    </row>
    <row r="7118" spans="1:7" x14ac:dyDescent="0.45">
      <c r="A7118">
        <v>7116</v>
      </c>
      <c r="B7118" s="1" t="s">
        <v>11671</v>
      </c>
      <c r="C7118" s="1" t="s">
        <v>11668</v>
      </c>
      <c r="D7118" s="1" t="s">
        <v>11637</v>
      </c>
      <c r="E7118" s="2">
        <v>44590.57553587963</v>
      </c>
      <c r="F7118" s="1">
        <v>-1</v>
      </c>
      <c r="G7118" s="1">
        <v>0.41</v>
      </c>
    </row>
    <row r="7119" spans="1:7" x14ac:dyDescent="0.45">
      <c r="A7119">
        <v>7117</v>
      </c>
      <c r="B7119" s="1" t="s">
        <v>11672</v>
      </c>
      <c r="C7119" s="1" t="s">
        <v>11668</v>
      </c>
      <c r="D7119" s="1" t="s">
        <v>11637</v>
      </c>
      <c r="E7119" s="2">
        <v>44590.575547465276</v>
      </c>
      <c r="F7119" s="1">
        <v>0</v>
      </c>
      <c r="G7119" s="1">
        <v>0.56000000000000005</v>
      </c>
    </row>
    <row r="7120" spans="1:7" x14ac:dyDescent="0.45">
      <c r="A7120">
        <v>7118</v>
      </c>
      <c r="B7120" s="1" t="s">
        <v>11673</v>
      </c>
      <c r="C7120" s="1" t="s">
        <v>9550</v>
      </c>
      <c r="D7120" s="1" t="s">
        <v>11637</v>
      </c>
      <c r="E7120" s="2">
        <v>44590.575559039353</v>
      </c>
      <c r="F7120" s="1">
        <v>0</v>
      </c>
      <c r="G7120" s="1">
        <v>0.5</v>
      </c>
    </row>
    <row r="7121" spans="1:7" x14ac:dyDescent="0.45">
      <c r="A7121">
        <v>7119</v>
      </c>
      <c r="B7121" s="1" t="s">
        <v>11674</v>
      </c>
      <c r="C7121" s="1" t="s">
        <v>11675</v>
      </c>
      <c r="D7121" s="1" t="s">
        <v>11637</v>
      </c>
      <c r="E7121" s="2">
        <v>44590.575570613422</v>
      </c>
      <c r="F7121" s="1">
        <v>0</v>
      </c>
      <c r="G7121" s="1">
        <v>0.57999999999999996</v>
      </c>
    </row>
    <row r="7122" spans="1:7" x14ac:dyDescent="0.45">
      <c r="A7122">
        <v>7120</v>
      </c>
      <c r="B7122" s="1" t="s">
        <v>11676</v>
      </c>
      <c r="C7122" s="1" t="s">
        <v>11677</v>
      </c>
      <c r="D7122" s="1" t="s">
        <v>11637</v>
      </c>
      <c r="E7122" s="2">
        <v>44590.575582187499</v>
      </c>
      <c r="F7122" s="1">
        <v>0</v>
      </c>
      <c r="G7122" s="1">
        <v>0.46</v>
      </c>
    </row>
    <row r="7123" spans="1:7" x14ac:dyDescent="0.45">
      <c r="A7123">
        <v>7121</v>
      </c>
      <c r="B7123" s="1" t="s">
        <v>11678</v>
      </c>
      <c r="C7123" s="1" t="s">
        <v>11679</v>
      </c>
      <c r="D7123" s="1" t="s">
        <v>11637</v>
      </c>
      <c r="E7123" s="2">
        <v>44590.57559375</v>
      </c>
      <c r="F7123" s="1">
        <v>0</v>
      </c>
      <c r="G7123" s="1">
        <v>0.46</v>
      </c>
    </row>
    <row r="7124" spans="1:7" x14ac:dyDescent="0.45">
      <c r="A7124">
        <v>7122</v>
      </c>
      <c r="B7124" s="1" t="s">
        <v>11680</v>
      </c>
      <c r="C7124" s="1" t="s">
        <v>11681</v>
      </c>
      <c r="D7124" s="1" t="s">
        <v>11637</v>
      </c>
      <c r="E7124" s="2">
        <v>44590.575605335645</v>
      </c>
      <c r="F7124" s="1">
        <v>0</v>
      </c>
      <c r="G7124" s="1">
        <v>0.85</v>
      </c>
    </row>
    <row r="7125" spans="1:7" x14ac:dyDescent="0.45">
      <c r="A7125">
        <v>7123</v>
      </c>
      <c r="B7125" s="1" t="s">
        <v>11682</v>
      </c>
      <c r="C7125" s="1" t="s">
        <v>9542</v>
      </c>
      <c r="D7125" s="1" t="s">
        <v>11637</v>
      </c>
      <c r="E7125" s="2">
        <v>44590.575616909722</v>
      </c>
      <c r="F7125" s="1">
        <v>0</v>
      </c>
      <c r="G7125" s="1">
        <v>0.95</v>
      </c>
    </row>
    <row r="7126" spans="1:7" x14ac:dyDescent="0.45">
      <c r="A7126">
        <v>7124</v>
      </c>
      <c r="B7126" s="1" t="s">
        <v>11683</v>
      </c>
      <c r="C7126" s="1" t="s">
        <v>11684</v>
      </c>
      <c r="D7126" s="1" t="s">
        <v>11663</v>
      </c>
      <c r="E7126" s="2">
        <v>44590.575628483799</v>
      </c>
      <c r="F7126" s="1">
        <v>1</v>
      </c>
      <c r="G7126" s="1">
        <v>0.7</v>
      </c>
    </row>
    <row r="7127" spans="1:7" x14ac:dyDescent="0.45">
      <c r="A7127">
        <v>7125</v>
      </c>
      <c r="B7127" s="1" t="s">
        <v>11685</v>
      </c>
      <c r="C7127" s="1" t="s">
        <v>11686</v>
      </c>
      <c r="D7127" s="1" t="s">
        <v>11663</v>
      </c>
      <c r="E7127" s="2">
        <v>44590.575640057868</v>
      </c>
      <c r="F7127" s="1">
        <v>0</v>
      </c>
      <c r="G7127" s="1">
        <v>0.62</v>
      </c>
    </row>
    <row r="7128" spans="1:7" x14ac:dyDescent="0.45">
      <c r="A7128">
        <v>7126</v>
      </c>
      <c r="B7128" s="1" t="s">
        <v>11687</v>
      </c>
      <c r="C7128" s="1" t="s">
        <v>11688</v>
      </c>
      <c r="D7128" s="1" t="s">
        <v>11689</v>
      </c>
      <c r="E7128" s="2">
        <v>44590.575651631945</v>
      </c>
      <c r="F7128" s="1">
        <v>1</v>
      </c>
      <c r="G7128" s="1">
        <v>0.78</v>
      </c>
    </row>
    <row r="7129" spans="1:7" x14ac:dyDescent="0.45">
      <c r="A7129">
        <v>7127</v>
      </c>
      <c r="B7129" s="1" t="s">
        <v>11690</v>
      </c>
      <c r="C7129" s="1" t="s">
        <v>11691</v>
      </c>
      <c r="D7129" s="1" t="s">
        <v>11689</v>
      </c>
      <c r="E7129" s="2">
        <v>44590.575663194446</v>
      </c>
      <c r="F7129" s="1">
        <v>0</v>
      </c>
      <c r="G7129" s="1">
        <v>0.96</v>
      </c>
    </row>
    <row r="7130" spans="1:7" x14ac:dyDescent="0.45">
      <c r="A7130">
        <v>7128</v>
      </c>
      <c r="B7130" s="1" t="s">
        <v>11692</v>
      </c>
      <c r="C7130" s="1" t="s">
        <v>9539</v>
      </c>
      <c r="D7130" s="1" t="s">
        <v>11689</v>
      </c>
      <c r="E7130" s="2">
        <v>44590.575674780092</v>
      </c>
      <c r="F7130" s="1">
        <v>0</v>
      </c>
      <c r="G7130" s="1">
        <v>0.57999999999999996</v>
      </c>
    </row>
    <row r="7131" spans="1:7" x14ac:dyDescent="0.45">
      <c r="A7131">
        <v>7129</v>
      </c>
      <c r="B7131" s="1" t="s">
        <v>11693</v>
      </c>
      <c r="C7131" s="1" t="s">
        <v>11694</v>
      </c>
      <c r="D7131" s="1" t="s">
        <v>11663</v>
      </c>
      <c r="E7131" s="2">
        <v>44590.575686342592</v>
      </c>
      <c r="F7131" s="1">
        <v>-1</v>
      </c>
      <c r="G7131" s="1">
        <v>0.75</v>
      </c>
    </row>
    <row r="7132" spans="1:7" x14ac:dyDescent="0.45">
      <c r="A7132">
        <v>7130</v>
      </c>
      <c r="B7132" s="1" t="s">
        <v>11695</v>
      </c>
      <c r="C7132" s="1" t="s">
        <v>11696</v>
      </c>
      <c r="D7132" s="1" t="s">
        <v>11663</v>
      </c>
      <c r="E7132" s="2">
        <v>44590.575697928238</v>
      </c>
      <c r="F7132" s="1">
        <v>0</v>
      </c>
      <c r="G7132" s="1">
        <v>0.61</v>
      </c>
    </row>
    <row r="7133" spans="1:7" x14ac:dyDescent="0.45">
      <c r="A7133">
        <v>7131</v>
      </c>
      <c r="B7133" s="1" t="s">
        <v>11697</v>
      </c>
      <c r="C7133" s="1" t="s">
        <v>11698</v>
      </c>
      <c r="D7133" s="1" t="s">
        <v>11663</v>
      </c>
      <c r="E7133" s="2">
        <v>44590.575709490739</v>
      </c>
      <c r="F7133" s="1">
        <v>0</v>
      </c>
      <c r="G7133" s="1">
        <v>0.56000000000000005</v>
      </c>
    </row>
    <row r="7134" spans="1:7" x14ac:dyDescent="0.45">
      <c r="A7134">
        <v>7132</v>
      </c>
      <c r="B7134" s="1" t="s">
        <v>11699</v>
      </c>
      <c r="C7134" s="1" t="s">
        <v>11700</v>
      </c>
      <c r="D7134" s="1" t="s">
        <v>11637</v>
      </c>
      <c r="E7134" s="2">
        <v>44590.575721076391</v>
      </c>
      <c r="F7134" s="1">
        <v>-1</v>
      </c>
      <c r="G7134" s="1">
        <v>0.57999999999999996</v>
      </c>
    </row>
    <row r="7135" spans="1:7" x14ac:dyDescent="0.45">
      <c r="A7135">
        <v>7133</v>
      </c>
      <c r="B7135" s="1" t="s">
        <v>11701</v>
      </c>
      <c r="C7135" s="1" t="s">
        <v>9534</v>
      </c>
      <c r="D7135" s="1" t="s">
        <v>11637</v>
      </c>
      <c r="E7135" s="2">
        <v>44590.575732650461</v>
      </c>
      <c r="F7135" s="1">
        <v>0</v>
      </c>
      <c r="G7135" s="1">
        <v>0.7</v>
      </c>
    </row>
    <row r="7136" spans="1:7" x14ac:dyDescent="0.45">
      <c r="A7136">
        <v>7134</v>
      </c>
      <c r="B7136" s="1" t="s">
        <v>11702</v>
      </c>
      <c r="C7136" s="1" t="s">
        <v>11703</v>
      </c>
      <c r="D7136" s="1" t="s">
        <v>11637</v>
      </c>
      <c r="E7136" s="2">
        <v>44590.575744212962</v>
      </c>
      <c r="F7136" s="1">
        <v>0</v>
      </c>
      <c r="G7136" s="1">
        <v>0.7</v>
      </c>
    </row>
    <row r="7137" spans="1:7" x14ac:dyDescent="0.45">
      <c r="A7137">
        <v>7135</v>
      </c>
      <c r="B7137" s="1" t="s">
        <v>11704</v>
      </c>
      <c r="C7137" s="1" t="s">
        <v>11705</v>
      </c>
      <c r="D7137" s="1" t="s">
        <v>11663</v>
      </c>
      <c r="E7137" s="2">
        <v>44590.575755787038</v>
      </c>
      <c r="F7137" s="1">
        <v>1</v>
      </c>
      <c r="G7137" s="1">
        <v>0.61</v>
      </c>
    </row>
    <row r="7138" spans="1:7" x14ac:dyDescent="0.45">
      <c r="A7138">
        <v>7136</v>
      </c>
      <c r="B7138" s="1" t="s">
        <v>11706</v>
      </c>
      <c r="C7138" s="1" t="s">
        <v>11703</v>
      </c>
      <c r="D7138" s="1" t="s">
        <v>11663</v>
      </c>
      <c r="E7138" s="2">
        <v>44590.575767372684</v>
      </c>
      <c r="F7138" s="1">
        <v>0</v>
      </c>
      <c r="G7138" s="1">
        <v>0.61</v>
      </c>
    </row>
    <row r="7139" spans="1:7" x14ac:dyDescent="0.45">
      <c r="A7139">
        <v>7137</v>
      </c>
      <c r="B7139" s="1" t="s">
        <v>11707</v>
      </c>
      <c r="C7139" s="1" t="s">
        <v>11708</v>
      </c>
      <c r="D7139" s="1" t="s">
        <v>11663</v>
      </c>
      <c r="E7139" s="2">
        <v>44590.575778946761</v>
      </c>
      <c r="F7139" s="1">
        <v>0</v>
      </c>
      <c r="G7139" s="1">
        <v>0.63</v>
      </c>
    </row>
    <row r="7140" spans="1:7" x14ac:dyDescent="0.45">
      <c r="A7140">
        <v>7138</v>
      </c>
      <c r="B7140" s="1" t="s">
        <v>11709</v>
      </c>
      <c r="C7140" s="1" t="s">
        <v>11710</v>
      </c>
      <c r="D7140" s="1" t="s">
        <v>11663</v>
      </c>
      <c r="E7140" s="2">
        <v>44590.575790509261</v>
      </c>
      <c r="F7140" s="1">
        <v>0</v>
      </c>
      <c r="G7140" s="1">
        <v>0.77</v>
      </c>
    </row>
    <row r="7141" spans="1:7" x14ac:dyDescent="0.45">
      <c r="A7141">
        <v>7139</v>
      </c>
      <c r="B7141" s="1" t="s">
        <v>11711</v>
      </c>
      <c r="C7141" s="1" t="s">
        <v>11712</v>
      </c>
      <c r="D7141" s="1" t="s">
        <v>11663</v>
      </c>
      <c r="E7141" s="2">
        <v>44590.575802083331</v>
      </c>
      <c r="F7141" s="1">
        <v>0</v>
      </c>
      <c r="G7141" s="1">
        <v>0.7</v>
      </c>
    </row>
    <row r="7142" spans="1:7" x14ac:dyDescent="0.45">
      <c r="A7142">
        <v>7140</v>
      </c>
      <c r="B7142" s="1" t="s">
        <v>11713</v>
      </c>
      <c r="C7142" s="1" t="s">
        <v>11714</v>
      </c>
      <c r="D7142" s="1" t="s">
        <v>11689</v>
      </c>
      <c r="E7142" s="2">
        <v>44590.575813657408</v>
      </c>
      <c r="F7142" s="1">
        <v>1</v>
      </c>
      <c r="G7142" s="1">
        <v>0.75</v>
      </c>
    </row>
    <row r="7143" spans="1:7" x14ac:dyDescent="0.45">
      <c r="A7143">
        <v>7141</v>
      </c>
      <c r="B7143" s="1" t="s">
        <v>11715</v>
      </c>
      <c r="C7143" s="1" t="s">
        <v>11716</v>
      </c>
      <c r="D7143" s="1" t="s">
        <v>11689</v>
      </c>
      <c r="E7143" s="2">
        <v>44590.575825243053</v>
      </c>
      <c r="F7143" s="1">
        <v>0</v>
      </c>
      <c r="G7143" s="1">
        <v>0.63</v>
      </c>
    </row>
    <row r="7144" spans="1:7" x14ac:dyDescent="0.45">
      <c r="A7144">
        <v>7142</v>
      </c>
      <c r="B7144" s="1" t="s">
        <v>11717</v>
      </c>
      <c r="C7144" s="1" t="s">
        <v>11718</v>
      </c>
      <c r="D7144" s="1" t="s">
        <v>11689</v>
      </c>
      <c r="E7144" s="2">
        <v>44590.57583681713</v>
      </c>
      <c r="F7144" s="1">
        <v>0</v>
      </c>
      <c r="G7144" s="1">
        <v>0.7</v>
      </c>
    </row>
    <row r="7145" spans="1:7" x14ac:dyDescent="0.45">
      <c r="A7145">
        <v>7143</v>
      </c>
      <c r="B7145" s="1" t="s">
        <v>11719</v>
      </c>
      <c r="C7145" s="1" t="s">
        <v>11718</v>
      </c>
      <c r="D7145" s="1" t="s">
        <v>11689</v>
      </c>
      <c r="E7145" s="2">
        <v>44590.575848391207</v>
      </c>
      <c r="F7145" s="1">
        <v>0</v>
      </c>
      <c r="G7145" s="1">
        <v>0.74</v>
      </c>
    </row>
    <row r="7146" spans="1:7" x14ac:dyDescent="0.45">
      <c r="A7146">
        <v>7144</v>
      </c>
      <c r="B7146" s="1" t="s">
        <v>11720</v>
      </c>
      <c r="C7146" s="1" t="s">
        <v>11721</v>
      </c>
      <c r="D7146" s="1" t="s">
        <v>11689</v>
      </c>
      <c r="E7146" s="2">
        <v>44590.575859965276</v>
      </c>
      <c r="F7146" s="1">
        <v>0</v>
      </c>
      <c r="G7146" s="1">
        <v>0.57999999999999996</v>
      </c>
    </row>
    <row r="7147" spans="1:7" x14ac:dyDescent="0.45">
      <c r="A7147">
        <v>7145</v>
      </c>
      <c r="B7147" s="1" t="s">
        <v>11722</v>
      </c>
      <c r="C7147" s="1" t="s">
        <v>11723</v>
      </c>
      <c r="D7147" s="1" t="s">
        <v>11689</v>
      </c>
      <c r="E7147" s="2">
        <v>44590.575871527777</v>
      </c>
      <c r="F7147" s="1">
        <v>0</v>
      </c>
      <c r="G7147" s="1">
        <v>0.45</v>
      </c>
    </row>
    <row r="7148" spans="1:7" x14ac:dyDescent="0.45">
      <c r="A7148">
        <v>7146</v>
      </c>
      <c r="B7148" s="1" t="s">
        <v>11724</v>
      </c>
      <c r="C7148" s="1" t="s">
        <v>9520</v>
      </c>
      <c r="D7148" s="1" t="s">
        <v>11689</v>
      </c>
      <c r="E7148" s="2">
        <v>44590.575883113423</v>
      </c>
      <c r="F7148" s="1">
        <v>0</v>
      </c>
      <c r="G7148" s="1">
        <v>0.7</v>
      </c>
    </row>
    <row r="7149" spans="1:7" x14ac:dyDescent="0.45">
      <c r="A7149">
        <v>7147</v>
      </c>
      <c r="B7149" s="1" t="s">
        <v>11725</v>
      </c>
      <c r="C7149" s="1" t="s">
        <v>11726</v>
      </c>
      <c r="D7149" s="1" t="s">
        <v>11689</v>
      </c>
      <c r="E7149" s="2">
        <v>44590.575894687499</v>
      </c>
      <c r="F7149" s="1">
        <v>0</v>
      </c>
      <c r="G7149" s="1">
        <v>0.75</v>
      </c>
    </row>
    <row r="7150" spans="1:7" x14ac:dyDescent="0.45">
      <c r="A7150">
        <v>7148</v>
      </c>
      <c r="B7150" s="1" t="s">
        <v>11727</v>
      </c>
      <c r="C7150" s="1" t="s">
        <v>11728</v>
      </c>
      <c r="D7150" s="1" t="s">
        <v>11689</v>
      </c>
      <c r="E7150" s="2">
        <v>44590.575906261576</v>
      </c>
      <c r="F7150" s="1">
        <v>0</v>
      </c>
      <c r="G7150" s="1">
        <v>0.63</v>
      </c>
    </row>
    <row r="7151" spans="1:7" x14ac:dyDescent="0.45">
      <c r="A7151">
        <v>7149</v>
      </c>
      <c r="B7151" s="1" t="s">
        <v>11729</v>
      </c>
      <c r="C7151" s="1" t="s">
        <v>11730</v>
      </c>
      <c r="D7151" s="1" t="s">
        <v>11689</v>
      </c>
      <c r="E7151" s="2">
        <v>44590.575917824077</v>
      </c>
      <c r="F7151" s="1">
        <v>0</v>
      </c>
      <c r="G7151" s="1">
        <v>0.88</v>
      </c>
    </row>
    <row r="7152" spans="1:7" x14ac:dyDescent="0.45">
      <c r="A7152">
        <v>7150</v>
      </c>
      <c r="B7152" s="1" t="s">
        <v>11731</v>
      </c>
      <c r="C7152" s="1" t="s">
        <v>11732</v>
      </c>
      <c r="D7152" s="1" t="s">
        <v>11689</v>
      </c>
      <c r="E7152" s="2">
        <v>44590.575929409722</v>
      </c>
      <c r="F7152" s="1">
        <v>0</v>
      </c>
      <c r="G7152" s="1">
        <v>0.81</v>
      </c>
    </row>
    <row r="7153" spans="1:7" x14ac:dyDescent="0.45">
      <c r="A7153">
        <v>7151</v>
      </c>
      <c r="B7153" s="1" t="s">
        <v>11733</v>
      </c>
      <c r="C7153" s="1" t="s">
        <v>11734</v>
      </c>
      <c r="D7153" s="1" t="s">
        <v>11735</v>
      </c>
      <c r="E7153" s="2">
        <v>44590.575940983799</v>
      </c>
      <c r="F7153" s="1">
        <v>1</v>
      </c>
      <c r="G7153" s="1">
        <v>0.9</v>
      </c>
    </row>
    <row r="7154" spans="1:7" x14ac:dyDescent="0.45">
      <c r="A7154">
        <v>7152</v>
      </c>
      <c r="B7154" s="1" t="s">
        <v>11736</v>
      </c>
      <c r="C7154" s="1" t="s">
        <v>9508</v>
      </c>
      <c r="D7154" s="1" t="s">
        <v>11735</v>
      </c>
      <c r="E7154" s="2">
        <v>44590.575952546293</v>
      </c>
      <c r="F7154" s="1">
        <v>0</v>
      </c>
      <c r="G7154" s="1">
        <v>0.87</v>
      </c>
    </row>
    <row r="7155" spans="1:7" x14ac:dyDescent="0.45">
      <c r="A7155">
        <v>7153</v>
      </c>
      <c r="B7155" s="1" t="s">
        <v>11737</v>
      </c>
      <c r="C7155" s="1" t="s">
        <v>11738</v>
      </c>
      <c r="D7155" s="1" t="s">
        <v>11735</v>
      </c>
      <c r="E7155" s="2">
        <v>44590.575964131946</v>
      </c>
      <c r="F7155" s="1">
        <v>0</v>
      </c>
      <c r="G7155" s="1">
        <v>0.46</v>
      </c>
    </row>
    <row r="7156" spans="1:7" x14ac:dyDescent="0.45">
      <c r="A7156">
        <v>7154</v>
      </c>
      <c r="B7156" s="1" t="s">
        <v>11739</v>
      </c>
      <c r="C7156" s="1" t="s">
        <v>11740</v>
      </c>
      <c r="D7156" s="1" t="s">
        <v>11735</v>
      </c>
      <c r="E7156" s="2">
        <v>44590.575975706015</v>
      </c>
      <c r="F7156" s="1">
        <v>0</v>
      </c>
      <c r="G7156" s="1">
        <v>0.71</v>
      </c>
    </row>
    <row r="7157" spans="1:7" x14ac:dyDescent="0.45">
      <c r="A7157">
        <v>7155</v>
      </c>
      <c r="B7157" s="1" t="s">
        <v>11741</v>
      </c>
      <c r="C7157" s="1" t="s">
        <v>11742</v>
      </c>
      <c r="D7157" s="1" t="s">
        <v>11735</v>
      </c>
      <c r="E7157" s="2">
        <v>44590.575987280092</v>
      </c>
      <c r="F7157" s="1">
        <v>0</v>
      </c>
      <c r="G7157" s="1">
        <v>0.63</v>
      </c>
    </row>
    <row r="7158" spans="1:7" x14ac:dyDescent="0.45">
      <c r="A7158">
        <v>7156</v>
      </c>
      <c r="B7158" s="1" t="s">
        <v>11743</v>
      </c>
      <c r="C7158" s="1" t="s">
        <v>9503</v>
      </c>
      <c r="D7158" s="1" t="s">
        <v>11744</v>
      </c>
      <c r="E7158" s="2">
        <v>44590.575998842593</v>
      </c>
      <c r="F7158" s="1">
        <v>1</v>
      </c>
      <c r="G7158" s="1">
        <v>0.95</v>
      </c>
    </row>
    <row r="7159" spans="1:7" x14ac:dyDescent="0.45">
      <c r="A7159">
        <v>7157</v>
      </c>
      <c r="B7159" s="1" t="s">
        <v>11745</v>
      </c>
      <c r="C7159" s="1" t="s">
        <v>11746</v>
      </c>
      <c r="D7159" s="1" t="s">
        <v>11744</v>
      </c>
      <c r="E7159" s="2">
        <v>44590.576010428238</v>
      </c>
      <c r="F7159" s="1">
        <v>0</v>
      </c>
      <c r="G7159" s="1">
        <v>0.45</v>
      </c>
    </row>
    <row r="7160" spans="1:7" x14ac:dyDescent="0.45">
      <c r="A7160">
        <v>7158</v>
      </c>
      <c r="B7160" s="1" t="s">
        <v>11747</v>
      </c>
      <c r="C7160" s="1" t="s">
        <v>11748</v>
      </c>
      <c r="D7160" s="1" t="s">
        <v>11744</v>
      </c>
      <c r="E7160" s="2">
        <v>44590.576022002315</v>
      </c>
      <c r="F7160" s="1">
        <v>0</v>
      </c>
      <c r="G7160" s="1">
        <v>0.75</v>
      </c>
    </row>
    <row r="7161" spans="1:7" x14ac:dyDescent="0.45">
      <c r="A7161">
        <v>7159</v>
      </c>
      <c r="B7161" s="1" t="s">
        <v>11749</v>
      </c>
      <c r="C7161" s="1" t="s">
        <v>11750</v>
      </c>
      <c r="D7161" s="1" t="s">
        <v>11744</v>
      </c>
      <c r="E7161" s="2">
        <v>44590.576033576392</v>
      </c>
      <c r="F7161" s="1">
        <v>0</v>
      </c>
      <c r="G7161" s="1">
        <v>0.82</v>
      </c>
    </row>
    <row r="7162" spans="1:7" x14ac:dyDescent="0.45">
      <c r="A7162">
        <v>7160</v>
      </c>
      <c r="B7162" s="1" t="s">
        <v>11749</v>
      </c>
      <c r="C7162" s="1" t="s">
        <v>11751</v>
      </c>
      <c r="D7162" s="1" t="s">
        <v>11744</v>
      </c>
      <c r="E7162" s="2">
        <v>44590.576045138892</v>
      </c>
      <c r="F7162" s="1">
        <v>0</v>
      </c>
      <c r="G7162" s="1">
        <v>0.51</v>
      </c>
    </row>
    <row r="7163" spans="1:7" x14ac:dyDescent="0.45">
      <c r="A7163">
        <v>7161</v>
      </c>
      <c r="B7163" s="1" t="s">
        <v>11749</v>
      </c>
      <c r="C7163" s="1" t="s">
        <v>11752</v>
      </c>
      <c r="D7163" s="1" t="s">
        <v>11744</v>
      </c>
      <c r="E7163" s="2">
        <v>44590.576056724538</v>
      </c>
      <c r="F7163" s="1">
        <v>0</v>
      </c>
      <c r="G7163" s="1">
        <v>0.68</v>
      </c>
    </row>
    <row r="7164" spans="1:7" x14ac:dyDescent="0.45">
      <c r="A7164">
        <v>7162</v>
      </c>
      <c r="B7164" s="1" t="s">
        <v>11753</v>
      </c>
      <c r="C7164" s="1" t="s">
        <v>11754</v>
      </c>
      <c r="D7164" s="1" t="s">
        <v>11744</v>
      </c>
      <c r="E7164" s="2">
        <v>44590.576068298615</v>
      </c>
      <c r="F7164" s="1">
        <v>0</v>
      </c>
      <c r="G7164" s="1">
        <v>0.77</v>
      </c>
    </row>
    <row r="7165" spans="1:7" x14ac:dyDescent="0.45">
      <c r="A7165">
        <v>7163</v>
      </c>
      <c r="B7165" s="1" t="s">
        <v>11755</v>
      </c>
      <c r="C7165" s="1" t="s">
        <v>11756</v>
      </c>
      <c r="D7165" s="1" t="s">
        <v>11744</v>
      </c>
      <c r="E7165" s="2">
        <v>44590.576079861108</v>
      </c>
      <c r="F7165" s="1">
        <v>0</v>
      </c>
      <c r="G7165" s="1">
        <v>0.56000000000000005</v>
      </c>
    </row>
    <row r="7166" spans="1:7" x14ac:dyDescent="0.45">
      <c r="A7166">
        <v>7164</v>
      </c>
      <c r="B7166" s="1" t="s">
        <v>11757</v>
      </c>
      <c r="C7166" s="1" t="s">
        <v>11758</v>
      </c>
      <c r="D7166" s="1" t="s">
        <v>11744</v>
      </c>
      <c r="E7166" s="2">
        <v>44590.576091446761</v>
      </c>
      <c r="F7166" s="1">
        <v>0</v>
      </c>
      <c r="G7166" s="1">
        <v>0.78</v>
      </c>
    </row>
    <row r="7167" spans="1:7" x14ac:dyDescent="0.45">
      <c r="A7167">
        <v>7165</v>
      </c>
      <c r="B7167" s="1" t="s">
        <v>11759</v>
      </c>
      <c r="C7167" s="1" t="s">
        <v>11760</v>
      </c>
      <c r="D7167" s="1" t="s">
        <v>11744</v>
      </c>
      <c r="E7167" s="2">
        <v>44590.57610302083</v>
      </c>
      <c r="F7167" s="1">
        <v>0</v>
      </c>
      <c r="G7167" s="1">
        <v>2.61</v>
      </c>
    </row>
    <row r="7168" spans="1:7" x14ac:dyDescent="0.45">
      <c r="A7168">
        <v>7166</v>
      </c>
      <c r="B7168" s="1" t="s">
        <v>11761</v>
      </c>
      <c r="C7168" s="1" t="s">
        <v>11762</v>
      </c>
      <c r="D7168" s="1" t="s">
        <v>11744</v>
      </c>
      <c r="E7168" s="2">
        <v>44590.576114583331</v>
      </c>
      <c r="F7168" s="1">
        <v>0</v>
      </c>
      <c r="G7168" s="1">
        <v>2.4500000000000002</v>
      </c>
    </row>
    <row r="7169" spans="1:7" x14ac:dyDescent="0.45">
      <c r="A7169">
        <v>7167</v>
      </c>
      <c r="B7169" s="1" t="s">
        <v>11763</v>
      </c>
      <c r="C7169" s="1" t="s">
        <v>9481</v>
      </c>
      <c r="D7169" s="1" t="s">
        <v>11744</v>
      </c>
      <c r="E7169" s="2">
        <v>44590.576126157408</v>
      </c>
      <c r="F7169" s="1">
        <v>0</v>
      </c>
      <c r="G7169" s="1">
        <v>1.35</v>
      </c>
    </row>
    <row r="7170" spans="1:7" x14ac:dyDescent="0.45">
      <c r="A7170">
        <v>7168</v>
      </c>
      <c r="B7170" s="1" t="s">
        <v>11764</v>
      </c>
      <c r="C7170" s="1" t="s">
        <v>11765</v>
      </c>
      <c r="D7170" s="1" t="s">
        <v>11744</v>
      </c>
      <c r="E7170" s="2">
        <v>44590.576137743054</v>
      </c>
      <c r="F7170" s="1">
        <v>0</v>
      </c>
      <c r="G7170" s="1">
        <v>0.65</v>
      </c>
    </row>
    <row r="7171" spans="1:7" x14ac:dyDescent="0.45">
      <c r="A7171">
        <v>7169</v>
      </c>
      <c r="B7171" s="1" t="s">
        <v>11766</v>
      </c>
      <c r="C7171" s="1" t="s">
        <v>11767</v>
      </c>
      <c r="D7171" s="1" t="s">
        <v>11744</v>
      </c>
      <c r="E7171" s="2">
        <v>44590.576149305554</v>
      </c>
      <c r="F7171" s="1">
        <v>0</v>
      </c>
      <c r="G7171" s="1">
        <v>0.9</v>
      </c>
    </row>
    <row r="7172" spans="1:7" x14ac:dyDescent="0.45">
      <c r="A7172">
        <v>7170</v>
      </c>
      <c r="B7172" s="1" t="s">
        <v>11768</v>
      </c>
      <c r="C7172" s="1" t="s">
        <v>11769</v>
      </c>
      <c r="D7172" s="1" t="s">
        <v>11770</v>
      </c>
      <c r="E7172" s="2">
        <v>44590.576160891207</v>
      </c>
      <c r="F7172" s="1">
        <v>1</v>
      </c>
      <c r="G7172" s="1">
        <v>0.7</v>
      </c>
    </row>
    <row r="7173" spans="1:7" x14ac:dyDescent="0.45">
      <c r="A7173">
        <v>7171</v>
      </c>
      <c r="B7173" s="1" t="s">
        <v>11771</v>
      </c>
      <c r="C7173" s="1" t="s">
        <v>11772</v>
      </c>
      <c r="D7173" s="1" t="s">
        <v>11770</v>
      </c>
      <c r="E7173" s="2">
        <v>44590.576172453701</v>
      </c>
      <c r="F7173" s="1">
        <v>0</v>
      </c>
      <c r="G7173" s="1">
        <v>0.78</v>
      </c>
    </row>
    <row r="7174" spans="1:7" x14ac:dyDescent="0.45">
      <c r="A7174">
        <v>7172</v>
      </c>
      <c r="B7174" s="1" t="s">
        <v>11773</v>
      </c>
      <c r="C7174" s="1" t="s">
        <v>9475</v>
      </c>
      <c r="D7174" s="1" t="s">
        <v>11770</v>
      </c>
      <c r="E7174" s="2">
        <v>44590.576184039353</v>
      </c>
      <c r="F7174" s="1">
        <v>0</v>
      </c>
      <c r="G7174" s="1">
        <v>0.56000000000000005</v>
      </c>
    </row>
    <row r="7175" spans="1:7" x14ac:dyDescent="0.45">
      <c r="A7175">
        <v>7173</v>
      </c>
      <c r="B7175" s="1" t="s">
        <v>11774</v>
      </c>
      <c r="C7175" s="1" t="s">
        <v>11772</v>
      </c>
      <c r="D7175" s="1" t="s">
        <v>11775</v>
      </c>
      <c r="E7175" s="2">
        <v>44590.576195601854</v>
      </c>
      <c r="F7175" s="1">
        <v>1</v>
      </c>
      <c r="G7175" s="1">
        <v>0.75</v>
      </c>
    </row>
    <row r="7176" spans="1:7" x14ac:dyDescent="0.45">
      <c r="A7176">
        <v>7174</v>
      </c>
      <c r="B7176" s="1" t="s">
        <v>11776</v>
      </c>
      <c r="C7176" s="1" t="s">
        <v>11777</v>
      </c>
      <c r="D7176" s="1" t="s">
        <v>11775</v>
      </c>
      <c r="E7176" s="2">
        <v>44590.576207175924</v>
      </c>
      <c r="F7176" s="1">
        <v>0</v>
      </c>
      <c r="G7176" s="1">
        <v>0.5</v>
      </c>
    </row>
    <row r="7177" spans="1:7" x14ac:dyDescent="0.45">
      <c r="A7177">
        <v>7175</v>
      </c>
      <c r="B7177" s="1" t="s">
        <v>11778</v>
      </c>
      <c r="C7177" s="1" t="s">
        <v>9474</v>
      </c>
      <c r="D7177" s="1" t="s">
        <v>11779</v>
      </c>
      <c r="E7177" s="2">
        <v>44590.57621875</v>
      </c>
      <c r="F7177" s="1">
        <v>1</v>
      </c>
      <c r="G7177" s="1">
        <v>0.65</v>
      </c>
    </row>
    <row r="7178" spans="1:7" x14ac:dyDescent="0.45">
      <c r="A7178">
        <v>7176</v>
      </c>
      <c r="B7178" s="1" t="s">
        <v>11780</v>
      </c>
      <c r="C7178" s="1" t="s">
        <v>11781</v>
      </c>
      <c r="D7178" s="1" t="s">
        <v>11779</v>
      </c>
      <c r="E7178" s="2">
        <v>44590.576230324077</v>
      </c>
      <c r="F7178" s="1">
        <v>0</v>
      </c>
      <c r="G7178" s="1">
        <v>0.5</v>
      </c>
    </row>
    <row r="7179" spans="1:7" x14ac:dyDescent="0.45">
      <c r="A7179">
        <v>7177</v>
      </c>
      <c r="B7179" s="1" t="s">
        <v>11782</v>
      </c>
      <c r="C7179" s="1" t="s">
        <v>9472</v>
      </c>
      <c r="D7179" s="1" t="s">
        <v>11783</v>
      </c>
      <c r="E7179" s="2">
        <v>44590.576241898147</v>
      </c>
      <c r="F7179" s="1">
        <v>1</v>
      </c>
      <c r="G7179" s="1">
        <v>0.76</v>
      </c>
    </row>
    <row r="7180" spans="1:7" x14ac:dyDescent="0.45">
      <c r="A7180">
        <v>7178</v>
      </c>
      <c r="B7180" s="1" t="s">
        <v>11784</v>
      </c>
      <c r="C7180" s="1" t="s">
        <v>11785</v>
      </c>
      <c r="D7180" s="1" t="s">
        <v>11783</v>
      </c>
      <c r="E7180" s="2">
        <v>44590.5762534838</v>
      </c>
      <c r="F7180" s="1">
        <v>0</v>
      </c>
      <c r="G7180" s="1">
        <v>0.45</v>
      </c>
    </row>
    <row r="7181" spans="1:7" x14ac:dyDescent="0.45">
      <c r="A7181">
        <v>7179</v>
      </c>
      <c r="B7181" s="1" t="s">
        <v>11786</v>
      </c>
      <c r="C7181" s="1" t="s">
        <v>9470</v>
      </c>
      <c r="D7181" s="1" t="s">
        <v>11783</v>
      </c>
      <c r="E7181" s="2">
        <v>44590.576265057869</v>
      </c>
      <c r="F7181" s="1">
        <v>0</v>
      </c>
      <c r="G7181" s="1">
        <v>0.38</v>
      </c>
    </row>
    <row r="7182" spans="1:7" x14ac:dyDescent="0.45">
      <c r="A7182">
        <v>7180</v>
      </c>
      <c r="B7182" s="1" t="s">
        <v>11787</v>
      </c>
      <c r="C7182" s="1" t="s">
        <v>11788</v>
      </c>
      <c r="D7182" s="1" t="s">
        <v>11789</v>
      </c>
      <c r="E7182" s="2">
        <v>44590.576276631946</v>
      </c>
      <c r="F7182" s="1">
        <v>1</v>
      </c>
      <c r="G7182" s="1">
        <v>1.01</v>
      </c>
    </row>
    <row r="7183" spans="1:7" x14ac:dyDescent="0.45">
      <c r="A7183">
        <v>7181</v>
      </c>
      <c r="B7183" s="1" t="s">
        <v>11790</v>
      </c>
      <c r="C7183" s="1" t="s">
        <v>11788</v>
      </c>
      <c r="D7183" s="1" t="s">
        <v>11789</v>
      </c>
      <c r="E7183" s="2">
        <v>44590.576288206015</v>
      </c>
      <c r="F7183" s="1">
        <v>0</v>
      </c>
      <c r="G7183" s="1">
        <v>0.56000000000000005</v>
      </c>
    </row>
    <row r="7184" spans="1:7" x14ac:dyDescent="0.45">
      <c r="A7184">
        <v>7182</v>
      </c>
      <c r="B7184" s="1" t="s">
        <v>11791</v>
      </c>
      <c r="C7184" s="1" t="s">
        <v>11792</v>
      </c>
      <c r="D7184" s="1" t="s">
        <v>11783</v>
      </c>
      <c r="E7184" s="2">
        <v>44590.576299780092</v>
      </c>
      <c r="F7184" s="1">
        <v>-1</v>
      </c>
      <c r="G7184" s="1">
        <v>0.78</v>
      </c>
    </row>
    <row r="7185" spans="1:7" x14ac:dyDescent="0.45">
      <c r="A7185">
        <v>7183</v>
      </c>
      <c r="B7185" s="1" t="s">
        <v>11793</v>
      </c>
      <c r="C7185" s="1" t="s">
        <v>9470</v>
      </c>
      <c r="D7185" s="1" t="s">
        <v>11783</v>
      </c>
      <c r="E7185" s="2">
        <v>44590.576311354169</v>
      </c>
      <c r="F7185" s="1">
        <v>0</v>
      </c>
      <c r="G7185" s="1">
        <v>0.7</v>
      </c>
    </row>
    <row r="7186" spans="1:7" x14ac:dyDescent="0.45">
      <c r="A7186">
        <v>7184</v>
      </c>
      <c r="B7186" s="1" t="s">
        <v>11794</v>
      </c>
      <c r="C7186" s="1" t="s">
        <v>11795</v>
      </c>
      <c r="D7186" s="1" t="s">
        <v>11783</v>
      </c>
      <c r="E7186" s="2">
        <v>44590.57632291667</v>
      </c>
      <c r="F7186" s="1">
        <v>0</v>
      </c>
      <c r="G7186" s="1">
        <v>1.01</v>
      </c>
    </row>
    <row r="7187" spans="1:7" x14ac:dyDescent="0.45">
      <c r="A7187">
        <v>7185</v>
      </c>
      <c r="B7187" s="1" t="s">
        <v>11796</v>
      </c>
      <c r="C7187" s="1" t="s">
        <v>11797</v>
      </c>
      <c r="D7187" s="1" t="s">
        <v>11783</v>
      </c>
      <c r="E7187" s="2">
        <v>44590.576334502315</v>
      </c>
      <c r="F7187" s="1">
        <v>0</v>
      </c>
      <c r="G7187" s="1">
        <v>0.78</v>
      </c>
    </row>
    <row r="7188" spans="1:7" x14ac:dyDescent="0.45">
      <c r="A7188">
        <v>7186</v>
      </c>
      <c r="B7188" s="1" t="s">
        <v>11798</v>
      </c>
      <c r="C7188" s="1" t="s">
        <v>11799</v>
      </c>
      <c r="D7188" s="1" t="s">
        <v>11783</v>
      </c>
      <c r="E7188" s="2">
        <v>44590.576346076392</v>
      </c>
      <c r="F7188" s="1">
        <v>0</v>
      </c>
      <c r="G7188" s="1">
        <v>0.75</v>
      </c>
    </row>
    <row r="7189" spans="1:7" x14ac:dyDescent="0.45">
      <c r="A7189">
        <v>7187</v>
      </c>
      <c r="B7189" s="1" t="s">
        <v>11800</v>
      </c>
      <c r="C7189" s="1" t="s">
        <v>11801</v>
      </c>
      <c r="D7189" s="1" t="s">
        <v>11783</v>
      </c>
      <c r="E7189" s="2">
        <v>44590.576357638885</v>
      </c>
      <c r="F7189" s="1">
        <v>0</v>
      </c>
      <c r="G7189" s="1">
        <v>0.54</v>
      </c>
    </row>
    <row r="7190" spans="1:7" x14ac:dyDescent="0.45">
      <c r="A7190">
        <v>7188</v>
      </c>
      <c r="B7190" s="1" t="s">
        <v>11802</v>
      </c>
      <c r="C7190" s="1" t="s">
        <v>9459</v>
      </c>
      <c r="D7190" s="1" t="s">
        <v>11789</v>
      </c>
      <c r="E7190" s="2">
        <v>44590.576369212962</v>
      </c>
      <c r="F7190" s="1">
        <v>1</v>
      </c>
      <c r="G7190" s="1">
        <v>0.62</v>
      </c>
    </row>
    <row r="7191" spans="1:7" x14ac:dyDescent="0.45">
      <c r="A7191">
        <v>7189</v>
      </c>
      <c r="B7191" s="1" t="s">
        <v>11802</v>
      </c>
      <c r="C7191" s="1" t="s">
        <v>9457</v>
      </c>
      <c r="D7191" s="1" t="s">
        <v>11789</v>
      </c>
      <c r="E7191" s="2">
        <v>44590.576380798608</v>
      </c>
      <c r="F7191" s="1">
        <v>0</v>
      </c>
      <c r="G7191" s="1">
        <v>0.17</v>
      </c>
    </row>
    <row r="7192" spans="1:7" x14ac:dyDescent="0.45">
      <c r="A7192">
        <v>7190</v>
      </c>
      <c r="B7192" s="1" t="s">
        <v>11800</v>
      </c>
      <c r="C7192" s="1" t="s">
        <v>11803</v>
      </c>
      <c r="D7192" s="1" t="s">
        <v>11789</v>
      </c>
      <c r="E7192" s="2">
        <v>44590.576392361108</v>
      </c>
      <c r="F7192" s="1">
        <v>0</v>
      </c>
      <c r="G7192" s="1">
        <v>0.25</v>
      </c>
    </row>
    <row r="7193" spans="1:7" x14ac:dyDescent="0.45">
      <c r="A7193">
        <v>7191</v>
      </c>
      <c r="B7193" s="1" t="s">
        <v>11804</v>
      </c>
      <c r="C7193" s="1" t="s">
        <v>11805</v>
      </c>
      <c r="D7193" s="1" t="s">
        <v>11789</v>
      </c>
      <c r="E7193" s="2">
        <v>44590.576403946761</v>
      </c>
      <c r="F7193" s="1">
        <v>0</v>
      </c>
      <c r="G7193" s="1">
        <v>0.57999999999999996</v>
      </c>
    </row>
    <row r="7194" spans="1:7" x14ac:dyDescent="0.45">
      <c r="A7194">
        <v>7192</v>
      </c>
      <c r="B7194" s="1" t="s">
        <v>11806</v>
      </c>
      <c r="C7194" s="1" t="s">
        <v>11805</v>
      </c>
      <c r="D7194" s="1" t="s">
        <v>11789</v>
      </c>
      <c r="E7194" s="2">
        <v>44590.576415509262</v>
      </c>
      <c r="F7194" s="1">
        <v>0</v>
      </c>
      <c r="G7194" s="1">
        <v>0.37</v>
      </c>
    </row>
    <row r="7195" spans="1:7" x14ac:dyDescent="0.45">
      <c r="A7195">
        <v>7193</v>
      </c>
      <c r="B7195" s="1" t="s">
        <v>11807</v>
      </c>
      <c r="C7195" s="1" t="s">
        <v>9453</v>
      </c>
      <c r="D7195" s="1" t="s">
        <v>11789</v>
      </c>
      <c r="E7195" s="2">
        <v>44590.576427083332</v>
      </c>
      <c r="F7195" s="1">
        <v>0</v>
      </c>
      <c r="G7195" s="1">
        <v>0.45</v>
      </c>
    </row>
    <row r="7196" spans="1:7" x14ac:dyDescent="0.45">
      <c r="A7196">
        <v>7194</v>
      </c>
      <c r="B7196" s="1" t="s">
        <v>11808</v>
      </c>
      <c r="C7196" s="1" t="s">
        <v>11809</v>
      </c>
      <c r="D7196" s="1" t="s">
        <v>11789</v>
      </c>
      <c r="E7196" s="2">
        <v>44590.576438657408</v>
      </c>
      <c r="F7196" s="1">
        <v>0</v>
      </c>
      <c r="G7196" s="1">
        <v>0.96</v>
      </c>
    </row>
    <row r="7197" spans="1:7" x14ac:dyDescent="0.45">
      <c r="A7197">
        <v>7195</v>
      </c>
      <c r="B7197" s="1" t="s">
        <v>11808</v>
      </c>
      <c r="C7197" s="1" t="s">
        <v>11810</v>
      </c>
      <c r="D7197" s="1" t="s">
        <v>11789</v>
      </c>
      <c r="E7197" s="2">
        <v>44590.576450243054</v>
      </c>
      <c r="F7197" s="1">
        <v>0</v>
      </c>
      <c r="G7197" s="1">
        <v>0.43</v>
      </c>
    </row>
    <row r="7198" spans="1:7" x14ac:dyDescent="0.45">
      <c r="A7198">
        <v>7196</v>
      </c>
      <c r="B7198" s="1" t="s">
        <v>11808</v>
      </c>
      <c r="C7198" s="1" t="s">
        <v>11811</v>
      </c>
      <c r="D7198" s="1" t="s">
        <v>11789</v>
      </c>
      <c r="E7198" s="2">
        <v>44590.576461817131</v>
      </c>
      <c r="F7198" s="1">
        <v>0</v>
      </c>
      <c r="G7198" s="1">
        <v>0.77</v>
      </c>
    </row>
    <row r="7199" spans="1:7" x14ac:dyDescent="0.45">
      <c r="A7199">
        <v>7197</v>
      </c>
      <c r="B7199" s="1" t="s">
        <v>11808</v>
      </c>
      <c r="C7199" s="1" t="s">
        <v>11812</v>
      </c>
      <c r="D7199" s="1" t="s">
        <v>11789</v>
      </c>
      <c r="E7199" s="2">
        <v>44590.5764733912</v>
      </c>
      <c r="F7199" s="1">
        <v>0</v>
      </c>
      <c r="G7199" s="1">
        <v>0.77</v>
      </c>
    </row>
    <row r="7200" spans="1:7" x14ac:dyDescent="0.45">
      <c r="A7200">
        <v>7198</v>
      </c>
      <c r="B7200" s="1" t="s">
        <v>11813</v>
      </c>
      <c r="C7200" s="1" t="s">
        <v>11814</v>
      </c>
      <c r="D7200" s="1" t="s">
        <v>11789</v>
      </c>
      <c r="E7200" s="2">
        <v>44590.576484965277</v>
      </c>
      <c r="F7200" s="1">
        <v>0</v>
      </c>
      <c r="G7200" s="1">
        <v>1.7</v>
      </c>
    </row>
    <row r="7201" spans="1:7" x14ac:dyDescent="0.45">
      <c r="A7201">
        <v>7199</v>
      </c>
      <c r="B7201" s="1" t="s">
        <v>11815</v>
      </c>
      <c r="C7201" s="1" t="s">
        <v>11816</v>
      </c>
      <c r="D7201" s="1" t="s">
        <v>11817</v>
      </c>
      <c r="E7201" s="2">
        <v>44590.576496539354</v>
      </c>
      <c r="F7201" s="1">
        <v>1</v>
      </c>
      <c r="G7201" s="1">
        <v>0.85</v>
      </c>
    </row>
    <row r="7202" spans="1:7" x14ac:dyDescent="0.45">
      <c r="A7202">
        <v>7200</v>
      </c>
      <c r="B7202" s="1" t="s">
        <v>11818</v>
      </c>
      <c r="C7202" s="1" t="s">
        <v>9436</v>
      </c>
      <c r="D7202" s="1" t="s">
        <v>11817</v>
      </c>
      <c r="E7202" s="2">
        <v>44590.576508113423</v>
      </c>
      <c r="F7202" s="1">
        <v>0</v>
      </c>
      <c r="G7202" s="1">
        <v>0.65</v>
      </c>
    </row>
    <row r="7203" spans="1:7" x14ac:dyDescent="0.45">
      <c r="A7203">
        <v>7201</v>
      </c>
      <c r="B7203" s="1" t="s">
        <v>11819</v>
      </c>
      <c r="C7203" s="1" t="s">
        <v>11820</v>
      </c>
      <c r="D7203" s="1" t="s">
        <v>11817</v>
      </c>
      <c r="E7203" s="2">
        <v>44590.5765196875</v>
      </c>
      <c r="F7203" s="1">
        <v>0</v>
      </c>
      <c r="G7203" s="1">
        <v>0.88</v>
      </c>
    </row>
    <row r="7204" spans="1:7" x14ac:dyDescent="0.45">
      <c r="A7204">
        <v>7202</v>
      </c>
      <c r="B7204" s="1" t="s">
        <v>11821</v>
      </c>
      <c r="C7204" s="1" t="s">
        <v>11822</v>
      </c>
      <c r="D7204" s="1" t="s">
        <v>11817</v>
      </c>
      <c r="E7204" s="2">
        <v>44590.576531250001</v>
      </c>
      <c r="F7204" s="1">
        <v>0</v>
      </c>
      <c r="G7204" s="1">
        <v>0.56000000000000005</v>
      </c>
    </row>
    <row r="7205" spans="1:7" x14ac:dyDescent="0.45">
      <c r="A7205">
        <v>7203</v>
      </c>
      <c r="B7205" s="1" t="s">
        <v>11823</v>
      </c>
      <c r="C7205" s="1" t="s">
        <v>11824</v>
      </c>
      <c r="D7205" s="1" t="s">
        <v>11817</v>
      </c>
      <c r="E7205" s="2">
        <v>44590.576542835646</v>
      </c>
      <c r="F7205" s="1">
        <v>0</v>
      </c>
      <c r="G7205" s="1">
        <v>0.63</v>
      </c>
    </row>
    <row r="7206" spans="1:7" x14ac:dyDescent="0.45">
      <c r="A7206">
        <v>7204</v>
      </c>
      <c r="B7206" s="1" t="s">
        <v>11825</v>
      </c>
      <c r="C7206" s="1" t="s">
        <v>11826</v>
      </c>
      <c r="D7206" s="1" t="s">
        <v>11817</v>
      </c>
      <c r="E7206" s="2">
        <v>44590.576554409723</v>
      </c>
      <c r="F7206" s="1">
        <v>0</v>
      </c>
      <c r="G7206" s="1">
        <v>0.65</v>
      </c>
    </row>
    <row r="7207" spans="1:7" x14ac:dyDescent="0.45">
      <c r="A7207">
        <v>7205</v>
      </c>
      <c r="B7207" s="1" t="s">
        <v>11827</v>
      </c>
      <c r="C7207" s="1" t="s">
        <v>11828</v>
      </c>
      <c r="D7207" s="1" t="s">
        <v>11817</v>
      </c>
      <c r="E7207" s="2">
        <v>44590.5765659838</v>
      </c>
      <c r="F7207" s="1">
        <v>0</v>
      </c>
      <c r="G7207" s="1">
        <v>0.2</v>
      </c>
    </row>
    <row r="7208" spans="1:7" x14ac:dyDescent="0.45">
      <c r="A7208">
        <v>7206</v>
      </c>
      <c r="B7208" s="1" t="s">
        <v>11829</v>
      </c>
      <c r="C7208" s="1" t="s">
        <v>11830</v>
      </c>
      <c r="D7208" s="1" t="s">
        <v>11817</v>
      </c>
      <c r="E7208" s="2">
        <v>44590.576577557869</v>
      </c>
      <c r="F7208" s="1">
        <v>0</v>
      </c>
      <c r="G7208" s="1">
        <v>0.45</v>
      </c>
    </row>
    <row r="7209" spans="1:7" x14ac:dyDescent="0.45">
      <c r="A7209">
        <v>7207</v>
      </c>
      <c r="B7209" s="1" t="s">
        <v>11831</v>
      </c>
      <c r="C7209" s="1" t="s">
        <v>11832</v>
      </c>
      <c r="D7209" s="1" t="s">
        <v>11817</v>
      </c>
      <c r="E7209" s="2">
        <v>44590.57658912037</v>
      </c>
      <c r="F7209" s="1">
        <v>0</v>
      </c>
      <c r="G7209" s="1">
        <v>0.63</v>
      </c>
    </row>
    <row r="7210" spans="1:7" x14ac:dyDescent="0.45">
      <c r="A7210">
        <v>7208</v>
      </c>
      <c r="B7210" s="1" t="s">
        <v>11833</v>
      </c>
      <c r="C7210" s="1" t="s">
        <v>11834</v>
      </c>
      <c r="D7210" s="1" t="s">
        <v>11817</v>
      </c>
      <c r="E7210" s="2">
        <v>44590.576600706016</v>
      </c>
      <c r="F7210" s="1">
        <v>0</v>
      </c>
      <c r="G7210" s="1">
        <v>0.85</v>
      </c>
    </row>
    <row r="7211" spans="1:7" x14ac:dyDescent="0.45">
      <c r="A7211">
        <v>7209</v>
      </c>
      <c r="B7211" s="1" t="s">
        <v>11835</v>
      </c>
      <c r="C7211" s="1" t="s">
        <v>11836</v>
      </c>
      <c r="D7211" s="1" t="s">
        <v>11817</v>
      </c>
      <c r="E7211" s="2">
        <v>44590.576612280092</v>
      </c>
      <c r="F7211" s="1">
        <v>0</v>
      </c>
      <c r="G7211" s="1">
        <v>0.61</v>
      </c>
    </row>
    <row r="7212" spans="1:7" x14ac:dyDescent="0.45">
      <c r="A7212">
        <v>7210</v>
      </c>
      <c r="B7212" s="1" t="s">
        <v>11837</v>
      </c>
      <c r="C7212" s="1" t="s">
        <v>11838</v>
      </c>
      <c r="D7212" s="1" t="s">
        <v>11817</v>
      </c>
      <c r="E7212" s="2">
        <v>44590.576623854169</v>
      </c>
      <c r="F7212" s="1">
        <v>0</v>
      </c>
      <c r="G7212" s="1">
        <v>0.57999999999999996</v>
      </c>
    </row>
    <row r="7213" spans="1:7" x14ac:dyDescent="0.45">
      <c r="A7213">
        <v>7211</v>
      </c>
      <c r="B7213" s="1" t="s">
        <v>11839</v>
      </c>
      <c r="C7213" s="1" t="s">
        <v>11840</v>
      </c>
      <c r="D7213" s="1" t="s">
        <v>11817</v>
      </c>
      <c r="E7213" s="2">
        <v>44590.576635428239</v>
      </c>
      <c r="F7213" s="1">
        <v>0</v>
      </c>
      <c r="G7213" s="1">
        <v>0.76</v>
      </c>
    </row>
    <row r="7214" spans="1:7" x14ac:dyDescent="0.45">
      <c r="A7214">
        <v>7212</v>
      </c>
      <c r="B7214" s="1" t="s">
        <v>11841</v>
      </c>
      <c r="C7214" s="1" t="s">
        <v>11842</v>
      </c>
      <c r="D7214" s="1" t="s">
        <v>11817</v>
      </c>
      <c r="E7214" s="2">
        <v>44590.576647002315</v>
      </c>
      <c r="F7214" s="1">
        <v>0</v>
      </c>
      <c r="G7214" s="1">
        <v>0.82</v>
      </c>
    </row>
    <row r="7215" spans="1:7" x14ac:dyDescent="0.45">
      <c r="A7215">
        <v>7213</v>
      </c>
      <c r="B7215" s="1" t="s">
        <v>11843</v>
      </c>
      <c r="C7215" s="1" t="s">
        <v>11844</v>
      </c>
      <c r="D7215" s="1" t="s">
        <v>11817</v>
      </c>
      <c r="E7215" s="2">
        <v>44590.576658576392</v>
      </c>
      <c r="F7215" s="1">
        <v>0</v>
      </c>
      <c r="G7215" s="1">
        <v>0.9</v>
      </c>
    </row>
    <row r="7216" spans="1:7" x14ac:dyDescent="0.45">
      <c r="A7216">
        <v>7214</v>
      </c>
      <c r="B7216" s="1" t="s">
        <v>11845</v>
      </c>
      <c r="C7216" s="1" t="s">
        <v>11846</v>
      </c>
      <c r="D7216" s="1" t="s">
        <v>11817</v>
      </c>
      <c r="E7216" s="2">
        <v>44590.576670150462</v>
      </c>
      <c r="F7216" s="1">
        <v>0</v>
      </c>
      <c r="G7216" s="1">
        <v>0.75</v>
      </c>
    </row>
    <row r="7217" spans="1:7" x14ac:dyDescent="0.45">
      <c r="A7217">
        <v>7215</v>
      </c>
      <c r="B7217" s="1" t="s">
        <v>11847</v>
      </c>
      <c r="C7217" s="1" t="s">
        <v>11848</v>
      </c>
      <c r="D7217" s="1" t="s">
        <v>11849</v>
      </c>
      <c r="E7217" s="2">
        <v>44590.576681712962</v>
      </c>
      <c r="F7217" s="1">
        <v>1</v>
      </c>
      <c r="G7217" s="1">
        <v>0.96</v>
      </c>
    </row>
    <row r="7218" spans="1:7" x14ac:dyDescent="0.45">
      <c r="A7218">
        <v>7216</v>
      </c>
      <c r="B7218" s="1" t="s">
        <v>11850</v>
      </c>
      <c r="C7218" s="1" t="s">
        <v>11851</v>
      </c>
      <c r="D7218" s="1" t="s">
        <v>11849</v>
      </c>
      <c r="E7218" s="2">
        <v>44590.576693298608</v>
      </c>
      <c r="F7218" s="1">
        <v>0</v>
      </c>
      <c r="G7218" s="1">
        <v>0.7</v>
      </c>
    </row>
    <row r="7219" spans="1:7" x14ac:dyDescent="0.45">
      <c r="A7219">
        <v>7217</v>
      </c>
      <c r="B7219" s="1" t="s">
        <v>11852</v>
      </c>
      <c r="C7219" s="1" t="s">
        <v>11853</v>
      </c>
      <c r="D7219" s="1" t="s">
        <v>11849</v>
      </c>
      <c r="E7219" s="2">
        <v>44590.576704872685</v>
      </c>
      <c r="F7219" s="1">
        <v>0</v>
      </c>
      <c r="G7219" s="1">
        <v>0.45</v>
      </c>
    </row>
    <row r="7220" spans="1:7" x14ac:dyDescent="0.45">
      <c r="A7220">
        <v>7218</v>
      </c>
      <c r="B7220" s="1" t="s">
        <v>11854</v>
      </c>
      <c r="C7220" s="1" t="s">
        <v>11855</v>
      </c>
      <c r="D7220" s="1" t="s">
        <v>11849</v>
      </c>
      <c r="E7220" s="2">
        <v>44590.576716446762</v>
      </c>
      <c r="F7220" s="1">
        <v>0</v>
      </c>
      <c r="G7220" s="1">
        <v>0.56000000000000005</v>
      </c>
    </row>
    <row r="7221" spans="1:7" x14ac:dyDescent="0.45">
      <c r="A7221">
        <v>7219</v>
      </c>
      <c r="B7221" s="1" t="s">
        <v>11856</v>
      </c>
      <c r="C7221" s="1" t="s">
        <v>11857</v>
      </c>
      <c r="D7221" s="1" t="s">
        <v>11849</v>
      </c>
      <c r="E7221" s="2">
        <v>44590.576728009262</v>
      </c>
      <c r="F7221" s="1">
        <v>0</v>
      </c>
      <c r="G7221" s="1">
        <v>0.61</v>
      </c>
    </row>
    <row r="7222" spans="1:7" x14ac:dyDescent="0.45">
      <c r="A7222">
        <v>7220</v>
      </c>
      <c r="B7222" s="1" t="s">
        <v>11858</v>
      </c>
      <c r="C7222" s="1" t="s">
        <v>11859</v>
      </c>
      <c r="D7222" s="1" t="s">
        <v>11860</v>
      </c>
      <c r="E7222" s="2">
        <v>44590.576739594908</v>
      </c>
      <c r="F7222" s="1">
        <v>1</v>
      </c>
      <c r="G7222" s="1">
        <v>1.47</v>
      </c>
    </row>
    <row r="7223" spans="1:7" x14ac:dyDescent="0.45">
      <c r="A7223">
        <v>7221</v>
      </c>
      <c r="B7223" s="1" t="s">
        <v>11861</v>
      </c>
      <c r="C7223" s="1" t="s">
        <v>11862</v>
      </c>
      <c r="D7223" s="1" t="s">
        <v>11860</v>
      </c>
      <c r="E7223" s="2">
        <v>44590.576751168985</v>
      </c>
      <c r="F7223" s="1">
        <v>0</v>
      </c>
      <c r="G7223" s="1">
        <v>0.78</v>
      </c>
    </row>
    <row r="7224" spans="1:7" x14ac:dyDescent="0.45">
      <c r="A7224">
        <v>7222</v>
      </c>
      <c r="B7224" s="1" t="s">
        <v>11863</v>
      </c>
      <c r="C7224" s="1" t="s">
        <v>11862</v>
      </c>
      <c r="D7224" s="1" t="s">
        <v>11860</v>
      </c>
      <c r="E7224" s="2">
        <v>44590.576762743054</v>
      </c>
      <c r="F7224" s="1">
        <v>0</v>
      </c>
      <c r="G7224" s="1">
        <v>0.37</v>
      </c>
    </row>
    <row r="7225" spans="1:7" x14ac:dyDescent="0.45">
      <c r="A7225">
        <v>7223</v>
      </c>
      <c r="B7225" s="1" t="s">
        <v>11864</v>
      </c>
      <c r="C7225" s="1" t="s">
        <v>11865</v>
      </c>
      <c r="D7225" s="1" t="s">
        <v>11860</v>
      </c>
      <c r="E7225" s="2">
        <v>44590.576774317131</v>
      </c>
      <c r="F7225" s="1">
        <v>0</v>
      </c>
      <c r="G7225" s="1">
        <v>0.46</v>
      </c>
    </row>
    <row r="7226" spans="1:7" x14ac:dyDescent="0.45">
      <c r="A7226">
        <v>7224</v>
      </c>
      <c r="B7226" s="1" t="s">
        <v>11866</v>
      </c>
      <c r="C7226" s="1" t="s">
        <v>11867</v>
      </c>
      <c r="D7226" s="1" t="s">
        <v>11860</v>
      </c>
      <c r="E7226" s="2">
        <v>44590.576785879632</v>
      </c>
      <c r="F7226" s="1">
        <v>0</v>
      </c>
      <c r="G7226" s="1">
        <v>0.61</v>
      </c>
    </row>
    <row r="7227" spans="1:7" x14ac:dyDescent="0.45">
      <c r="A7227">
        <v>7225</v>
      </c>
      <c r="B7227" s="1" t="s">
        <v>11868</v>
      </c>
      <c r="C7227" s="1" t="s">
        <v>11869</v>
      </c>
      <c r="D7227" s="1" t="s">
        <v>11870</v>
      </c>
      <c r="E7227" s="2">
        <v>44590.576797465277</v>
      </c>
      <c r="F7227" s="1">
        <v>1</v>
      </c>
      <c r="G7227" s="1">
        <v>1.1499999999999999</v>
      </c>
    </row>
    <row r="7228" spans="1:7" x14ac:dyDescent="0.45">
      <c r="A7228">
        <v>7226</v>
      </c>
      <c r="B7228" s="1" t="s">
        <v>11871</v>
      </c>
      <c r="C7228" s="1" t="s">
        <v>11872</v>
      </c>
      <c r="D7228" s="1" t="s">
        <v>11870</v>
      </c>
      <c r="E7228" s="2">
        <v>44590.576809039354</v>
      </c>
      <c r="F7228" s="1">
        <v>0</v>
      </c>
      <c r="G7228" s="1">
        <v>0.88</v>
      </c>
    </row>
    <row r="7229" spans="1:7" x14ac:dyDescent="0.45">
      <c r="A7229">
        <v>7227</v>
      </c>
      <c r="B7229" s="1" t="s">
        <v>11873</v>
      </c>
      <c r="C7229" s="1" t="s">
        <v>9400</v>
      </c>
      <c r="D7229" s="1" t="s">
        <v>11870</v>
      </c>
      <c r="E7229" s="2">
        <v>44590.576820613423</v>
      </c>
      <c r="F7229" s="1">
        <v>0</v>
      </c>
      <c r="G7229" s="1">
        <v>0.2</v>
      </c>
    </row>
    <row r="7230" spans="1:7" x14ac:dyDescent="0.45">
      <c r="A7230">
        <v>7228</v>
      </c>
      <c r="B7230" s="1" t="s">
        <v>11874</v>
      </c>
      <c r="C7230" s="1" t="s">
        <v>11875</v>
      </c>
      <c r="D7230" s="1" t="s">
        <v>11870</v>
      </c>
      <c r="E7230" s="2">
        <v>44590.5768321875</v>
      </c>
      <c r="F7230" s="1">
        <v>0</v>
      </c>
      <c r="G7230" s="1">
        <v>0.76</v>
      </c>
    </row>
    <row r="7231" spans="1:7" x14ac:dyDescent="0.45">
      <c r="A7231">
        <v>7229</v>
      </c>
      <c r="B7231" s="1" t="s">
        <v>11876</v>
      </c>
      <c r="C7231" s="1" t="s">
        <v>11877</v>
      </c>
      <c r="D7231" s="1" t="s">
        <v>11870</v>
      </c>
      <c r="E7231" s="2">
        <v>44590.576843761577</v>
      </c>
      <c r="F7231" s="1">
        <v>0</v>
      </c>
      <c r="G7231" s="1">
        <v>0.9</v>
      </c>
    </row>
    <row r="7232" spans="1:7" x14ac:dyDescent="0.45">
      <c r="A7232">
        <v>7230</v>
      </c>
      <c r="B7232" s="1" t="s">
        <v>11878</v>
      </c>
      <c r="C7232" s="1" t="s">
        <v>11879</v>
      </c>
      <c r="D7232" s="1" t="s">
        <v>11870</v>
      </c>
      <c r="E7232" s="2">
        <v>44590.57685532407</v>
      </c>
      <c r="F7232" s="1">
        <v>0</v>
      </c>
      <c r="G7232" s="1">
        <v>0.7</v>
      </c>
    </row>
    <row r="7233" spans="1:7" x14ac:dyDescent="0.45">
      <c r="A7233">
        <v>7231</v>
      </c>
      <c r="B7233" s="1" t="s">
        <v>11880</v>
      </c>
      <c r="C7233" s="1" t="s">
        <v>11881</v>
      </c>
      <c r="D7233" s="1" t="s">
        <v>11870</v>
      </c>
      <c r="E7233" s="2">
        <v>44590.576866898147</v>
      </c>
      <c r="F7233" s="1">
        <v>0</v>
      </c>
      <c r="G7233" s="1">
        <v>0.65</v>
      </c>
    </row>
    <row r="7234" spans="1:7" x14ac:dyDescent="0.45">
      <c r="A7234">
        <v>7232</v>
      </c>
      <c r="B7234" s="1" t="s">
        <v>11882</v>
      </c>
      <c r="C7234" s="1" t="s">
        <v>11883</v>
      </c>
      <c r="D7234" s="1" t="s">
        <v>11870</v>
      </c>
      <c r="E7234" s="2">
        <v>44590.576878483793</v>
      </c>
      <c r="F7234" s="1">
        <v>0</v>
      </c>
      <c r="G7234" s="1">
        <v>0.56000000000000005</v>
      </c>
    </row>
    <row r="7235" spans="1:7" x14ac:dyDescent="0.45">
      <c r="A7235">
        <v>7233</v>
      </c>
      <c r="B7235" s="1" t="s">
        <v>11884</v>
      </c>
      <c r="C7235" s="1" t="s">
        <v>11883</v>
      </c>
      <c r="D7235" s="1" t="s">
        <v>11870</v>
      </c>
      <c r="E7235" s="2">
        <v>44590.57689005787</v>
      </c>
      <c r="F7235" s="1">
        <v>0</v>
      </c>
      <c r="G7235" s="1">
        <v>0.37</v>
      </c>
    </row>
    <row r="7236" spans="1:7" x14ac:dyDescent="0.45">
      <c r="A7236">
        <v>7234</v>
      </c>
      <c r="B7236" s="1" t="s">
        <v>11884</v>
      </c>
      <c r="C7236" s="1" t="s">
        <v>11885</v>
      </c>
      <c r="D7236" s="1" t="s">
        <v>11870</v>
      </c>
      <c r="E7236" s="2">
        <v>44590.576901631946</v>
      </c>
      <c r="F7236" s="1">
        <v>0</v>
      </c>
      <c r="G7236" s="1">
        <v>0.26</v>
      </c>
    </row>
    <row r="7237" spans="1:7" x14ac:dyDescent="0.45">
      <c r="A7237">
        <v>7235</v>
      </c>
      <c r="B7237" s="1" t="s">
        <v>11884</v>
      </c>
      <c r="C7237" s="1" t="s">
        <v>11886</v>
      </c>
      <c r="D7237" s="1" t="s">
        <v>11870</v>
      </c>
      <c r="E7237" s="2">
        <v>44590.576913194447</v>
      </c>
      <c r="F7237" s="1">
        <v>0</v>
      </c>
      <c r="G7237" s="1">
        <v>0.51</v>
      </c>
    </row>
    <row r="7238" spans="1:7" x14ac:dyDescent="0.45">
      <c r="A7238">
        <v>7236</v>
      </c>
      <c r="B7238" s="1" t="s">
        <v>11887</v>
      </c>
      <c r="C7238" s="1" t="s">
        <v>11888</v>
      </c>
      <c r="D7238" s="1" t="s">
        <v>11870</v>
      </c>
      <c r="E7238" s="2">
        <v>44590.576924780093</v>
      </c>
      <c r="F7238" s="1">
        <v>0</v>
      </c>
      <c r="G7238" s="1">
        <v>0.54</v>
      </c>
    </row>
    <row r="7239" spans="1:7" x14ac:dyDescent="0.45">
      <c r="A7239">
        <v>7237</v>
      </c>
      <c r="B7239" s="1" t="s">
        <v>11889</v>
      </c>
      <c r="C7239" s="1" t="s">
        <v>9384</v>
      </c>
      <c r="D7239" s="1" t="s">
        <v>11870</v>
      </c>
      <c r="E7239" s="2">
        <v>44590.576936354169</v>
      </c>
      <c r="F7239" s="1">
        <v>0</v>
      </c>
      <c r="G7239" s="1">
        <v>0.93</v>
      </c>
    </row>
    <row r="7240" spans="1:7" x14ac:dyDescent="0.45">
      <c r="A7240">
        <v>7238</v>
      </c>
      <c r="B7240" s="1" t="s">
        <v>11890</v>
      </c>
      <c r="C7240" s="1" t="s">
        <v>9381</v>
      </c>
      <c r="D7240" s="1" t="s">
        <v>11870</v>
      </c>
      <c r="E7240" s="2">
        <v>44590.576947928239</v>
      </c>
      <c r="F7240" s="1">
        <v>0</v>
      </c>
      <c r="G7240" s="1">
        <v>0.95</v>
      </c>
    </row>
    <row r="7241" spans="1:7" x14ac:dyDescent="0.45">
      <c r="A7241">
        <v>7239</v>
      </c>
      <c r="B7241" s="1" t="s">
        <v>11891</v>
      </c>
      <c r="C7241" s="1" t="s">
        <v>11892</v>
      </c>
      <c r="D7241" s="1" t="s">
        <v>11860</v>
      </c>
      <c r="E7241" s="2">
        <v>44590.576959502316</v>
      </c>
      <c r="F7241" s="1">
        <v>-1</v>
      </c>
      <c r="G7241" s="1">
        <v>0.88</v>
      </c>
    </row>
    <row r="7242" spans="1:7" x14ac:dyDescent="0.45">
      <c r="A7242">
        <v>7240</v>
      </c>
      <c r="B7242" s="1" t="s">
        <v>11893</v>
      </c>
      <c r="C7242" s="1" t="s">
        <v>11894</v>
      </c>
      <c r="D7242" s="1" t="s">
        <v>11860</v>
      </c>
      <c r="E7242" s="2">
        <v>44590.576971064816</v>
      </c>
      <c r="F7242" s="1">
        <v>0</v>
      </c>
      <c r="G7242" s="1">
        <v>0.39</v>
      </c>
    </row>
    <row r="7243" spans="1:7" x14ac:dyDescent="0.45">
      <c r="A7243">
        <v>7241</v>
      </c>
      <c r="B7243" s="1" t="s">
        <v>11893</v>
      </c>
      <c r="C7243" s="1" t="s">
        <v>11895</v>
      </c>
      <c r="D7243" s="1" t="s">
        <v>11860</v>
      </c>
      <c r="E7243" s="2">
        <v>44590.576982650462</v>
      </c>
      <c r="F7243" s="1">
        <v>0</v>
      </c>
      <c r="G7243" s="1">
        <v>0.68</v>
      </c>
    </row>
    <row r="7244" spans="1:7" x14ac:dyDescent="0.45">
      <c r="A7244">
        <v>7242</v>
      </c>
      <c r="B7244" s="1" t="s">
        <v>11896</v>
      </c>
      <c r="C7244" s="1" t="s">
        <v>9371</v>
      </c>
      <c r="D7244" s="1" t="s">
        <v>11860</v>
      </c>
      <c r="E7244" s="2">
        <v>44590.576994224539</v>
      </c>
      <c r="F7244" s="1">
        <v>0</v>
      </c>
      <c r="G7244" s="1">
        <v>0.57999999999999996</v>
      </c>
    </row>
    <row r="7245" spans="1:7" x14ac:dyDescent="0.45">
      <c r="A7245">
        <v>7243</v>
      </c>
      <c r="B7245" s="1" t="s">
        <v>11897</v>
      </c>
      <c r="C7245" s="1" t="s">
        <v>11898</v>
      </c>
      <c r="D7245" s="1" t="s">
        <v>11849</v>
      </c>
      <c r="E7245" s="2">
        <v>44590.577005798608</v>
      </c>
      <c r="F7245" s="1">
        <v>-1</v>
      </c>
      <c r="G7245" s="1">
        <v>0.95</v>
      </c>
    </row>
    <row r="7246" spans="1:7" x14ac:dyDescent="0.45">
      <c r="A7246">
        <v>7244</v>
      </c>
      <c r="B7246" s="1" t="s">
        <v>11899</v>
      </c>
      <c r="C7246" s="1" t="s">
        <v>11900</v>
      </c>
      <c r="D7246" s="1" t="s">
        <v>11849</v>
      </c>
      <c r="E7246" s="2">
        <v>44590.577017361109</v>
      </c>
      <c r="F7246" s="1">
        <v>0</v>
      </c>
      <c r="G7246" s="1">
        <v>0.78</v>
      </c>
    </row>
    <row r="7247" spans="1:7" x14ac:dyDescent="0.45">
      <c r="A7247">
        <v>7245</v>
      </c>
      <c r="B7247" s="1" t="s">
        <v>11901</v>
      </c>
      <c r="C7247" s="1" t="s">
        <v>11902</v>
      </c>
      <c r="D7247" s="1" t="s">
        <v>11849</v>
      </c>
      <c r="E7247" s="2">
        <v>44590.577028946762</v>
      </c>
      <c r="F7247" s="1">
        <v>0</v>
      </c>
      <c r="G7247" s="1">
        <v>0.5</v>
      </c>
    </row>
    <row r="7248" spans="1:7" x14ac:dyDescent="0.45">
      <c r="A7248">
        <v>7246</v>
      </c>
      <c r="B7248" s="1" t="s">
        <v>11903</v>
      </c>
      <c r="C7248" s="1" t="s">
        <v>11904</v>
      </c>
      <c r="D7248" s="1" t="s">
        <v>11849</v>
      </c>
      <c r="E7248" s="2">
        <v>44590.577040520831</v>
      </c>
      <c r="F7248" s="1">
        <v>0</v>
      </c>
      <c r="G7248" s="1">
        <v>0.7</v>
      </c>
    </row>
    <row r="7249" spans="1:7" x14ac:dyDescent="0.45">
      <c r="A7249">
        <v>7247</v>
      </c>
      <c r="B7249" s="1" t="s">
        <v>11905</v>
      </c>
      <c r="C7249" s="1" t="s">
        <v>11906</v>
      </c>
      <c r="D7249" s="1" t="s">
        <v>11849</v>
      </c>
      <c r="E7249" s="2">
        <v>44590.577052083332</v>
      </c>
      <c r="F7249" s="1">
        <v>0</v>
      </c>
      <c r="G7249" s="1">
        <v>0.54</v>
      </c>
    </row>
    <row r="7250" spans="1:7" x14ac:dyDescent="0.45">
      <c r="A7250">
        <v>7248</v>
      </c>
      <c r="B7250" s="1" t="s">
        <v>11907</v>
      </c>
      <c r="C7250" s="1" t="s">
        <v>11908</v>
      </c>
      <c r="D7250" s="1" t="s">
        <v>11849</v>
      </c>
      <c r="E7250" s="2">
        <v>44590.577063668985</v>
      </c>
      <c r="F7250" s="1">
        <v>0</v>
      </c>
      <c r="G7250" s="1">
        <v>0.61</v>
      </c>
    </row>
    <row r="7251" spans="1:7" x14ac:dyDescent="0.45">
      <c r="A7251">
        <v>7249</v>
      </c>
      <c r="B7251" s="1" t="s">
        <v>11909</v>
      </c>
      <c r="C7251" s="1" t="s">
        <v>11910</v>
      </c>
      <c r="D7251" s="1" t="s">
        <v>11817</v>
      </c>
      <c r="E7251" s="2">
        <v>44590.577075243054</v>
      </c>
      <c r="F7251" s="1">
        <v>-1</v>
      </c>
      <c r="G7251" s="1">
        <v>0.2</v>
      </c>
    </row>
    <row r="7252" spans="1:7" x14ac:dyDescent="0.45">
      <c r="A7252">
        <v>7250</v>
      </c>
      <c r="B7252" s="1" t="s">
        <v>11909</v>
      </c>
      <c r="C7252" s="1" t="s">
        <v>11908</v>
      </c>
      <c r="D7252" s="1" t="s">
        <v>11817</v>
      </c>
      <c r="E7252" s="2">
        <v>44590.577086817131</v>
      </c>
      <c r="F7252" s="1">
        <v>0</v>
      </c>
      <c r="G7252" s="1">
        <v>0.08</v>
      </c>
    </row>
    <row r="7253" spans="1:7" x14ac:dyDescent="0.45">
      <c r="A7253">
        <v>7251</v>
      </c>
      <c r="B7253" s="1" t="s">
        <v>11907</v>
      </c>
      <c r="C7253" s="1" t="s">
        <v>11911</v>
      </c>
      <c r="D7253" s="1" t="s">
        <v>11789</v>
      </c>
      <c r="E7253" s="2">
        <v>44590.577098379632</v>
      </c>
      <c r="F7253" s="1">
        <v>-1</v>
      </c>
      <c r="G7253" s="1">
        <v>0.39</v>
      </c>
    </row>
    <row r="7254" spans="1:7" x14ac:dyDescent="0.45">
      <c r="A7254">
        <v>7252</v>
      </c>
      <c r="B7254" s="1" t="s">
        <v>11909</v>
      </c>
      <c r="C7254" s="1" t="s">
        <v>11912</v>
      </c>
      <c r="D7254" s="1" t="s">
        <v>11789</v>
      </c>
      <c r="E7254" s="2">
        <v>44590.577109953701</v>
      </c>
      <c r="F7254" s="1">
        <v>0</v>
      </c>
      <c r="G7254" s="1">
        <v>0.25</v>
      </c>
    </row>
    <row r="7255" spans="1:7" x14ac:dyDescent="0.45">
      <c r="A7255">
        <v>7253</v>
      </c>
      <c r="B7255" s="1" t="s">
        <v>11907</v>
      </c>
      <c r="C7255" s="1" t="s">
        <v>11913</v>
      </c>
      <c r="D7255" s="1" t="s">
        <v>11789</v>
      </c>
      <c r="E7255" s="2">
        <v>44590.577121527778</v>
      </c>
      <c r="F7255" s="1">
        <v>0</v>
      </c>
      <c r="G7255" s="1">
        <v>0.2</v>
      </c>
    </row>
    <row r="7256" spans="1:7" x14ac:dyDescent="0.45">
      <c r="A7256">
        <v>7254</v>
      </c>
      <c r="B7256" s="1" t="s">
        <v>11905</v>
      </c>
      <c r="C7256" s="1" t="s">
        <v>11911</v>
      </c>
      <c r="D7256" s="1" t="s">
        <v>11783</v>
      </c>
      <c r="E7256" s="2">
        <v>44590.577133113424</v>
      </c>
      <c r="F7256" s="1">
        <v>-1</v>
      </c>
      <c r="G7256" s="1">
        <v>0.61</v>
      </c>
    </row>
    <row r="7257" spans="1:7" x14ac:dyDescent="0.45">
      <c r="A7257">
        <v>7255</v>
      </c>
      <c r="B7257" s="1" t="s">
        <v>11914</v>
      </c>
      <c r="C7257" s="1" t="s">
        <v>9360</v>
      </c>
      <c r="D7257" s="1" t="s">
        <v>11783</v>
      </c>
      <c r="E7257" s="2">
        <v>44590.577144675925</v>
      </c>
      <c r="F7257" s="1">
        <v>0</v>
      </c>
      <c r="G7257" s="1">
        <v>0.96</v>
      </c>
    </row>
    <row r="7258" spans="1:7" x14ac:dyDescent="0.45">
      <c r="A7258">
        <v>7256</v>
      </c>
      <c r="B7258" s="1" t="s">
        <v>11915</v>
      </c>
      <c r="C7258" s="1" t="s">
        <v>9360</v>
      </c>
      <c r="D7258" s="1" t="s">
        <v>11779</v>
      </c>
      <c r="E7258" s="2">
        <v>44590.577156250001</v>
      </c>
      <c r="F7258" s="1">
        <v>-1</v>
      </c>
      <c r="G7258" s="1">
        <v>0.74</v>
      </c>
    </row>
    <row r="7259" spans="1:7" x14ac:dyDescent="0.45">
      <c r="A7259">
        <v>7257</v>
      </c>
      <c r="B7259" s="1" t="s">
        <v>11896</v>
      </c>
      <c r="C7259" s="1" t="s">
        <v>9360</v>
      </c>
      <c r="D7259" s="1" t="s">
        <v>11779</v>
      </c>
      <c r="E7259" s="2">
        <v>44590.577167824071</v>
      </c>
      <c r="F7259" s="1">
        <v>0</v>
      </c>
      <c r="G7259" s="1">
        <v>0.37</v>
      </c>
    </row>
    <row r="7260" spans="1:7" x14ac:dyDescent="0.45">
      <c r="A7260">
        <v>7258</v>
      </c>
      <c r="B7260" s="1" t="s">
        <v>11916</v>
      </c>
      <c r="C7260" s="1" t="s">
        <v>9358</v>
      </c>
      <c r="D7260" s="1" t="s">
        <v>11779</v>
      </c>
      <c r="E7260" s="2">
        <v>44590.577179409724</v>
      </c>
      <c r="F7260" s="1">
        <v>0</v>
      </c>
      <c r="G7260" s="1">
        <v>0.5</v>
      </c>
    </row>
    <row r="7261" spans="1:7" x14ac:dyDescent="0.45">
      <c r="A7261">
        <v>7259</v>
      </c>
      <c r="B7261" s="1" t="s">
        <v>11896</v>
      </c>
      <c r="C7261" s="1" t="s">
        <v>9356</v>
      </c>
      <c r="D7261" s="1" t="s">
        <v>11775</v>
      </c>
      <c r="E7261" s="2">
        <v>44590.577190983793</v>
      </c>
      <c r="F7261" s="1">
        <v>-1</v>
      </c>
      <c r="G7261" s="1">
        <v>0.45</v>
      </c>
    </row>
    <row r="7262" spans="1:7" x14ac:dyDescent="0.45">
      <c r="A7262">
        <v>7260</v>
      </c>
      <c r="B7262" s="1" t="s">
        <v>11896</v>
      </c>
      <c r="C7262" s="1" t="s">
        <v>11917</v>
      </c>
      <c r="D7262" s="1" t="s">
        <v>11775</v>
      </c>
      <c r="E7262" s="2">
        <v>44590.57720255787</v>
      </c>
      <c r="F7262" s="1">
        <v>0</v>
      </c>
      <c r="G7262" s="1">
        <v>0.17</v>
      </c>
    </row>
    <row r="7263" spans="1:7" x14ac:dyDescent="0.45">
      <c r="A7263">
        <v>7261</v>
      </c>
      <c r="B7263" s="1" t="s">
        <v>11897</v>
      </c>
      <c r="C7263" s="1" t="s">
        <v>11918</v>
      </c>
      <c r="D7263" s="1" t="s">
        <v>11775</v>
      </c>
      <c r="E7263" s="2">
        <v>44590.577214131947</v>
      </c>
      <c r="F7263" s="1">
        <v>0</v>
      </c>
      <c r="G7263" s="1">
        <v>0.25</v>
      </c>
    </row>
    <row r="7264" spans="1:7" x14ac:dyDescent="0.45">
      <c r="A7264">
        <v>7262</v>
      </c>
      <c r="B7264" s="1" t="s">
        <v>11897</v>
      </c>
      <c r="C7264" s="1" t="s">
        <v>11918</v>
      </c>
      <c r="D7264" s="1" t="s">
        <v>11779</v>
      </c>
      <c r="E7264" s="2">
        <v>44590.577225706016</v>
      </c>
      <c r="F7264" s="1">
        <v>1</v>
      </c>
      <c r="G7264" s="1">
        <v>0</v>
      </c>
    </row>
    <row r="7265" spans="1:7" x14ac:dyDescent="0.45">
      <c r="A7265">
        <v>7263</v>
      </c>
      <c r="B7265" s="1" t="s">
        <v>11915</v>
      </c>
      <c r="C7265" s="1" t="s">
        <v>11919</v>
      </c>
      <c r="D7265" s="1" t="s">
        <v>11779</v>
      </c>
      <c r="E7265" s="2">
        <v>44590.577237268517</v>
      </c>
      <c r="F7265" s="1">
        <v>0</v>
      </c>
      <c r="G7265" s="1">
        <v>0.2</v>
      </c>
    </row>
    <row r="7266" spans="1:7" x14ac:dyDescent="0.45">
      <c r="A7266">
        <v>7264</v>
      </c>
      <c r="B7266" s="1" t="s">
        <v>11915</v>
      </c>
      <c r="C7266" s="1" t="s">
        <v>11920</v>
      </c>
      <c r="D7266" s="1" t="s">
        <v>11779</v>
      </c>
      <c r="E7266" s="2">
        <v>44590.577248842594</v>
      </c>
      <c r="F7266" s="1">
        <v>0</v>
      </c>
      <c r="G7266" s="1">
        <v>0.26</v>
      </c>
    </row>
    <row r="7267" spans="1:7" x14ac:dyDescent="0.45">
      <c r="A7267">
        <v>7265</v>
      </c>
      <c r="B7267" s="1" t="s">
        <v>11921</v>
      </c>
      <c r="C7267" s="1" t="s">
        <v>11922</v>
      </c>
      <c r="D7267" s="1" t="s">
        <v>11783</v>
      </c>
      <c r="E7267" s="2">
        <v>44590.577260428239</v>
      </c>
      <c r="F7267" s="1">
        <v>1</v>
      </c>
      <c r="G7267" s="1">
        <v>0.39</v>
      </c>
    </row>
    <row r="7268" spans="1:7" x14ac:dyDescent="0.45">
      <c r="A7268">
        <v>7266</v>
      </c>
      <c r="B7268" s="1" t="s">
        <v>11899</v>
      </c>
      <c r="C7268" s="1" t="s">
        <v>11923</v>
      </c>
      <c r="D7268" s="1" t="s">
        <v>11783</v>
      </c>
      <c r="E7268" s="2">
        <v>44590.577272002316</v>
      </c>
      <c r="F7268" s="1">
        <v>0</v>
      </c>
      <c r="G7268" s="1">
        <v>0.78</v>
      </c>
    </row>
    <row r="7269" spans="1:7" x14ac:dyDescent="0.45">
      <c r="A7269">
        <v>7267</v>
      </c>
      <c r="B7269" s="1" t="s">
        <v>11901</v>
      </c>
      <c r="C7269" s="1" t="s">
        <v>11924</v>
      </c>
      <c r="D7269" s="1" t="s">
        <v>11783</v>
      </c>
      <c r="E7269" s="2">
        <v>44590.577283576386</v>
      </c>
      <c r="F7269" s="1">
        <v>0</v>
      </c>
      <c r="G7269" s="1">
        <v>0.7</v>
      </c>
    </row>
    <row r="7270" spans="1:7" x14ac:dyDescent="0.45">
      <c r="A7270">
        <v>7268</v>
      </c>
      <c r="B7270" s="1" t="s">
        <v>11899</v>
      </c>
      <c r="C7270" s="1" t="s">
        <v>9348</v>
      </c>
      <c r="D7270" s="1" t="s">
        <v>11789</v>
      </c>
      <c r="E7270" s="2">
        <v>44590.577295150462</v>
      </c>
      <c r="F7270" s="1">
        <v>1</v>
      </c>
      <c r="G7270" s="1">
        <v>0.56000000000000005</v>
      </c>
    </row>
    <row r="7271" spans="1:7" x14ac:dyDescent="0.45">
      <c r="A7271">
        <v>7269</v>
      </c>
      <c r="B7271" s="1" t="s">
        <v>11899</v>
      </c>
      <c r="C7271" s="1" t="s">
        <v>11923</v>
      </c>
      <c r="D7271" s="1" t="s">
        <v>11789</v>
      </c>
      <c r="E7271" s="2">
        <v>44590.577306724539</v>
      </c>
      <c r="F7271" s="1">
        <v>0</v>
      </c>
      <c r="G7271" s="1">
        <v>0.17</v>
      </c>
    </row>
    <row r="7272" spans="1:7" x14ac:dyDescent="0.45">
      <c r="A7272">
        <v>7270</v>
      </c>
      <c r="B7272" s="1" t="s">
        <v>11925</v>
      </c>
      <c r="C7272" s="1" t="s">
        <v>11923</v>
      </c>
      <c r="D7272" s="1" t="s">
        <v>11817</v>
      </c>
      <c r="E7272" s="2">
        <v>44590.577318298609</v>
      </c>
      <c r="F7272" s="1">
        <v>1</v>
      </c>
      <c r="G7272" s="1">
        <v>0.56000000000000005</v>
      </c>
    </row>
    <row r="7273" spans="1:7" x14ac:dyDescent="0.45">
      <c r="A7273">
        <v>7271</v>
      </c>
      <c r="B7273" s="1" t="s">
        <v>11907</v>
      </c>
      <c r="C7273" s="1" t="s">
        <v>11926</v>
      </c>
      <c r="D7273" s="1" t="s">
        <v>11849</v>
      </c>
      <c r="E7273" s="2">
        <v>44590.577329861109</v>
      </c>
      <c r="F7273" s="1">
        <v>1</v>
      </c>
      <c r="G7273" s="1">
        <v>1.1200000000000001</v>
      </c>
    </row>
    <row r="7274" spans="1:7" x14ac:dyDescent="0.45">
      <c r="A7274">
        <v>7272</v>
      </c>
      <c r="B7274" s="1" t="s">
        <v>11909</v>
      </c>
      <c r="C7274" s="1" t="s">
        <v>11927</v>
      </c>
      <c r="D7274" s="1" t="s">
        <v>11860</v>
      </c>
      <c r="E7274" s="2">
        <v>44590.577341446762</v>
      </c>
      <c r="F7274" s="1">
        <v>1</v>
      </c>
      <c r="G7274" s="1">
        <v>0.2</v>
      </c>
    </row>
    <row r="7275" spans="1:7" x14ac:dyDescent="0.45">
      <c r="A7275">
        <v>7273</v>
      </c>
      <c r="B7275" s="1" t="s">
        <v>11907</v>
      </c>
      <c r="C7275" s="1" t="s">
        <v>11928</v>
      </c>
      <c r="D7275" s="1" t="s">
        <v>11870</v>
      </c>
      <c r="E7275" s="2">
        <v>44590.577353020832</v>
      </c>
      <c r="F7275" s="1">
        <v>1</v>
      </c>
      <c r="G7275" s="1">
        <v>0.2</v>
      </c>
    </row>
    <row r="7276" spans="1:7" x14ac:dyDescent="0.45">
      <c r="A7276">
        <v>7274</v>
      </c>
      <c r="B7276" s="1" t="s">
        <v>11929</v>
      </c>
      <c r="C7276" s="1" t="s">
        <v>11930</v>
      </c>
      <c r="D7276" s="1" t="s">
        <v>11931</v>
      </c>
      <c r="E7276" s="2">
        <v>44590.577364583332</v>
      </c>
      <c r="F7276" s="1">
        <v>1</v>
      </c>
      <c r="G7276" s="1">
        <v>0.54</v>
      </c>
    </row>
    <row r="7277" spans="1:7" x14ac:dyDescent="0.45">
      <c r="A7277">
        <v>7275</v>
      </c>
      <c r="B7277" s="1" t="s">
        <v>11929</v>
      </c>
      <c r="C7277" s="1" t="s">
        <v>11930</v>
      </c>
      <c r="D7277" s="1" t="s">
        <v>11931</v>
      </c>
      <c r="E7277" s="2">
        <v>44590.577376168978</v>
      </c>
      <c r="F7277" s="1">
        <v>0</v>
      </c>
      <c r="G7277" s="1">
        <v>0</v>
      </c>
    </row>
    <row r="7278" spans="1:7" x14ac:dyDescent="0.45">
      <c r="A7278">
        <v>7276</v>
      </c>
      <c r="B7278" s="1" t="s">
        <v>11929</v>
      </c>
      <c r="C7278" s="1" t="s">
        <v>11930</v>
      </c>
      <c r="D7278" s="1" t="s">
        <v>11932</v>
      </c>
      <c r="E7278" s="2">
        <v>44590.577387743055</v>
      </c>
      <c r="F7278" s="1">
        <v>1</v>
      </c>
      <c r="G7278" s="1">
        <v>0</v>
      </c>
    </row>
    <row r="7279" spans="1:7" x14ac:dyDescent="0.45">
      <c r="A7279">
        <v>7277</v>
      </c>
      <c r="B7279" s="1" t="s">
        <v>11929</v>
      </c>
      <c r="C7279" s="1" t="s">
        <v>11930</v>
      </c>
      <c r="D7279" s="1" t="s">
        <v>11933</v>
      </c>
      <c r="E7279" s="2">
        <v>44590.577399305555</v>
      </c>
      <c r="F7279" s="1">
        <v>1</v>
      </c>
      <c r="G7279" s="1">
        <v>0</v>
      </c>
    </row>
    <row r="7280" spans="1:7" x14ac:dyDescent="0.45">
      <c r="A7280">
        <v>7278</v>
      </c>
      <c r="B7280" s="1" t="s">
        <v>11929</v>
      </c>
      <c r="C7280" s="1" t="s">
        <v>11930</v>
      </c>
      <c r="D7280" s="1" t="s">
        <v>11934</v>
      </c>
      <c r="E7280" s="2">
        <v>44590.577410879632</v>
      </c>
      <c r="F7280" s="1">
        <v>1</v>
      </c>
      <c r="G7280" s="1">
        <v>0</v>
      </c>
    </row>
    <row r="7281" spans="1:7" x14ac:dyDescent="0.45">
      <c r="A7281">
        <v>7279</v>
      </c>
      <c r="B7281" s="1" t="s">
        <v>11929</v>
      </c>
      <c r="C7281" s="1" t="s">
        <v>11930</v>
      </c>
      <c r="D7281" s="1" t="s">
        <v>11934</v>
      </c>
      <c r="E7281" s="2">
        <v>44590.577422453702</v>
      </c>
      <c r="F7281" s="1">
        <v>0</v>
      </c>
      <c r="G7281" s="1">
        <v>0</v>
      </c>
    </row>
    <row r="7282" spans="1:7" x14ac:dyDescent="0.45">
      <c r="A7282">
        <v>7280</v>
      </c>
      <c r="B7282" s="1" t="s">
        <v>11929</v>
      </c>
      <c r="C7282" s="1" t="s">
        <v>11930</v>
      </c>
      <c r="D7282" s="1" t="s">
        <v>11935</v>
      </c>
      <c r="E7282" s="2">
        <v>44590.577434027779</v>
      </c>
      <c r="F7282" s="1">
        <v>1</v>
      </c>
      <c r="G7282" s="1">
        <v>0</v>
      </c>
    </row>
    <row r="7283" spans="1:7" x14ac:dyDescent="0.45">
      <c r="A7283">
        <v>7281</v>
      </c>
      <c r="B7283" s="1" t="s">
        <v>11929</v>
      </c>
      <c r="C7283" s="1" t="s">
        <v>11930</v>
      </c>
      <c r="D7283" s="1" t="s">
        <v>11935</v>
      </c>
      <c r="E7283" s="2">
        <v>44590.577445601855</v>
      </c>
      <c r="F7283" s="1">
        <v>0</v>
      </c>
      <c r="G7283" s="1">
        <v>0</v>
      </c>
    </row>
    <row r="7284" spans="1:7" x14ac:dyDescent="0.45">
      <c r="A7284">
        <v>7282</v>
      </c>
      <c r="B7284" s="1" t="s">
        <v>11929</v>
      </c>
      <c r="C7284" s="1" t="s">
        <v>11930</v>
      </c>
      <c r="D7284" s="1" t="s">
        <v>11936</v>
      </c>
      <c r="E7284" s="2">
        <v>44590.577457187501</v>
      </c>
      <c r="F7284" s="1">
        <v>1</v>
      </c>
      <c r="G7284" s="1">
        <v>0</v>
      </c>
    </row>
    <row r="7285" spans="1:7" x14ac:dyDescent="0.45">
      <c r="A7285">
        <v>7283</v>
      </c>
      <c r="B7285" s="1" t="s">
        <v>11929</v>
      </c>
      <c r="C7285" s="1" t="s">
        <v>11930</v>
      </c>
      <c r="D7285" s="1" t="s">
        <v>11936</v>
      </c>
      <c r="E7285" s="2">
        <v>44590.577468750002</v>
      </c>
      <c r="F7285" s="1">
        <v>0</v>
      </c>
      <c r="G7285" s="1">
        <v>0</v>
      </c>
    </row>
    <row r="7286" spans="1:7" x14ac:dyDescent="0.45">
      <c r="A7286">
        <v>7284</v>
      </c>
      <c r="B7286" s="1" t="s">
        <v>11929</v>
      </c>
      <c r="C7286" s="1" t="s">
        <v>11930</v>
      </c>
      <c r="D7286" s="1" t="s">
        <v>11937</v>
      </c>
      <c r="E7286" s="2">
        <v>44590.577480335647</v>
      </c>
      <c r="F7286" s="1">
        <v>1</v>
      </c>
      <c r="G7286" s="1">
        <v>0</v>
      </c>
    </row>
    <row r="7287" spans="1:7" x14ac:dyDescent="0.45">
      <c r="A7287">
        <v>7285</v>
      </c>
      <c r="B7287" s="1" t="s">
        <v>11929</v>
      </c>
      <c r="C7287" s="1" t="s">
        <v>11930</v>
      </c>
      <c r="D7287" s="1" t="s">
        <v>11937</v>
      </c>
      <c r="E7287" s="2">
        <v>44590.577491898148</v>
      </c>
      <c r="F7287" s="1">
        <v>0</v>
      </c>
      <c r="G7287" s="1">
        <v>0</v>
      </c>
    </row>
    <row r="7288" spans="1:7" x14ac:dyDescent="0.45">
      <c r="A7288">
        <v>7286</v>
      </c>
      <c r="B7288" s="1" t="s">
        <v>11929</v>
      </c>
      <c r="C7288" s="1" t="s">
        <v>11930</v>
      </c>
      <c r="D7288" s="1" t="s">
        <v>11937</v>
      </c>
      <c r="E7288" s="2">
        <v>44590.577503483793</v>
      </c>
      <c r="F7288" s="1">
        <v>0</v>
      </c>
      <c r="G7288" s="1">
        <v>0</v>
      </c>
    </row>
    <row r="7289" spans="1:7" x14ac:dyDescent="0.45">
      <c r="A7289">
        <v>7287</v>
      </c>
      <c r="B7289" s="1" t="s">
        <v>11929</v>
      </c>
      <c r="C7289" s="1" t="s">
        <v>11930</v>
      </c>
      <c r="D7289" s="1" t="s">
        <v>11937</v>
      </c>
      <c r="E7289" s="2">
        <v>44590.577515046294</v>
      </c>
      <c r="F7289" s="1">
        <v>0</v>
      </c>
      <c r="G7289" s="1">
        <v>0</v>
      </c>
    </row>
    <row r="7290" spans="1:7" x14ac:dyDescent="0.45">
      <c r="A7290">
        <v>7288</v>
      </c>
      <c r="B7290" s="1" t="s">
        <v>11907</v>
      </c>
      <c r="C7290" s="1" t="s">
        <v>11930</v>
      </c>
      <c r="D7290" s="1" t="s">
        <v>11938</v>
      </c>
      <c r="E7290" s="2">
        <v>44590.577526631947</v>
      </c>
      <c r="F7290" s="1">
        <v>1</v>
      </c>
      <c r="G7290" s="1">
        <v>0.19</v>
      </c>
    </row>
    <row r="7291" spans="1:7" x14ac:dyDescent="0.45">
      <c r="A7291">
        <v>7289</v>
      </c>
      <c r="B7291" s="1" t="s">
        <v>11907</v>
      </c>
      <c r="C7291" s="1" t="s">
        <v>11930</v>
      </c>
      <c r="D7291" s="1" t="s">
        <v>11938</v>
      </c>
      <c r="E7291" s="2">
        <v>44590.577538194448</v>
      </c>
      <c r="F7291" s="1">
        <v>0</v>
      </c>
      <c r="G7291" s="1">
        <v>0</v>
      </c>
    </row>
    <row r="7292" spans="1:7" x14ac:dyDescent="0.45">
      <c r="A7292">
        <v>7290</v>
      </c>
      <c r="B7292" s="1" t="s">
        <v>11907</v>
      </c>
      <c r="C7292" s="1" t="s">
        <v>11930</v>
      </c>
      <c r="D7292" s="1" t="s">
        <v>11938</v>
      </c>
      <c r="E7292" s="2">
        <v>44590.577549780093</v>
      </c>
      <c r="F7292" s="1">
        <v>0</v>
      </c>
      <c r="G7292" s="1">
        <v>0</v>
      </c>
    </row>
    <row r="7293" spans="1:7" x14ac:dyDescent="0.45">
      <c r="A7293">
        <v>7291</v>
      </c>
      <c r="B7293" s="1" t="s">
        <v>11907</v>
      </c>
      <c r="C7293" s="1" t="s">
        <v>11920</v>
      </c>
      <c r="D7293" s="1" t="s">
        <v>11938</v>
      </c>
      <c r="E7293" s="2">
        <v>44590.57756135417</v>
      </c>
      <c r="F7293" s="1">
        <v>0</v>
      </c>
      <c r="G7293" s="1">
        <v>0.26</v>
      </c>
    </row>
    <row r="7294" spans="1:7" x14ac:dyDescent="0.45">
      <c r="A7294">
        <v>7292</v>
      </c>
      <c r="B7294" s="1" t="s">
        <v>11909</v>
      </c>
      <c r="C7294" s="1" t="s">
        <v>11939</v>
      </c>
      <c r="D7294" s="1" t="s">
        <v>11938</v>
      </c>
      <c r="E7294" s="2">
        <v>44590.57757292824</v>
      </c>
      <c r="F7294" s="1">
        <v>0</v>
      </c>
      <c r="G7294" s="1">
        <v>0.2</v>
      </c>
    </row>
    <row r="7295" spans="1:7" x14ac:dyDescent="0.45">
      <c r="A7295">
        <v>7293</v>
      </c>
      <c r="B7295" s="1" t="s">
        <v>11909</v>
      </c>
      <c r="C7295" s="1" t="s">
        <v>9354</v>
      </c>
      <c r="D7295" s="1" t="s">
        <v>11938</v>
      </c>
      <c r="E7295" s="2">
        <v>44590.577584502316</v>
      </c>
      <c r="F7295" s="1">
        <v>0</v>
      </c>
      <c r="G7295" s="1">
        <v>0.08</v>
      </c>
    </row>
    <row r="7296" spans="1:7" x14ac:dyDescent="0.45">
      <c r="A7296">
        <v>7294</v>
      </c>
      <c r="B7296" s="1" t="s">
        <v>11909</v>
      </c>
      <c r="C7296" s="1" t="s">
        <v>9354</v>
      </c>
      <c r="D7296" s="1" t="s">
        <v>11940</v>
      </c>
      <c r="E7296" s="2">
        <v>44590.577596076386</v>
      </c>
      <c r="F7296" s="1">
        <v>1</v>
      </c>
      <c r="G7296" s="1">
        <v>0</v>
      </c>
    </row>
    <row r="7297" spans="1:7" x14ac:dyDescent="0.45">
      <c r="A7297">
        <v>7295</v>
      </c>
      <c r="B7297" s="1" t="s">
        <v>11909</v>
      </c>
      <c r="C7297" s="1" t="s">
        <v>9354</v>
      </c>
      <c r="D7297" s="1" t="s">
        <v>11940</v>
      </c>
      <c r="E7297" s="2">
        <v>44590.577607650463</v>
      </c>
      <c r="F7297" s="1">
        <v>0</v>
      </c>
      <c r="G7297" s="1">
        <v>0</v>
      </c>
    </row>
    <row r="7298" spans="1:7" x14ac:dyDescent="0.45">
      <c r="A7298">
        <v>7296</v>
      </c>
      <c r="B7298" s="1" t="s">
        <v>11909</v>
      </c>
      <c r="C7298" s="1" t="s">
        <v>9354</v>
      </c>
      <c r="D7298" s="1" t="s">
        <v>11940</v>
      </c>
      <c r="E7298" s="2">
        <v>44590.577619224539</v>
      </c>
      <c r="F7298" s="1">
        <v>0</v>
      </c>
      <c r="G7298" s="1">
        <v>0</v>
      </c>
    </row>
    <row r="7299" spans="1:7" x14ac:dyDescent="0.45">
      <c r="A7299">
        <v>7297</v>
      </c>
      <c r="B7299" s="1" t="s">
        <v>11909</v>
      </c>
      <c r="C7299" s="1" t="s">
        <v>9354</v>
      </c>
      <c r="D7299" s="1" t="s">
        <v>11940</v>
      </c>
      <c r="E7299" s="2">
        <v>44590.577630798609</v>
      </c>
      <c r="F7299" s="1">
        <v>0</v>
      </c>
      <c r="G7299" s="1">
        <v>0</v>
      </c>
    </row>
    <row r="7300" spans="1:7" x14ac:dyDescent="0.45">
      <c r="A7300">
        <v>7298</v>
      </c>
      <c r="B7300" s="1" t="s">
        <v>11909</v>
      </c>
      <c r="C7300" s="1" t="s">
        <v>9354</v>
      </c>
      <c r="D7300" s="1" t="s">
        <v>11940</v>
      </c>
      <c r="E7300" s="2">
        <v>44590.577642372686</v>
      </c>
      <c r="F7300" s="1">
        <v>0</v>
      </c>
      <c r="G7300" s="1">
        <v>0</v>
      </c>
    </row>
    <row r="7301" spans="1:7" x14ac:dyDescent="0.45">
      <c r="A7301">
        <v>7299</v>
      </c>
      <c r="B7301" s="1" t="s">
        <v>11909</v>
      </c>
      <c r="C7301" s="1" t="s">
        <v>9354</v>
      </c>
      <c r="D7301" s="1" t="s">
        <v>11940</v>
      </c>
      <c r="E7301" s="2">
        <v>44590.577653946762</v>
      </c>
      <c r="F7301" s="1">
        <v>0</v>
      </c>
      <c r="G7301" s="1">
        <v>0</v>
      </c>
    </row>
    <row r="7302" spans="1:7" x14ac:dyDescent="0.45">
      <c r="A7302">
        <v>7300</v>
      </c>
      <c r="B7302" s="1" t="s">
        <v>11909</v>
      </c>
      <c r="C7302" s="1" t="s">
        <v>9354</v>
      </c>
      <c r="D7302" s="1" t="s">
        <v>11940</v>
      </c>
      <c r="E7302" s="2">
        <v>44590.577665520832</v>
      </c>
      <c r="F7302" s="1">
        <v>0</v>
      </c>
      <c r="G7302" s="1">
        <v>0</v>
      </c>
    </row>
    <row r="7303" spans="1:7" x14ac:dyDescent="0.45">
      <c r="A7303">
        <v>7301</v>
      </c>
      <c r="B7303" s="1" t="s">
        <v>11909</v>
      </c>
      <c r="C7303" s="1" t="s">
        <v>9354</v>
      </c>
      <c r="D7303" s="1" t="s">
        <v>11940</v>
      </c>
      <c r="E7303" s="2">
        <v>44590.577677094909</v>
      </c>
      <c r="F7303" s="1">
        <v>0</v>
      </c>
      <c r="G7303" s="1">
        <v>0</v>
      </c>
    </row>
    <row r="7304" spans="1:7" x14ac:dyDescent="0.45">
      <c r="A7304">
        <v>7302</v>
      </c>
      <c r="B7304" s="1" t="s">
        <v>11909</v>
      </c>
      <c r="C7304" s="1" t="s">
        <v>9354</v>
      </c>
      <c r="D7304" s="1" t="s">
        <v>11940</v>
      </c>
      <c r="E7304" s="2">
        <v>44590.577688657409</v>
      </c>
      <c r="F7304" s="1">
        <v>0</v>
      </c>
      <c r="G7304" s="1">
        <v>0</v>
      </c>
    </row>
    <row r="7305" spans="1:7" x14ac:dyDescent="0.45">
      <c r="A7305">
        <v>7303</v>
      </c>
      <c r="B7305" s="1" t="s">
        <v>11909</v>
      </c>
      <c r="C7305" s="1" t="s">
        <v>9354</v>
      </c>
      <c r="D7305" s="1" t="s">
        <v>11940</v>
      </c>
      <c r="E7305" s="2">
        <v>44590.577700243055</v>
      </c>
      <c r="F7305" s="1">
        <v>0</v>
      </c>
      <c r="G7305" s="1">
        <v>0</v>
      </c>
    </row>
    <row r="7306" spans="1:7" x14ac:dyDescent="0.45">
      <c r="A7306">
        <v>7304</v>
      </c>
      <c r="B7306" s="1" t="s">
        <v>11909</v>
      </c>
      <c r="C7306" s="1" t="s">
        <v>9354</v>
      </c>
      <c r="D7306" s="1" t="s">
        <v>11940</v>
      </c>
      <c r="E7306" s="2">
        <v>44590.577711817132</v>
      </c>
      <c r="F7306" s="1">
        <v>0</v>
      </c>
      <c r="G7306" s="1">
        <v>0</v>
      </c>
    </row>
    <row r="7307" spans="1:7" x14ac:dyDescent="0.45">
      <c r="A7307">
        <v>7305</v>
      </c>
      <c r="B7307" s="1" t="s">
        <v>11909</v>
      </c>
      <c r="C7307" s="1" t="s">
        <v>9354</v>
      </c>
      <c r="D7307" s="1" t="s">
        <v>11940</v>
      </c>
      <c r="E7307" s="2">
        <v>44590.577723391201</v>
      </c>
      <c r="F7307" s="1">
        <v>0</v>
      </c>
      <c r="G7307" s="1">
        <v>0</v>
      </c>
    </row>
    <row r="7308" spans="1:7" x14ac:dyDescent="0.45">
      <c r="A7308">
        <v>7306</v>
      </c>
      <c r="B7308" s="1" t="s">
        <v>11941</v>
      </c>
      <c r="C7308" s="1" t="s">
        <v>9354</v>
      </c>
      <c r="D7308" s="1" t="s">
        <v>11940</v>
      </c>
      <c r="E7308" s="2">
        <v>44590.577734953702</v>
      </c>
      <c r="F7308" s="1">
        <v>0</v>
      </c>
      <c r="G7308" s="1">
        <v>0.19</v>
      </c>
    </row>
    <row r="7309" spans="1:7" x14ac:dyDescent="0.45">
      <c r="A7309">
        <v>7307</v>
      </c>
      <c r="B7309" s="1" t="s">
        <v>11941</v>
      </c>
      <c r="C7309" s="1" t="s">
        <v>9354</v>
      </c>
      <c r="D7309" s="1" t="s">
        <v>11940</v>
      </c>
      <c r="E7309" s="2">
        <v>44590.577746539355</v>
      </c>
      <c r="F7309" s="1">
        <v>0</v>
      </c>
      <c r="G7309" s="1">
        <v>0</v>
      </c>
    </row>
    <row r="7310" spans="1:7" x14ac:dyDescent="0.45">
      <c r="A7310">
        <v>7308</v>
      </c>
      <c r="B7310" s="1" t="s">
        <v>11941</v>
      </c>
      <c r="C7310" s="1" t="s">
        <v>9354</v>
      </c>
      <c r="D7310" s="1" t="s">
        <v>11940</v>
      </c>
      <c r="E7310" s="2">
        <v>44590.577758101848</v>
      </c>
      <c r="F7310" s="1">
        <v>0</v>
      </c>
      <c r="G7310" s="1">
        <v>0</v>
      </c>
    </row>
    <row r="7311" spans="1:7" x14ac:dyDescent="0.45">
      <c r="A7311">
        <v>7309</v>
      </c>
      <c r="B7311" s="1" t="s">
        <v>11941</v>
      </c>
      <c r="C7311" s="1" t="s">
        <v>9354</v>
      </c>
      <c r="D7311" s="1" t="s">
        <v>11940</v>
      </c>
      <c r="E7311" s="2">
        <v>44590.577769687501</v>
      </c>
      <c r="F7311" s="1">
        <v>0</v>
      </c>
      <c r="G7311" s="1">
        <v>0</v>
      </c>
    </row>
    <row r="7312" spans="1:7" x14ac:dyDescent="0.45">
      <c r="A7312">
        <v>7310</v>
      </c>
      <c r="B7312" s="1" t="s">
        <v>11941</v>
      </c>
      <c r="C7312" s="1" t="s">
        <v>11939</v>
      </c>
      <c r="D7312" s="1" t="s">
        <v>11940</v>
      </c>
      <c r="E7312" s="2">
        <v>44590.577781261571</v>
      </c>
      <c r="F7312" s="1">
        <v>0</v>
      </c>
      <c r="G7312" s="1">
        <v>0.08</v>
      </c>
    </row>
    <row r="7313" spans="1:7" x14ac:dyDescent="0.45">
      <c r="A7313">
        <v>7311</v>
      </c>
      <c r="B7313" s="1" t="s">
        <v>11941</v>
      </c>
      <c r="C7313" s="1" t="s">
        <v>11939</v>
      </c>
      <c r="D7313" s="1" t="s">
        <v>11940</v>
      </c>
      <c r="E7313" s="2">
        <v>44590.577792835647</v>
      </c>
      <c r="F7313" s="1">
        <v>0</v>
      </c>
      <c r="G7313" s="1">
        <v>0</v>
      </c>
    </row>
    <row r="7314" spans="1:7" x14ac:dyDescent="0.45">
      <c r="A7314">
        <v>7312</v>
      </c>
      <c r="B7314" s="1" t="s">
        <v>11942</v>
      </c>
      <c r="C7314" s="1" t="s">
        <v>9352</v>
      </c>
      <c r="D7314" s="1" t="s">
        <v>11940</v>
      </c>
      <c r="E7314" s="2">
        <v>44590.577804409724</v>
      </c>
      <c r="F7314" s="1">
        <v>0</v>
      </c>
      <c r="G7314" s="1">
        <v>0.25</v>
      </c>
    </row>
    <row r="7315" spans="1:7" x14ac:dyDescent="0.45">
      <c r="A7315">
        <v>7313</v>
      </c>
      <c r="B7315" s="1" t="s">
        <v>11942</v>
      </c>
      <c r="C7315" s="1" t="s">
        <v>11943</v>
      </c>
      <c r="D7315" s="1" t="s">
        <v>11940</v>
      </c>
      <c r="E7315" s="2">
        <v>44590.577815983794</v>
      </c>
      <c r="F7315" s="1">
        <v>0</v>
      </c>
      <c r="G7315" s="1">
        <v>0.43</v>
      </c>
    </row>
    <row r="7316" spans="1:7" x14ac:dyDescent="0.45">
      <c r="A7316">
        <v>7314</v>
      </c>
      <c r="B7316" s="1" t="s">
        <v>11942</v>
      </c>
      <c r="C7316" s="1" t="s">
        <v>11944</v>
      </c>
      <c r="D7316" s="1" t="s">
        <v>11940</v>
      </c>
      <c r="E7316" s="2">
        <v>44590.57782755787</v>
      </c>
      <c r="F7316" s="1">
        <v>0</v>
      </c>
      <c r="G7316" s="1">
        <v>0.17</v>
      </c>
    </row>
    <row r="7317" spans="1:7" x14ac:dyDescent="0.45">
      <c r="A7317">
        <v>7315</v>
      </c>
      <c r="B7317" s="1" t="s">
        <v>11945</v>
      </c>
      <c r="C7317" s="1" t="s">
        <v>11927</v>
      </c>
      <c r="D7317" s="1" t="s">
        <v>11940</v>
      </c>
      <c r="E7317" s="2">
        <v>44590.577839131947</v>
      </c>
      <c r="F7317" s="1">
        <v>0</v>
      </c>
      <c r="G7317" s="1">
        <v>0.25</v>
      </c>
    </row>
    <row r="7318" spans="1:7" x14ac:dyDescent="0.45">
      <c r="A7318">
        <v>7316</v>
      </c>
      <c r="B7318" s="1" t="s">
        <v>11945</v>
      </c>
      <c r="C7318" s="1" t="s">
        <v>11926</v>
      </c>
      <c r="D7318" s="1" t="s">
        <v>11940</v>
      </c>
      <c r="E7318" s="2">
        <v>44590.577850694448</v>
      </c>
      <c r="F7318" s="1">
        <v>0</v>
      </c>
      <c r="G7318" s="1">
        <v>0.08</v>
      </c>
    </row>
    <row r="7319" spans="1:7" x14ac:dyDescent="0.45">
      <c r="A7319">
        <v>7317</v>
      </c>
      <c r="B7319" s="1" t="s">
        <v>11946</v>
      </c>
      <c r="C7319" s="1" t="s">
        <v>11947</v>
      </c>
      <c r="D7319" s="1" t="s">
        <v>11940</v>
      </c>
      <c r="E7319" s="2">
        <v>44590.577862280094</v>
      </c>
      <c r="F7319" s="1">
        <v>0</v>
      </c>
      <c r="G7319" s="1">
        <v>0.25</v>
      </c>
    </row>
    <row r="7320" spans="1:7" x14ac:dyDescent="0.45">
      <c r="A7320">
        <v>7318</v>
      </c>
      <c r="B7320" s="1" t="s">
        <v>11946</v>
      </c>
      <c r="C7320" s="1" t="s">
        <v>11948</v>
      </c>
      <c r="D7320" s="1" t="s">
        <v>11940</v>
      </c>
      <c r="E7320" s="2">
        <v>44590.577873854163</v>
      </c>
      <c r="F7320" s="1">
        <v>0</v>
      </c>
      <c r="G7320" s="1">
        <v>0.26</v>
      </c>
    </row>
    <row r="7321" spans="1:7" x14ac:dyDescent="0.45">
      <c r="A7321">
        <v>7319</v>
      </c>
      <c r="B7321" s="1" t="s">
        <v>11946</v>
      </c>
      <c r="C7321" s="1" t="s">
        <v>11924</v>
      </c>
      <c r="D7321" s="1" t="s">
        <v>11940</v>
      </c>
      <c r="E7321" s="2">
        <v>44590.57788542824</v>
      </c>
      <c r="F7321" s="1">
        <v>0</v>
      </c>
      <c r="G7321" s="1">
        <v>0.26</v>
      </c>
    </row>
    <row r="7322" spans="1:7" x14ac:dyDescent="0.45">
      <c r="A7322">
        <v>7320</v>
      </c>
      <c r="B7322" s="1" t="s">
        <v>11949</v>
      </c>
      <c r="C7322" s="1" t="s">
        <v>11950</v>
      </c>
      <c r="D7322" s="1" t="s">
        <v>11940</v>
      </c>
      <c r="E7322" s="2">
        <v>44590.577897002317</v>
      </c>
      <c r="F7322" s="1">
        <v>0</v>
      </c>
      <c r="G7322" s="1">
        <v>0.25</v>
      </c>
    </row>
    <row r="7323" spans="1:7" x14ac:dyDescent="0.45">
      <c r="A7323">
        <v>7321</v>
      </c>
      <c r="B7323" s="1" t="s">
        <v>11951</v>
      </c>
      <c r="C7323" s="1" t="s">
        <v>11952</v>
      </c>
      <c r="D7323" s="1" t="s">
        <v>11940</v>
      </c>
      <c r="E7323" s="2">
        <v>44590.577908576386</v>
      </c>
      <c r="F7323" s="1">
        <v>0</v>
      </c>
      <c r="G7323" s="1">
        <v>0.41</v>
      </c>
    </row>
    <row r="7324" spans="1:7" x14ac:dyDescent="0.45">
      <c r="A7324">
        <v>7322</v>
      </c>
      <c r="B7324" s="1" t="s">
        <v>11953</v>
      </c>
      <c r="C7324" s="1" t="s">
        <v>11954</v>
      </c>
      <c r="D7324" s="1" t="s">
        <v>11940</v>
      </c>
      <c r="E7324" s="2">
        <v>44590.577920138887</v>
      </c>
      <c r="F7324" s="1">
        <v>0</v>
      </c>
      <c r="G7324" s="1">
        <v>0.39</v>
      </c>
    </row>
    <row r="7325" spans="1:7" x14ac:dyDescent="0.45">
      <c r="A7325">
        <v>7323</v>
      </c>
      <c r="B7325" s="1" t="s">
        <v>11955</v>
      </c>
      <c r="C7325" s="1" t="s">
        <v>11956</v>
      </c>
      <c r="D7325" s="1" t="s">
        <v>11940</v>
      </c>
      <c r="E7325" s="2">
        <v>44590.57793172454</v>
      </c>
      <c r="F7325" s="1">
        <v>0</v>
      </c>
      <c r="G7325" s="1">
        <v>0.56000000000000005</v>
      </c>
    </row>
    <row r="7326" spans="1:7" x14ac:dyDescent="0.45">
      <c r="A7326">
        <v>7324</v>
      </c>
      <c r="B7326" s="1" t="s">
        <v>11957</v>
      </c>
      <c r="C7326" s="1" t="s">
        <v>11958</v>
      </c>
      <c r="D7326" s="1" t="s">
        <v>11940</v>
      </c>
      <c r="E7326" s="2">
        <v>44590.577943298609</v>
      </c>
      <c r="F7326" s="1">
        <v>0</v>
      </c>
      <c r="G7326" s="1">
        <v>0.56000000000000005</v>
      </c>
    </row>
    <row r="7327" spans="1:7" x14ac:dyDescent="0.45">
      <c r="A7327">
        <v>7325</v>
      </c>
      <c r="B7327" s="1" t="s">
        <v>11959</v>
      </c>
      <c r="C7327" s="1" t="s">
        <v>11960</v>
      </c>
      <c r="D7327" s="1" t="s">
        <v>11940</v>
      </c>
      <c r="E7327" s="2">
        <v>44590.57795486111</v>
      </c>
      <c r="F7327" s="1">
        <v>0</v>
      </c>
      <c r="G7327" s="1">
        <v>0.54</v>
      </c>
    </row>
    <row r="7328" spans="1:7" x14ac:dyDescent="0.45">
      <c r="A7328">
        <v>7326</v>
      </c>
      <c r="B7328" s="1" t="s">
        <v>11961</v>
      </c>
      <c r="C7328" s="1" t="s">
        <v>11962</v>
      </c>
      <c r="D7328" s="1" t="s">
        <v>11940</v>
      </c>
      <c r="E7328" s="2">
        <v>44590.577966446763</v>
      </c>
      <c r="F7328" s="1">
        <v>0</v>
      </c>
      <c r="G7328" s="1">
        <v>0.41</v>
      </c>
    </row>
    <row r="7329" spans="1:7" x14ac:dyDescent="0.45">
      <c r="A7329">
        <v>7327</v>
      </c>
      <c r="B7329" s="1" t="s">
        <v>11963</v>
      </c>
      <c r="C7329" s="1" t="s">
        <v>11964</v>
      </c>
      <c r="D7329" s="1" t="s">
        <v>11940</v>
      </c>
      <c r="E7329" s="2">
        <v>44590.577978020832</v>
      </c>
      <c r="F7329" s="1">
        <v>0</v>
      </c>
      <c r="G7329" s="1">
        <v>0.57999999999999996</v>
      </c>
    </row>
    <row r="7330" spans="1:7" x14ac:dyDescent="0.45">
      <c r="A7330">
        <v>7328</v>
      </c>
      <c r="B7330" s="1" t="s">
        <v>11965</v>
      </c>
      <c r="C7330" s="1" t="s">
        <v>9338</v>
      </c>
      <c r="D7330" s="1" t="s">
        <v>11940</v>
      </c>
      <c r="E7330" s="2">
        <v>44590.577989594909</v>
      </c>
      <c r="F7330" s="1">
        <v>0</v>
      </c>
      <c r="G7330" s="1">
        <v>0.56000000000000005</v>
      </c>
    </row>
    <row r="7331" spans="1:7" x14ac:dyDescent="0.45">
      <c r="A7331">
        <v>7329</v>
      </c>
      <c r="B7331" s="1" t="s">
        <v>11966</v>
      </c>
      <c r="C7331" s="1" t="s">
        <v>11967</v>
      </c>
      <c r="D7331" s="1" t="s">
        <v>11940</v>
      </c>
      <c r="E7331" s="2">
        <v>44590.57800115741</v>
      </c>
      <c r="F7331" s="1">
        <v>0</v>
      </c>
      <c r="G7331" s="1">
        <v>0.32</v>
      </c>
    </row>
    <row r="7332" spans="1:7" x14ac:dyDescent="0.45">
      <c r="A7332">
        <v>7330</v>
      </c>
      <c r="B7332" s="1" t="s">
        <v>11968</v>
      </c>
      <c r="C7332" s="1" t="s">
        <v>11969</v>
      </c>
      <c r="D7332" s="1" t="s">
        <v>11940</v>
      </c>
      <c r="E7332" s="2">
        <v>44590.578012743055</v>
      </c>
      <c r="F7332" s="1">
        <v>0</v>
      </c>
      <c r="G7332" s="1">
        <v>0.96</v>
      </c>
    </row>
    <row r="7333" spans="1:7" x14ac:dyDescent="0.45">
      <c r="A7333">
        <v>7331</v>
      </c>
      <c r="B7333" s="1" t="s">
        <v>11970</v>
      </c>
      <c r="C7333" s="1" t="s">
        <v>11971</v>
      </c>
      <c r="D7333" s="1" t="s">
        <v>11940</v>
      </c>
      <c r="E7333" s="2">
        <v>44590.578024317132</v>
      </c>
      <c r="F7333" s="1">
        <v>0</v>
      </c>
      <c r="G7333" s="1">
        <v>1.84</v>
      </c>
    </row>
    <row r="7334" spans="1:7" x14ac:dyDescent="0.45">
      <c r="A7334">
        <v>7332</v>
      </c>
      <c r="B7334" s="1" t="s">
        <v>11972</v>
      </c>
      <c r="C7334" s="1" t="s">
        <v>11973</v>
      </c>
      <c r="D7334" s="1" t="s">
        <v>11940</v>
      </c>
      <c r="E7334" s="2">
        <v>44590.578035891202</v>
      </c>
      <c r="F7334" s="1">
        <v>0</v>
      </c>
      <c r="G7334" s="1">
        <v>1.63</v>
      </c>
    </row>
    <row r="7335" spans="1:7" x14ac:dyDescent="0.45">
      <c r="A7335">
        <v>7333</v>
      </c>
      <c r="B7335" s="1" t="s">
        <v>11974</v>
      </c>
      <c r="C7335" s="1" t="s">
        <v>11975</v>
      </c>
      <c r="D7335" s="1" t="s">
        <v>11940</v>
      </c>
      <c r="E7335" s="2">
        <v>44590.578047465278</v>
      </c>
      <c r="F7335" s="1">
        <v>0</v>
      </c>
      <c r="G7335" s="1">
        <v>1.45</v>
      </c>
    </row>
    <row r="7336" spans="1:7" x14ac:dyDescent="0.45">
      <c r="A7336">
        <v>7334</v>
      </c>
      <c r="B7336" s="1" t="s">
        <v>11976</v>
      </c>
      <c r="C7336" s="1" t="s">
        <v>11977</v>
      </c>
      <c r="D7336" s="1" t="s">
        <v>11940</v>
      </c>
      <c r="E7336" s="2">
        <v>44590.578059039355</v>
      </c>
      <c r="F7336" s="1">
        <v>0</v>
      </c>
      <c r="G7336" s="1">
        <v>1.26</v>
      </c>
    </row>
    <row r="7337" spans="1:7" x14ac:dyDescent="0.45">
      <c r="A7337">
        <v>7335</v>
      </c>
      <c r="B7337" s="1" t="s">
        <v>11978</v>
      </c>
      <c r="C7337" s="1" t="s">
        <v>11979</v>
      </c>
      <c r="D7337" s="1" t="s">
        <v>11940</v>
      </c>
      <c r="E7337" s="2">
        <v>44590.578070613425</v>
      </c>
      <c r="F7337" s="1">
        <v>0</v>
      </c>
      <c r="G7337" s="1">
        <v>1.22</v>
      </c>
    </row>
    <row r="7338" spans="1:7" x14ac:dyDescent="0.45">
      <c r="A7338">
        <v>7336</v>
      </c>
      <c r="B7338" s="1" t="s">
        <v>11980</v>
      </c>
      <c r="C7338" s="1" t="s">
        <v>9314</v>
      </c>
      <c r="D7338" s="1" t="s">
        <v>11940</v>
      </c>
      <c r="E7338" s="2">
        <v>44590.578082175925</v>
      </c>
      <c r="F7338" s="1">
        <v>0</v>
      </c>
      <c r="G7338" s="1">
        <v>1.34</v>
      </c>
    </row>
    <row r="7339" spans="1:7" x14ac:dyDescent="0.45">
      <c r="A7339">
        <v>7337</v>
      </c>
      <c r="B7339" s="1" t="s">
        <v>11981</v>
      </c>
      <c r="C7339" s="1" t="s">
        <v>11982</v>
      </c>
      <c r="D7339" s="1" t="s">
        <v>11940</v>
      </c>
      <c r="E7339" s="2">
        <v>44590.578093750002</v>
      </c>
      <c r="F7339" s="1">
        <v>0</v>
      </c>
      <c r="G7339" s="1">
        <v>0.96</v>
      </c>
    </row>
    <row r="7340" spans="1:7" x14ac:dyDescent="0.45">
      <c r="A7340">
        <v>7338</v>
      </c>
      <c r="B7340" s="1" t="s">
        <v>11983</v>
      </c>
      <c r="C7340" s="1" t="s">
        <v>9312</v>
      </c>
      <c r="D7340" s="1" t="s">
        <v>11940</v>
      </c>
      <c r="E7340" s="2">
        <v>44590.578105335648</v>
      </c>
      <c r="F7340" s="1">
        <v>0</v>
      </c>
      <c r="G7340" s="1">
        <v>1.1399999999999999</v>
      </c>
    </row>
    <row r="7341" spans="1:7" x14ac:dyDescent="0.45">
      <c r="A7341">
        <v>7339</v>
      </c>
      <c r="B7341" s="1" t="s">
        <v>11984</v>
      </c>
      <c r="C7341" s="1" t="s">
        <v>11985</v>
      </c>
      <c r="D7341" s="1" t="s">
        <v>11940</v>
      </c>
      <c r="E7341" s="2">
        <v>44590.578116909724</v>
      </c>
      <c r="F7341" s="1">
        <v>0</v>
      </c>
      <c r="G7341" s="1">
        <v>1.1399999999999999</v>
      </c>
    </row>
    <row r="7342" spans="1:7" x14ac:dyDescent="0.45">
      <c r="A7342">
        <v>7340</v>
      </c>
      <c r="B7342" s="1" t="s">
        <v>11984</v>
      </c>
      <c r="C7342" s="1" t="s">
        <v>11986</v>
      </c>
      <c r="D7342" s="1" t="s">
        <v>11940</v>
      </c>
      <c r="E7342" s="2">
        <v>44590.578128472225</v>
      </c>
      <c r="F7342" s="1">
        <v>0</v>
      </c>
      <c r="G7342" s="1">
        <v>0.26</v>
      </c>
    </row>
    <row r="7343" spans="1:7" x14ac:dyDescent="0.45">
      <c r="A7343">
        <v>7341</v>
      </c>
      <c r="B7343" s="1" t="s">
        <v>11984</v>
      </c>
      <c r="C7343" s="1" t="s">
        <v>11987</v>
      </c>
      <c r="D7343" s="1" t="s">
        <v>11940</v>
      </c>
      <c r="E7343" s="2">
        <v>44590.578140057871</v>
      </c>
      <c r="F7343" s="1">
        <v>0</v>
      </c>
      <c r="G7343" s="1">
        <v>0.6</v>
      </c>
    </row>
    <row r="7344" spans="1:7" x14ac:dyDescent="0.45">
      <c r="A7344">
        <v>7342</v>
      </c>
      <c r="B7344" s="1" t="s">
        <v>11988</v>
      </c>
      <c r="C7344" s="1" t="s">
        <v>11989</v>
      </c>
      <c r="D7344" s="1" t="s">
        <v>11940</v>
      </c>
      <c r="E7344" s="2">
        <v>44590.578151620372</v>
      </c>
      <c r="F7344" s="1">
        <v>0</v>
      </c>
      <c r="G7344" s="1">
        <v>0.85</v>
      </c>
    </row>
    <row r="7345" spans="1:7" x14ac:dyDescent="0.45">
      <c r="A7345">
        <v>7343</v>
      </c>
      <c r="B7345" s="1" t="s">
        <v>11990</v>
      </c>
      <c r="C7345" s="1" t="s">
        <v>11991</v>
      </c>
      <c r="D7345" s="1" t="s">
        <v>11940</v>
      </c>
      <c r="E7345" s="2">
        <v>44590.578163206017</v>
      </c>
      <c r="F7345" s="1">
        <v>0</v>
      </c>
      <c r="G7345" s="1">
        <v>0.81</v>
      </c>
    </row>
    <row r="7346" spans="1:7" x14ac:dyDescent="0.45">
      <c r="A7346">
        <v>7344</v>
      </c>
      <c r="B7346" s="1" t="s">
        <v>11992</v>
      </c>
      <c r="C7346" s="1" t="s">
        <v>11993</v>
      </c>
      <c r="D7346" s="1" t="s">
        <v>11940</v>
      </c>
      <c r="E7346" s="2">
        <v>44590.578174780094</v>
      </c>
      <c r="F7346" s="1">
        <v>0</v>
      </c>
      <c r="G7346" s="1">
        <v>0.39</v>
      </c>
    </row>
    <row r="7347" spans="1:7" x14ac:dyDescent="0.45">
      <c r="A7347">
        <v>7345</v>
      </c>
      <c r="B7347" s="1" t="s">
        <v>11994</v>
      </c>
      <c r="C7347" s="1" t="s">
        <v>9295</v>
      </c>
      <c r="D7347" s="1" t="s">
        <v>11940</v>
      </c>
      <c r="E7347" s="2">
        <v>44590.578186354163</v>
      </c>
      <c r="F7347" s="1">
        <v>0</v>
      </c>
      <c r="G7347" s="1">
        <v>1.01</v>
      </c>
    </row>
    <row r="7348" spans="1:7" x14ac:dyDescent="0.45">
      <c r="A7348">
        <v>7346</v>
      </c>
      <c r="B7348" s="1" t="s">
        <v>11992</v>
      </c>
      <c r="C7348" s="1" t="s">
        <v>11995</v>
      </c>
      <c r="D7348" s="1" t="s">
        <v>11940</v>
      </c>
      <c r="E7348" s="2">
        <v>44590.57819792824</v>
      </c>
      <c r="F7348" s="1">
        <v>0</v>
      </c>
      <c r="G7348" s="1">
        <v>0.38</v>
      </c>
    </row>
    <row r="7349" spans="1:7" x14ac:dyDescent="0.45">
      <c r="A7349">
        <v>7347</v>
      </c>
      <c r="B7349" s="1" t="s">
        <v>11996</v>
      </c>
      <c r="C7349" s="1" t="s">
        <v>11997</v>
      </c>
      <c r="D7349" s="1" t="s">
        <v>11940</v>
      </c>
      <c r="E7349" s="2">
        <v>44590.578209502317</v>
      </c>
      <c r="F7349" s="1">
        <v>0</v>
      </c>
      <c r="G7349" s="1">
        <v>0.56000000000000005</v>
      </c>
    </row>
    <row r="7350" spans="1:7" x14ac:dyDescent="0.45">
      <c r="A7350">
        <v>7348</v>
      </c>
      <c r="B7350" s="1" t="s">
        <v>11996</v>
      </c>
      <c r="C7350" s="1" t="s">
        <v>11997</v>
      </c>
      <c r="D7350" s="1" t="s">
        <v>11940</v>
      </c>
      <c r="E7350" s="2">
        <v>44590.578221064818</v>
      </c>
      <c r="F7350" s="1">
        <v>0</v>
      </c>
      <c r="G7350" s="1">
        <v>0</v>
      </c>
    </row>
    <row r="7351" spans="1:7" x14ac:dyDescent="0.45">
      <c r="A7351">
        <v>7349</v>
      </c>
      <c r="B7351" s="1" t="s">
        <v>11998</v>
      </c>
      <c r="C7351" s="1" t="s">
        <v>11997</v>
      </c>
      <c r="D7351" s="1" t="s">
        <v>11938</v>
      </c>
      <c r="E7351" s="2">
        <v>44590.578232650463</v>
      </c>
      <c r="F7351" s="1">
        <v>-1</v>
      </c>
      <c r="G7351" s="1">
        <v>0.19</v>
      </c>
    </row>
    <row r="7352" spans="1:7" x14ac:dyDescent="0.45">
      <c r="A7352">
        <v>7350</v>
      </c>
      <c r="B7352" s="1" t="s">
        <v>11999</v>
      </c>
      <c r="C7352" s="1" t="s">
        <v>9292</v>
      </c>
      <c r="D7352" s="1" t="s">
        <v>11937</v>
      </c>
      <c r="E7352" s="2">
        <v>44590.57824422454</v>
      </c>
      <c r="F7352" s="1">
        <v>-1</v>
      </c>
      <c r="G7352" s="1">
        <v>0.39</v>
      </c>
    </row>
    <row r="7353" spans="1:7" x14ac:dyDescent="0.45">
      <c r="A7353">
        <v>7351</v>
      </c>
      <c r="B7353" s="1" t="s">
        <v>12000</v>
      </c>
      <c r="C7353" s="1" t="s">
        <v>12001</v>
      </c>
      <c r="D7353" s="1" t="s">
        <v>11936</v>
      </c>
      <c r="E7353" s="2">
        <v>44590.578255798609</v>
      </c>
      <c r="F7353" s="1">
        <v>-1</v>
      </c>
      <c r="G7353" s="1">
        <v>0.31</v>
      </c>
    </row>
    <row r="7354" spans="1:7" x14ac:dyDescent="0.45">
      <c r="A7354">
        <v>7352</v>
      </c>
      <c r="B7354" s="1" t="s">
        <v>12000</v>
      </c>
      <c r="C7354" s="1" t="s">
        <v>12002</v>
      </c>
      <c r="D7354" s="1" t="s">
        <v>11936</v>
      </c>
      <c r="E7354" s="2">
        <v>44590.578267372686</v>
      </c>
      <c r="F7354" s="1">
        <v>0</v>
      </c>
      <c r="G7354" s="1">
        <v>0.77</v>
      </c>
    </row>
    <row r="7355" spans="1:7" x14ac:dyDescent="0.45">
      <c r="A7355">
        <v>7353</v>
      </c>
      <c r="B7355" s="1" t="s">
        <v>12003</v>
      </c>
      <c r="C7355" s="1" t="s">
        <v>9285</v>
      </c>
      <c r="D7355" s="1" t="s">
        <v>11935</v>
      </c>
      <c r="E7355" s="2">
        <v>44590.578278946756</v>
      </c>
      <c r="F7355" s="1">
        <v>-1</v>
      </c>
      <c r="G7355" s="1">
        <v>0.9</v>
      </c>
    </row>
    <row r="7356" spans="1:7" x14ac:dyDescent="0.45">
      <c r="A7356">
        <v>7354</v>
      </c>
      <c r="B7356" s="1" t="s">
        <v>12004</v>
      </c>
      <c r="C7356" s="1" t="s">
        <v>12005</v>
      </c>
      <c r="D7356" s="1" t="s">
        <v>11935</v>
      </c>
      <c r="E7356" s="2">
        <v>44590.578290520833</v>
      </c>
      <c r="F7356" s="1">
        <v>0</v>
      </c>
      <c r="G7356" s="1">
        <v>0.46</v>
      </c>
    </row>
    <row r="7357" spans="1:7" x14ac:dyDescent="0.45">
      <c r="A7357">
        <v>7355</v>
      </c>
      <c r="B7357" s="1" t="s">
        <v>12006</v>
      </c>
      <c r="C7357" s="1" t="s">
        <v>12007</v>
      </c>
      <c r="D7357" s="1" t="s">
        <v>11935</v>
      </c>
      <c r="E7357" s="2">
        <v>44590.578302094909</v>
      </c>
      <c r="F7357" s="1">
        <v>0</v>
      </c>
      <c r="G7357" s="1">
        <v>0.45</v>
      </c>
    </row>
    <row r="7358" spans="1:7" x14ac:dyDescent="0.45">
      <c r="A7358">
        <v>7356</v>
      </c>
      <c r="B7358" s="1" t="s">
        <v>12008</v>
      </c>
      <c r="C7358" s="1" t="s">
        <v>9281</v>
      </c>
      <c r="D7358" s="1" t="s">
        <v>11935</v>
      </c>
      <c r="E7358" s="2">
        <v>44590.57831365741</v>
      </c>
      <c r="F7358" s="1">
        <v>0</v>
      </c>
      <c r="G7358" s="1">
        <v>0.5</v>
      </c>
    </row>
    <row r="7359" spans="1:7" x14ac:dyDescent="0.45">
      <c r="A7359">
        <v>7357</v>
      </c>
      <c r="B7359" s="1" t="s">
        <v>12009</v>
      </c>
      <c r="C7359" s="1" t="s">
        <v>12010</v>
      </c>
      <c r="D7359" s="1" t="s">
        <v>11935</v>
      </c>
      <c r="E7359" s="2">
        <v>44590.57832523148</v>
      </c>
      <c r="F7359" s="1">
        <v>0</v>
      </c>
      <c r="G7359" s="1">
        <v>0.25</v>
      </c>
    </row>
    <row r="7360" spans="1:7" x14ac:dyDescent="0.45">
      <c r="A7360">
        <v>7358</v>
      </c>
      <c r="B7360" s="1" t="s">
        <v>12011</v>
      </c>
      <c r="C7360" s="1" t="s">
        <v>9279</v>
      </c>
      <c r="D7360" s="1" t="s">
        <v>11935</v>
      </c>
      <c r="E7360" s="2">
        <v>44590.578336817132</v>
      </c>
      <c r="F7360" s="1">
        <v>0</v>
      </c>
      <c r="G7360" s="1">
        <v>0.61</v>
      </c>
    </row>
    <row r="7361" spans="1:7" x14ac:dyDescent="0.45">
      <c r="A7361">
        <v>7359</v>
      </c>
      <c r="B7361" s="1" t="s">
        <v>12012</v>
      </c>
      <c r="C7361" s="1" t="s">
        <v>12013</v>
      </c>
      <c r="D7361" s="1" t="s">
        <v>11935</v>
      </c>
      <c r="E7361" s="2">
        <v>44590.578348391202</v>
      </c>
      <c r="F7361" s="1">
        <v>0</v>
      </c>
      <c r="G7361" s="1">
        <v>0.25</v>
      </c>
    </row>
    <row r="7362" spans="1:7" x14ac:dyDescent="0.45">
      <c r="A7362">
        <v>7360</v>
      </c>
      <c r="B7362" s="1" t="s">
        <v>12014</v>
      </c>
      <c r="C7362" s="1" t="s">
        <v>12013</v>
      </c>
      <c r="D7362" s="1" t="s">
        <v>11935</v>
      </c>
      <c r="E7362" s="2">
        <v>44590.578359965279</v>
      </c>
      <c r="F7362" s="1">
        <v>0</v>
      </c>
      <c r="G7362" s="1">
        <v>0.37</v>
      </c>
    </row>
    <row r="7363" spans="1:7" x14ac:dyDescent="0.45">
      <c r="A7363">
        <v>7361</v>
      </c>
      <c r="B7363" s="1" t="s">
        <v>12014</v>
      </c>
      <c r="C7363" s="1" t="s">
        <v>9277</v>
      </c>
      <c r="D7363" s="1" t="s">
        <v>11935</v>
      </c>
      <c r="E7363" s="2">
        <v>44590.578371539355</v>
      </c>
      <c r="F7363" s="1">
        <v>0</v>
      </c>
      <c r="G7363" s="1">
        <v>0.34</v>
      </c>
    </row>
    <row r="7364" spans="1:7" x14ac:dyDescent="0.45">
      <c r="A7364">
        <v>7362</v>
      </c>
      <c r="B7364" s="1" t="s">
        <v>12015</v>
      </c>
      <c r="C7364" s="1" t="s">
        <v>12016</v>
      </c>
      <c r="D7364" s="1" t="s">
        <v>11935</v>
      </c>
      <c r="E7364" s="2">
        <v>44590.578383101849</v>
      </c>
      <c r="F7364" s="1">
        <v>0</v>
      </c>
      <c r="G7364" s="1">
        <v>0.46</v>
      </c>
    </row>
    <row r="7365" spans="1:7" x14ac:dyDescent="0.45">
      <c r="A7365">
        <v>7363</v>
      </c>
      <c r="B7365" s="1" t="s">
        <v>12017</v>
      </c>
      <c r="C7365" s="1" t="s">
        <v>12018</v>
      </c>
      <c r="D7365" s="1" t="s">
        <v>11935</v>
      </c>
      <c r="E7365" s="2">
        <v>44590.578394687502</v>
      </c>
      <c r="F7365" s="1">
        <v>0</v>
      </c>
      <c r="G7365" s="1">
        <v>0.39</v>
      </c>
    </row>
    <row r="7366" spans="1:7" x14ac:dyDescent="0.45">
      <c r="A7366">
        <v>7364</v>
      </c>
      <c r="B7366" s="1" t="s">
        <v>12019</v>
      </c>
      <c r="C7366" s="1" t="s">
        <v>12020</v>
      </c>
      <c r="D7366" s="1" t="s">
        <v>11935</v>
      </c>
      <c r="E7366" s="2">
        <v>44590.578406261571</v>
      </c>
      <c r="F7366" s="1">
        <v>0</v>
      </c>
      <c r="G7366" s="1">
        <v>0.75</v>
      </c>
    </row>
    <row r="7367" spans="1:7" x14ac:dyDescent="0.45">
      <c r="A7367">
        <v>7365</v>
      </c>
      <c r="B7367" s="1" t="s">
        <v>12021</v>
      </c>
      <c r="C7367" s="1" t="s">
        <v>12022</v>
      </c>
      <c r="D7367" s="1" t="s">
        <v>11936</v>
      </c>
      <c r="E7367" s="2">
        <v>44590.578417824072</v>
      </c>
      <c r="F7367" s="1">
        <v>1</v>
      </c>
      <c r="G7367" s="1">
        <v>0.57999999999999996</v>
      </c>
    </row>
    <row r="7368" spans="1:7" x14ac:dyDescent="0.45">
      <c r="A7368">
        <v>7366</v>
      </c>
      <c r="B7368" s="1" t="s">
        <v>12023</v>
      </c>
      <c r="C7368" s="1" t="s">
        <v>12024</v>
      </c>
      <c r="D7368" s="1" t="s">
        <v>11936</v>
      </c>
      <c r="E7368" s="2">
        <v>44590.578429409725</v>
      </c>
      <c r="F7368" s="1">
        <v>0</v>
      </c>
      <c r="G7368" s="1">
        <v>0.5</v>
      </c>
    </row>
    <row r="7369" spans="1:7" x14ac:dyDescent="0.45">
      <c r="A7369">
        <v>7367</v>
      </c>
      <c r="B7369" s="1" t="s">
        <v>12025</v>
      </c>
      <c r="C7369" s="1" t="s">
        <v>9272</v>
      </c>
      <c r="D7369" s="1" t="s">
        <v>11937</v>
      </c>
      <c r="E7369" s="2">
        <v>44590.578440983794</v>
      </c>
      <c r="F7369" s="1">
        <v>1</v>
      </c>
      <c r="G7369" s="1">
        <v>0.56000000000000005</v>
      </c>
    </row>
    <row r="7370" spans="1:7" x14ac:dyDescent="0.45">
      <c r="A7370">
        <v>7368</v>
      </c>
      <c r="B7370" s="1" t="s">
        <v>12026</v>
      </c>
      <c r="C7370" s="1" t="s">
        <v>12027</v>
      </c>
      <c r="D7370" s="1" t="s">
        <v>11937</v>
      </c>
      <c r="E7370" s="2">
        <v>44590.578452546295</v>
      </c>
      <c r="F7370" s="1">
        <v>0</v>
      </c>
      <c r="G7370" s="1">
        <v>0.25</v>
      </c>
    </row>
    <row r="7371" spans="1:7" x14ac:dyDescent="0.45">
      <c r="A7371">
        <v>7369</v>
      </c>
      <c r="B7371" s="1" t="s">
        <v>12028</v>
      </c>
      <c r="C7371" s="1" t="s">
        <v>12029</v>
      </c>
      <c r="D7371" s="1" t="s">
        <v>11937</v>
      </c>
      <c r="E7371" s="2">
        <v>44590.578464131948</v>
      </c>
      <c r="F7371" s="1">
        <v>0</v>
      </c>
      <c r="G7371" s="1">
        <v>0.56000000000000005</v>
      </c>
    </row>
    <row r="7372" spans="1:7" x14ac:dyDescent="0.45">
      <c r="A7372">
        <v>7370</v>
      </c>
      <c r="B7372" s="1" t="s">
        <v>12030</v>
      </c>
      <c r="C7372" s="1" t="s">
        <v>12031</v>
      </c>
      <c r="D7372" s="1" t="s">
        <v>11937</v>
      </c>
      <c r="E7372" s="2">
        <v>44590.578475706017</v>
      </c>
      <c r="F7372" s="1">
        <v>0</v>
      </c>
      <c r="G7372" s="1">
        <v>0.75</v>
      </c>
    </row>
    <row r="7373" spans="1:7" x14ac:dyDescent="0.45">
      <c r="A7373">
        <v>7371</v>
      </c>
      <c r="B7373" s="1" t="s">
        <v>12032</v>
      </c>
      <c r="C7373" s="1" t="s">
        <v>12033</v>
      </c>
      <c r="D7373" s="1" t="s">
        <v>11937</v>
      </c>
      <c r="E7373" s="2">
        <v>44590.578487280094</v>
      </c>
      <c r="F7373" s="1">
        <v>0</v>
      </c>
      <c r="G7373" s="1">
        <v>0.41</v>
      </c>
    </row>
    <row r="7374" spans="1:7" x14ac:dyDescent="0.45">
      <c r="A7374">
        <v>7372</v>
      </c>
      <c r="B7374" s="1" t="s">
        <v>12034</v>
      </c>
      <c r="C7374" s="1" t="s">
        <v>12035</v>
      </c>
      <c r="D7374" s="1" t="s">
        <v>11937</v>
      </c>
      <c r="E7374" s="2">
        <v>44590.578498854164</v>
      </c>
      <c r="F7374" s="1">
        <v>0</v>
      </c>
      <c r="G7374" s="1">
        <v>0.41</v>
      </c>
    </row>
    <row r="7375" spans="1:7" x14ac:dyDescent="0.45">
      <c r="A7375">
        <v>7373</v>
      </c>
      <c r="B7375" s="1" t="s">
        <v>12036</v>
      </c>
      <c r="C7375" s="1" t="s">
        <v>12037</v>
      </c>
      <c r="D7375" s="1" t="s">
        <v>11937</v>
      </c>
      <c r="E7375" s="2">
        <v>44590.57851042824</v>
      </c>
      <c r="F7375" s="1">
        <v>0</v>
      </c>
      <c r="G7375" s="1">
        <v>0.32</v>
      </c>
    </row>
    <row r="7376" spans="1:7" x14ac:dyDescent="0.45">
      <c r="A7376">
        <v>7374</v>
      </c>
      <c r="B7376" s="1" t="s">
        <v>12034</v>
      </c>
      <c r="C7376" s="1" t="s">
        <v>12038</v>
      </c>
      <c r="D7376" s="1" t="s">
        <v>11938</v>
      </c>
      <c r="E7376" s="2">
        <v>44590.578522002317</v>
      </c>
      <c r="F7376" s="1">
        <v>1</v>
      </c>
      <c r="G7376" s="1">
        <v>0.2</v>
      </c>
    </row>
    <row r="7377" spans="1:7" x14ac:dyDescent="0.45">
      <c r="A7377">
        <v>7375</v>
      </c>
      <c r="B7377" s="1" t="s">
        <v>12034</v>
      </c>
      <c r="C7377" s="1" t="s">
        <v>12039</v>
      </c>
      <c r="D7377" s="1" t="s">
        <v>11938</v>
      </c>
      <c r="E7377" s="2">
        <v>44590.578533576387</v>
      </c>
      <c r="F7377" s="1">
        <v>0</v>
      </c>
      <c r="G7377" s="1">
        <v>0.26</v>
      </c>
    </row>
    <row r="7378" spans="1:7" x14ac:dyDescent="0.45">
      <c r="A7378">
        <v>7376</v>
      </c>
      <c r="B7378" s="1" t="s">
        <v>12032</v>
      </c>
      <c r="C7378" s="1" t="s">
        <v>12040</v>
      </c>
      <c r="D7378" s="1" t="s">
        <v>11938</v>
      </c>
      <c r="E7378" s="2">
        <v>44590.578545138887</v>
      </c>
      <c r="F7378" s="1">
        <v>0</v>
      </c>
      <c r="G7378" s="1">
        <v>0.56000000000000005</v>
      </c>
    </row>
    <row r="7379" spans="1:7" x14ac:dyDescent="0.45">
      <c r="A7379">
        <v>7377</v>
      </c>
      <c r="B7379" s="1" t="s">
        <v>12032</v>
      </c>
      <c r="C7379" s="1" t="s">
        <v>12041</v>
      </c>
      <c r="D7379" s="1" t="s">
        <v>11938</v>
      </c>
      <c r="E7379" s="2">
        <v>44590.57855672454</v>
      </c>
      <c r="F7379" s="1">
        <v>0</v>
      </c>
      <c r="G7379" s="1">
        <v>0.51</v>
      </c>
    </row>
    <row r="7380" spans="1:7" x14ac:dyDescent="0.45">
      <c r="A7380">
        <v>7378</v>
      </c>
      <c r="B7380" s="1" t="s">
        <v>12032</v>
      </c>
      <c r="C7380" s="1" t="s">
        <v>12042</v>
      </c>
      <c r="D7380" s="1" t="s">
        <v>11940</v>
      </c>
      <c r="E7380" s="2">
        <v>44590.57856829861</v>
      </c>
      <c r="F7380" s="1">
        <v>1</v>
      </c>
      <c r="G7380" s="1">
        <v>0.51</v>
      </c>
    </row>
    <row r="7381" spans="1:7" x14ac:dyDescent="0.45">
      <c r="A7381">
        <v>7379</v>
      </c>
      <c r="B7381" s="1" t="s">
        <v>12043</v>
      </c>
      <c r="C7381" s="1" t="s">
        <v>12044</v>
      </c>
      <c r="D7381" s="1" t="s">
        <v>11940</v>
      </c>
      <c r="E7381" s="2">
        <v>44590.578579872687</v>
      </c>
      <c r="F7381" s="1">
        <v>0</v>
      </c>
      <c r="G7381" s="1">
        <v>0.46</v>
      </c>
    </row>
    <row r="7382" spans="1:7" x14ac:dyDescent="0.45">
      <c r="A7382">
        <v>7380</v>
      </c>
      <c r="B7382" s="1" t="s">
        <v>12034</v>
      </c>
      <c r="C7382" s="1" t="s">
        <v>12045</v>
      </c>
      <c r="D7382" s="1" t="s">
        <v>11940</v>
      </c>
      <c r="E7382" s="2">
        <v>44590.578591435187</v>
      </c>
      <c r="F7382" s="1">
        <v>0</v>
      </c>
      <c r="G7382" s="1">
        <v>0.39</v>
      </c>
    </row>
    <row r="7383" spans="1:7" x14ac:dyDescent="0.45">
      <c r="A7383">
        <v>7381</v>
      </c>
      <c r="B7383" s="1" t="s">
        <v>12046</v>
      </c>
      <c r="C7383" s="1" t="s">
        <v>9257</v>
      </c>
      <c r="D7383" s="1" t="s">
        <v>11940</v>
      </c>
      <c r="E7383" s="2">
        <v>44590.578603020833</v>
      </c>
      <c r="F7383" s="1">
        <v>0</v>
      </c>
      <c r="G7383" s="1">
        <v>0.38</v>
      </c>
    </row>
    <row r="7384" spans="1:7" x14ac:dyDescent="0.45">
      <c r="A7384">
        <v>7382</v>
      </c>
      <c r="B7384" s="1" t="s">
        <v>12047</v>
      </c>
      <c r="C7384" s="1" t="s">
        <v>9257</v>
      </c>
      <c r="D7384" s="1" t="s">
        <v>12048</v>
      </c>
      <c r="E7384" s="2">
        <v>44590.57861459491</v>
      </c>
      <c r="F7384" s="1">
        <v>1</v>
      </c>
      <c r="G7384" s="1">
        <v>0.18</v>
      </c>
    </row>
    <row r="7385" spans="1:7" x14ac:dyDescent="0.45">
      <c r="A7385">
        <v>7383</v>
      </c>
      <c r="B7385" s="1" t="s">
        <v>12047</v>
      </c>
      <c r="C7385" s="1" t="s">
        <v>12045</v>
      </c>
      <c r="D7385" s="1" t="s">
        <v>12048</v>
      </c>
      <c r="E7385" s="2">
        <v>44590.57862615741</v>
      </c>
      <c r="F7385" s="1">
        <v>0</v>
      </c>
      <c r="G7385" s="1">
        <v>0.09</v>
      </c>
    </row>
    <row r="7386" spans="1:7" x14ac:dyDescent="0.45">
      <c r="A7386">
        <v>7384</v>
      </c>
      <c r="B7386" s="1" t="s">
        <v>12049</v>
      </c>
      <c r="C7386" s="1" t="s">
        <v>12050</v>
      </c>
      <c r="D7386" s="1" t="s">
        <v>11940</v>
      </c>
      <c r="E7386" s="2">
        <v>44590.578637743056</v>
      </c>
      <c r="F7386" s="1">
        <v>-1</v>
      </c>
      <c r="G7386" s="1">
        <v>0.54</v>
      </c>
    </row>
    <row r="7387" spans="1:7" x14ac:dyDescent="0.45">
      <c r="A7387">
        <v>7385</v>
      </c>
      <c r="B7387" s="1" t="s">
        <v>12051</v>
      </c>
      <c r="C7387" s="1" t="s">
        <v>12052</v>
      </c>
      <c r="D7387" s="1" t="s">
        <v>11940</v>
      </c>
      <c r="E7387" s="2">
        <v>44590.578649317133</v>
      </c>
      <c r="F7387" s="1">
        <v>0</v>
      </c>
      <c r="G7387" s="1">
        <v>0.5</v>
      </c>
    </row>
    <row r="7388" spans="1:7" x14ac:dyDescent="0.45">
      <c r="A7388">
        <v>7386</v>
      </c>
      <c r="B7388" s="1" t="s">
        <v>12053</v>
      </c>
      <c r="C7388" s="1" t="s">
        <v>9251</v>
      </c>
      <c r="D7388" s="1" t="s">
        <v>11940</v>
      </c>
      <c r="E7388" s="2">
        <v>44590.578660879626</v>
      </c>
      <c r="F7388" s="1">
        <v>0</v>
      </c>
      <c r="G7388" s="1">
        <v>0.78</v>
      </c>
    </row>
    <row r="7389" spans="1:7" x14ac:dyDescent="0.45">
      <c r="A7389">
        <v>7387</v>
      </c>
      <c r="B7389" s="1" t="s">
        <v>12053</v>
      </c>
      <c r="C7389" s="1" t="s">
        <v>12054</v>
      </c>
      <c r="D7389" s="1" t="s">
        <v>11938</v>
      </c>
      <c r="E7389" s="2">
        <v>44590.578672453703</v>
      </c>
      <c r="F7389" s="1">
        <v>-1</v>
      </c>
      <c r="G7389" s="1">
        <v>0.43</v>
      </c>
    </row>
    <row r="7390" spans="1:7" x14ac:dyDescent="0.45">
      <c r="A7390">
        <v>7388</v>
      </c>
      <c r="B7390" s="1" t="s">
        <v>12055</v>
      </c>
      <c r="C7390" s="1" t="s">
        <v>12054</v>
      </c>
      <c r="D7390" s="1" t="s">
        <v>11938</v>
      </c>
      <c r="E7390" s="2">
        <v>44590.578684039348</v>
      </c>
      <c r="F7390" s="1">
        <v>0</v>
      </c>
      <c r="G7390" s="1">
        <v>0.37</v>
      </c>
    </row>
    <row r="7391" spans="1:7" x14ac:dyDescent="0.45">
      <c r="A7391">
        <v>7389</v>
      </c>
      <c r="B7391" s="1" t="s">
        <v>12056</v>
      </c>
      <c r="C7391" s="1" t="s">
        <v>12057</v>
      </c>
      <c r="D7391" s="1" t="s">
        <v>11938</v>
      </c>
      <c r="E7391" s="2">
        <v>44590.578695613425</v>
      </c>
      <c r="F7391" s="1">
        <v>0</v>
      </c>
      <c r="G7391" s="1">
        <v>0.32</v>
      </c>
    </row>
    <row r="7392" spans="1:7" x14ac:dyDescent="0.45">
      <c r="A7392">
        <v>7390</v>
      </c>
      <c r="B7392" s="1" t="s">
        <v>12056</v>
      </c>
      <c r="C7392" s="1" t="s">
        <v>12058</v>
      </c>
      <c r="D7392" s="1" t="s">
        <v>11938</v>
      </c>
      <c r="E7392" s="2">
        <v>44590.578707187502</v>
      </c>
      <c r="F7392" s="1">
        <v>0</v>
      </c>
      <c r="G7392" s="1">
        <v>0.51</v>
      </c>
    </row>
    <row r="7393" spans="1:7" x14ac:dyDescent="0.45">
      <c r="A7393">
        <v>7391</v>
      </c>
      <c r="B7393" s="1" t="s">
        <v>12059</v>
      </c>
      <c r="C7393" s="1" t="s">
        <v>12060</v>
      </c>
      <c r="D7393" s="1" t="s">
        <v>11938</v>
      </c>
      <c r="E7393" s="2">
        <v>44590.578718761572</v>
      </c>
      <c r="F7393" s="1">
        <v>0</v>
      </c>
      <c r="G7393" s="1">
        <v>0.45</v>
      </c>
    </row>
    <row r="7394" spans="1:7" x14ac:dyDescent="0.45">
      <c r="A7394">
        <v>7392</v>
      </c>
      <c r="B7394" s="1" t="s">
        <v>12061</v>
      </c>
      <c r="C7394" s="1" t="s">
        <v>12062</v>
      </c>
      <c r="D7394" s="1" t="s">
        <v>11938</v>
      </c>
      <c r="E7394" s="2">
        <v>44590.578730335648</v>
      </c>
      <c r="F7394" s="1">
        <v>0</v>
      </c>
      <c r="G7394" s="1">
        <v>0.45</v>
      </c>
    </row>
    <row r="7395" spans="1:7" x14ac:dyDescent="0.45">
      <c r="A7395">
        <v>7393</v>
      </c>
      <c r="B7395" s="1" t="s">
        <v>12063</v>
      </c>
      <c r="C7395" s="1" t="s">
        <v>9246</v>
      </c>
      <c r="D7395" s="1" t="s">
        <v>11940</v>
      </c>
      <c r="E7395" s="2">
        <v>44590.578741909725</v>
      </c>
      <c r="F7395" s="1">
        <v>1</v>
      </c>
      <c r="G7395" s="1">
        <v>0.63</v>
      </c>
    </row>
    <row r="7396" spans="1:7" x14ac:dyDescent="0.45">
      <c r="A7396">
        <v>7394</v>
      </c>
      <c r="B7396" s="1" t="s">
        <v>12064</v>
      </c>
      <c r="C7396" s="1" t="s">
        <v>12065</v>
      </c>
      <c r="D7396" s="1" t="s">
        <v>11940</v>
      </c>
      <c r="E7396" s="2">
        <v>44590.578753483795</v>
      </c>
      <c r="F7396" s="1">
        <v>0</v>
      </c>
      <c r="G7396" s="1">
        <v>0.39</v>
      </c>
    </row>
    <row r="7397" spans="1:7" x14ac:dyDescent="0.45">
      <c r="A7397">
        <v>7395</v>
      </c>
      <c r="B7397" s="1" t="s">
        <v>12066</v>
      </c>
      <c r="C7397" s="1" t="s">
        <v>9243</v>
      </c>
      <c r="D7397" s="1" t="s">
        <v>12048</v>
      </c>
      <c r="E7397" s="2">
        <v>44590.578765057871</v>
      </c>
      <c r="F7397" s="1">
        <v>1</v>
      </c>
      <c r="G7397" s="1">
        <v>0.41</v>
      </c>
    </row>
    <row r="7398" spans="1:7" x14ac:dyDescent="0.45">
      <c r="A7398">
        <v>7396</v>
      </c>
      <c r="B7398" s="1" t="s">
        <v>12067</v>
      </c>
      <c r="C7398" s="1" t="s">
        <v>12068</v>
      </c>
      <c r="D7398" s="1" t="s">
        <v>12048</v>
      </c>
      <c r="E7398" s="2">
        <v>44590.578776631941</v>
      </c>
      <c r="F7398" s="1">
        <v>0</v>
      </c>
      <c r="G7398" s="1">
        <v>0.38</v>
      </c>
    </row>
    <row r="7399" spans="1:7" x14ac:dyDescent="0.45">
      <c r="A7399">
        <v>7397</v>
      </c>
      <c r="B7399" s="1" t="s">
        <v>12069</v>
      </c>
      <c r="C7399" s="1" t="s">
        <v>12070</v>
      </c>
      <c r="D7399" s="1" t="s">
        <v>12071</v>
      </c>
      <c r="E7399" s="2">
        <v>44590.578788206018</v>
      </c>
      <c r="F7399" s="1">
        <v>1</v>
      </c>
      <c r="G7399" s="1">
        <v>0.38</v>
      </c>
    </row>
    <row r="7400" spans="1:7" x14ac:dyDescent="0.45">
      <c r="A7400">
        <v>7398</v>
      </c>
      <c r="B7400" s="1" t="s">
        <v>12072</v>
      </c>
      <c r="C7400" s="1" t="s">
        <v>12073</v>
      </c>
      <c r="D7400" s="1" t="s">
        <v>12074</v>
      </c>
      <c r="E7400" s="2">
        <v>44590.578799780094</v>
      </c>
      <c r="F7400" s="1">
        <v>1</v>
      </c>
      <c r="G7400" s="1">
        <v>0.31</v>
      </c>
    </row>
    <row r="7401" spans="1:7" x14ac:dyDescent="0.45">
      <c r="A7401">
        <v>7399</v>
      </c>
      <c r="B7401" s="1" t="s">
        <v>12075</v>
      </c>
      <c r="C7401" s="1" t="s">
        <v>12073</v>
      </c>
      <c r="D7401" s="1" t="s">
        <v>12074</v>
      </c>
      <c r="E7401" s="2">
        <v>44590.578811354164</v>
      </c>
      <c r="F7401" s="1">
        <v>0</v>
      </c>
      <c r="G7401" s="1">
        <v>0.19</v>
      </c>
    </row>
    <row r="7402" spans="1:7" x14ac:dyDescent="0.45">
      <c r="A7402">
        <v>7400</v>
      </c>
      <c r="B7402" s="1" t="s">
        <v>12075</v>
      </c>
      <c r="C7402" s="1" t="s">
        <v>12068</v>
      </c>
      <c r="D7402" s="1" t="s">
        <v>12076</v>
      </c>
      <c r="E7402" s="2">
        <v>44590.578822928241</v>
      </c>
      <c r="F7402" s="1">
        <v>1</v>
      </c>
      <c r="G7402" s="1">
        <v>0.17</v>
      </c>
    </row>
    <row r="7403" spans="1:7" x14ac:dyDescent="0.45">
      <c r="A7403">
        <v>7401</v>
      </c>
      <c r="B7403" s="1" t="s">
        <v>12077</v>
      </c>
      <c r="C7403" s="1" t="s">
        <v>12078</v>
      </c>
      <c r="D7403" s="1" t="s">
        <v>12076</v>
      </c>
      <c r="E7403" s="2">
        <v>44590.578834502317</v>
      </c>
      <c r="F7403" s="1">
        <v>0</v>
      </c>
      <c r="G7403" s="1">
        <v>0.46</v>
      </c>
    </row>
    <row r="7404" spans="1:7" x14ac:dyDescent="0.45">
      <c r="A7404">
        <v>7402</v>
      </c>
      <c r="B7404" s="1" t="s">
        <v>12079</v>
      </c>
      <c r="C7404" s="1" t="s">
        <v>12080</v>
      </c>
      <c r="D7404" s="1" t="s">
        <v>12081</v>
      </c>
      <c r="E7404" s="2">
        <v>44590.578846076387</v>
      </c>
      <c r="F7404" s="1">
        <v>1</v>
      </c>
      <c r="G7404" s="1">
        <v>0.25</v>
      </c>
    </row>
    <row r="7405" spans="1:7" x14ac:dyDescent="0.45">
      <c r="A7405">
        <v>7403</v>
      </c>
      <c r="B7405" s="1" t="s">
        <v>12082</v>
      </c>
      <c r="C7405" s="1" t="s">
        <v>12083</v>
      </c>
      <c r="D7405" s="1" t="s">
        <v>12081</v>
      </c>
      <c r="E7405" s="2">
        <v>44590.578857650464</v>
      </c>
      <c r="F7405" s="1">
        <v>0</v>
      </c>
      <c r="G7405" s="1">
        <v>0.65</v>
      </c>
    </row>
    <row r="7406" spans="1:7" x14ac:dyDescent="0.45">
      <c r="A7406">
        <v>7404</v>
      </c>
      <c r="B7406" s="1" t="s">
        <v>12084</v>
      </c>
      <c r="C7406" s="1" t="s">
        <v>12085</v>
      </c>
      <c r="D7406" s="1" t="s">
        <v>12081</v>
      </c>
      <c r="E7406" s="2">
        <v>44590.578869212964</v>
      </c>
      <c r="F7406" s="1">
        <v>0</v>
      </c>
      <c r="G7406" s="1">
        <v>0.57999999999999996</v>
      </c>
    </row>
    <row r="7407" spans="1:7" x14ac:dyDescent="0.45">
      <c r="A7407">
        <v>7405</v>
      </c>
      <c r="B7407" s="1" t="s">
        <v>12086</v>
      </c>
      <c r="C7407" s="1" t="s">
        <v>12087</v>
      </c>
      <c r="D7407" s="1" t="s">
        <v>12081</v>
      </c>
      <c r="E7407" s="2">
        <v>44590.57888079861</v>
      </c>
      <c r="F7407" s="1">
        <v>0</v>
      </c>
      <c r="G7407" s="1">
        <v>0.41</v>
      </c>
    </row>
    <row r="7408" spans="1:7" x14ac:dyDescent="0.45">
      <c r="A7408">
        <v>7406</v>
      </c>
      <c r="B7408" s="1" t="s">
        <v>12086</v>
      </c>
      <c r="C7408" s="1" t="s">
        <v>12088</v>
      </c>
      <c r="D7408" s="1" t="s">
        <v>12081</v>
      </c>
      <c r="E7408" s="2">
        <v>44590.578892372687</v>
      </c>
      <c r="F7408" s="1">
        <v>0</v>
      </c>
      <c r="G7408" s="1">
        <v>0.09</v>
      </c>
    </row>
    <row r="7409" spans="1:7" x14ac:dyDescent="0.45">
      <c r="A7409">
        <v>7407</v>
      </c>
      <c r="B7409" s="1" t="s">
        <v>12089</v>
      </c>
      <c r="C7409" s="1" t="s">
        <v>12087</v>
      </c>
      <c r="D7409" s="1" t="s">
        <v>12081</v>
      </c>
      <c r="E7409" s="2">
        <v>44590.578903935188</v>
      </c>
      <c r="F7409" s="1">
        <v>0</v>
      </c>
      <c r="G7409" s="1">
        <v>0.2</v>
      </c>
    </row>
    <row r="7410" spans="1:7" x14ac:dyDescent="0.45">
      <c r="A7410">
        <v>7408</v>
      </c>
      <c r="B7410" s="1" t="s">
        <v>12090</v>
      </c>
      <c r="C7410" s="1" t="s">
        <v>12091</v>
      </c>
      <c r="D7410" s="1" t="s">
        <v>12081</v>
      </c>
      <c r="E7410" s="2">
        <v>44590.578915520833</v>
      </c>
      <c r="F7410" s="1">
        <v>0</v>
      </c>
      <c r="G7410" s="1">
        <v>0.41</v>
      </c>
    </row>
    <row r="7411" spans="1:7" x14ac:dyDescent="0.45">
      <c r="A7411">
        <v>7409</v>
      </c>
      <c r="B7411" s="1" t="s">
        <v>12092</v>
      </c>
      <c r="C7411" s="1" t="s">
        <v>12093</v>
      </c>
      <c r="D7411" s="1" t="s">
        <v>12081</v>
      </c>
      <c r="E7411" s="2">
        <v>44590.57892709491</v>
      </c>
      <c r="F7411" s="1">
        <v>0</v>
      </c>
      <c r="G7411" s="1">
        <v>0.41</v>
      </c>
    </row>
    <row r="7412" spans="1:7" x14ac:dyDescent="0.45">
      <c r="A7412">
        <v>7410</v>
      </c>
      <c r="B7412" s="1" t="s">
        <v>12094</v>
      </c>
      <c r="C7412" s="1" t="s">
        <v>12095</v>
      </c>
      <c r="D7412" s="1" t="s">
        <v>12081</v>
      </c>
      <c r="E7412" s="2">
        <v>44590.578938668979</v>
      </c>
      <c r="F7412" s="1">
        <v>0</v>
      </c>
      <c r="G7412" s="1">
        <v>0.25</v>
      </c>
    </row>
    <row r="7413" spans="1:7" x14ac:dyDescent="0.45">
      <c r="A7413">
        <v>7411</v>
      </c>
      <c r="B7413" s="1" t="s">
        <v>12094</v>
      </c>
      <c r="C7413" s="1" t="s">
        <v>12096</v>
      </c>
      <c r="D7413" s="1" t="s">
        <v>12081</v>
      </c>
      <c r="E7413" s="2">
        <v>44590.57895023148</v>
      </c>
      <c r="F7413" s="1">
        <v>0</v>
      </c>
      <c r="G7413" s="1">
        <v>0.09</v>
      </c>
    </row>
    <row r="7414" spans="1:7" x14ac:dyDescent="0.45">
      <c r="A7414">
        <v>7412</v>
      </c>
      <c r="B7414" s="1" t="s">
        <v>12097</v>
      </c>
      <c r="C7414" s="1" t="s">
        <v>12096</v>
      </c>
      <c r="D7414" s="1" t="s">
        <v>12081</v>
      </c>
      <c r="E7414" s="2">
        <v>44590.578961817133</v>
      </c>
      <c r="F7414" s="1">
        <v>0</v>
      </c>
      <c r="G7414" s="1">
        <v>0.18</v>
      </c>
    </row>
    <row r="7415" spans="1:7" x14ac:dyDescent="0.45">
      <c r="A7415">
        <v>7413</v>
      </c>
      <c r="B7415" s="1" t="s">
        <v>12098</v>
      </c>
      <c r="C7415" s="1" t="s">
        <v>12095</v>
      </c>
      <c r="D7415" s="1" t="s">
        <v>12076</v>
      </c>
      <c r="E7415" s="2">
        <v>44590.578973391202</v>
      </c>
      <c r="F7415" s="1">
        <v>-1</v>
      </c>
      <c r="G7415" s="1">
        <v>0.38</v>
      </c>
    </row>
    <row r="7416" spans="1:7" x14ac:dyDescent="0.45">
      <c r="A7416">
        <v>7414</v>
      </c>
      <c r="B7416" s="1" t="s">
        <v>12099</v>
      </c>
      <c r="C7416" s="1" t="s">
        <v>12095</v>
      </c>
      <c r="D7416" s="1" t="s">
        <v>12076</v>
      </c>
      <c r="E7416" s="2">
        <v>44590.578984965279</v>
      </c>
      <c r="F7416" s="1">
        <v>0</v>
      </c>
      <c r="G7416" s="1">
        <v>0.37</v>
      </c>
    </row>
    <row r="7417" spans="1:7" x14ac:dyDescent="0.45">
      <c r="A7417">
        <v>7415</v>
      </c>
      <c r="B7417" s="1" t="s">
        <v>12100</v>
      </c>
      <c r="C7417" s="1" t="s">
        <v>12101</v>
      </c>
      <c r="D7417" s="1" t="s">
        <v>12076</v>
      </c>
      <c r="E7417" s="2">
        <v>44590.578996539349</v>
      </c>
      <c r="F7417" s="1">
        <v>0</v>
      </c>
      <c r="G7417" s="1">
        <v>0.57999999999999996</v>
      </c>
    </row>
    <row r="7418" spans="1:7" x14ac:dyDescent="0.45">
      <c r="A7418">
        <v>7416</v>
      </c>
      <c r="B7418" s="1" t="s">
        <v>12102</v>
      </c>
      <c r="C7418" s="1" t="s">
        <v>9233</v>
      </c>
      <c r="D7418" s="1" t="s">
        <v>12076</v>
      </c>
      <c r="E7418" s="2">
        <v>44590.579008101849</v>
      </c>
      <c r="F7418" s="1">
        <v>0</v>
      </c>
      <c r="G7418" s="1">
        <v>0.56000000000000005</v>
      </c>
    </row>
    <row r="7419" spans="1:7" x14ac:dyDescent="0.45">
      <c r="A7419">
        <v>7417</v>
      </c>
      <c r="B7419" s="1" t="s">
        <v>12103</v>
      </c>
      <c r="C7419" s="1" t="s">
        <v>12104</v>
      </c>
      <c r="D7419" s="1" t="s">
        <v>12076</v>
      </c>
      <c r="E7419" s="2">
        <v>44590.579019687502</v>
      </c>
      <c r="F7419" s="1">
        <v>0</v>
      </c>
      <c r="G7419" s="1">
        <v>0.81</v>
      </c>
    </row>
    <row r="7420" spans="1:7" x14ac:dyDescent="0.45">
      <c r="A7420">
        <v>7418</v>
      </c>
      <c r="B7420" s="1" t="s">
        <v>12103</v>
      </c>
      <c r="C7420" s="1" t="s">
        <v>9227</v>
      </c>
      <c r="D7420" s="1" t="s">
        <v>12076</v>
      </c>
      <c r="E7420" s="2">
        <v>44590.579031261572</v>
      </c>
      <c r="F7420" s="1">
        <v>0</v>
      </c>
      <c r="G7420" s="1">
        <v>0.51</v>
      </c>
    </row>
    <row r="7421" spans="1:7" x14ac:dyDescent="0.45">
      <c r="A7421">
        <v>7419</v>
      </c>
      <c r="B7421" s="1" t="s">
        <v>12105</v>
      </c>
      <c r="C7421" s="1" t="s">
        <v>12106</v>
      </c>
      <c r="D7421" s="1" t="s">
        <v>12076</v>
      </c>
      <c r="E7421" s="2">
        <v>44590.579042835649</v>
      </c>
      <c r="F7421" s="1">
        <v>0</v>
      </c>
      <c r="G7421" s="1">
        <v>0.63</v>
      </c>
    </row>
    <row r="7422" spans="1:7" x14ac:dyDescent="0.45">
      <c r="A7422">
        <v>7420</v>
      </c>
      <c r="B7422" s="1" t="s">
        <v>12107</v>
      </c>
      <c r="C7422" s="1" t="s">
        <v>12108</v>
      </c>
      <c r="D7422" s="1" t="s">
        <v>12076</v>
      </c>
      <c r="E7422" s="2">
        <v>44590.579054398149</v>
      </c>
      <c r="F7422" s="1">
        <v>0</v>
      </c>
      <c r="G7422" s="1">
        <v>0.39</v>
      </c>
    </row>
    <row r="7423" spans="1:7" x14ac:dyDescent="0.45">
      <c r="A7423">
        <v>7421</v>
      </c>
      <c r="B7423" s="1" t="s">
        <v>12109</v>
      </c>
      <c r="C7423" s="1" t="s">
        <v>12110</v>
      </c>
      <c r="D7423" s="1" t="s">
        <v>12076</v>
      </c>
      <c r="E7423" s="2">
        <v>44590.579065983795</v>
      </c>
      <c r="F7423" s="1">
        <v>0</v>
      </c>
      <c r="G7423" s="1">
        <v>0.56000000000000005</v>
      </c>
    </row>
    <row r="7424" spans="1:7" x14ac:dyDescent="0.45">
      <c r="A7424">
        <v>7422</v>
      </c>
      <c r="B7424" s="1" t="s">
        <v>12111</v>
      </c>
      <c r="C7424" s="1" t="s">
        <v>12112</v>
      </c>
      <c r="D7424" s="1" t="s">
        <v>12076</v>
      </c>
      <c r="E7424" s="2">
        <v>44590.579077557872</v>
      </c>
      <c r="F7424" s="1">
        <v>0</v>
      </c>
      <c r="G7424" s="1">
        <v>1.01</v>
      </c>
    </row>
    <row r="7425" spans="1:7" x14ac:dyDescent="0.45">
      <c r="A7425">
        <v>7423</v>
      </c>
      <c r="B7425" s="1" t="s">
        <v>12113</v>
      </c>
      <c r="C7425" s="1" t="s">
        <v>12114</v>
      </c>
      <c r="D7425" s="1" t="s">
        <v>12076</v>
      </c>
      <c r="E7425" s="2">
        <v>44590.579089120372</v>
      </c>
      <c r="F7425" s="1">
        <v>0</v>
      </c>
      <c r="G7425" s="1">
        <v>0.45</v>
      </c>
    </row>
    <row r="7426" spans="1:7" x14ac:dyDescent="0.45">
      <c r="A7426">
        <v>7424</v>
      </c>
      <c r="B7426" s="1" t="s">
        <v>12115</v>
      </c>
      <c r="C7426" s="1" t="s">
        <v>12116</v>
      </c>
      <c r="D7426" s="1" t="s">
        <v>12076</v>
      </c>
      <c r="E7426" s="2">
        <v>44590.579100706018</v>
      </c>
      <c r="F7426" s="1">
        <v>0</v>
      </c>
      <c r="G7426" s="1">
        <v>0.2</v>
      </c>
    </row>
    <row r="7427" spans="1:7" x14ac:dyDescent="0.45">
      <c r="A7427">
        <v>7425</v>
      </c>
      <c r="B7427" s="1" t="s">
        <v>12117</v>
      </c>
      <c r="C7427" s="1" t="s">
        <v>12118</v>
      </c>
      <c r="D7427" s="1" t="s">
        <v>12076</v>
      </c>
      <c r="E7427" s="2">
        <v>44590.579112280095</v>
      </c>
      <c r="F7427" s="1">
        <v>0</v>
      </c>
      <c r="G7427" s="1">
        <v>0.56000000000000005</v>
      </c>
    </row>
    <row r="7428" spans="1:7" x14ac:dyDescent="0.45">
      <c r="A7428">
        <v>7426</v>
      </c>
      <c r="B7428" s="1" t="s">
        <v>12119</v>
      </c>
      <c r="C7428" s="1" t="s">
        <v>12120</v>
      </c>
      <c r="D7428" s="1" t="s">
        <v>12081</v>
      </c>
      <c r="E7428" s="2">
        <v>44590.579123842595</v>
      </c>
      <c r="F7428" s="1">
        <v>1</v>
      </c>
      <c r="G7428" s="1">
        <v>0.54</v>
      </c>
    </row>
    <row r="7429" spans="1:7" x14ac:dyDescent="0.45">
      <c r="A7429">
        <v>7427</v>
      </c>
      <c r="B7429" s="1" t="s">
        <v>12121</v>
      </c>
      <c r="C7429" s="1" t="s">
        <v>12122</v>
      </c>
      <c r="D7429" s="1" t="s">
        <v>12081</v>
      </c>
      <c r="E7429" s="2">
        <v>44590.579135428241</v>
      </c>
      <c r="F7429" s="1">
        <v>0</v>
      </c>
      <c r="G7429" s="1">
        <v>0.2</v>
      </c>
    </row>
    <row r="7430" spans="1:7" x14ac:dyDescent="0.45">
      <c r="A7430">
        <v>7428</v>
      </c>
      <c r="B7430" s="1" t="s">
        <v>12121</v>
      </c>
      <c r="C7430" s="1" t="s">
        <v>9221</v>
      </c>
      <c r="D7430" s="1" t="s">
        <v>12081</v>
      </c>
      <c r="E7430" s="2">
        <v>44590.579147002318</v>
      </c>
      <c r="F7430" s="1">
        <v>0</v>
      </c>
      <c r="G7430" s="1">
        <v>0.08</v>
      </c>
    </row>
    <row r="7431" spans="1:7" x14ac:dyDescent="0.45">
      <c r="A7431">
        <v>7429</v>
      </c>
      <c r="B7431" s="1" t="s">
        <v>12123</v>
      </c>
      <c r="C7431" s="1" t="s">
        <v>12120</v>
      </c>
      <c r="D7431" s="1" t="s">
        <v>12081</v>
      </c>
      <c r="E7431" s="2">
        <v>44590.579158576387</v>
      </c>
      <c r="F7431" s="1">
        <v>0</v>
      </c>
      <c r="G7431" s="1">
        <v>0.25</v>
      </c>
    </row>
    <row r="7432" spans="1:7" x14ac:dyDescent="0.45">
      <c r="A7432">
        <v>7430</v>
      </c>
      <c r="B7432" s="1" t="s">
        <v>12124</v>
      </c>
      <c r="C7432" s="1" t="s">
        <v>12125</v>
      </c>
      <c r="D7432" s="1" t="s">
        <v>12081</v>
      </c>
      <c r="E7432" s="2">
        <v>44590.579170138888</v>
      </c>
      <c r="F7432" s="1">
        <v>0</v>
      </c>
      <c r="G7432" s="1">
        <v>0.78</v>
      </c>
    </row>
    <row r="7433" spans="1:7" x14ac:dyDescent="0.45">
      <c r="A7433">
        <v>7431</v>
      </c>
      <c r="B7433" s="1" t="s">
        <v>12121</v>
      </c>
      <c r="C7433" s="1" t="s">
        <v>12116</v>
      </c>
      <c r="D7433" s="1" t="s">
        <v>12081</v>
      </c>
      <c r="E7433" s="2">
        <v>44590.579181724534</v>
      </c>
      <c r="F7433" s="1">
        <v>0</v>
      </c>
      <c r="G7433" s="1">
        <v>1.1499999999999999</v>
      </c>
    </row>
    <row r="7434" spans="1:7" x14ac:dyDescent="0.45">
      <c r="A7434">
        <v>7432</v>
      </c>
      <c r="B7434" s="1" t="s">
        <v>12123</v>
      </c>
      <c r="C7434" s="1" t="s">
        <v>12126</v>
      </c>
      <c r="D7434" s="1" t="s">
        <v>12081</v>
      </c>
      <c r="E7434" s="2">
        <v>44590.579193287034</v>
      </c>
      <c r="F7434" s="1">
        <v>0</v>
      </c>
      <c r="G7434" s="1">
        <v>0.39</v>
      </c>
    </row>
    <row r="7435" spans="1:7" x14ac:dyDescent="0.45">
      <c r="A7435">
        <v>7433</v>
      </c>
      <c r="B7435" s="1" t="s">
        <v>12127</v>
      </c>
      <c r="C7435" s="1" t="s">
        <v>12128</v>
      </c>
      <c r="D7435" s="1" t="s">
        <v>12081</v>
      </c>
      <c r="E7435" s="2">
        <v>44590.579204872687</v>
      </c>
      <c r="F7435" s="1">
        <v>0</v>
      </c>
      <c r="G7435" s="1">
        <v>0.2</v>
      </c>
    </row>
    <row r="7436" spans="1:7" x14ac:dyDescent="0.45">
      <c r="A7436">
        <v>7434</v>
      </c>
      <c r="B7436" s="1" t="s">
        <v>12129</v>
      </c>
      <c r="C7436" s="1" t="s">
        <v>12130</v>
      </c>
      <c r="D7436" s="1" t="s">
        <v>12081</v>
      </c>
      <c r="E7436" s="2">
        <v>44590.579216446757</v>
      </c>
      <c r="F7436" s="1">
        <v>0</v>
      </c>
      <c r="G7436" s="1">
        <v>0.56000000000000005</v>
      </c>
    </row>
    <row r="7437" spans="1:7" x14ac:dyDescent="0.45">
      <c r="A7437">
        <v>7435</v>
      </c>
      <c r="B7437" s="1" t="s">
        <v>12124</v>
      </c>
      <c r="C7437" s="1" t="s">
        <v>12131</v>
      </c>
      <c r="D7437" s="1" t="s">
        <v>12081</v>
      </c>
      <c r="E7437" s="2">
        <v>44590.579228009257</v>
      </c>
      <c r="F7437" s="1">
        <v>0</v>
      </c>
      <c r="G7437" s="1">
        <v>0.71</v>
      </c>
    </row>
    <row r="7438" spans="1:7" x14ac:dyDescent="0.45">
      <c r="A7438">
        <v>7436</v>
      </c>
      <c r="B7438" s="1" t="s">
        <v>12124</v>
      </c>
      <c r="C7438" s="1" t="s">
        <v>12132</v>
      </c>
      <c r="D7438" s="1" t="s">
        <v>12081</v>
      </c>
      <c r="E7438" s="2">
        <v>44590.579239583334</v>
      </c>
      <c r="F7438" s="1">
        <v>0</v>
      </c>
      <c r="G7438" s="1">
        <v>0.17</v>
      </c>
    </row>
    <row r="7439" spans="1:7" x14ac:dyDescent="0.45">
      <c r="A7439">
        <v>7437</v>
      </c>
      <c r="B7439" s="1" t="s">
        <v>12129</v>
      </c>
      <c r="C7439" s="1" t="s">
        <v>12133</v>
      </c>
      <c r="D7439" s="1" t="s">
        <v>12081</v>
      </c>
      <c r="E7439" s="2">
        <v>44590.57925116898</v>
      </c>
      <c r="F7439" s="1">
        <v>0</v>
      </c>
      <c r="G7439" s="1">
        <v>0.25</v>
      </c>
    </row>
    <row r="7440" spans="1:7" x14ac:dyDescent="0.45">
      <c r="A7440">
        <v>7438</v>
      </c>
      <c r="B7440" s="1" t="s">
        <v>12129</v>
      </c>
      <c r="C7440" s="1" t="s">
        <v>9211</v>
      </c>
      <c r="D7440" s="1" t="s">
        <v>12081</v>
      </c>
      <c r="E7440" s="2">
        <v>44590.57926273148</v>
      </c>
      <c r="F7440" s="1">
        <v>0</v>
      </c>
      <c r="G7440" s="1">
        <v>0.09</v>
      </c>
    </row>
    <row r="7441" spans="1:7" x14ac:dyDescent="0.45">
      <c r="A7441">
        <v>7439</v>
      </c>
      <c r="B7441" s="1" t="s">
        <v>12134</v>
      </c>
      <c r="C7441" s="1" t="s">
        <v>9211</v>
      </c>
      <c r="D7441" s="1" t="s">
        <v>12081</v>
      </c>
      <c r="E7441" s="2">
        <v>44590.579274317133</v>
      </c>
      <c r="F7441" s="1">
        <v>0</v>
      </c>
      <c r="G7441" s="1">
        <v>0.37</v>
      </c>
    </row>
    <row r="7442" spans="1:7" x14ac:dyDescent="0.45">
      <c r="A7442">
        <v>7440</v>
      </c>
      <c r="B7442" s="1" t="s">
        <v>12135</v>
      </c>
      <c r="C7442" s="1" t="s">
        <v>12133</v>
      </c>
      <c r="D7442" s="1" t="s">
        <v>12081</v>
      </c>
      <c r="E7442" s="2">
        <v>44590.579285891203</v>
      </c>
      <c r="F7442" s="1">
        <v>0</v>
      </c>
      <c r="G7442" s="1">
        <v>0.75</v>
      </c>
    </row>
    <row r="7443" spans="1:7" x14ac:dyDescent="0.45">
      <c r="A7443">
        <v>7441</v>
      </c>
      <c r="B7443" s="1" t="s">
        <v>12136</v>
      </c>
      <c r="C7443" s="1" t="s">
        <v>12137</v>
      </c>
      <c r="D7443" s="1" t="s">
        <v>12081</v>
      </c>
      <c r="E7443" s="2">
        <v>44590.579297453703</v>
      </c>
      <c r="F7443" s="1">
        <v>0</v>
      </c>
      <c r="G7443" s="1">
        <v>0.45</v>
      </c>
    </row>
    <row r="7444" spans="1:7" x14ac:dyDescent="0.45">
      <c r="A7444">
        <v>7442</v>
      </c>
      <c r="B7444" s="1" t="s">
        <v>12138</v>
      </c>
      <c r="C7444" s="1" t="s">
        <v>12137</v>
      </c>
      <c r="D7444" s="1" t="s">
        <v>12081</v>
      </c>
      <c r="E7444" s="2">
        <v>44590.579309039349</v>
      </c>
      <c r="F7444" s="1">
        <v>0</v>
      </c>
      <c r="G7444" s="1">
        <v>0.37</v>
      </c>
    </row>
    <row r="7445" spans="1:7" x14ac:dyDescent="0.45">
      <c r="A7445">
        <v>7443</v>
      </c>
      <c r="B7445" s="1" t="s">
        <v>12139</v>
      </c>
      <c r="C7445" s="1" t="s">
        <v>12137</v>
      </c>
      <c r="D7445" s="1" t="s">
        <v>12081</v>
      </c>
      <c r="E7445" s="2">
        <v>44590.579320613426</v>
      </c>
      <c r="F7445" s="1">
        <v>0</v>
      </c>
      <c r="G7445" s="1">
        <v>0.37</v>
      </c>
    </row>
    <row r="7446" spans="1:7" x14ac:dyDescent="0.45">
      <c r="A7446">
        <v>7444</v>
      </c>
      <c r="B7446" s="1" t="s">
        <v>12139</v>
      </c>
      <c r="C7446" s="1" t="s">
        <v>12140</v>
      </c>
      <c r="D7446" s="1" t="s">
        <v>12081</v>
      </c>
      <c r="E7446" s="2">
        <v>44590.579332187503</v>
      </c>
      <c r="F7446" s="1">
        <v>0</v>
      </c>
      <c r="G7446" s="1">
        <v>0.6</v>
      </c>
    </row>
    <row r="7447" spans="1:7" x14ac:dyDescent="0.45">
      <c r="A7447">
        <v>7445</v>
      </c>
      <c r="B7447" s="1" t="s">
        <v>12139</v>
      </c>
      <c r="C7447" s="1" t="s">
        <v>12141</v>
      </c>
      <c r="D7447" s="1" t="s">
        <v>12076</v>
      </c>
      <c r="E7447" s="2">
        <v>44590.579343761572</v>
      </c>
      <c r="F7447" s="1">
        <v>-1</v>
      </c>
      <c r="G7447" s="1">
        <v>0.51</v>
      </c>
    </row>
    <row r="7448" spans="1:7" x14ac:dyDescent="0.45">
      <c r="A7448">
        <v>7446</v>
      </c>
      <c r="B7448" s="1" t="s">
        <v>12142</v>
      </c>
      <c r="C7448" s="1" t="s">
        <v>12143</v>
      </c>
      <c r="D7448" s="1" t="s">
        <v>12076</v>
      </c>
      <c r="E7448" s="2">
        <v>44590.579355335649</v>
      </c>
      <c r="F7448" s="1">
        <v>0</v>
      </c>
      <c r="G7448" s="1">
        <v>0.46</v>
      </c>
    </row>
    <row r="7449" spans="1:7" x14ac:dyDescent="0.45">
      <c r="A7449">
        <v>7447</v>
      </c>
      <c r="B7449" s="1" t="s">
        <v>12139</v>
      </c>
      <c r="C7449" s="1" t="s">
        <v>9204</v>
      </c>
      <c r="D7449" s="1" t="s">
        <v>12081</v>
      </c>
      <c r="E7449" s="2">
        <v>44590.579366909726</v>
      </c>
      <c r="F7449" s="1">
        <v>1</v>
      </c>
      <c r="G7449" s="1">
        <v>0.25</v>
      </c>
    </row>
    <row r="7450" spans="1:7" x14ac:dyDescent="0.45">
      <c r="A7450">
        <v>7448</v>
      </c>
      <c r="B7450" s="1" t="s">
        <v>12142</v>
      </c>
      <c r="C7450" s="1" t="s">
        <v>9207</v>
      </c>
      <c r="D7450" s="1" t="s">
        <v>12076</v>
      </c>
      <c r="E7450" s="2">
        <v>44590.579378472219</v>
      </c>
      <c r="F7450" s="1">
        <v>-1</v>
      </c>
      <c r="G7450" s="1">
        <v>0.39</v>
      </c>
    </row>
    <row r="7451" spans="1:7" x14ac:dyDescent="0.45">
      <c r="A7451">
        <v>7449</v>
      </c>
      <c r="B7451" s="1" t="s">
        <v>12144</v>
      </c>
      <c r="C7451" s="1" t="s">
        <v>9205</v>
      </c>
      <c r="D7451" s="1" t="s">
        <v>12076</v>
      </c>
      <c r="E7451" s="2">
        <v>44590.579390057872</v>
      </c>
      <c r="F7451" s="1">
        <v>0</v>
      </c>
      <c r="G7451" s="1">
        <v>0.45</v>
      </c>
    </row>
    <row r="7452" spans="1:7" x14ac:dyDescent="0.45">
      <c r="A7452">
        <v>7450</v>
      </c>
      <c r="B7452" s="1" t="s">
        <v>12145</v>
      </c>
      <c r="C7452" s="1" t="s">
        <v>12146</v>
      </c>
      <c r="D7452" s="1" t="s">
        <v>12076</v>
      </c>
      <c r="E7452" s="2">
        <v>44590.579401631941</v>
      </c>
      <c r="F7452" s="1">
        <v>0</v>
      </c>
      <c r="G7452" s="1">
        <v>0.39</v>
      </c>
    </row>
    <row r="7453" spans="1:7" x14ac:dyDescent="0.45">
      <c r="A7453">
        <v>7451</v>
      </c>
      <c r="B7453" s="1" t="s">
        <v>12145</v>
      </c>
      <c r="C7453" s="1" t="s">
        <v>12147</v>
      </c>
      <c r="D7453" s="1" t="s">
        <v>12081</v>
      </c>
      <c r="E7453" s="2">
        <v>44590.579413206018</v>
      </c>
      <c r="F7453" s="1">
        <v>1</v>
      </c>
      <c r="G7453" s="1">
        <v>0.51</v>
      </c>
    </row>
    <row r="7454" spans="1:7" x14ac:dyDescent="0.45">
      <c r="A7454">
        <v>7452</v>
      </c>
      <c r="B7454" s="1" t="s">
        <v>12148</v>
      </c>
      <c r="C7454" s="1" t="s">
        <v>12149</v>
      </c>
      <c r="D7454" s="1" t="s">
        <v>12081</v>
      </c>
      <c r="E7454" s="2">
        <v>44590.579424768519</v>
      </c>
      <c r="F7454" s="1">
        <v>0</v>
      </c>
      <c r="G7454" s="1">
        <v>0.56000000000000005</v>
      </c>
    </row>
    <row r="7455" spans="1:7" x14ac:dyDescent="0.45">
      <c r="A7455">
        <v>7453</v>
      </c>
      <c r="B7455" s="1" t="s">
        <v>12150</v>
      </c>
      <c r="C7455" s="1" t="s">
        <v>12151</v>
      </c>
      <c r="D7455" s="1" t="s">
        <v>12081</v>
      </c>
      <c r="E7455" s="2">
        <v>44590.579436354164</v>
      </c>
      <c r="F7455" s="1">
        <v>0</v>
      </c>
      <c r="G7455" s="1">
        <v>0.2</v>
      </c>
    </row>
    <row r="7456" spans="1:7" x14ac:dyDescent="0.45">
      <c r="A7456">
        <v>7454</v>
      </c>
      <c r="B7456" s="1" t="s">
        <v>12152</v>
      </c>
      <c r="C7456" s="1" t="s">
        <v>12153</v>
      </c>
      <c r="D7456" s="1" t="s">
        <v>12081</v>
      </c>
      <c r="E7456" s="2">
        <v>44590.579447928241</v>
      </c>
      <c r="F7456" s="1">
        <v>0</v>
      </c>
      <c r="G7456" s="1">
        <v>0.45</v>
      </c>
    </row>
    <row r="7457" spans="1:7" x14ac:dyDescent="0.45">
      <c r="A7457">
        <v>7455</v>
      </c>
      <c r="B7457" s="1" t="s">
        <v>12154</v>
      </c>
      <c r="C7457" s="1" t="s">
        <v>12155</v>
      </c>
      <c r="D7457" s="1" t="s">
        <v>12081</v>
      </c>
      <c r="E7457" s="2">
        <v>44590.579459502318</v>
      </c>
      <c r="F7457" s="1">
        <v>0</v>
      </c>
      <c r="G7457" s="1">
        <v>0.39</v>
      </c>
    </row>
    <row r="7458" spans="1:7" x14ac:dyDescent="0.45">
      <c r="A7458">
        <v>7456</v>
      </c>
      <c r="B7458" s="1" t="s">
        <v>12156</v>
      </c>
      <c r="C7458" s="1" t="s">
        <v>9195</v>
      </c>
      <c r="D7458" s="1" t="s">
        <v>12157</v>
      </c>
      <c r="E7458" s="2">
        <v>44590.579471076388</v>
      </c>
      <c r="F7458" s="1">
        <v>1</v>
      </c>
      <c r="G7458" s="1">
        <v>0.25</v>
      </c>
    </row>
    <row r="7459" spans="1:7" x14ac:dyDescent="0.45">
      <c r="A7459">
        <v>7457</v>
      </c>
      <c r="B7459" s="1" t="s">
        <v>12154</v>
      </c>
      <c r="C7459" s="1" t="s">
        <v>12158</v>
      </c>
      <c r="D7459" s="1" t="s">
        <v>12157</v>
      </c>
      <c r="E7459" s="2">
        <v>44590.579482638888</v>
      </c>
      <c r="F7459" s="1">
        <v>0</v>
      </c>
      <c r="G7459" s="1">
        <v>0.32</v>
      </c>
    </row>
    <row r="7460" spans="1:7" x14ac:dyDescent="0.45">
      <c r="A7460">
        <v>7458</v>
      </c>
      <c r="B7460" s="1" t="s">
        <v>12154</v>
      </c>
      <c r="C7460" s="1" t="s">
        <v>12159</v>
      </c>
      <c r="D7460" s="1" t="s">
        <v>12160</v>
      </c>
      <c r="E7460" s="2">
        <v>44590.579494224534</v>
      </c>
      <c r="F7460" s="1">
        <v>1</v>
      </c>
      <c r="G7460" s="1">
        <v>0.17</v>
      </c>
    </row>
    <row r="7461" spans="1:7" x14ac:dyDescent="0.45">
      <c r="A7461">
        <v>7459</v>
      </c>
      <c r="B7461" s="1" t="s">
        <v>12161</v>
      </c>
      <c r="C7461" s="1" t="s">
        <v>12162</v>
      </c>
      <c r="D7461" s="1" t="s">
        <v>12163</v>
      </c>
      <c r="E7461" s="2">
        <v>44590.579505798611</v>
      </c>
      <c r="F7461" s="1">
        <v>1</v>
      </c>
      <c r="G7461" s="1">
        <v>0.56000000000000005</v>
      </c>
    </row>
    <row r="7462" spans="1:7" x14ac:dyDescent="0.45">
      <c r="A7462">
        <v>7460</v>
      </c>
      <c r="B7462" s="1" t="s">
        <v>12164</v>
      </c>
      <c r="C7462" s="1" t="s">
        <v>12165</v>
      </c>
      <c r="D7462" s="1" t="s">
        <v>12163</v>
      </c>
      <c r="E7462" s="2">
        <v>44590.579517372687</v>
      </c>
      <c r="F7462" s="1">
        <v>0</v>
      </c>
      <c r="G7462" s="1">
        <v>0.39</v>
      </c>
    </row>
    <row r="7463" spans="1:7" x14ac:dyDescent="0.45">
      <c r="A7463">
        <v>7461</v>
      </c>
      <c r="B7463" s="1" t="s">
        <v>12166</v>
      </c>
      <c r="C7463" s="1" t="s">
        <v>12167</v>
      </c>
      <c r="D7463" s="1" t="s">
        <v>12163</v>
      </c>
      <c r="E7463" s="2">
        <v>44590.579528946757</v>
      </c>
      <c r="F7463" s="1">
        <v>0</v>
      </c>
      <c r="G7463" s="1">
        <v>0.78</v>
      </c>
    </row>
    <row r="7464" spans="1:7" x14ac:dyDescent="0.45">
      <c r="A7464">
        <v>7462</v>
      </c>
      <c r="B7464" s="1" t="s">
        <v>12168</v>
      </c>
      <c r="C7464" s="1" t="s">
        <v>12169</v>
      </c>
      <c r="D7464" s="1" t="s">
        <v>12163</v>
      </c>
      <c r="E7464" s="2">
        <v>44590.579540520834</v>
      </c>
      <c r="F7464" s="1">
        <v>0</v>
      </c>
      <c r="G7464" s="1">
        <v>0.76</v>
      </c>
    </row>
    <row r="7465" spans="1:7" x14ac:dyDescent="0.45">
      <c r="A7465">
        <v>7463</v>
      </c>
      <c r="B7465" s="1" t="s">
        <v>12170</v>
      </c>
      <c r="C7465" s="1" t="s">
        <v>12171</v>
      </c>
      <c r="D7465" s="1" t="s">
        <v>12163</v>
      </c>
      <c r="E7465" s="2">
        <v>44590.57955209491</v>
      </c>
      <c r="F7465" s="1">
        <v>0</v>
      </c>
      <c r="G7465" s="1">
        <v>0.5</v>
      </c>
    </row>
    <row r="7466" spans="1:7" x14ac:dyDescent="0.45">
      <c r="A7466">
        <v>7464</v>
      </c>
      <c r="B7466" s="1" t="s">
        <v>12172</v>
      </c>
      <c r="C7466" s="1" t="s">
        <v>9192</v>
      </c>
      <c r="D7466" s="1" t="s">
        <v>12163</v>
      </c>
      <c r="E7466" s="2">
        <v>44590.57956366898</v>
      </c>
      <c r="F7466" s="1">
        <v>0</v>
      </c>
      <c r="G7466" s="1">
        <v>0.2</v>
      </c>
    </row>
    <row r="7467" spans="1:7" x14ac:dyDescent="0.45">
      <c r="A7467">
        <v>7465</v>
      </c>
      <c r="B7467" s="1" t="s">
        <v>12173</v>
      </c>
      <c r="C7467" s="1" t="s">
        <v>12174</v>
      </c>
      <c r="D7467" s="1" t="s">
        <v>12163</v>
      </c>
      <c r="E7467" s="2">
        <v>44590.579575243057</v>
      </c>
      <c r="F7467" s="1">
        <v>0</v>
      </c>
      <c r="G7467" s="1">
        <v>0.25</v>
      </c>
    </row>
    <row r="7468" spans="1:7" x14ac:dyDescent="0.45">
      <c r="A7468">
        <v>7466</v>
      </c>
      <c r="B7468" s="1" t="s">
        <v>12172</v>
      </c>
      <c r="C7468" s="1" t="s">
        <v>9194</v>
      </c>
      <c r="D7468" s="1" t="s">
        <v>12163</v>
      </c>
      <c r="E7468" s="2">
        <v>44590.579586817126</v>
      </c>
      <c r="F7468" s="1">
        <v>0</v>
      </c>
      <c r="G7468" s="1">
        <v>0.39</v>
      </c>
    </row>
    <row r="7469" spans="1:7" x14ac:dyDescent="0.45">
      <c r="A7469">
        <v>7467</v>
      </c>
      <c r="B7469" s="1" t="s">
        <v>12175</v>
      </c>
      <c r="C7469" s="1" t="s">
        <v>12167</v>
      </c>
      <c r="D7469" s="1" t="s">
        <v>12163</v>
      </c>
      <c r="E7469" s="2">
        <v>44590.579598391203</v>
      </c>
      <c r="F7469" s="1">
        <v>0</v>
      </c>
      <c r="G7469" s="1">
        <v>0.56000000000000005</v>
      </c>
    </row>
    <row r="7470" spans="1:7" x14ac:dyDescent="0.45">
      <c r="A7470">
        <v>7468</v>
      </c>
      <c r="B7470" s="1" t="s">
        <v>12176</v>
      </c>
      <c r="C7470" s="1" t="s">
        <v>12177</v>
      </c>
      <c r="D7470" s="1" t="s">
        <v>12163</v>
      </c>
      <c r="E7470" s="2">
        <v>44590.57960996528</v>
      </c>
      <c r="F7470" s="1">
        <v>0</v>
      </c>
      <c r="G7470" s="1">
        <v>1.01</v>
      </c>
    </row>
    <row r="7471" spans="1:7" x14ac:dyDescent="0.45">
      <c r="A7471">
        <v>7469</v>
      </c>
      <c r="B7471" s="1" t="s">
        <v>12178</v>
      </c>
      <c r="C7471" s="1" t="s">
        <v>12179</v>
      </c>
      <c r="D7471" s="1" t="s">
        <v>12163</v>
      </c>
      <c r="E7471" s="2">
        <v>44590.579621527781</v>
      </c>
      <c r="F7471" s="1">
        <v>0</v>
      </c>
      <c r="G7471" s="1">
        <v>0.88</v>
      </c>
    </row>
    <row r="7472" spans="1:7" x14ac:dyDescent="0.45">
      <c r="A7472">
        <v>7470</v>
      </c>
      <c r="B7472" s="1" t="s">
        <v>12180</v>
      </c>
      <c r="C7472" s="1" t="s">
        <v>12181</v>
      </c>
      <c r="D7472" s="1" t="s">
        <v>12163</v>
      </c>
      <c r="E7472" s="2">
        <v>44590.579633113426</v>
      </c>
      <c r="F7472" s="1">
        <v>0</v>
      </c>
      <c r="G7472" s="1">
        <v>0.88</v>
      </c>
    </row>
    <row r="7473" spans="1:7" x14ac:dyDescent="0.45">
      <c r="A7473">
        <v>7471</v>
      </c>
      <c r="B7473" s="1" t="s">
        <v>12182</v>
      </c>
      <c r="C7473" s="1" t="s">
        <v>12183</v>
      </c>
      <c r="D7473" s="1" t="s">
        <v>12163</v>
      </c>
      <c r="E7473" s="2">
        <v>44590.579644687503</v>
      </c>
      <c r="F7473" s="1">
        <v>0</v>
      </c>
      <c r="G7473" s="1">
        <v>0.46</v>
      </c>
    </row>
    <row r="7474" spans="1:7" x14ac:dyDescent="0.45">
      <c r="A7474">
        <v>7472</v>
      </c>
      <c r="B7474" s="1" t="s">
        <v>12180</v>
      </c>
      <c r="C7474" s="1" t="s">
        <v>12184</v>
      </c>
      <c r="D7474" s="1" t="s">
        <v>12160</v>
      </c>
      <c r="E7474" s="2">
        <v>44590.579656250004</v>
      </c>
      <c r="F7474" s="1">
        <v>-1</v>
      </c>
      <c r="G7474" s="1">
        <v>0.46</v>
      </c>
    </row>
    <row r="7475" spans="1:7" x14ac:dyDescent="0.45">
      <c r="A7475">
        <v>7473</v>
      </c>
      <c r="B7475" s="1" t="s">
        <v>12185</v>
      </c>
      <c r="C7475" s="1" t="s">
        <v>12186</v>
      </c>
      <c r="D7475" s="1" t="s">
        <v>12160</v>
      </c>
      <c r="E7475" s="2">
        <v>44590.579667835649</v>
      </c>
      <c r="F7475" s="1">
        <v>0</v>
      </c>
      <c r="G7475" s="1">
        <v>0.54</v>
      </c>
    </row>
    <row r="7476" spans="1:7" x14ac:dyDescent="0.45">
      <c r="A7476">
        <v>7474</v>
      </c>
      <c r="B7476" s="1" t="s">
        <v>12180</v>
      </c>
      <c r="C7476" s="1" t="s">
        <v>12187</v>
      </c>
      <c r="D7476" s="1" t="s">
        <v>12160</v>
      </c>
      <c r="E7476" s="2">
        <v>44590.57967939815</v>
      </c>
      <c r="F7476" s="1">
        <v>0</v>
      </c>
      <c r="G7476" s="1">
        <v>0.39</v>
      </c>
    </row>
    <row r="7477" spans="1:7" x14ac:dyDescent="0.45">
      <c r="A7477">
        <v>7475</v>
      </c>
      <c r="B7477" s="1" t="s">
        <v>12180</v>
      </c>
      <c r="C7477" s="1" t="s">
        <v>12188</v>
      </c>
      <c r="D7477" s="1" t="s">
        <v>12160</v>
      </c>
      <c r="E7477" s="2">
        <v>44590.579690983795</v>
      </c>
      <c r="F7477" s="1">
        <v>0</v>
      </c>
      <c r="G7477" s="1">
        <v>0.09</v>
      </c>
    </row>
    <row r="7478" spans="1:7" x14ac:dyDescent="0.45">
      <c r="A7478">
        <v>7476</v>
      </c>
      <c r="B7478" s="1" t="s">
        <v>12185</v>
      </c>
      <c r="C7478" s="1" t="s">
        <v>12189</v>
      </c>
      <c r="D7478" s="1" t="s">
        <v>12160</v>
      </c>
      <c r="E7478" s="2">
        <v>44590.579702557872</v>
      </c>
      <c r="F7478" s="1">
        <v>0</v>
      </c>
      <c r="G7478" s="1">
        <v>0.25</v>
      </c>
    </row>
    <row r="7479" spans="1:7" x14ac:dyDescent="0.45">
      <c r="A7479">
        <v>7477</v>
      </c>
      <c r="B7479" s="1" t="s">
        <v>12180</v>
      </c>
      <c r="C7479" s="1" t="s">
        <v>9181</v>
      </c>
      <c r="D7479" s="1" t="s">
        <v>12160</v>
      </c>
      <c r="E7479" s="2">
        <v>44590.579714120373</v>
      </c>
      <c r="F7479" s="1">
        <v>0</v>
      </c>
      <c r="G7479" s="1">
        <v>0.25</v>
      </c>
    </row>
    <row r="7480" spans="1:7" x14ac:dyDescent="0.45">
      <c r="A7480">
        <v>7478</v>
      </c>
      <c r="B7480" s="1" t="s">
        <v>12182</v>
      </c>
      <c r="C7480" s="1" t="s">
        <v>12190</v>
      </c>
      <c r="D7480" s="1" t="s">
        <v>12160</v>
      </c>
      <c r="E7480" s="2">
        <v>44590.579725706019</v>
      </c>
      <c r="F7480" s="1">
        <v>0</v>
      </c>
      <c r="G7480" s="1">
        <v>0.39</v>
      </c>
    </row>
    <row r="7481" spans="1:7" x14ac:dyDescent="0.45">
      <c r="A7481">
        <v>7479</v>
      </c>
      <c r="B7481" s="1" t="s">
        <v>12191</v>
      </c>
      <c r="C7481" s="1" t="s">
        <v>12192</v>
      </c>
      <c r="D7481" s="1" t="s">
        <v>12157</v>
      </c>
      <c r="E7481" s="2">
        <v>44590.579737280095</v>
      </c>
      <c r="F7481" s="1">
        <v>-1</v>
      </c>
      <c r="G7481" s="1">
        <v>0.7</v>
      </c>
    </row>
    <row r="7482" spans="1:7" x14ac:dyDescent="0.45">
      <c r="A7482">
        <v>7480</v>
      </c>
      <c r="B7482" s="1" t="s">
        <v>12193</v>
      </c>
      <c r="C7482" s="1" t="s">
        <v>12194</v>
      </c>
      <c r="D7482" s="1" t="s">
        <v>12157</v>
      </c>
      <c r="E7482" s="2">
        <v>44590.579748842596</v>
      </c>
      <c r="F7482" s="1">
        <v>0</v>
      </c>
      <c r="G7482" s="1">
        <v>0.5</v>
      </c>
    </row>
    <row r="7483" spans="1:7" x14ac:dyDescent="0.45">
      <c r="A7483">
        <v>7481</v>
      </c>
      <c r="B7483" s="1" t="s">
        <v>12195</v>
      </c>
      <c r="C7483" s="1" t="s">
        <v>12196</v>
      </c>
      <c r="D7483" s="1" t="s">
        <v>12157</v>
      </c>
      <c r="E7483" s="2">
        <v>44590.579760428242</v>
      </c>
      <c r="F7483" s="1">
        <v>0</v>
      </c>
      <c r="G7483" s="1">
        <v>0.61</v>
      </c>
    </row>
    <row r="7484" spans="1:7" x14ac:dyDescent="0.45">
      <c r="A7484">
        <v>7482</v>
      </c>
      <c r="B7484" s="1" t="s">
        <v>12195</v>
      </c>
      <c r="C7484" s="1" t="s">
        <v>12197</v>
      </c>
      <c r="D7484" s="1" t="s">
        <v>12157</v>
      </c>
      <c r="E7484" s="2">
        <v>44590.579772002318</v>
      </c>
      <c r="F7484" s="1">
        <v>0</v>
      </c>
      <c r="G7484" s="1">
        <v>0.51</v>
      </c>
    </row>
    <row r="7485" spans="1:7" x14ac:dyDescent="0.45">
      <c r="A7485">
        <v>7483</v>
      </c>
      <c r="B7485" s="1" t="s">
        <v>12198</v>
      </c>
      <c r="C7485" s="1" t="s">
        <v>12192</v>
      </c>
      <c r="D7485" s="1" t="s">
        <v>12157</v>
      </c>
      <c r="E7485" s="2">
        <v>44590.579783564812</v>
      </c>
      <c r="F7485" s="1">
        <v>0</v>
      </c>
      <c r="G7485" s="1">
        <v>0.56000000000000005</v>
      </c>
    </row>
    <row r="7486" spans="1:7" x14ac:dyDescent="0.45">
      <c r="A7486">
        <v>7484</v>
      </c>
      <c r="B7486" s="1" t="s">
        <v>12199</v>
      </c>
      <c r="C7486" s="1" t="s">
        <v>12200</v>
      </c>
      <c r="D7486" s="1" t="s">
        <v>12157</v>
      </c>
      <c r="E7486" s="2">
        <v>44590.579795150465</v>
      </c>
      <c r="F7486" s="1">
        <v>0</v>
      </c>
      <c r="G7486" s="1">
        <v>0.25</v>
      </c>
    </row>
    <row r="7487" spans="1:7" x14ac:dyDescent="0.45">
      <c r="A7487">
        <v>7485</v>
      </c>
      <c r="B7487" s="1" t="s">
        <v>12201</v>
      </c>
      <c r="C7487" s="1" t="s">
        <v>12200</v>
      </c>
      <c r="D7487" s="1" t="s">
        <v>12157</v>
      </c>
      <c r="E7487" s="2">
        <v>44590.579806724534</v>
      </c>
      <c r="F7487" s="1">
        <v>0</v>
      </c>
      <c r="G7487" s="1">
        <v>0.37</v>
      </c>
    </row>
    <row r="7488" spans="1:7" x14ac:dyDescent="0.45">
      <c r="A7488">
        <v>7486</v>
      </c>
      <c r="B7488" s="1" t="s">
        <v>12202</v>
      </c>
      <c r="C7488" s="1" t="s">
        <v>9177</v>
      </c>
      <c r="D7488" s="1" t="s">
        <v>12157</v>
      </c>
      <c r="E7488" s="2">
        <v>44590.579818287035</v>
      </c>
      <c r="F7488" s="1">
        <v>0</v>
      </c>
      <c r="G7488" s="1">
        <v>0.39</v>
      </c>
    </row>
    <row r="7489" spans="1:7" x14ac:dyDescent="0.45">
      <c r="A7489">
        <v>7487</v>
      </c>
      <c r="B7489" s="1" t="s">
        <v>12201</v>
      </c>
      <c r="C7489" s="1" t="s">
        <v>12203</v>
      </c>
      <c r="D7489" s="1" t="s">
        <v>12157</v>
      </c>
      <c r="E7489" s="2">
        <v>44590.579829872688</v>
      </c>
      <c r="F7489" s="1">
        <v>0</v>
      </c>
      <c r="G7489" s="1">
        <v>0.2</v>
      </c>
    </row>
    <row r="7490" spans="1:7" x14ac:dyDescent="0.45">
      <c r="A7490">
        <v>7488</v>
      </c>
      <c r="B7490" s="1" t="s">
        <v>12204</v>
      </c>
      <c r="C7490" s="1" t="s">
        <v>12205</v>
      </c>
      <c r="D7490" s="1" t="s">
        <v>12081</v>
      </c>
      <c r="E7490" s="2">
        <v>44590.579841446757</v>
      </c>
      <c r="F7490" s="1">
        <v>-1</v>
      </c>
      <c r="G7490" s="1">
        <v>0.57999999999999996</v>
      </c>
    </row>
    <row r="7491" spans="1:7" x14ac:dyDescent="0.45">
      <c r="A7491">
        <v>7489</v>
      </c>
      <c r="B7491" s="1" t="s">
        <v>12206</v>
      </c>
      <c r="C7491" s="1" t="s">
        <v>12203</v>
      </c>
      <c r="D7491" s="1" t="s">
        <v>12081</v>
      </c>
      <c r="E7491" s="2">
        <v>44590.579853020834</v>
      </c>
      <c r="F7491" s="1">
        <v>0</v>
      </c>
      <c r="G7491" s="1">
        <v>0.25</v>
      </c>
    </row>
    <row r="7492" spans="1:7" x14ac:dyDescent="0.45">
      <c r="A7492">
        <v>7490</v>
      </c>
      <c r="B7492" s="1" t="s">
        <v>12207</v>
      </c>
      <c r="C7492" s="1" t="s">
        <v>12194</v>
      </c>
      <c r="D7492" s="1" t="s">
        <v>12081</v>
      </c>
      <c r="E7492" s="2">
        <v>44590.579864594911</v>
      </c>
      <c r="F7492" s="1">
        <v>0</v>
      </c>
      <c r="G7492" s="1">
        <v>0.56000000000000005</v>
      </c>
    </row>
    <row r="7493" spans="1:7" x14ac:dyDescent="0.45">
      <c r="A7493">
        <v>7491</v>
      </c>
      <c r="B7493" s="1" t="s">
        <v>12208</v>
      </c>
      <c r="C7493" s="1" t="s">
        <v>9177</v>
      </c>
      <c r="D7493" s="1" t="s">
        <v>12081</v>
      </c>
      <c r="E7493" s="2">
        <v>44590.579876157404</v>
      </c>
      <c r="F7493" s="1">
        <v>0</v>
      </c>
      <c r="G7493" s="1">
        <v>0.25</v>
      </c>
    </row>
    <row r="7494" spans="1:7" x14ac:dyDescent="0.45">
      <c r="A7494">
        <v>7492</v>
      </c>
      <c r="B7494" s="1" t="s">
        <v>12209</v>
      </c>
      <c r="C7494" s="1" t="s">
        <v>9177</v>
      </c>
      <c r="D7494" s="1" t="s">
        <v>12081</v>
      </c>
      <c r="E7494" s="2">
        <v>44590.579887731481</v>
      </c>
      <c r="F7494" s="1">
        <v>0</v>
      </c>
      <c r="G7494" s="1">
        <v>0.19</v>
      </c>
    </row>
    <row r="7495" spans="1:7" x14ac:dyDescent="0.45">
      <c r="A7495">
        <v>7493</v>
      </c>
      <c r="B7495" s="1" t="s">
        <v>12210</v>
      </c>
      <c r="C7495" s="1" t="s">
        <v>12194</v>
      </c>
      <c r="D7495" s="1" t="s">
        <v>12081</v>
      </c>
      <c r="E7495" s="2">
        <v>44590.579899317127</v>
      </c>
      <c r="F7495" s="1">
        <v>0</v>
      </c>
      <c r="G7495" s="1">
        <v>0.41</v>
      </c>
    </row>
    <row r="7496" spans="1:7" x14ac:dyDescent="0.45">
      <c r="A7496">
        <v>7494</v>
      </c>
      <c r="B7496" s="1" t="s">
        <v>12210</v>
      </c>
      <c r="C7496" s="1" t="s">
        <v>12196</v>
      </c>
      <c r="D7496" s="1" t="s">
        <v>12081</v>
      </c>
      <c r="E7496" s="2">
        <v>44590.579910891203</v>
      </c>
      <c r="F7496" s="1">
        <v>0</v>
      </c>
      <c r="G7496" s="1">
        <v>0.26</v>
      </c>
    </row>
    <row r="7497" spans="1:7" x14ac:dyDescent="0.45">
      <c r="A7497">
        <v>7495</v>
      </c>
      <c r="B7497" s="1" t="s">
        <v>12210</v>
      </c>
      <c r="C7497" s="1" t="s">
        <v>12196</v>
      </c>
      <c r="D7497" s="1" t="s">
        <v>12081</v>
      </c>
      <c r="E7497" s="2">
        <v>44590.579922453704</v>
      </c>
      <c r="F7497" s="1">
        <v>0</v>
      </c>
      <c r="G7497" s="1">
        <v>0</v>
      </c>
    </row>
    <row r="7498" spans="1:7" x14ac:dyDescent="0.45">
      <c r="A7498">
        <v>7496</v>
      </c>
      <c r="B7498" s="1" t="s">
        <v>12210</v>
      </c>
      <c r="C7498" s="1" t="s">
        <v>12211</v>
      </c>
      <c r="D7498" s="1" t="s">
        <v>12081</v>
      </c>
      <c r="E7498" s="2">
        <v>44590.57993403935</v>
      </c>
      <c r="F7498" s="1">
        <v>0</v>
      </c>
      <c r="G7498" s="1">
        <v>0.17</v>
      </c>
    </row>
    <row r="7499" spans="1:7" x14ac:dyDescent="0.45">
      <c r="A7499">
        <v>7497</v>
      </c>
      <c r="B7499" s="1" t="s">
        <v>12212</v>
      </c>
      <c r="C7499" s="1" t="s">
        <v>12213</v>
      </c>
      <c r="D7499" s="1" t="s">
        <v>12081</v>
      </c>
      <c r="E7499" s="2">
        <v>44590.579945613426</v>
      </c>
      <c r="F7499" s="1">
        <v>0</v>
      </c>
      <c r="G7499" s="1">
        <v>0.32</v>
      </c>
    </row>
    <row r="7500" spans="1:7" x14ac:dyDescent="0.45">
      <c r="A7500">
        <v>7498</v>
      </c>
      <c r="B7500" s="1" t="s">
        <v>12214</v>
      </c>
      <c r="C7500" s="1" t="s">
        <v>12215</v>
      </c>
      <c r="D7500" s="1" t="s">
        <v>12081</v>
      </c>
      <c r="E7500" s="2">
        <v>44590.579957187503</v>
      </c>
      <c r="F7500" s="1">
        <v>0</v>
      </c>
      <c r="G7500" s="1">
        <v>0.38</v>
      </c>
    </row>
    <row r="7501" spans="1:7" x14ac:dyDescent="0.45">
      <c r="A7501">
        <v>7499</v>
      </c>
      <c r="B7501" s="1" t="s">
        <v>12216</v>
      </c>
      <c r="C7501" s="1" t="s">
        <v>12215</v>
      </c>
      <c r="D7501" s="1" t="s">
        <v>12081</v>
      </c>
      <c r="E7501" s="2">
        <v>44590.579968761573</v>
      </c>
      <c r="F7501" s="1">
        <v>0</v>
      </c>
      <c r="G7501" s="1">
        <v>0.37</v>
      </c>
    </row>
    <row r="7502" spans="1:7" x14ac:dyDescent="0.45">
      <c r="A7502">
        <v>7500</v>
      </c>
      <c r="B7502" s="1" t="s">
        <v>12217</v>
      </c>
      <c r="C7502" s="1" t="s">
        <v>12215</v>
      </c>
      <c r="D7502" s="1" t="s">
        <v>12081</v>
      </c>
      <c r="E7502" s="2">
        <v>44590.579980324073</v>
      </c>
      <c r="F7502" s="1">
        <v>0</v>
      </c>
      <c r="G7502" s="1">
        <v>0.56000000000000005</v>
      </c>
    </row>
    <row r="7503" spans="1:7" x14ac:dyDescent="0.45">
      <c r="A7503">
        <v>7501</v>
      </c>
      <c r="B7503" s="1" t="s">
        <v>12218</v>
      </c>
      <c r="C7503" s="1" t="s">
        <v>12215</v>
      </c>
      <c r="D7503" s="1" t="s">
        <v>12081</v>
      </c>
      <c r="E7503" s="2">
        <v>44590.579991909719</v>
      </c>
      <c r="F7503" s="1">
        <v>0</v>
      </c>
      <c r="G7503" s="1">
        <v>0.37</v>
      </c>
    </row>
    <row r="7504" spans="1:7" x14ac:dyDescent="0.45">
      <c r="A7504">
        <v>7502</v>
      </c>
      <c r="B7504" s="1" t="s">
        <v>12219</v>
      </c>
      <c r="C7504" s="1" t="s">
        <v>12215</v>
      </c>
      <c r="D7504" s="1" t="s">
        <v>12081</v>
      </c>
      <c r="E7504" s="2">
        <v>44590.58000347222</v>
      </c>
      <c r="F7504" s="1">
        <v>0</v>
      </c>
      <c r="G7504" s="1">
        <v>0.37</v>
      </c>
    </row>
    <row r="7505" spans="1:7" x14ac:dyDescent="0.45">
      <c r="A7505">
        <v>7503</v>
      </c>
      <c r="B7505" s="1" t="s">
        <v>12220</v>
      </c>
      <c r="C7505" s="1" t="s">
        <v>12213</v>
      </c>
      <c r="D7505" s="1" t="s">
        <v>12081</v>
      </c>
      <c r="E7505" s="2">
        <v>44590.580015057873</v>
      </c>
      <c r="F7505" s="1">
        <v>0</v>
      </c>
      <c r="G7505" s="1">
        <v>0.2</v>
      </c>
    </row>
    <row r="7506" spans="1:7" x14ac:dyDescent="0.45">
      <c r="A7506">
        <v>7504</v>
      </c>
      <c r="B7506" s="1" t="s">
        <v>12221</v>
      </c>
      <c r="C7506" s="1" t="s">
        <v>12215</v>
      </c>
      <c r="D7506" s="1" t="s">
        <v>12081</v>
      </c>
      <c r="E7506" s="2">
        <v>44590.580026620373</v>
      </c>
      <c r="F7506" s="1">
        <v>0</v>
      </c>
      <c r="G7506" s="1">
        <v>0.38</v>
      </c>
    </row>
    <row r="7507" spans="1:7" x14ac:dyDescent="0.45">
      <c r="A7507">
        <v>7505</v>
      </c>
      <c r="B7507" s="1" t="s">
        <v>12222</v>
      </c>
      <c r="C7507" s="1" t="s">
        <v>12215</v>
      </c>
      <c r="D7507" s="1" t="s">
        <v>12157</v>
      </c>
      <c r="E7507" s="2">
        <v>44590.580038194443</v>
      </c>
      <c r="F7507" s="1">
        <v>1</v>
      </c>
      <c r="G7507" s="1">
        <v>0.56000000000000005</v>
      </c>
    </row>
    <row r="7508" spans="1:7" x14ac:dyDescent="0.45">
      <c r="A7508">
        <v>7506</v>
      </c>
      <c r="B7508" s="1" t="s">
        <v>12223</v>
      </c>
      <c r="C7508" s="1" t="s">
        <v>12224</v>
      </c>
      <c r="D7508" s="1" t="s">
        <v>12157</v>
      </c>
      <c r="E7508" s="2">
        <v>44590.580049780096</v>
      </c>
      <c r="F7508" s="1">
        <v>0</v>
      </c>
      <c r="G7508" s="1">
        <v>0.45</v>
      </c>
    </row>
    <row r="7509" spans="1:7" x14ac:dyDescent="0.45">
      <c r="A7509">
        <v>7507</v>
      </c>
      <c r="B7509" s="1" t="s">
        <v>12225</v>
      </c>
      <c r="C7509" s="1" t="s">
        <v>12226</v>
      </c>
      <c r="D7509" s="1" t="s">
        <v>12157</v>
      </c>
      <c r="E7509" s="2">
        <v>44590.580061354165</v>
      </c>
      <c r="F7509" s="1">
        <v>0</v>
      </c>
      <c r="G7509" s="1">
        <v>0.41</v>
      </c>
    </row>
    <row r="7510" spans="1:7" x14ac:dyDescent="0.45">
      <c r="A7510">
        <v>7508</v>
      </c>
      <c r="B7510" s="1" t="s">
        <v>12227</v>
      </c>
      <c r="C7510" s="1" t="s">
        <v>12228</v>
      </c>
      <c r="D7510" s="1" t="s">
        <v>12160</v>
      </c>
      <c r="E7510" s="2">
        <v>44590.580072928242</v>
      </c>
      <c r="F7510" s="1">
        <v>1</v>
      </c>
      <c r="G7510" s="1">
        <v>0.45</v>
      </c>
    </row>
    <row r="7511" spans="1:7" x14ac:dyDescent="0.45">
      <c r="A7511">
        <v>7509</v>
      </c>
      <c r="B7511" s="1" t="s">
        <v>12229</v>
      </c>
      <c r="C7511" s="1" t="s">
        <v>9168</v>
      </c>
      <c r="D7511" s="1" t="s">
        <v>12160</v>
      </c>
      <c r="E7511" s="2">
        <v>44590.580084490743</v>
      </c>
      <c r="F7511" s="1">
        <v>0</v>
      </c>
      <c r="G7511" s="1">
        <v>0.32</v>
      </c>
    </row>
    <row r="7512" spans="1:7" x14ac:dyDescent="0.45">
      <c r="A7512">
        <v>7510</v>
      </c>
      <c r="B7512" s="1" t="s">
        <v>12230</v>
      </c>
      <c r="C7512" s="1" t="s">
        <v>12231</v>
      </c>
      <c r="D7512" s="1" t="s">
        <v>12163</v>
      </c>
      <c r="E7512" s="2">
        <v>44590.580096076388</v>
      </c>
      <c r="F7512" s="1">
        <v>1</v>
      </c>
      <c r="G7512" s="1">
        <v>0.45</v>
      </c>
    </row>
    <row r="7513" spans="1:7" x14ac:dyDescent="0.45">
      <c r="A7513">
        <v>7511</v>
      </c>
      <c r="B7513" s="1" t="s">
        <v>12232</v>
      </c>
      <c r="C7513" s="1" t="s">
        <v>12233</v>
      </c>
      <c r="D7513" s="1" t="s">
        <v>12163</v>
      </c>
      <c r="E7513" s="2">
        <v>44590.580107650465</v>
      </c>
      <c r="F7513" s="1">
        <v>0</v>
      </c>
      <c r="G7513" s="1">
        <v>0.38</v>
      </c>
    </row>
    <row r="7514" spans="1:7" x14ac:dyDescent="0.45">
      <c r="A7514">
        <v>7512</v>
      </c>
      <c r="B7514" s="1" t="s">
        <v>12232</v>
      </c>
      <c r="C7514" s="1" t="s">
        <v>12234</v>
      </c>
      <c r="D7514" s="1" t="s">
        <v>12163</v>
      </c>
      <c r="E7514" s="2">
        <v>44590.580119224534</v>
      </c>
      <c r="F7514" s="1">
        <v>0</v>
      </c>
      <c r="G7514" s="1">
        <v>0.17</v>
      </c>
    </row>
    <row r="7515" spans="1:7" x14ac:dyDescent="0.45">
      <c r="A7515">
        <v>7513</v>
      </c>
      <c r="B7515" s="1" t="s">
        <v>12235</v>
      </c>
      <c r="C7515" s="1" t="s">
        <v>12236</v>
      </c>
      <c r="D7515" s="1" t="s">
        <v>12237</v>
      </c>
      <c r="E7515" s="2">
        <v>44590.580130798611</v>
      </c>
      <c r="F7515" s="1">
        <v>1</v>
      </c>
      <c r="G7515" s="1">
        <v>0.38</v>
      </c>
    </row>
    <row r="7516" spans="1:7" x14ac:dyDescent="0.45">
      <c r="A7516">
        <v>7514</v>
      </c>
      <c r="B7516" s="1" t="s">
        <v>12238</v>
      </c>
      <c r="C7516" s="1" t="s">
        <v>9168</v>
      </c>
      <c r="D7516" s="1" t="s">
        <v>12237</v>
      </c>
      <c r="E7516" s="2">
        <v>44590.580142372688</v>
      </c>
      <c r="F7516" s="1">
        <v>0</v>
      </c>
      <c r="G7516" s="1">
        <v>0.38</v>
      </c>
    </row>
    <row r="7517" spans="1:7" x14ac:dyDescent="0.45">
      <c r="A7517">
        <v>7515</v>
      </c>
      <c r="B7517" s="1" t="s">
        <v>12239</v>
      </c>
      <c r="C7517" s="1" t="s">
        <v>12234</v>
      </c>
      <c r="D7517" s="1" t="s">
        <v>12237</v>
      </c>
      <c r="E7517" s="2">
        <v>44590.580153946757</v>
      </c>
      <c r="F7517" s="1">
        <v>0</v>
      </c>
      <c r="G7517" s="1">
        <v>0.41</v>
      </c>
    </row>
    <row r="7518" spans="1:7" x14ac:dyDescent="0.45">
      <c r="A7518">
        <v>7516</v>
      </c>
      <c r="B7518" s="1" t="s">
        <v>12240</v>
      </c>
      <c r="C7518" s="1" t="s">
        <v>12233</v>
      </c>
      <c r="D7518" s="1" t="s">
        <v>12237</v>
      </c>
      <c r="E7518" s="2">
        <v>44590.580165520834</v>
      </c>
      <c r="F7518" s="1">
        <v>0</v>
      </c>
      <c r="G7518" s="1">
        <v>0.57999999999999996</v>
      </c>
    </row>
    <row r="7519" spans="1:7" x14ac:dyDescent="0.45">
      <c r="A7519">
        <v>7517</v>
      </c>
      <c r="B7519" s="1" t="s">
        <v>12241</v>
      </c>
      <c r="C7519" s="1" t="s">
        <v>12233</v>
      </c>
      <c r="D7519" s="1" t="s">
        <v>12237</v>
      </c>
      <c r="E7519" s="2">
        <v>44590.580177094904</v>
      </c>
      <c r="F7519" s="1">
        <v>0</v>
      </c>
      <c r="G7519" s="1">
        <v>0.19</v>
      </c>
    </row>
    <row r="7520" spans="1:7" x14ac:dyDescent="0.45">
      <c r="A7520">
        <v>7518</v>
      </c>
      <c r="B7520" s="1" t="s">
        <v>12242</v>
      </c>
      <c r="C7520" s="1" t="s">
        <v>12231</v>
      </c>
      <c r="D7520" s="1" t="s">
        <v>12237</v>
      </c>
      <c r="E7520" s="2">
        <v>44590.580188657405</v>
      </c>
      <c r="F7520" s="1">
        <v>0</v>
      </c>
      <c r="G7520" s="1">
        <v>0.2</v>
      </c>
    </row>
    <row r="7521" spans="1:7" x14ac:dyDescent="0.45">
      <c r="A7521">
        <v>7519</v>
      </c>
      <c r="B7521" s="1" t="s">
        <v>12242</v>
      </c>
      <c r="C7521" s="1" t="s">
        <v>12233</v>
      </c>
      <c r="D7521" s="1" t="s">
        <v>12163</v>
      </c>
      <c r="E7521" s="2">
        <v>44590.580200243057</v>
      </c>
      <c r="F7521" s="1">
        <v>-1</v>
      </c>
      <c r="G7521" s="1">
        <v>0.08</v>
      </c>
    </row>
    <row r="7522" spans="1:7" x14ac:dyDescent="0.45">
      <c r="A7522">
        <v>7520</v>
      </c>
      <c r="B7522" s="1" t="s">
        <v>12243</v>
      </c>
      <c r="C7522" s="1" t="s">
        <v>12244</v>
      </c>
      <c r="D7522" s="1" t="s">
        <v>12163</v>
      </c>
      <c r="E7522" s="2">
        <v>44590.580211817127</v>
      </c>
      <c r="F7522" s="1">
        <v>0</v>
      </c>
      <c r="G7522" s="1">
        <v>0.56000000000000005</v>
      </c>
    </row>
    <row r="7523" spans="1:7" x14ac:dyDescent="0.45">
      <c r="A7523">
        <v>7521</v>
      </c>
      <c r="B7523" s="1" t="s">
        <v>12245</v>
      </c>
      <c r="C7523" s="1" t="s">
        <v>9164</v>
      </c>
      <c r="D7523" s="1" t="s">
        <v>12163</v>
      </c>
      <c r="E7523" s="2">
        <v>44590.580223379628</v>
      </c>
      <c r="F7523" s="1">
        <v>0</v>
      </c>
      <c r="G7523" s="1">
        <v>0.25</v>
      </c>
    </row>
    <row r="7524" spans="1:7" x14ac:dyDescent="0.45">
      <c r="A7524">
        <v>7522</v>
      </c>
      <c r="B7524" s="1" t="s">
        <v>12245</v>
      </c>
      <c r="C7524" s="1" t="s">
        <v>12246</v>
      </c>
      <c r="D7524" s="1" t="s">
        <v>12163</v>
      </c>
      <c r="E7524" s="2">
        <v>44590.58023496528</v>
      </c>
      <c r="F7524" s="1">
        <v>0</v>
      </c>
      <c r="G7524" s="1">
        <v>0.09</v>
      </c>
    </row>
    <row r="7525" spans="1:7" x14ac:dyDescent="0.45">
      <c r="A7525">
        <v>7523</v>
      </c>
      <c r="B7525" s="1" t="s">
        <v>12243</v>
      </c>
      <c r="C7525" s="1" t="s">
        <v>12247</v>
      </c>
      <c r="D7525" s="1" t="s">
        <v>12163</v>
      </c>
      <c r="E7525" s="2">
        <v>44590.580246527781</v>
      </c>
      <c r="F7525" s="1">
        <v>0</v>
      </c>
      <c r="G7525" s="1">
        <v>0.54</v>
      </c>
    </row>
    <row r="7526" spans="1:7" x14ac:dyDescent="0.45">
      <c r="A7526">
        <v>7524</v>
      </c>
      <c r="B7526" s="1" t="s">
        <v>12248</v>
      </c>
      <c r="C7526" s="1" t="s">
        <v>9162</v>
      </c>
      <c r="D7526" s="1" t="s">
        <v>12163</v>
      </c>
      <c r="E7526" s="2">
        <v>44590.580258113427</v>
      </c>
      <c r="F7526" s="1">
        <v>0</v>
      </c>
      <c r="G7526" s="1">
        <v>0.38</v>
      </c>
    </row>
    <row r="7527" spans="1:7" x14ac:dyDescent="0.45">
      <c r="A7527">
        <v>7525</v>
      </c>
      <c r="B7527" s="1" t="s">
        <v>12249</v>
      </c>
      <c r="C7527" s="1" t="s">
        <v>12250</v>
      </c>
      <c r="D7527" s="1" t="s">
        <v>12237</v>
      </c>
      <c r="E7527" s="2">
        <v>44590.580269675927</v>
      </c>
      <c r="F7527" s="1">
        <v>1</v>
      </c>
      <c r="G7527" s="1">
        <v>0.38</v>
      </c>
    </row>
    <row r="7528" spans="1:7" x14ac:dyDescent="0.45">
      <c r="A7528">
        <v>7526</v>
      </c>
      <c r="B7528" s="1" t="s">
        <v>12251</v>
      </c>
      <c r="C7528" s="1" t="s">
        <v>12252</v>
      </c>
      <c r="D7528" s="1" t="s">
        <v>12237</v>
      </c>
      <c r="E7528" s="2">
        <v>44590.580281261573</v>
      </c>
      <c r="F7528" s="1">
        <v>0</v>
      </c>
      <c r="G7528" s="1">
        <v>0.2</v>
      </c>
    </row>
    <row r="7529" spans="1:7" x14ac:dyDescent="0.45">
      <c r="A7529">
        <v>7527</v>
      </c>
      <c r="B7529" s="1" t="s">
        <v>12253</v>
      </c>
      <c r="C7529" s="1" t="s">
        <v>12254</v>
      </c>
      <c r="D7529" s="1" t="s">
        <v>12237</v>
      </c>
      <c r="E7529" s="2">
        <v>44590.58029283565</v>
      </c>
      <c r="F7529" s="1">
        <v>0</v>
      </c>
      <c r="G7529" s="1">
        <v>1.37</v>
      </c>
    </row>
    <row r="7530" spans="1:7" x14ac:dyDescent="0.45">
      <c r="A7530">
        <v>7528</v>
      </c>
      <c r="B7530" s="1" t="s">
        <v>12255</v>
      </c>
      <c r="C7530" s="1" t="s">
        <v>12233</v>
      </c>
      <c r="D7530" s="1" t="s">
        <v>12163</v>
      </c>
      <c r="E7530" s="2">
        <v>44590.58030439815</v>
      </c>
      <c r="F7530" s="1">
        <v>-1</v>
      </c>
      <c r="G7530" s="1">
        <v>0.2</v>
      </c>
    </row>
    <row r="7531" spans="1:7" x14ac:dyDescent="0.45">
      <c r="A7531">
        <v>7529</v>
      </c>
      <c r="B7531" s="1" t="s">
        <v>12256</v>
      </c>
      <c r="C7531" s="1" t="s">
        <v>12246</v>
      </c>
      <c r="D7531" s="1" t="s">
        <v>12163</v>
      </c>
      <c r="E7531" s="2">
        <v>44590.580315983796</v>
      </c>
      <c r="F7531" s="1">
        <v>0</v>
      </c>
      <c r="G7531" s="1">
        <v>0.88</v>
      </c>
    </row>
    <row r="7532" spans="1:7" x14ac:dyDescent="0.45">
      <c r="A7532">
        <v>7530</v>
      </c>
      <c r="B7532" s="1" t="s">
        <v>12257</v>
      </c>
      <c r="C7532" s="1" t="s">
        <v>12258</v>
      </c>
      <c r="D7532" s="1" t="s">
        <v>12160</v>
      </c>
      <c r="E7532" s="2">
        <v>44590.580327546297</v>
      </c>
      <c r="F7532" s="1">
        <v>-1</v>
      </c>
      <c r="G7532" s="1">
        <v>0.65</v>
      </c>
    </row>
    <row r="7533" spans="1:7" x14ac:dyDescent="0.45">
      <c r="A7533">
        <v>7531</v>
      </c>
      <c r="B7533" s="1" t="s">
        <v>12259</v>
      </c>
      <c r="C7533" s="1" t="s">
        <v>12260</v>
      </c>
      <c r="D7533" s="1" t="s">
        <v>12160</v>
      </c>
      <c r="E7533" s="2">
        <v>44590.580339120374</v>
      </c>
      <c r="F7533" s="1">
        <v>0</v>
      </c>
      <c r="G7533" s="1">
        <v>0.95</v>
      </c>
    </row>
    <row r="7534" spans="1:7" x14ac:dyDescent="0.45">
      <c r="A7534">
        <v>7532</v>
      </c>
      <c r="B7534" s="1" t="s">
        <v>12261</v>
      </c>
      <c r="C7534" s="1" t="s">
        <v>12260</v>
      </c>
      <c r="D7534" s="1" t="s">
        <v>12160</v>
      </c>
      <c r="E7534" s="2">
        <v>44590.580350706019</v>
      </c>
      <c r="F7534" s="1">
        <v>0</v>
      </c>
      <c r="G7534" s="1">
        <v>0.74</v>
      </c>
    </row>
    <row r="7535" spans="1:7" x14ac:dyDescent="0.45">
      <c r="A7535">
        <v>7533</v>
      </c>
      <c r="B7535" s="1" t="s">
        <v>12262</v>
      </c>
      <c r="C7535" s="1" t="s">
        <v>9160</v>
      </c>
      <c r="D7535" s="1" t="s">
        <v>12160</v>
      </c>
      <c r="E7535" s="2">
        <v>44590.580362280096</v>
      </c>
      <c r="F7535" s="1">
        <v>0</v>
      </c>
      <c r="G7535" s="1">
        <v>0.57999999999999996</v>
      </c>
    </row>
    <row r="7536" spans="1:7" x14ac:dyDescent="0.45">
      <c r="A7536">
        <v>7534</v>
      </c>
      <c r="B7536" s="1" t="s">
        <v>12263</v>
      </c>
      <c r="C7536" s="1" t="s">
        <v>12264</v>
      </c>
      <c r="D7536" s="1" t="s">
        <v>12160</v>
      </c>
      <c r="E7536" s="2">
        <v>44590.580373854165</v>
      </c>
      <c r="F7536" s="1">
        <v>0</v>
      </c>
      <c r="G7536" s="1">
        <v>0.65</v>
      </c>
    </row>
    <row r="7537" spans="1:7" x14ac:dyDescent="0.45">
      <c r="A7537">
        <v>7535</v>
      </c>
      <c r="B7537" s="1" t="s">
        <v>12265</v>
      </c>
      <c r="C7537" s="1" t="s">
        <v>12266</v>
      </c>
      <c r="D7537" s="1" t="s">
        <v>12160</v>
      </c>
      <c r="E7537" s="2">
        <v>44590.580385416666</v>
      </c>
      <c r="F7537" s="1">
        <v>0</v>
      </c>
      <c r="G7537" s="1">
        <v>0.57999999999999996</v>
      </c>
    </row>
    <row r="7538" spans="1:7" x14ac:dyDescent="0.45">
      <c r="A7538">
        <v>7536</v>
      </c>
      <c r="B7538" s="1" t="s">
        <v>12267</v>
      </c>
      <c r="C7538" s="1" t="s">
        <v>12268</v>
      </c>
      <c r="D7538" s="1" t="s">
        <v>12160</v>
      </c>
      <c r="E7538" s="2">
        <v>44590.580397002312</v>
      </c>
      <c r="F7538" s="1">
        <v>0</v>
      </c>
      <c r="G7538" s="1">
        <v>0.75</v>
      </c>
    </row>
    <row r="7539" spans="1:7" x14ac:dyDescent="0.45">
      <c r="A7539">
        <v>7537</v>
      </c>
      <c r="B7539" s="1" t="s">
        <v>12269</v>
      </c>
      <c r="C7539" s="1" t="s">
        <v>12270</v>
      </c>
      <c r="D7539" s="1" t="s">
        <v>12160</v>
      </c>
      <c r="E7539" s="2">
        <v>44590.580408564812</v>
      </c>
      <c r="F7539" s="1">
        <v>0</v>
      </c>
      <c r="G7539" s="1">
        <v>0.5</v>
      </c>
    </row>
    <row r="7540" spans="1:7" x14ac:dyDescent="0.45">
      <c r="A7540">
        <v>7538</v>
      </c>
      <c r="B7540" s="1" t="s">
        <v>12271</v>
      </c>
      <c r="C7540" s="1" t="s">
        <v>9153</v>
      </c>
      <c r="D7540" s="1" t="s">
        <v>12160</v>
      </c>
      <c r="E7540" s="2">
        <v>44590.580420138889</v>
      </c>
      <c r="F7540" s="1">
        <v>0</v>
      </c>
      <c r="G7540" s="1">
        <v>0.56000000000000005</v>
      </c>
    </row>
    <row r="7541" spans="1:7" x14ac:dyDescent="0.45">
      <c r="A7541">
        <v>7539</v>
      </c>
      <c r="B7541" s="1" t="s">
        <v>12272</v>
      </c>
      <c r="C7541" s="1" t="s">
        <v>12273</v>
      </c>
      <c r="D7541" s="1" t="s">
        <v>12160</v>
      </c>
      <c r="E7541" s="2">
        <v>44590.580431712966</v>
      </c>
      <c r="F7541" s="1">
        <v>0</v>
      </c>
      <c r="G7541" s="1">
        <v>0.61</v>
      </c>
    </row>
    <row r="7542" spans="1:7" x14ac:dyDescent="0.45">
      <c r="A7542">
        <v>7540</v>
      </c>
      <c r="B7542" s="1" t="s">
        <v>12274</v>
      </c>
      <c r="C7542" s="1" t="s">
        <v>9151</v>
      </c>
      <c r="D7542" s="1" t="s">
        <v>12157</v>
      </c>
      <c r="E7542" s="2">
        <v>44590.580443298611</v>
      </c>
      <c r="F7542" s="1">
        <v>-1</v>
      </c>
      <c r="G7542" s="1">
        <v>0.41</v>
      </c>
    </row>
    <row r="7543" spans="1:7" x14ac:dyDescent="0.45">
      <c r="A7543">
        <v>7541</v>
      </c>
      <c r="B7543" s="1" t="s">
        <v>12275</v>
      </c>
      <c r="C7543" s="1" t="s">
        <v>12276</v>
      </c>
      <c r="D7543" s="1" t="s">
        <v>12157</v>
      </c>
      <c r="E7543" s="2">
        <v>44590.580454872688</v>
      </c>
      <c r="F7543" s="1">
        <v>0</v>
      </c>
      <c r="G7543" s="1">
        <v>0.25</v>
      </c>
    </row>
    <row r="7544" spans="1:7" x14ac:dyDescent="0.45">
      <c r="A7544">
        <v>7542</v>
      </c>
      <c r="B7544" s="1" t="s">
        <v>12277</v>
      </c>
      <c r="C7544" s="1" t="s">
        <v>12278</v>
      </c>
      <c r="D7544" s="1" t="s">
        <v>12160</v>
      </c>
      <c r="E7544" s="2">
        <v>44590.580466446758</v>
      </c>
      <c r="F7544" s="1">
        <v>1</v>
      </c>
      <c r="G7544" s="1">
        <v>0.45</v>
      </c>
    </row>
    <row r="7545" spans="1:7" x14ac:dyDescent="0.45">
      <c r="A7545">
        <v>7543</v>
      </c>
      <c r="B7545" s="1" t="s">
        <v>12279</v>
      </c>
      <c r="C7545" s="1" t="s">
        <v>12280</v>
      </c>
      <c r="D7545" s="1" t="s">
        <v>12160</v>
      </c>
      <c r="E7545" s="2">
        <v>44590.580478020835</v>
      </c>
      <c r="F7545" s="1">
        <v>0</v>
      </c>
      <c r="G7545" s="1">
        <v>0.45</v>
      </c>
    </row>
    <row r="7546" spans="1:7" x14ac:dyDescent="0.45">
      <c r="A7546">
        <v>7544</v>
      </c>
      <c r="B7546" s="1" t="s">
        <v>12281</v>
      </c>
      <c r="C7546" s="1" t="s">
        <v>12282</v>
      </c>
      <c r="D7546" s="1" t="s">
        <v>12160</v>
      </c>
      <c r="E7546" s="2">
        <v>44590.580489594904</v>
      </c>
      <c r="F7546" s="1">
        <v>0</v>
      </c>
      <c r="G7546" s="1">
        <v>0.56000000000000005</v>
      </c>
    </row>
    <row r="7547" spans="1:7" x14ac:dyDescent="0.45">
      <c r="A7547">
        <v>7545</v>
      </c>
      <c r="B7547" s="1" t="s">
        <v>12283</v>
      </c>
      <c r="C7547" s="1" t="s">
        <v>12282</v>
      </c>
      <c r="D7547" s="1" t="s">
        <v>12160</v>
      </c>
      <c r="E7547" s="2">
        <v>44590.580501168981</v>
      </c>
      <c r="F7547" s="1">
        <v>0</v>
      </c>
      <c r="G7547" s="1">
        <v>0.74</v>
      </c>
    </row>
    <row r="7548" spans="1:7" x14ac:dyDescent="0.45">
      <c r="A7548">
        <v>7546</v>
      </c>
      <c r="B7548" s="1" t="s">
        <v>12284</v>
      </c>
      <c r="C7548" s="1" t="s">
        <v>12278</v>
      </c>
      <c r="D7548" s="1" t="s">
        <v>12160</v>
      </c>
      <c r="E7548" s="2">
        <v>44590.580512743058</v>
      </c>
      <c r="F7548" s="1">
        <v>0</v>
      </c>
      <c r="G7548" s="1">
        <v>0.82</v>
      </c>
    </row>
    <row r="7549" spans="1:7" x14ac:dyDescent="0.45">
      <c r="A7549">
        <v>7547</v>
      </c>
      <c r="B7549" s="1" t="s">
        <v>12285</v>
      </c>
      <c r="C7549" s="1" t="s">
        <v>12286</v>
      </c>
      <c r="D7549" s="1" t="s">
        <v>12160</v>
      </c>
      <c r="E7549" s="2">
        <v>44590.580524317127</v>
      </c>
      <c r="F7549" s="1">
        <v>0</v>
      </c>
      <c r="G7549" s="1">
        <v>0.38</v>
      </c>
    </row>
    <row r="7550" spans="1:7" x14ac:dyDescent="0.45">
      <c r="A7550">
        <v>7548</v>
      </c>
      <c r="B7550" s="1" t="s">
        <v>12287</v>
      </c>
      <c r="C7550" s="1" t="s">
        <v>12288</v>
      </c>
      <c r="D7550" s="1" t="s">
        <v>12160</v>
      </c>
      <c r="E7550" s="2">
        <v>44590.580535891204</v>
      </c>
      <c r="F7550" s="1">
        <v>0</v>
      </c>
      <c r="G7550" s="1">
        <v>0.32</v>
      </c>
    </row>
    <row r="7551" spans="1:7" x14ac:dyDescent="0.45">
      <c r="A7551">
        <v>7549</v>
      </c>
      <c r="B7551" s="1" t="s">
        <v>12289</v>
      </c>
      <c r="C7551" s="1" t="s">
        <v>12290</v>
      </c>
      <c r="D7551" s="1" t="s">
        <v>12160</v>
      </c>
      <c r="E7551" s="2">
        <v>44590.580547465281</v>
      </c>
      <c r="F7551" s="1">
        <v>0</v>
      </c>
      <c r="G7551" s="1">
        <v>0.5</v>
      </c>
    </row>
    <row r="7552" spans="1:7" x14ac:dyDescent="0.45">
      <c r="A7552">
        <v>7550</v>
      </c>
      <c r="B7552" s="1" t="s">
        <v>12291</v>
      </c>
      <c r="C7552" s="1" t="s">
        <v>12292</v>
      </c>
      <c r="D7552" s="1" t="s">
        <v>12163</v>
      </c>
      <c r="E7552" s="2">
        <v>44590.58055903935</v>
      </c>
      <c r="F7552" s="1">
        <v>1</v>
      </c>
      <c r="G7552" s="1">
        <v>0.56000000000000005</v>
      </c>
    </row>
    <row r="7553" spans="1:7" x14ac:dyDescent="0.45">
      <c r="A7553">
        <v>7551</v>
      </c>
      <c r="B7553" s="1" t="s">
        <v>12293</v>
      </c>
      <c r="C7553" s="1" t="s">
        <v>12294</v>
      </c>
      <c r="D7553" s="1" t="s">
        <v>12163</v>
      </c>
      <c r="E7553" s="2">
        <v>44590.580570613427</v>
      </c>
      <c r="F7553" s="1">
        <v>0</v>
      </c>
      <c r="G7553" s="1">
        <v>0.61</v>
      </c>
    </row>
    <row r="7554" spans="1:7" x14ac:dyDescent="0.45">
      <c r="A7554">
        <v>7552</v>
      </c>
      <c r="B7554" s="1" t="s">
        <v>12289</v>
      </c>
      <c r="C7554" s="1" t="s">
        <v>9145</v>
      </c>
      <c r="D7554" s="1" t="s">
        <v>12163</v>
      </c>
      <c r="E7554" s="2">
        <v>44590.580582175928</v>
      </c>
      <c r="F7554" s="1">
        <v>0</v>
      </c>
      <c r="G7554" s="1">
        <v>0.2</v>
      </c>
    </row>
    <row r="7555" spans="1:7" x14ac:dyDescent="0.45">
      <c r="A7555">
        <v>7553</v>
      </c>
      <c r="B7555" s="1" t="s">
        <v>12291</v>
      </c>
      <c r="C7555" s="1" t="s">
        <v>12295</v>
      </c>
      <c r="D7555" s="1" t="s">
        <v>12163</v>
      </c>
      <c r="E7555" s="2">
        <v>44590.580593761573</v>
      </c>
      <c r="F7555" s="1">
        <v>0</v>
      </c>
      <c r="G7555" s="1">
        <v>0.45</v>
      </c>
    </row>
    <row r="7556" spans="1:7" x14ac:dyDescent="0.45">
      <c r="A7556">
        <v>7554</v>
      </c>
      <c r="B7556" s="1" t="s">
        <v>12296</v>
      </c>
      <c r="C7556" s="1" t="s">
        <v>12295</v>
      </c>
      <c r="D7556" s="1" t="s">
        <v>12163</v>
      </c>
      <c r="E7556" s="2">
        <v>44590.580605324074</v>
      </c>
      <c r="F7556" s="1">
        <v>0</v>
      </c>
      <c r="G7556" s="1">
        <v>0.18</v>
      </c>
    </row>
    <row r="7557" spans="1:7" x14ac:dyDescent="0.45">
      <c r="A7557">
        <v>7555</v>
      </c>
      <c r="B7557" s="1" t="s">
        <v>12297</v>
      </c>
      <c r="C7557" s="1" t="s">
        <v>12298</v>
      </c>
      <c r="D7557" s="1" t="s">
        <v>12163</v>
      </c>
      <c r="E7557" s="2">
        <v>44590.580616898151</v>
      </c>
      <c r="F7557" s="1">
        <v>0</v>
      </c>
      <c r="G7557" s="1">
        <v>0.38</v>
      </c>
    </row>
    <row r="7558" spans="1:7" x14ac:dyDescent="0.45">
      <c r="A7558">
        <v>7556</v>
      </c>
      <c r="B7558" s="1" t="s">
        <v>12299</v>
      </c>
      <c r="C7558" s="1" t="s">
        <v>12298</v>
      </c>
      <c r="D7558" s="1" t="s">
        <v>12237</v>
      </c>
      <c r="E7558" s="2">
        <v>44590.580628483796</v>
      </c>
      <c r="F7558" s="1">
        <v>1</v>
      </c>
      <c r="G7558" s="1">
        <v>0.74</v>
      </c>
    </row>
    <row r="7559" spans="1:7" x14ac:dyDescent="0.45">
      <c r="A7559">
        <v>7557</v>
      </c>
      <c r="B7559" s="1" t="s">
        <v>12299</v>
      </c>
      <c r="C7559" s="1" t="s">
        <v>12300</v>
      </c>
      <c r="D7559" s="1" t="s">
        <v>12237</v>
      </c>
      <c r="E7559" s="2">
        <v>44590.580640057873</v>
      </c>
      <c r="F7559" s="1">
        <v>0</v>
      </c>
      <c r="G7559" s="1">
        <v>0.26</v>
      </c>
    </row>
    <row r="7560" spans="1:7" x14ac:dyDescent="0.45">
      <c r="A7560">
        <v>7558</v>
      </c>
      <c r="B7560" s="1" t="s">
        <v>12301</v>
      </c>
      <c r="C7560" s="1" t="s">
        <v>12302</v>
      </c>
      <c r="D7560" s="1" t="s">
        <v>12303</v>
      </c>
      <c r="E7560" s="2">
        <v>44590.580651631943</v>
      </c>
      <c r="F7560" s="1">
        <v>1</v>
      </c>
      <c r="G7560" s="1">
        <v>0.45</v>
      </c>
    </row>
    <row r="7561" spans="1:7" x14ac:dyDescent="0.45">
      <c r="A7561">
        <v>7559</v>
      </c>
      <c r="B7561" s="1" t="s">
        <v>12304</v>
      </c>
      <c r="C7561" s="1" t="s">
        <v>12305</v>
      </c>
      <c r="D7561" s="1" t="s">
        <v>12303</v>
      </c>
      <c r="E7561" s="2">
        <v>44590.580663206019</v>
      </c>
      <c r="F7561" s="1">
        <v>0</v>
      </c>
      <c r="G7561" s="1">
        <v>0.25</v>
      </c>
    </row>
    <row r="7562" spans="1:7" x14ac:dyDescent="0.45">
      <c r="A7562">
        <v>7560</v>
      </c>
      <c r="B7562" s="1" t="s">
        <v>12306</v>
      </c>
      <c r="C7562" s="1" t="s">
        <v>12307</v>
      </c>
      <c r="D7562" s="1" t="s">
        <v>12303</v>
      </c>
      <c r="E7562" s="2">
        <v>44590.58067476852</v>
      </c>
      <c r="F7562" s="1">
        <v>0</v>
      </c>
      <c r="G7562" s="1">
        <v>0.2</v>
      </c>
    </row>
    <row r="7563" spans="1:7" x14ac:dyDescent="0.45">
      <c r="A7563">
        <v>7561</v>
      </c>
      <c r="B7563" s="1" t="s">
        <v>12308</v>
      </c>
      <c r="C7563" s="1" t="s">
        <v>9141</v>
      </c>
      <c r="D7563" s="1" t="s">
        <v>12303</v>
      </c>
      <c r="E7563" s="2">
        <v>44590.58068634259</v>
      </c>
      <c r="F7563" s="1">
        <v>0</v>
      </c>
      <c r="G7563" s="1">
        <v>0.25</v>
      </c>
    </row>
    <row r="7564" spans="1:7" x14ac:dyDescent="0.45">
      <c r="A7564">
        <v>7562</v>
      </c>
      <c r="B7564" s="1" t="s">
        <v>12309</v>
      </c>
      <c r="C7564" s="1" t="s">
        <v>9141</v>
      </c>
      <c r="D7564" s="1" t="s">
        <v>12303</v>
      </c>
      <c r="E7564" s="2">
        <v>44590.580697928242</v>
      </c>
      <c r="F7564" s="1">
        <v>0</v>
      </c>
      <c r="G7564" s="1">
        <v>0.18</v>
      </c>
    </row>
    <row r="7565" spans="1:7" x14ac:dyDescent="0.45">
      <c r="A7565">
        <v>7563</v>
      </c>
      <c r="B7565" s="1" t="s">
        <v>12310</v>
      </c>
      <c r="C7565" s="1" t="s">
        <v>12305</v>
      </c>
      <c r="D7565" s="1" t="s">
        <v>12303</v>
      </c>
      <c r="E7565" s="2">
        <v>44590.580709502312</v>
      </c>
      <c r="F7565" s="1">
        <v>0</v>
      </c>
      <c r="G7565" s="1">
        <v>0.38</v>
      </c>
    </row>
    <row r="7566" spans="1:7" x14ac:dyDescent="0.45">
      <c r="A7566">
        <v>7564</v>
      </c>
      <c r="B7566" s="1" t="s">
        <v>12311</v>
      </c>
      <c r="C7566" s="1" t="s">
        <v>12312</v>
      </c>
      <c r="D7566" s="1" t="s">
        <v>12237</v>
      </c>
      <c r="E7566" s="2">
        <v>44590.580721076389</v>
      </c>
      <c r="F7566" s="1">
        <v>-1</v>
      </c>
      <c r="G7566" s="1">
        <v>0.31</v>
      </c>
    </row>
    <row r="7567" spans="1:7" x14ac:dyDescent="0.45">
      <c r="A7567">
        <v>7565</v>
      </c>
      <c r="B7567" s="1" t="s">
        <v>12313</v>
      </c>
      <c r="C7567" s="1" t="s">
        <v>12314</v>
      </c>
      <c r="D7567" s="1" t="s">
        <v>12163</v>
      </c>
      <c r="E7567" s="2">
        <v>44590.580732650466</v>
      </c>
      <c r="F7567" s="1">
        <v>-1</v>
      </c>
      <c r="G7567" s="1">
        <v>0.39</v>
      </c>
    </row>
    <row r="7568" spans="1:7" x14ac:dyDescent="0.45">
      <c r="A7568">
        <v>7566</v>
      </c>
      <c r="B7568" s="1" t="s">
        <v>12315</v>
      </c>
      <c r="C7568" s="1" t="s">
        <v>12316</v>
      </c>
      <c r="D7568" s="1" t="s">
        <v>12163</v>
      </c>
      <c r="E7568" s="2">
        <v>44590.580744224535</v>
      </c>
      <c r="F7568" s="1">
        <v>0</v>
      </c>
      <c r="G7568" s="1">
        <v>0.32</v>
      </c>
    </row>
    <row r="7569" spans="1:7" x14ac:dyDescent="0.45">
      <c r="A7569">
        <v>7567</v>
      </c>
      <c r="B7569" s="1" t="s">
        <v>12317</v>
      </c>
      <c r="C7569" s="1" t="s">
        <v>12318</v>
      </c>
      <c r="D7569" s="1" t="s">
        <v>12160</v>
      </c>
      <c r="E7569" s="2">
        <v>44590.580755798612</v>
      </c>
      <c r="F7569" s="1">
        <v>-1</v>
      </c>
      <c r="G7569" s="1">
        <v>0.65</v>
      </c>
    </row>
    <row r="7570" spans="1:7" x14ac:dyDescent="0.45">
      <c r="A7570">
        <v>7568</v>
      </c>
      <c r="B7570" s="1" t="s">
        <v>12319</v>
      </c>
      <c r="C7570" s="1" t="s">
        <v>12320</v>
      </c>
      <c r="D7570" s="1" t="s">
        <v>12160</v>
      </c>
      <c r="E7570" s="2">
        <v>44590.580767361113</v>
      </c>
      <c r="F7570" s="1">
        <v>0</v>
      </c>
      <c r="G7570" s="1">
        <v>0.5</v>
      </c>
    </row>
    <row r="7571" spans="1:7" x14ac:dyDescent="0.45">
      <c r="A7571">
        <v>7569</v>
      </c>
      <c r="B7571" s="1" t="s">
        <v>12321</v>
      </c>
      <c r="C7571" s="1" t="s">
        <v>12322</v>
      </c>
      <c r="D7571" s="1" t="s">
        <v>12157</v>
      </c>
      <c r="E7571" s="2">
        <v>44590.580778946758</v>
      </c>
      <c r="F7571" s="1">
        <v>-1</v>
      </c>
      <c r="G7571" s="1">
        <v>0.7</v>
      </c>
    </row>
    <row r="7572" spans="1:7" x14ac:dyDescent="0.45">
      <c r="A7572">
        <v>7570</v>
      </c>
      <c r="B7572" s="1" t="s">
        <v>12323</v>
      </c>
      <c r="C7572" s="1" t="s">
        <v>12324</v>
      </c>
      <c r="D7572" s="1" t="s">
        <v>12157</v>
      </c>
      <c r="E7572" s="2">
        <v>44590.580790520835</v>
      </c>
      <c r="F7572" s="1">
        <v>0</v>
      </c>
      <c r="G7572" s="1">
        <v>0.81</v>
      </c>
    </row>
    <row r="7573" spans="1:7" x14ac:dyDescent="0.45">
      <c r="A7573">
        <v>7571</v>
      </c>
      <c r="B7573" s="1" t="s">
        <v>12325</v>
      </c>
      <c r="C7573" s="1" t="s">
        <v>9128</v>
      </c>
      <c r="D7573" s="1" t="s">
        <v>12157</v>
      </c>
      <c r="E7573" s="2">
        <v>44590.580802094904</v>
      </c>
      <c r="F7573" s="1">
        <v>0</v>
      </c>
      <c r="G7573" s="1">
        <v>0.25</v>
      </c>
    </row>
    <row r="7574" spans="1:7" x14ac:dyDescent="0.45">
      <c r="A7574">
        <v>7572</v>
      </c>
      <c r="B7574" s="1" t="s">
        <v>12326</v>
      </c>
      <c r="C7574" s="1" t="s">
        <v>9128</v>
      </c>
      <c r="D7574" s="1" t="s">
        <v>12157</v>
      </c>
      <c r="E7574" s="2">
        <v>44590.580813657405</v>
      </c>
      <c r="F7574" s="1">
        <v>0</v>
      </c>
      <c r="G7574" s="1">
        <v>0.18</v>
      </c>
    </row>
    <row r="7575" spans="1:7" x14ac:dyDescent="0.45">
      <c r="A7575">
        <v>7573</v>
      </c>
      <c r="B7575" s="1" t="s">
        <v>12327</v>
      </c>
      <c r="C7575" s="1" t="s">
        <v>9126</v>
      </c>
      <c r="D7575" s="1" t="s">
        <v>12157</v>
      </c>
      <c r="E7575" s="2">
        <v>44590.580825243058</v>
      </c>
      <c r="F7575" s="1">
        <v>0</v>
      </c>
      <c r="G7575" s="1">
        <v>0.82</v>
      </c>
    </row>
    <row r="7576" spans="1:7" x14ac:dyDescent="0.45">
      <c r="A7576">
        <v>7574</v>
      </c>
      <c r="B7576" s="1" t="s">
        <v>12328</v>
      </c>
      <c r="C7576" s="1" t="s">
        <v>12329</v>
      </c>
      <c r="D7576" s="1" t="s">
        <v>12160</v>
      </c>
      <c r="E7576" s="2">
        <v>44590.580836817127</v>
      </c>
      <c r="F7576" s="1">
        <v>1</v>
      </c>
      <c r="G7576" s="1">
        <v>1.0900000000000001</v>
      </c>
    </row>
    <row r="7577" spans="1:7" x14ac:dyDescent="0.45">
      <c r="A7577">
        <v>7575</v>
      </c>
      <c r="B7577" s="1" t="s">
        <v>12330</v>
      </c>
      <c r="C7577" s="1" t="s">
        <v>12331</v>
      </c>
      <c r="D7577" s="1" t="s">
        <v>12160</v>
      </c>
      <c r="E7577" s="2">
        <v>44590.580848391204</v>
      </c>
      <c r="F7577" s="1">
        <v>0</v>
      </c>
      <c r="G7577" s="1">
        <v>1.51</v>
      </c>
    </row>
    <row r="7578" spans="1:7" x14ac:dyDescent="0.45">
      <c r="A7578">
        <v>7576</v>
      </c>
      <c r="B7578" s="1" t="s">
        <v>12332</v>
      </c>
      <c r="C7578" s="1" t="s">
        <v>12333</v>
      </c>
      <c r="D7578" s="1" t="s">
        <v>12160</v>
      </c>
      <c r="E7578" s="2">
        <v>44590.580859965281</v>
      </c>
      <c r="F7578" s="1">
        <v>0</v>
      </c>
      <c r="G7578" s="1">
        <v>0.87</v>
      </c>
    </row>
    <row r="7579" spans="1:7" x14ac:dyDescent="0.45">
      <c r="A7579">
        <v>7577</v>
      </c>
      <c r="B7579" s="1" t="s">
        <v>12334</v>
      </c>
      <c r="C7579" s="1" t="s">
        <v>12333</v>
      </c>
      <c r="D7579" s="1" t="s">
        <v>12160</v>
      </c>
      <c r="E7579" s="2">
        <v>44590.58087153935</v>
      </c>
      <c r="F7579" s="1">
        <v>0</v>
      </c>
      <c r="G7579" s="1">
        <v>0.19</v>
      </c>
    </row>
    <row r="7580" spans="1:7" x14ac:dyDescent="0.45">
      <c r="A7580">
        <v>7578</v>
      </c>
      <c r="B7580" s="1" t="s">
        <v>12335</v>
      </c>
      <c r="C7580" s="1" t="s">
        <v>12336</v>
      </c>
      <c r="D7580" s="1" t="s">
        <v>12160</v>
      </c>
      <c r="E7580" s="2">
        <v>44590.580883101851</v>
      </c>
      <c r="F7580" s="1">
        <v>0</v>
      </c>
      <c r="G7580" s="1">
        <v>0.39</v>
      </c>
    </row>
    <row r="7581" spans="1:7" x14ac:dyDescent="0.45">
      <c r="A7581">
        <v>7579</v>
      </c>
      <c r="B7581" s="1" t="s">
        <v>12337</v>
      </c>
      <c r="C7581" s="1" t="s">
        <v>12338</v>
      </c>
      <c r="D7581" s="1" t="s">
        <v>12160</v>
      </c>
      <c r="E7581" s="2">
        <v>44590.580894687497</v>
      </c>
      <c r="F7581" s="1">
        <v>0</v>
      </c>
      <c r="G7581" s="1">
        <v>0.5</v>
      </c>
    </row>
    <row r="7582" spans="1:7" x14ac:dyDescent="0.45">
      <c r="A7582">
        <v>7580</v>
      </c>
      <c r="B7582" s="1" t="s">
        <v>12339</v>
      </c>
      <c r="C7582" s="1" t="s">
        <v>12340</v>
      </c>
      <c r="D7582" s="1" t="s">
        <v>12160</v>
      </c>
      <c r="E7582" s="2">
        <v>44590.580906261574</v>
      </c>
      <c r="F7582" s="1">
        <v>0</v>
      </c>
      <c r="G7582" s="1">
        <v>0.54</v>
      </c>
    </row>
    <row r="7583" spans="1:7" x14ac:dyDescent="0.45">
      <c r="A7583">
        <v>7581</v>
      </c>
      <c r="B7583" s="1" t="s">
        <v>12341</v>
      </c>
      <c r="C7583" s="1" t="s">
        <v>12342</v>
      </c>
      <c r="D7583" s="1" t="s">
        <v>12163</v>
      </c>
      <c r="E7583" s="2">
        <v>44590.58091783565</v>
      </c>
      <c r="F7583" s="1">
        <v>1</v>
      </c>
      <c r="G7583" s="1">
        <v>0.93</v>
      </c>
    </row>
    <row r="7584" spans="1:7" x14ac:dyDescent="0.45">
      <c r="A7584">
        <v>7582</v>
      </c>
      <c r="B7584" s="1" t="s">
        <v>12343</v>
      </c>
      <c r="C7584" s="1" t="s">
        <v>12344</v>
      </c>
      <c r="D7584" s="1" t="s">
        <v>12237</v>
      </c>
      <c r="E7584" s="2">
        <v>44590.58092940972</v>
      </c>
      <c r="F7584" s="1">
        <v>1</v>
      </c>
      <c r="G7584" s="1">
        <v>0.76</v>
      </c>
    </row>
    <row r="7585" spans="1:7" x14ac:dyDescent="0.45">
      <c r="A7585">
        <v>7583</v>
      </c>
      <c r="B7585" s="1" t="s">
        <v>12345</v>
      </c>
      <c r="C7585" s="1" t="s">
        <v>12346</v>
      </c>
      <c r="D7585" s="1" t="s">
        <v>12237</v>
      </c>
      <c r="E7585" s="2">
        <v>44590.580940972221</v>
      </c>
      <c r="F7585" s="1">
        <v>0</v>
      </c>
      <c r="G7585" s="1">
        <v>0.75</v>
      </c>
    </row>
    <row r="7586" spans="1:7" x14ac:dyDescent="0.45">
      <c r="A7586">
        <v>7584</v>
      </c>
      <c r="B7586" s="1" t="s">
        <v>12347</v>
      </c>
      <c r="C7586" s="1" t="s">
        <v>12348</v>
      </c>
      <c r="D7586" s="1" t="s">
        <v>12237</v>
      </c>
      <c r="E7586" s="2">
        <v>44590.580952557873</v>
      </c>
      <c r="F7586" s="1">
        <v>0</v>
      </c>
      <c r="G7586" s="1">
        <v>0.7</v>
      </c>
    </row>
    <row r="7587" spans="1:7" x14ac:dyDescent="0.45">
      <c r="A7587">
        <v>7585</v>
      </c>
      <c r="B7587" s="1" t="s">
        <v>12349</v>
      </c>
      <c r="C7587" s="1" t="s">
        <v>12350</v>
      </c>
      <c r="D7587" s="1" t="s">
        <v>12303</v>
      </c>
      <c r="E7587" s="2">
        <v>44590.580964131943</v>
      </c>
      <c r="F7587" s="1">
        <v>1</v>
      </c>
      <c r="G7587" s="1">
        <v>1.32</v>
      </c>
    </row>
    <row r="7588" spans="1:7" x14ac:dyDescent="0.45">
      <c r="A7588">
        <v>7586</v>
      </c>
      <c r="B7588" s="1" t="s">
        <v>12351</v>
      </c>
      <c r="C7588" s="1" t="s">
        <v>12352</v>
      </c>
      <c r="D7588" s="1" t="s">
        <v>12303</v>
      </c>
      <c r="E7588" s="2">
        <v>44590.580975694444</v>
      </c>
      <c r="F7588" s="1">
        <v>0</v>
      </c>
      <c r="G7588" s="1">
        <v>0.62</v>
      </c>
    </row>
    <row r="7589" spans="1:7" x14ac:dyDescent="0.45">
      <c r="A7589">
        <v>7587</v>
      </c>
      <c r="B7589" s="1" t="s">
        <v>12353</v>
      </c>
      <c r="C7589" s="1" t="s">
        <v>9097</v>
      </c>
      <c r="D7589" s="1" t="s">
        <v>12303</v>
      </c>
      <c r="E7589" s="2">
        <v>44590.580987280089</v>
      </c>
      <c r="F7589" s="1">
        <v>0</v>
      </c>
      <c r="G7589" s="1">
        <v>0.54</v>
      </c>
    </row>
    <row r="7590" spans="1:7" x14ac:dyDescent="0.45">
      <c r="A7590">
        <v>7588</v>
      </c>
      <c r="B7590" s="1" t="s">
        <v>12354</v>
      </c>
      <c r="C7590" s="1" t="s">
        <v>12355</v>
      </c>
      <c r="D7590" s="1" t="s">
        <v>12303</v>
      </c>
      <c r="E7590" s="2">
        <v>44590.580998854166</v>
      </c>
      <c r="F7590" s="1">
        <v>0</v>
      </c>
      <c r="G7590" s="1">
        <v>0.56000000000000005</v>
      </c>
    </row>
    <row r="7591" spans="1:7" x14ac:dyDescent="0.45">
      <c r="A7591">
        <v>7589</v>
      </c>
      <c r="B7591" s="1" t="s">
        <v>12356</v>
      </c>
      <c r="C7591" s="1" t="s">
        <v>12357</v>
      </c>
      <c r="D7591" s="1" t="s">
        <v>12303</v>
      </c>
      <c r="E7591" s="2">
        <v>44590.581010428243</v>
      </c>
      <c r="F7591" s="1">
        <v>0</v>
      </c>
      <c r="G7591" s="1">
        <v>0.7</v>
      </c>
    </row>
    <row r="7592" spans="1:7" x14ac:dyDescent="0.45">
      <c r="A7592">
        <v>7590</v>
      </c>
      <c r="B7592" s="1" t="s">
        <v>12358</v>
      </c>
      <c r="C7592" s="1" t="s">
        <v>12359</v>
      </c>
      <c r="D7592" s="1" t="s">
        <v>12303</v>
      </c>
      <c r="E7592" s="2">
        <v>44590.581021990743</v>
      </c>
      <c r="F7592" s="1">
        <v>0</v>
      </c>
      <c r="G7592" s="1">
        <v>0.41</v>
      </c>
    </row>
    <row r="7593" spans="1:7" x14ac:dyDescent="0.45">
      <c r="A7593">
        <v>7591</v>
      </c>
      <c r="B7593" s="1" t="s">
        <v>12360</v>
      </c>
      <c r="C7593" s="1" t="s">
        <v>12361</v>
      </c>
      <c r="D7593" s="1" t="s">
        <v>12362</v>
      </c>
      <c r="E7593" s="2">
        <v>44590.581033576389</v>
      </c>
      <c r="F7593" s="1">
        <v>1</v>
      </c>
      <c r="G7593" s="1">
        <v>0.25</v>
      </c>
    </row>
    <row r="7594" spans="1:7" x14ac:dyDescent="0.45">
      <c r="A7594">
        <v>7592</v>
      </c>
      <c r="B7594" s="1" t="s">
        <v>12360</v>
      </c>
      <c r="C7594" s="1" t="s">
        <v>12363</v>
      </c>
      <c r="D7594" s="1" t="s">
        <v>12362</v>
      </c>
      <c r="E7594" s="2">
        <v>44590.581045150466</v>
      </c>
      <c r="F7594" s="1">
        <v>0</v>
      </c>
      <c r="G7594" s="1">
        <v>0.26</v>
      </c>
    </row>
    <row r="7595" spans="1:7" x14ac:dyDescent="0.45">
      <c r="A7595">
        <v>7593</v>
      </c>
      <c r="B7595" s="1" t="s">
        <v>12364</v>
      </c>
      <c r="C7595" s="1" t="s">
        <v>12363</v>
      </c>
      <c r="D7595" s="1" t="s">
        <v>12362</v>
      </c>
      <c r="E7595" s="2">
        <v>44590.581056724535</v>
      </c>
      <c r="F7595" s="1">
        <v>0</v>
      </c>
      <c r="G7595" s="1">
        <v>0.18</v>
      </c>
    </row>
    <row r="7596" spans="1:7" x14ac:dyDescent="0.45">
      <c r="A7596">
        <v>7594</v>
      </c>
      <c r="B7596" s="1" t="s">
        <v>12364</v>
      </c>
      <c r="C7596" s="1" t="s">
        <v>12361</v>
      </c>
      <c r="D7596" s="1" t="s">
        <v>12362</v>
      </c>
      <c r="E7596" s="2">
        <v>44590.581068298612</v>
      </c>
      <c r="F7596" s="1">
        <v>0</v>
      </c>
      <c r="G7596" s="1">
        <v>0.26</v>
      </c>
    </row>
    <row r="7597" spans="1:7" x14ac:dyDescent="0.45">
      <c r="A7597">
        <v>7595</v>
      </c>
      <c r="B7597" s="1" t="s">
        <v>12360</v>
      </c>
      <c r="C7597" s="1" t="s">
        <v>12365</v>
      </c>
      <c r="D7597" s="1" t="s">
        <v>12362</v>
      </c>
      <c r="E7597" s="2">
        <v>44590.581079872682</v>
      </c>
      <c r="F7597" s="1">
        <v>0</v>
      </c>
      <c r="G7597" s="1">
        <v>0.87</v>
      </c>
    </row>
    <row r="7598" spans="1:7" x14ac:dyDescent="0.45">
      <c r="A7598">
        <v>7596</v>
      </c>
      <c r="B7598" s="1" t="s">
        <v>12366</v>
      </c>
      <c r="C7598" s="1" t="s">
        <v>12367</v>
      </c>
      <c r="D7598" s="1" t="s">
        <v>12303</v>
      </c>
      <c r="E7598" s="2">
        <v>44590.581091446758</v>
      </c>
      <c r="F7598" s="1">
        <v>-1</v>
      </c>
      <c r="G7598" s="1">
        <v>0.41</v>
      </c>
    </row>
    <row r="7599" spans="1:7" x14ac:dyDescent="0.45">
      <c r="A7599">
        <v>7597</v>
      </c>
      <c r="B7599" s="1" t="s">
        <v>12354</v>
      </c>
      <c r="C7599" s="1" t="s">
        <v>12368</v>
      </c>
      <c r="D7599" s="1" t="s">
        <v>12303</v>
      </c>
      <c r="E7599" s="2">
        <v>44590.581103020835</v>
      </c>
      <c r="F7599" s="1">
        <v>0</v>
      </c>
      <c r="G7599" s="1">
        <v>0.85</v>
      </c>
    </row>
    <row r="7600" spans="1:7" x14ac:dyDescent="0.45">
      <c r="A7600">
        <v>7598</v>
      </c>
      <c r="B7600" s="1" t="s">
        <v>12353</v>
      </c>
      <c r="C7600" s="1" t="s">
        <v>12369</v>
      </c>
      <c r="D7600" s="1" t="s">
        <v>12303</v>
      </c>
      <c r="E7600" s="2">
        <v>44590.581114594905</v>
      </c>
      <c r="F7600" s="1">
        <v>0</v>
      </c>
      <c r="G7600" s="1">
        <v>0.41</v>
      </c>
    </row>
    <row r="7601" spans="1:7" x14ac:dyDescent="0.45">
      <c r="A7601">
        <v>7599</v>
      </c>
      <c r="B7601" s="1" t="s">
        <v>12370</v>
      </c>
      <c r="C7601" s="1" t="s">
        <v>12371</v>
      </c>
      <c r="D7601" s="1" t="s">
        <v>12303</v>
      </c>
      <c r="E7601" s="2">
        <v>44590.581126157405</v>
      </c>
      <c r="F7601" s="1">
        <v>0</v>
      </c>
      <c r="G7601" s="1">
        <v>0.2</v>
      </c>
    </row>
    <row r="7602" spans="1:7" x14ac:dyDescent="0.45">
      <c r="A7602">
        <v>7600</v>
      </c>
      <c r="B7602" s="1" t="s">
        <v>12353</v>
      </c>
      <c r="C7602" s="1" t="s">
        <v>12368</v>
      </c>
      <c r="D7602" s="1" t="s">
        <v>12362</v>
      </c>
      <c r="E7602" s="2">
        <v>44590.581137743058</v>
      </c>
      <c r="F7602" s="1">
        <v>1</v>
      </c>
      <c r="G7602" s="1">
        <v>0.2</v>
      </c>
    </row>
    <row r="7603" spans="1:7" x14ac:dyDescent="0.45">
      <c r="A7603">
        <v>7601</v>
      </c>
      <c r="B7603" s="1" t="s">
        <v>12353</v>
      </c>
      <c r="C7603" s="1" t="s">
        <v>12369</v>
      </c>
      <c r="D7603" s="1" t="s">
        <v>12362</v>
      </c>
      <c r="E7603" s="2">
        <v>44590.581149317128</v>
      </c>
      <c r="F7603" s="1">
        <v>0</v>
      </c>
      <c r="G7603" s="1">
        <v>0.17</v>
      </c>
    </row>
    <row r="7604" spans="1:7" x14ac:dyDescent="0.45">
      <c r="A7604">
        <v>7602</v>
      </c>
      <c r="B7604" s="1" t="s">
        <v>12349</v>
      </c>
      <c r="C7604" s="1" t="s">
        <v>12372</v>
      </c>
      <c r="D7604" s="1" t="s">
        <v>12362</v>
      </c>
      <c r="E7604" s="2">
        <v>44590.581160891204</v>
      </c>
      <c r="F7604" s="1">
        <v>0</v>
      </c>
      <c r="G7604" s="1">
        <v>0.45</v>
      </c>
    </row>
    <row r="7605" spans="1:7" x14ac:dyDescent="0.45">
      <c r="A7605">
        <v>7603</v>
      </c>
      <c r="B7605" s="1" t="s">
        <v>12349</v>
      </c>
      <c r="C7605" s="1" t="s">
        <v>12371</v>
      </c>
      <c r="D7605" s="1" t="s">
        <v>12362</v>
      </c>
      <c r="E7605" s="2">
        <v>44590.581172465281</v>
      </c>
      <c r="F7605" s="1">
        <v>0</v>
      </c>
      <c r="G7605" s="1">
        <v>0.34</v>
      </c>
    </row>
    <row r="7606" spans="1:7" x14ac:dyDescent="0.45">
      <c r="A7606">
        <v>7604</v>
      </c>
      <c r="B7606" s="1" t="s">
        <v>12373</v>
      </c>
      <c r="C7606" s="1" t="s">
        <v>12368</v>
      </c>
      <c r="D7606" s="1" t="s">
        <v>12362</v>
      </c>
      <c r="E7606" s="2">
        <v>44590.581184027775</v>
      </c>
      <c r="F7606" s="1">
        <v>0</v>
      </c>
      <c r="G7606" s="1">
        <v>0.2</v>
      </c>
    </row>
    <row r="7607" spans="1:7" x14ac:dyDescent="0.45">
      <c r="A7607">
        <v>7605</v>
      </c>
      <c r="B7607" s="1" t="s">
        <v>12373</v>
      </c>
      <c r="C7607" s="1" t="s">
        <v>12374</v>
      </c>
      <c r="D7607" s="1" t="s">
        <v>12362</v>
      </c>
      <c r="E7607" s="2">
        <v>44590.581195613428</v>
      </c>
      <c r="F7607" s="1">
        <v>0</v>
      </c>
      <c r="G7607" s="1">
        <v>0.17</v>
      </c>
    </row>
    <row r="7608" spans="1:7" x14ac:dyDescent="0.45">
      <c r="A7608">
        <v>7606</v>
      </c>
      <c r="B7608" s="1" t="s">
        <v>12349</v>
      </c>
      <c r="C7608" s="1" t="s">
        <v>12374</v>
      </c>
      <c r="D7608" s="1" t="s">
        <v>12362</v>
      </c>
      <c r="E7608" s="2">
        <v>44590.581207187497</v>
      </c>
      <c r="F7608" s="1">
        <v>0</v>
      </c>
      <c r="G7608" s="1">
        <v>0.19</v>
      </c>
    </row>
    <row r="7609" spans="1:7" x14ac:dyDescent="0.45">
      <c r="A7609">
        <v>7607</v>
      </c>
      <c r="B7609" s="1" t="s">
        <v>12351</v>
      </c>
      <c r="C7609" s="1" t="s">
        <v>12374</v>
      </c>
      <c r="D7609" s="1" t="s">
        <v>12362</v>
      </c>
      <c r="E7609" s="2">
        <v>44590.581218749998</v>
      </c>
      <c r="F7609" s="1">
        <v>0</v>
      </c>
      <c r="G7609" s="1">
        <v>0.19</v>
      </c>
    </row>
    <row r="7610" spans="1:7" x14ac:dyDescent="0.45">
      <c r="A7610">
        <v>7608</v>
      </c>
      <c r="B7610" s="1" t="s">
        <v>12351</v>
      </c>
      <c r="C7610" s="1" t="s">
        <v>12374</v>
      </c>
      <c r="D7610" s="1" t="s">
        <v>12375</v>
      </c>
      <c r="E7610" s="2">
        <v>44590.581230324075</v>
      </c>
      <c r="F7610" s="1">
        <v>1</v>
      </c>
      <c r="G7610" s="1">
        <v>0</v>
      </c>
    </row>
    <row r="7611" spans="1:7" x14ac:dyDescent="0.45">
      <c r="A7611">
        <v>7609</v>
      </c>
      <c r="B7611" s="1" t="s">
        <v>12351</v>
      </c>
      <c r="C7611" s="1" t="s">
        <v>12374</v>
      </c>
      <c r="D7611" s="1" t="s">
        <v>12375</v>
      </c>
      <c r="E7611" s="2">
        <v>44590.58124190972</v>
      </c>
      <c r="F7611" s="1">
        <v>0</v>
      </c>
      <c r="G7611" s="1">
        <v>0</v>
      </c>
    </row>
    <row r="7612" spans="1:7" x14ac:dyDescent="0.45">
      <c r="A7612">
        <v>7610</v>
      </c>
      <c r="B7612" s="1" t="s">
        <v>12351</v>
      </c>
      <c r="C7612" s="1" t="s">
        <v>12374</v>
      </c>
      <c r="D7612" s="1" t="s">
        <v>12376</v>
      </c>
      <c r="E7612" s="2">
        <v>44590.581253483797</v>
      </c>
      <c r="F7612" s="1">
        <v>1</v>
      </c>
      <c r="G7612" s="1">
        <v>0</v>
      </c>
    </row>
    <row r="7613" spans="1:7" x14ac:dyDescent="0.45">
      <c r="A7613">
        <v>7611</v>
      </c>
      <c r="B7613" s="1" t="s">
        <v>12351</v>
      </c>
      <c r="C7613" s="1" t="s">
        <v>12374</v>
      </c>
      <c r="D7613" s="1" t="s">
        <v>12376</v>
      </c>
      <c r="E7613" s="2">
        <v>44590.581265057874</v>
      </c>
      <c r="F7613" s="1">
        <v>0</v>
      </c>
      <c r="G7613" s="1">
        <v>0</v>
      </c>
    </row>
    <row r="7614" spans="1:7" x14ac:dyDescent="0.45">
      <c r="A7614">
        <v>7612</v>
      </c>
      <c r="B7614" s="1" t="s">
        <v>12351</v>
      </c>
      <c r="C7614" s="1" t="s">
        <v>12374</v>
      </c>
      <c r="D7614" s="1" t="s">
        <v>12376</v>
      </c>
      <c r="E7614" s="2">
        <v>44590.581276631943</v>
      </c>
      <c r="F7614" s="1">
        <v>0</v>
      </c>
      <c r="G7614" s="1">
        <v>0</v>
      </c>
    </row>
    <row r="7615" spans="1:7" x14ac:dyDescent="0.45">
      <c r="A7615">
        <v>7613</v>
      </c>
      <c r="B7615" s="1" t="s">
        <v>12351</v>
      </c>
      <c r="C7615" s="1" t="s">
        <v>12374</v>
      </c>
      <c r="D7615" s="1" t="s">
        <v>12376</v>
      </c>
      <c r="E7615" s="2">
        <v>44590.58128820602</v>
      </c>
      <c r="F7615" s="1">
        <v>0</v>
      </c>
      <c r="G7615" s="1">
        <v>0</v>
      </c>
    </row>
    <row r="7616" spans="1:7" x14ac:dyDescent="0.45">
      <c r="A7616">
        <v>7614</v>
      </c>
      <c r="B7616" s="1" t="s">
        <v>12351</v>
      </c>
      <c r="C7616" s="1" t="s">
        <v>12374</v>
      </c>
      <c r="D7616" s="1" t="s">
        <v>12376</v>
      </c>
      <c r="E7616" s="2">
        <v>44590.581299768521</v>
      </c>
      <c r="F7616" s="1">
        <v>0</v>
      </c>
      <c r="G7616" s="1">
        <v>0</v>
      </c>
    </row>
    <row r="7617" spans="1:7" x14ac:dyDescent="0.45">
      <c r="A7617">
        <v>7615</v>
      </c>
      <c r="B7617" s="1" t="s">
        <v>12351</v>
      </c>
      <c r="C7617" s="1" t="s">
        <v>12374</v>
      </c>
      <c r="D7617" s="1" t="s">
        <v>12376</v>
      </c>
      <c r="E7617" s="2">
        <v>44590.581311354166</v>
      </c>
      <c r="F7617" s="1">
        <v>0</v>
      </c>
      <c r="G7617" s="1">
        <v>0</v>
      </c>
    </row>
    <row r="7618" spans="1:7" x14ac:dyDescent="0.45">
      <c r="A7618">
        <v>7616</v>
      </c>
      <c r="B7618" s="1" t="s">
        <v>12351</v>
      </c>
      <c r="C7618" s="1" t="s">
        <v>12374</v>
      </c>
      <c r="D7618" s="1" t="s">
        <v>12376</v>
      </c>
      <c r="E7618" s="2">
        <v>44590.581322916667</v>
      </c>
      <c r="F7618" s="1">
        <v>0</v>
      </c>
      <c r="G7618" s="1">
        <v>0</v>
      </c>
    </row>
    <row r="7619" spans="1:7" x14ac:dyDescent="0.45">
      <c r="A7619">
        <v>7617</v>
      </c>
      <c r="B7619" s="1" t="s">
        <v>12351</v>
      </c>
      <c r="C7619" s="1" t="s">
        <v>12374</v>
      </c>
      <c r="D7619" s="1" t="s">
        <v>12377</v>
      </c>
      <c r="E7619" s="2">
        <v>44590.581334502313</v>
      </c>
      <c r="F7619" s="1">
        <v>1</v>
      </c>
      <c r="G7619" s="1">
        <v>0</v>
      </c>
    </row>
    <row r="7620" spans="1:7" x14ac:dyDescent="0.45">
      <c r="A7620">
        <v>7618</v>
      </c>
      <c r="B7620" s="1" t="s">
        <v>12351</v>
      </c>
      <c r="C7620" s="1" t="s">
        <v>12374</v>
      </c>
      <c r="D7620" s="1" t="s">
        <v>12377</v>
      </c>
      <c r="E7620" s="2">
        <v>44590.581346076389</v>
      </c>
      <c r="F7620" s="1">
        <v>0</v>
      </c>
      <c r="G7620" s="1">
        <v>0</v>
      </c>
    </row>
    <row r="7621" spans="1:7" x14ac:dyDescent="0.45">
      <c r="A7621">
        <v>7619</v>
      </c>
      <c r="B7621" s="1" t="s">
        <v>12351</v>
      </c>
      <c r="C7621" s="1" t="s">
        <v>12374</v>
      </c>
      <c r="D7621" s="1" t="s">
        <v>12377</v>
      </c>
      <c r="E7621" s="2">
        <v>44590.581357650466</v>
      </c>
      <c r="F7621" s="1">
        <v>0</v>
      </c>
      <c r="G7621" s="1">
        <v>0</v>
      </c>
    </row>
    <row r="7622" spans="1:7" x14ac:dyDescent="0.45">
      <c r="A7622">
        <v>7620</v>
      </c>
      <c r="B7622" s="1" t="s">
        <v>12351</v>
      </c>
      <c r="C7622" s="1" t="s">
        <v>12374</v>
      </c>
      <c r="D7622" s="1" t="s">
        <v>12377</v>
      </c>
      <c r="E7622" s="2">
        <v>44590.581369224536</v>
      </c>
      <c r="F7622" s="1">
        <v>0</v>
      </c>
      <c r="G7622" s="1">
        <v>0</v>
      </c>
    </row>
    <row r="7623" spans="1:7" x14ac:dyDescent="0.45">
      <c r="A7623">
        <v>7621</v>
      </c>
      <c r="B7623" s="1" t="s">
        <v>12351</v>
      </c>
      <c r="C7623" s="1" t="s">
        <v>12374</v>
      </c>
      <c r="D7623" s="1" t="s">
        <v>12377</v>
      </c>
      <c r="E7623" s="2">
        <v>44590.581380798612</v>
      </c>
      <c r="F7623" s="1">
        <v>0</v>
      </c>
      <c r="G7623" s="1">
        <v>0</v>
      </c>
    </row>
    <row r="7624" spans="1:7" x14ac:dyDescent="0.45">
      <c r="A7624">
        <v>7622</v>
      </c>
      <c r="B7624" s="1" t="s">
        <v>12349</v>
      </c>
      <c r="C7624" s="1" t="s">
        <v>12374</v>
      </c>
      <c r="D7624" s="1" t="s">
        <v>12377</v>
      </c>
      <c r="E7624" s="2">
        <v>44590.581392372682</v>
      </c>
      <c r="F7624" s="1">
        <v>0</v>
      </c>
      <c r="G7624" s="1">
        <v>0.19</v>
      </c>
    </row>
    <row r="7625" spans="1:7" x14ac:dyDescent="0.45">
      <c r="A7625">
        <v>7623</v>
      </c>
      <c r="B7625" s="1" t="s">
        <v>12349</v>
      </c>
      <c r="C7625" s="1" t="s">
        <v>12374</v>
      </c>
      <c r="D7625" s="1" t="s">
        <v>12377</v>
      </c>
      <c r="E7625" s="2">
        <v>44590.581403946759</v>
      </c>
      <c r="F7625" s="1">
        <v>0</v>
      </c>
      <c r="G7625" s="1">
        <v>0</v>
      </c>
    </row>
    <row r="7626" spans="1:7" x14ac:dyDescent="0.45">
      <c r="A7626">
        <v>7624</v>
      </c>
      <c r="B7626" s="1" t="s">
        <v>12349</v>
      </c>
      <c r="C7626" s="1" t="s">
        <v>12374</v>
      </c>
      <c r="D7626" s="1" t="s">
        <v>12377</v>
      </c>
      <c r="E7626" s="2">
        <v>44590.581415520835</v>
      </c>
      <c r="F7626" s="1">
        <v>0</v>
      </c>
      <c r="G7626" s="1">
        <v>0</v>
      </c>
    </row>
    <row r="7627" spans="1:7" x14ac:dyDescent="0.45">
      <c r="A7627">
        <v>7625</v>
      </c>
      <c r="B7627" s="1" t="s">
        <v>12349</v>
      </c>
      <c r="C7627" s="1" t="s">
        <v>12374</v>
      </c>
      <c r="D7627" s="1" t="s">
        <v>12377</v>
      </c>
      <c r="E7627" s="2">
        <v>44590.581427094905</v>
      </c>
      <c r="F7627" s="1">
        <v>0</v>
      </c>
      <c r="G7627" s="1">
        <v>0</v>
      </c>
    </row>
    <row r="7628" spans="1:7" x14ac:dyDescent="0.45">
      <c r="A7628">
        <v>7626</v>
      </c>
      <c r="B7628" s="1" t="s">
        <v>12349</v>
      </c>
      <c r="C7628" s="1" t="s">
        <v>12365</v>
      </c>
      <c r="D7628" s="1" t="s">
        <v>12377</v>
      </c>
      <c r="E7628" s="2">
        <v>44590.581438668982</v>
      </c>
      <c r="F7628" s="1">
        <v>0</v>
      </c>
      <c r="G7628" s="1">
        <v>0.09</v>
      </c>
    </row>
    <row r="7629" spans="1:7" x14ac:dyDescent="0.45">
      <c r="A7629">
        <v>7627</v>
      </c>
      <c r="B7629" s="1" t="s">
        <v>12349</v>
      </c>
      <c r="C7629" s="1" t="s">
        <v>12365</v>
      </c>
      <c r="D7629" s="1" t="s">
        <v>12377</v>
      </c>
      <c r="E7629" s="2">
        <v>44590.581450243058</v>
      </c>
      <c r="F7629" s="1">
        <v>0</v>
      </c>
      <c r="G7629" s="1">
        <v>0</v>
      </c>
    </row>
    <row r="7630" spans="1:7" x14ac:dyDescent="0.45">
      <c r="A7630">
        <v>7628</v>
      </c>
      <c r="B7630" s="1" t="s">
        <v>12349</v>
      </c>
      <c r="C7630" s="1" t="s">
        <v>12378</v>
      </c>
      <c r="D7630" s="1" t="s">
        <v>12377</v>
      </c>
      <c r="E7630" s="2">
        <v>44590.581461817128</v>
      </c>
      <c r="F7630" s="1">
        <v>0</v>
      </c>
      <c r="G7630" s="1">
        <v>0.08</v>
      </c>
    </row>
    <row r="7631" spans="1:7" x14ac:dyDescent="0.45">
      <c r="A7631">
        <v>7629</v>
      </c>
      <c r="B7631" s="1" t="s">
        <v>12349</v>
      </c>
      <c r="C7631" s="1" t="s">
        <v>12378</v>
      </c>
      <c r="D7631" s="1" t="s">
        <v>12377</v>
      </c>
      <c r="E7631" s="2">
        <v>44590.581473391205</v>
      </c>
      <c r="F7631" s="1">
        <v>0</v>
      </c>
      <c r="G7631" s="1">
        <v>0</v>
      </c>
    </row>
    <row r="7632" spans="1:7" x14ac:dyDescent="0.45">
      <c r="A7632">
        <v>7630</v>
      </c>
      <c r="B7632" s="1" t="s">
        <v>12349</v>
      </c>
      <c r="C7632" s="1" t="s">
        <v>12378</v>
      </c>
      <c r="D7632" s="1" t="s">
        <v>12377</v>
      </c>
      <c r="E7632" s="2">
        <v>44590.581484965274</v>
      </c>
      <c r="F7632" s="1">
        <v>0</v>
      </c>
      <c r="G7632" s="1">
        <v>0</v>
      </c>
    </row>
    <row r="7633" spans="1:7" x14ac:dyDescent="0.45">
      <c r="A7633">
        <v>7631</v>
      </c>
      <c r="B7633" s="1" t="s">
        <v>12349</v>
      </c>
      <c r="C7633" s="1" t="s">
        <v>9092</v>
      </c>
      <c r="D7633" s="1" t="s">
        <v>12377</v>
      </c>
      <c r="E7633" s="2">
        <v>44590.581496539351</v>
      </c>
      <c r="F7633" s="1">
        <v>0</v>
      </c>
      <c r="G7633" s="1">
        <v>0.17</v>
      </c>
    </row>
    <row r="7634" spans="1:7" x14ac:dyDescent="0.45">
      <c r="A7634">
        <v>7632</v>
      </c>
      <c r="B7634" s="1" t="s">
        <v>12349</v>
      </c>
      <c r="C7634" s="1" t="s">
        <v>12379</v>
      </c>
      <c r="D7634" s="1" t="s">
        <v>12377</v>
      </c>
      <c r="E7634" s="2">
        <v>44590.581508113428</v>
      </c>
      <c r="F7634" s="1">
        <v>0</v>
      </c>
      <c r="G7634" s="1">
        <v>0.08</v>
      </c>
    </row>
    <row r="7635" spans="1:7" x14ac:dyDescent="0.45">
      <c r="A7635">
        <v>7633</v>
      </c>
      <c r="B7635" s="1" t="s">
        <v>12349</v>
      </c>
      <c r="C7635" s="1" t="s">
        <v>12380</v>
      </c>
      <c r="D7635" s="1" t="s">
        <v>12377</v>
      </c>
      <c r="E7635" s="2">
        <v>44590.581519687497</v>
      </c>
      <c r="F7635" s="1">
        <v>0</v>
      </c>
      <c r="G7635" s="1">
        <v>0.09</v>
      </c>
    </row>
    <row r="7636" spans="1:7" x14ac:dyDescent="0.45">
      <c r="A7636">
        <v>7634</v>
      </c>
      <c r="B7636" s="1" t="s">
        <v>12349</v>
      </c>
      <c r="C7636" s="1" t="s">
        <v>12381</v>
      </c>
      <c r="D7636" s="1" t="s">
        <v>12377</v>
      </c>
      <c r="E7636" s="2">
        <v>44590.581531261574</v>
      </c>
      <c r="F7636" s="1">
        <v>0</v>
      </c>
      <c r="G7636" s="1">
        <v>0.17</v>
      </c>
    </row>
    <row r="7637" spans="1:7" x14ac:dyDescent="0.45">
      <c r="A7637">
        <v>7635</v>
      </c>
      <c r="B7637" s="1" t="s">
        <v>12349</v>
      </c>
      <c r="C7637" s="1" t="s">
        <v>12359</v>
      </c>
      <c r="D7637" s="1" t="s">
        <v>12377</v>
      </c>
      <c r="E7637" s="2">
        <v>44590.581542835651</v>
      </c>
      <c r="F7637" s="1">
        <v>0</v>
      </c>
      <c r="G7637" s="1">
        <v>0.09</v>
      </c>
    </row>
    <row r="7638" spans="1:7" x14ac:dyDescent="0.45">
      <c r="A7638">
        <v>7636</v>
      </c>
      <c r="B7638" s="1" t="s">
        <v>12349</v>
      </c>
      <c r="C7638" s="1" t="s">
        <v>12359</v>
      </c>
      <c r="D7638" s="1" t="s">
        <v>12377</v>
      </c>
      <c r="E7638" s="2">
        <v>44590.58155440972</v>
      </c>
      <c r="F7638" s="1">
        <v>0</v>
      </c>
      <c r="G7638" s="1">
        <v>0</v>
      </c>
    </row>
    <row r="7639" spans="1:7" x14ac:dyDescent="0.45">
      <c r="A7639">
        <v>7637</v>
      </c>
      <c r="B7639" s="1" t="s">
        <v>12373</v>
      </c>
      <c r="C7639" s="1" t="s">
        <v>9095</v>
      </c>
      <c r="D7639" s="1" t="s">
        <v>12377</v>
      </c>
      <c r="E7639" s="2">
        <v>44590.581565983797</v>
      </c>
      <c r="F7639" s="1">
        <v>0</v>
      </c>
      <c r="G7639" s="1">
        <v>0.2</v>
      </c>
    </row>
    <row r="7640" spans="1:7" x14ac:dyDescent="0.45">
      <c r="A7640">
        <v>7638</v>
      </c>
      <c r="B7640" s="1" t="s">
        <v>12373</v>
      </c>
      <c r="C7640" s="1" t="s">
        <v>12382</v>
      </c>
      <c r="D7640" s="1" t="s">
        <v>12377</v>
      </c>
      <c r="E7640" s="2">
        <v>44590.581577557874</v>
      </c>
      <c r="F7640" s="1">
        <v>0</v>
      </c>
      <c r="G7640" s="1">
        <v>0.26</v>
      </c>
    </row>
    <row r="7641" spans="1:7" x14ac:dyDescent="0.45">
      <c r="A7641">
        <v>7639</v>
      </c>
      <c r="B7641" s="1" t="s">
        <v>12383</v>
      </c>
      <c r="C7641" s="1" t="s">
        <v>12384</v>
      </c>
      <c r="D7641" s="1" t="s">
        <v>12377</v>
      </c>
      <c r="E7641" s="2">
        <v>44590.581589120367</v>
      </c>
      <c r="F7641" s="1">
        <v>0</v>
      </c>
      <c r="G7641" s="1">
        <v>0.46</v>
      </c>
    </row>
    <row r="7642" spans="1:7" x14ac:dyDescent="0.45">
      <c r="A7642">
        <v>7640</v>
      </c>
      <c r="B7642" s="1" t="s">
        <v>12383</v>
      </c>
      <c r="C7642" s="1" t="s">
        <v>12385</v>
      </c>
      <c r="D7642" s="1" t="s">
        <v>12377</v>
      </c>
      <c r="E7642" s="2">
        <v>44590.58160070602</v>
      </c>
      <c r="F7642" s="1">
        <v>0</v>
      </c>
      <c r="G7642" s="1">
        <v>0.26</v>
      </c>
    </row>
    <row r="7643" spans="1:7" x14ac:dyDescent="0.45">
      <c r="A7643">
        <v>7641</v>
      </c>
      <c r="B7643" s="1" t="s">
        <v>12383</v>
      </c>
      <c r="C7643" s="1" t="s">
        <v>12386</v>
      </c>
      <c r="D7643" s="1" t="s">
        <v>12377</v>
      </c>
      <c r="E7643" s="2">
        <v>44590.581612268521</v>
      </c>
      <c r="F7643" s="1">
        <v>0</v>
      </c>
      <c r="G7643" s="1">
        <v>0.26</v>
      </c>
    </row>
    <row r="7644" spans="1:7" x14ac:dyDescent="0.45">
      <c r="A7644">
        <v>7642</v>
      </c>
      <c r="B7644" s="1" t="s">
        <v>12383</v>
      </c>
      <c r="C7644" s="1" t="s">
        <v>12387</v>
      </c>
      <c r="D7644" s="1" t="s">
        <v>12377</v>
      </c>
      <c r="E7644" s="2">
        <v>44590.581623854167</v>
      </c>
      <c r="F7644" s="1">
        <v>0</v>
      </c>
      <c r="G7644" s="1">
        <v>0.34</v>
      </c>
    </row>
    <row r="7645" spans="1:7" x14ac:dyDescent="0.45">
      <c r="A7645">
        <v>7643</v>
      </c>
      <c r="B7645" s="1" t="s">
        <v>12383</v>
      </c>
      <c r="C7645" s="1" t="s">
        <v>12388</v>
      </c>
      <c r="D7645" s="1" t="s">
        <v>12377</v>
      </c>
      <c r="E7645" s="2">
        <v>44590.581635428243</v>
      </c>
      <c r="F7645" s="1">
        <v>0</v>
      </c>
      <c r="G7645" s="1">
        <v>0.26</v>
      </c>
    </row>
    <row r="7646" spans="1:7" x14ac:dyDescent="0.45">
      <c r="A7646">
        <v>7644</v>
      </c>
      <c r="B7646" s="1" t="s">
        <v>12383</v>
      </c>
      <c r="C7646" s="1" t="s">
        <v>9105</v>
      </c>
      <c r="D7646" s="1" t="s">
        <v>12377</v>
      </c>
      <c r="E7646" s="2">
        <v>44590.581646990744</v>
      </c>
      <c r="F7646" s="1">
        <v>0</v>
      </c>
      <c r="G7646" s="1">
        <v>0.08</v>
      </c>
    </row>
    <row r="7647" spans="1:7" x14ac:dyDescent="0.45">
      <c r="A7647">
        <v>7645</v>
      </c>
      <c r="B7647" s="1" t="s">
        <v>12383</v>
      </c>
      <c r="C7647" s="1" t="s">
        <v>9105</v>
      </c>
      <c r="D7647" s="1" t="s">
        <v>12377</v>
      </c>
      <c r="E7647" s="2">
        <v>44590.58165857639</v>
      </c>
      <c r="F7647" s="1">
        <v>0</v>
      </c>
      <c r="G7647" s="1">
        <v>0</v>
      </c>
    </row>
    <row r="7648" spans="1:7" x14ac:dyDescent="0.45">
      <c r="A7648">
        <v>7646</v>
      </c>
      <c r="B7648" s="1" t="s">
        <v>12383</v>
      </c>
      <c r="C7648" s="1" t="s">
        <v>9105</v>
      </c>
      <c r="D7648" s="1" t="s">
        <v>12377</v>
      </c>
      <c r="E7648" s="2">
        <v>44590.58167013889</v>
      </c>
      <c r="F7648" s="1">
        <v>0</v>
      </c>
      <c r="G7648" s="1">
        <v>0</v>
      </c>
    </row>
    <row r="7649" spans="1:7" x14ac:dyDescent="0.45">
      <c r="A7649">
        <v>7647</v>
      </c>
      <c r="B7649" s="1" t="s">
        <v>12383</v>
      </c>
      <c r="C7649" s="1" t="s">
        <v>9105</v>
      </c>
      <c r="D7649" s="1" t="s">
        <v>12377</v>
      </c>
      <c r="E7649" s="2">
        <v>44590.58168171296</v>
      </c>
      <c r="F7649" s="1">
        <v>0</v>
      </c>
      <c r="G7649" s="1">
        <v>0</v>
      </c>
    </row>
    <row r="7650" spans="1:7" x14ac:dyDescent="0.45">
      <c r="A7650">
        <v>7648</v>
      </c>
      <c r="B7650" s="1" t="s">
        <v>12383</v>
      </c>
      <c r="C7650" s="1" t="s">
        <v>9105</v>
      </c>
      <c r="D7650" s="1" t="s">
        <v>12377</v>
      </c>
      <c r="E7650" s="2">
        <v>44590.581693287037</v>
      </c>
      <c r="F7650" s="1">
        <v>0</v>
      </c>
      <c r="G7650" s="1">
        <v>0</v>
      </c>
    </row>
    <row r="7651" spans="1:7" x14ac:dyDescent="0.45">
      <c r="A7651">
        <v>7649</v>
      </c>
      <c r="B7651" s="1" t="s">
        <v>12383</v>
      </c>
      <c r="C7651" s="1" t="s">
        <v>9105</v>
      </c>
      <c r="D7651" s="1" t="s">
        <v>12377</v>
      </c>
      <c r="E7651" s="2">
        <v>44590.581704872682</v>
      </c>
      <c r="F7651" s="1">
        <v>0</v>
      </c>
      <c r="G7651" s="1">
        <v>0</v>
      </c>
    </row>
    <row r="7652" spans="1:7" x14ac:dyDescent="0.45">
      <c r="A7652">
        <v>7650</v>
      </c>
      <c r="B7652" s="1" t="s">
        <v>12383</v>
      </c>
      <c r="C7652" s="1" t="s">
        <v>9105</v>
      </c>
      <c r="D7652" s="1" t="s">
        <v>12377</v>
      </c>
      <c r="E7652" s="2">
        <v>44590.581716446759</v>
      </c>
      <c r="F7652" s="1">
        <v>0</v>
      </c>
      <c r="G7652" s="1">
        <v>0</v>
      </c>
    </row>
    <row r="7653" spans="1:7" x14ac:dyDescent="0.45">
      <c r="A7653">
        <v>7651</v>
      </c>
      <c r="B7653" s="1" t="s">
        <v>12383</v>
      </c>
      <c r="C7653" s="1" t="s">
        <v>9105</v>
      </c>
      <c r="D7653" s="1" t="s">
        <v>12377</v>
      </c>
      <c r="E7653" s="2">
        <v>44590.581728020836</v>
      </c>
      <c r="F7653" s="1">
        <v>0</v>
      </c>
      <c r="G7653" s="1">
        <v>0</v>
      </c>
    </row>
    <row r="7654" spans="1:7" x14ac:dyDescent="0.45">
      <c r="A7654">
        <v>7652</v>
      </c>
      <c r="B7654" s="1" t="s">
        <v>12383</v>
      </c>
      <c r="C7654" s="1" t="s">
        <v>9105</v>
      </c>
      <c r="D7654" s="1" t="s">
        <v>12377</v>
      </c>
      <c r="E7654" s="2">
        <v>44590.581739594905</v>
      </c>
      <c r="F7654" s="1">
        <v>0</v>
      </c>
      <c r="G7654" s="1">
        <v>0</v>
      </c>
    </row>
    <row r="7655" spans="1:7" x14ac:dyDescent="0.45">
      <c r="A7655">
        <v>7653</v>
      </c>
      <c r="B7655" s="1" t="s">
        <v>12383</v>
      </c>
      <c r="C7655" s="1" t="s">
        <v>9105</v>
      </c>
      <c r="D7655" s="1" t="s">
        <v>12377</v>
      </c>
      <c r="E7655" s="2">
        <v>44590.581751157406</v>
      </c>
      <c r="F7655" s="1">
        <v>0</v>
      </c>
      <c r="G7655" s="1">
        <v>0</v>
      </c>
    </row>
    <row r="7656" spans="1:7" x14ac:dyDescent="0.45">
      <c r="A7656">
        <v>7654</v>
      </c>
      <c r="B7656" s="1" t="s">
        <v>12383</v>
      </c>
      <c r="C7656" s="1" t="s">
        <v>9105</v>
      </c>
      <c r="D7656" s="1" t="s">
        <v>12377</v>
      </c>
      <c r="E7656" s="2">
        <v>44590.581762743059</v>
      </c>
      <c r="F7656" s="1">
        <v>0</v>
      </c>
      <c r="G7656" s="1">
        <v>0</v>
      </c>
    </row>
    <row r="7657" spans="1:7" x14ac:dyDescent="0.45">
      <c r="A7657">
        <v>7655</v>
      </c>
      <c r="B7657" s="1" t="s">
        <v>12383</v>
      </c>
      <c r="C7657" s="1" t="s">
        <v>9105</v>
      </c>
      <c r="D7657" s="1" t="s">
        <v>12377</v>
      </c>
      <c r="E7657" s="2">
        <v>44590.581774317128</v>
      </c>
      <c r="F7657" s="1">
        <v>0</v>
      </c>
      <c r="G7657" s="1">
        <v>0</v>
      </c>
    </row>
    <row r="7658" spans="1:7" x14ac:dyDescent="0.45">
      <c r="A7658">
        <v>7656</v>
      </c>
      <c r="B7658" s="1" t="s">
        <v>12383</v>
      </c>
      <c r="C7658" s="1" t="s">
        <v>9105</v>
      </c>
      <c r="D7658" s="1" t="s">
        <v>12377</v>
      </c>
      <c r="E7658" s="2">
        <v>44590.581785879629</v>
      </c>
      <c r="F7658" s="1">
        <v>0</v>
      </c>
      <c r="G7658" s="1">
        <v>0</v>
      </c>
    </row>
    <row r="7659" spans="1:7" x14ac:dyDescent="0.45">
      <c r="A7659">
        <v>7657</v>
      </c>
      <c r="B7659" s="1" t="s">
        <v>12383</v>
      </c>
      <c r="C7659" s="1" t="s">
        <v>9105</v>
      </c>
      <c r="D7659" s="1" t="s">
        <v>12377</v>
      </c>
      <c r="E7659" s="2">
        <v>44590.581797465275</v>
      </c>
      <c r="F7659" s="1">
        <v>0</v>
      </c>
      <c r="G7659" s="1">
        <v>0</v>
      </c>
    </row>
    <row r="7660" spans="1:7" x14ac:dyDescent="0.45">
      <c r="A7660">
        <v>7658</v>
      </c>
      <c r="B7660" s="1" t="s">
        <v>12383</v>
      </c>
      <c r="C7660" s="1" t="s">
        <v>9105</v>
      </c>
      <c r="D7660" s="1" t="s">
        <v>12377</v>
      </c>
      <c r="E7660" s="2">
        <v>44590.581809039351</v>
      </c>
      <c r="F7660" s="1">
        <v>0</v>
      </c>
      <c r="G7660" s="1">
        <v>0</v>
      </c>
    </row>
    <row r="7661" spans="1:7" x14ac:dyDescent="0.45">
      <c r="A7661">
        <v>7659</v>
      </c>
      <c r="B7661" s="1" t="s">
        <v>12383</v>
      </c>
      <c r="C7661" s="1" t="s">
        <v>9105</v>
      </c>
      <c r="D7661" s="1" t="s">
        <v>12377</v>
      </c>
      <c r="E7661" s="2">
        <v>44590.581820601852</v>
      </c>
      <c r="F7661" s="1">
        <v>0</v>
      </c>
      <c r="G7661" s="1">
        <v>0</v>
      </c>
    </row>
    <row r="7662" spans="1:7" x14ac:dyDescent="0.45">
      <c r="A7662">
        <v>7660</v>
      </c>
      <c r="B7662" s="1" t="s">
        <v>12373</v>
      </c>
      <c r="C7662" s="1" t="s">
        <v>12388</v>
      </c>
      <c r="D7662" s="1" t="s">
        <v>12377</v>
      </c>
      <c r="E7662" s="2">
        <v>44590.581832187498</v>
      </c>
      <c r="F7662" s="1">
        <v>0</v>
      </c>
      <c r="G7662" s="1">
        <v>0.2</v>
      </c>
    </row>
    <row r="7663" spans="1:7" x14ac:dyDescent="0.45">
      <c r="A7663">
        <v>7661</v>
      </c>
      <c r="B7663" s="1" t="s">
        <v>12373</v>
      </c>
      <c r="C7663" s="1" t="s">
        <v>12350</v>
      </c>
      <c r="D7663" s="1" t="s">
        <v>12377</v>
      </c>
      <c r="E7663" s="2">
        <v>44590.581843761574</v>
      </c>
      <c r="F7663" s="1">
        <v>0</v>
      </c>
      <c r="G7663" s="1">
        <v>0.09</v>
      </c>
    </row>
    <row r="7664" spans="1:7" x14ac:dyDescent="0.45">
      <c r="A7664">
        <v>7662</v>
      </c>
      <c r="B7664" s="1" t="s">
        <v>12373</v>
      </c>
      <c r="C7664" s="1" t="s">
        <v>12387</v>
      </c>
      <c r="D7664" s="1" t="s">
        <v>12377</v>
      </c>
      <c r="E7664" s="2">
        <v>44590.581855335651</v>
      </c>
      <c r="F7664" s="1">
        <v>0</v>
      </c>
      <c r="G7664" s="1">
        <v>0.17</v>
      </c>
    </row>
    <row r="7665" spans="1:7" x14ac:dyDescent="0.45">
      <c r="A7665">
        <v>7663</v>
      </c>
      <c r="B7665" s="1" t="s">
        <v>12373</v>
      </c>
      <c r="C7665" s="1" t="s">
        <v>12389</v>
      </c>
      <c r="D7665" s="1" t="s">
        <v>12377</v>
      </c>
      <c r="E7665" s="2">
        <v>44590.581866909721</v>
      </c>
      <c r="F7665" s="1">
        <v>0</v>
      </c>
      <c r="G7665" s="1">
        <v>0.26</v>
      </c>
    </row>
    <row r="7666" spans="1:7" x14ac:dyDescent="0.45">
      <c r="A7666">
        <v>7664</v>
      </c>
      <c r="B7666" s="1" t="s">
        <v>12373</v>
      </c>
      <c r="C7666" s="1" t="s">
        <v>12386</v>
      </c>
      <c r="D7666" s="1" t="s">
        <v>12377</v>
      </c>
      <c r="E7666" s="2">
        <v>44590.581878483797</v>
      </c>
      <c r="F7666" s="1">
        <v>0</v>
      </c>
      <c r="G7666" s="1">
        <v>0.09</v>
      </c>
    </row>
    <row r="7667" spans="1:7" x14ac:dyDescent="0.45">
      <c r="A7667">
        <v>7665</v>
      </c>
      <c r="B7667" s="1" t="s">
        <v>12373</v>
      </c>
      <c r="C7667" s="1" t="s">
        <v>12352</v>
      </c>
      <c r="D7667" s="1" t="s">
        <v>12377</v>
      </c>
      <c r="E7667" s="2">
        <v>44590.581890046298</v>
      </c>
      <c r="F7667" s="1">
        <v>0</v>
      </c>
      <c r="G7667" s="1">
        <v>0.09</v>
      </c>
    </row>
    <row r="7668" spans="1:7" x14ac:dyDescent="0.45">
      <c r="A7668">
        <v>7666</v>
      </c>
      <c r="B7668" s="1" t="s">
        <v>12373</v>
      </c>
      <c r="C7668" s="1" t="s">
        <v>12352</v>
      </c>
      <c r="D7668" s="1" t="s">
        <v>12377</v>
      </c>
      <c r="E7668" s="2">
        <v>44590.581901631944</v>
      </c>
      <c r="F7668" s="1">
        <v>0</v>
      </c>
      <c r="G7668" s="1">
        <v>0</v>
      </c>
    </row>
    <row r="7669" spans="1:7" x14ac:dyDescent="0.45">
      <c r="A7669">
        <v>7667</v>
      </c>
      <c r="B7669" s="1" t="s">
        <v>12373</v>
      </c>
      <c r="C7669" s="1" t="s">
        <v>12352</v>
      </c>
      <c r="D7669" s="1" t="s">
        <v>12377</v>
      </c>
      <c r="E7669" s="2">
        <v>44590.581913206021</v>
      </c>
      <c r="F7669" s="1">
        <v>0</v>
      </c>
      <c r="G7669" s="1">
        <v>0</v>
      </c>
    </row>
    <row r="7670" spans="1:7" x14ac:dyDescent="0.45">
      <c r="A7670">
        <v>7668</v>
      </c>
      <c r="B7670" s="1" t="s">
        <v>12373</v>
      </c>
      <c r="C7670" s="1" t="s">
        <v>12352</v>
      </c>
      <c r="D7670" s="1" t="s">
        <v>12377</v>
      </c>
      <c r="E7670" s="2">
        <v>44590.581924768521</v>
      </c>
      <c r="F7670" s="1">
        <v>0</v>
      </c>
      <c r="G7670" s="1">
        <v>0</v>
      </c>
    </row>
    <row r="7671" spans="1:7" x14ac:dyDescent="0.45">
      <c r="A7671">
        <v>7669</v>
      </c>
      <c r="B7671" s="1" t="s">
        <v>12373</v>
      </c>
      <c r="C7671" s="1" t="s">
        <v>12352</v>
      </c>
      <c r="D7671" s="1" t="s">
        <v>12377</v>
      </c>
      <c r="E7671" s="2">
        <v>44590.581936354167</v>
      </c>
      <c r="F7671" s="1">
        <v>0</v>
      </c>
      <c r="G7671" s="1">
        <v>0</v>
      </c>
    </row>
    <row r="7672" spans="1:7" x14ac:dyDescent="0.45">
      <c r="A7672">
        <v>7670</v>
      </c>
      <c r="B7672" s="1" t="s">
        <v>12373</v>
      </c>
      <c r="C7672" s="1" t="s">
        <v>12352</v>
      </c>
      <c r="D7672" s="1" t="s">
        <v>12377</v>
      </c>
      <c r="E7672" s="2">
        <v>44590.581947928244</v>
      </c>
      <c r="F7672" s="1">
        <v>0</v>
      </c>
      <c r="G7672" s="1">
        <v>0</v>
      </c>
    </row>
    <row r="7673" spans="1:7" x14ac:dyDescent="0.45">
      <c r="A7673">
        <v>7671</v>
      </c>
      <c r="B7673" s="1" t="s">
        <v>12373</v>
      </c>
      <c r="C7673" s="1" t="s">
        <v>12352</v>
      </c>
      <c r="D7673" s="1" t="s">
        <v>12377</v>
      </c>
      <c r="E7673" s="2">
        <v>44590.581959502313</v>
      </c>
      <c r="F7673" s="1">
        <v>0</v>
      </c>
      <c r="G7673" s="1">
        <v>0</v>
      </c>
    </row>
    <row r="7674" spans="1:7" x14ac:dyDescent="0.45">
      <c r="A7674">
        <v>7672</v>
      </c>
      <c r="B7674" s="1" t="s">
        <v>12373</v>
      </c>
      <c r="C7674" s="1" t="s">
        <v>12352</v>
      </c>
      <c r="D7674" s="1" t="s">
        <v>12377</v>
      </c>
      <c r="E7674" s="2">
        <v>44590.58197107639</v>
      </c>
      <c r="F7674" s="1">
        <v>0</v>
      </c>
      <c r="G7674" s="1">
        <v>0</v>
      </c>
    </row>
    <row r="7675" spans="1:7" x14ac:dyDescent="0.45">
      <c r="A7675">
        <v>7673</v>
      </c>
      <c r="B7675" s="1" t="s">
        <v>12373</v>
      </c>
      <c r="C7675" s="1" t="s">
        <v>12352</v>
      </c>
      <c r="D7675" s="1" t="s">
        <v>12377</v>
      </c>
      <c r="E7675" s="2">
        <v>44590.581982650459</v>
      </c>
      <c r="F7675" s="1">
        <v>0</v>
      </c>
      <c r="G7675" s="1">
        <v>0</v>
      </c>
    </row>
    <row r="7676" spans="1:7" x14ac:dyDescent="0.45">
      <c r="A7676">
        <v>7674</v>
      </c>
      <c r="B7676" s="1" t="s">
        <v>12373</v>
      </c>
      <c r="C7676" s="1" t="s">
        <v>12352</v>
      </c>
      <c r="D7676" s="1" t="s">
        <v>12377</v>
      </c>
      <c r="E7676" s="2">
        <v>44590.581994224536</v>
      </c>
      <c r="F7676" s="1">
        <v>0</v>
      </c>
      <c r="G7676" s="1">
        <v>0</v>
      </c>
    </row>
    <row r="7677" spans="1:7" x14ac:dyDescent="0.45">
      <c r="A7677">
        <v>7675</v>
      </c>
      <c r="B7677" s="1" t="s">
        <v>12373</v>
      </c>
      <c r="C7677" s="1" t="s">
        <v>12352</v>
      </c>
      <c r="D7677" s="1" t="s">
        <v>12377</v>
      </c>
      <c r="E7677" s="2">
        <v>44590.582005798613</v>
      </c>
      <c r="F7677" s="1">
        <v>0</v>
      </c>
      <c r="G7677" s="1">
        <v>0</v>
      </c>
    </row>
    <row r="7678" spans="1:7" x14ac:dyDescent="0.45">
      <c r="A7678">
        <v>7676</v>
      </c>
      <c r="B7678" s="1" t="s">
        <v>12373</v>
      </c>
      <c r="C7678" s="1" t="s">
        <v>12352</v>
      </c>
      <c r="D7678" s="1" t="s">
        <v>12377</v>
      </c>
      <c r="E7678" s="2">
        <v>44590.582017372682</v>
      </c>
      <c r="F7678" s="1">
        <v>0</v>
      </c>
      <c r="G7678" s="1">
        <v>0</v>
      </c>
    </row>
    <row r="7679" spans="1:7" x14ac:dyDescent="0.45">
      <c r="A7679">
        <v>7677</v>
      </c>
      <c r="B7679" s="1" t="s">
        <v>12373</v>
      </c>
      <c r="C7679" s="1" t="s">
        <v>12352</v>
      </c>
      <c r="D7679" s="1" t="s">
        <v>12377</v>
      </c>
      <c r="E7679" s="2">
        <v>44590.582028935183</v>
      </c>
      <c r="F7679" s="1">
        <v>0</v>
      </c>
      <c r="G7679" s="1">
        <v>0</v>
      </c>
    </row>
    <row r="7680" spans="1:7" x14ac:dyDescent="0.45">
      <c r="A7680">
        <v>7678</v>
      </c>
      <c r="B7680" s="1" t="s">
        <v>12373</v>
      </c>
      <c r="C7680" s="1" t="s">
        <v>12352</v>
      </c>
      <c r="D7680" s="1" t="s">
        <v>12377</v>
      </c>
      <c r="E7680" s="2">
        <v>44590.58204050926</v>
      </c>
      <c r="F7680" s="1">
        <v>0</v>
      </c>
      <c r="G7680" s="1">
        <v>0</v>
      </c>
    </row>
    <row r="7681" spans="1:7" x14ac:dyDescent="0.45">
      <c r="A7681">
        <v>7679</v>
      </c>
      <c r="B7681" s="1" t="s">
        <v>12373</v>
      </c>
      <c r="C7681" s="1" t="s">
        <v>12352</v>
      </c>
      <c r="D7681" s="1" t="s">
        <v>12377</v>
      </c>
      <c r="E7681" s="2">
        <v>44590.582052083337</v>
      </c>
      <c r="F7681" s="1">
        <v>0</v>
      </c>
      <c r="G7681" s="1">
        <v>0</v>
      </c>
    </row>
    <row r="7682" spans="1:7" x14ac:dyDescent="0.45">
      <c r="A7682">
        <v>7680</v>
      </c>
      <c r="B7682" s="1" t="s">
        <v>12373</v>
      </c>
      <c r="C7682" s="1" t="s">
        <v>12352</v>
      </c>
      <c r="D7682" s="1" t="s">
        <v>12377</v>
      </c>
      <c r="E7682" s="2">
        <v>44590.582063668982</v>
      </c>
      <c r="F7682" s="1">
        <v>0</v>
      </c>
      <c r="G7682" s="1">
        <v>0</v>
      </c>
    </row>
    <row r="7683" spans="1:7" x14ac:dyDescent="0.45">
      <c r="A7683">
        <v>7681</v>
      </c>
      <c r="B7683" s="1" t="s">
        <v>12373</v>
      </c>
      <c r="C7683" s="1" t="s">
        <v>12386</v>
      </c>
      <c r="D7683" s="1" t="s">
        <v>12377</v>
      </c>
      <c r="E7683" s="2">
        <v>44590.582075243059</v>
      </c>
      <c r="F7683" s="1">
        <v>0</v>
      </c>
      <c r="G7683" s="1">
        <v>0.09</v>
      </c>
    </row>
    <row r="7684" spans="1:7" x14ac:dyDescent="0.45">
      <c r="A7684">
        <v>7682</v>
      </c>
      <c r="B7684" s="1" t="s">
        <v>12373</v>
      </c>
      <c r="C7684" s="1" t="s">
        <v>12386</v>
      </c>
      <c r="D7684" s="1" t="s">
        <v>12377</v>
      </c>
      <c r="E7684" s="2">
        <v>44590.582086817129</v>
      </c>
      <c r="F7684" s="1">
        <v>0</v>
      </c>
      <c r="G7684" s="1">
        <v>0</v>
      </c>
    </row>
    <row r="7685" spans="1:7" x14ac:dyDescent="0.45">
      <c r="A7685">
        <v>7683</v>
      </c>
      <c r="B7685" s="1" t="s">
        <v>12383</v>
      </c>
      <c r="C7685" s="1" t="s">
        <v>12386</v>
      </c>
      <c r="D7685" s="1" t="s">
        <v>12377</v>
      </c>
      <c r="E7685" s="2">
        <v>44590.582098391205</v>
      </c>
      <c r="F7685" s="1">
        <v>0</v>
      </c>
      <c r="G7685" s="1">
        <v>0.18</v>
      </c>
    </row>
    <row r="7686" spans="1:7" x14ac:dyDescent="0.45">
      <c r="A7686">
        <v>7684</v>
      </c>
      <c r="B7686" s="1" t="s">
        <v>12383</v>
      </c>
      <c r="C7686" s="1" t="s">
        <v>12389</v>
      </c>
      <c r="D7686" s="1" t="s">
        <v>12377</v>
      </c>
      <c r="E7686" s="2">
        <v>44590.582109965275</v>
      </c>
      <c r="F7686" s="1">
        <v>0</v>
      </c>
      <c r="G7686" s="1">
        <v>0.09</v>
      </c>
    </row>
    <row r="7687" spans="1:7" x14ac:dyDescent="0.45">
      <c r="A7687">
        <v>7685</v>
      </c>
      <c r="B7687" s="1" t="s">
        <v>12383</v>
      </c>
      <c r="C7687" s="1" t="s">
        <v>12389</v>
      </c>
      <c r="D7687" s="1" t="s">
        <v>12377</v>
      </c>
      <c r="E7687" s="2">
        <v>44590.582121539352</v>
      </c>
      <c r="F7687" s="1">
        <v>0</v>
      </c>
      <c r="G7687" s="1">
        <v>0</v>
      </c>
    </row>
    <row r="7688" spans="1:7" x14ac:dyDescent="0.45">
      <c r="A7688">
        <v>7686</v>
      </c>
      <c r="B7688" s="1" t="s">
        <v>12383</v>
      </c>
      <c r="C7688" s="1" t="s">
        <v>12389</v>
      </c>
      <c r="D7688" s="1" t="s">
        <v>12377</v>
      </c>
      <c r="E7688" s="2">
        <v>44590.582133113428</v>
      </c>
      <c r="F7688" s="1">
        <v>0</v>
      </c>
      <c r="G7688" s="1">
        <v>0</v>
      </c>
    </row>
    <row r="7689" spans="1:7" x14ac:dyDescent="0.45">
      <c r="A7689">
        <v>7687</v>
      </c>
      <c r="B7689" s="1" t="s">
        <v>12390</v>
      </c>
      <c r="C7689" s="1" t="s">
        <v>12389</v>
      </c>
      <c r="D7689" s="1" t="s">
        <v>12377</v>
      </c>
      <c r="E7689" s="2">
        <v>44590.582144687498</v>
      </c>
      <c r="F7689" s="1">
        <v>0</v>
      </c>
      <c r="G7689" s="1">
        <v>0.19</v>
      </c>
    </row>
    <row r="7690" spans="1:7" x14ac:dyDescent="0.45">
      <c r="A7690">
        <v>7688</v>
      </c>
      <c r="B7690" s="1" t="s">
        <v>12390</v>
      </c>
      <c r="C7690" s="1" t="s">
        <v>12389</v>
      </c>
      <c r="D7690" s="1" t="s">
        <v>12377</v>
      </c>
      <c r="E7690" s="2">
        <v>44590.582156249999</v>
      </c>
      <c r="F7690" s="1">
        <v>0</v>
      </c>
      <c r="G7690" s="1">
        <v>0</v>
      </c>
    </row>
    <row r="7691" spans="1:7" x14ac:dyDescent="0.45">
      <c r="A7691">
        <v>7689</v>
      </c>
      <c r="B7691" s="1" t="s">
        <v>12390</v>
      </c>
      <c r="C7691" s="1" t="s">
        <v>12389</v>
      </c>
      <c r="D7691" s="1" t="s">
        <v>12377</v>
      </c>
      <c r="E7691" s="2">
        <v>44590.582167835651</v>
      </c>
      <c r="F7691" s="1">
        <v>0</v>
      </c>
      <c r="G7691" s="1">
        <v>0</v>
      </c>
    </row>
    <row r="7692" spans="1:7" x14ac:dyDescent="0.45">
      <c r="A7692">
        <v>7690</v>
      </c>
      <c r="B7692" s="1" t="s">
        <v>12391</v>
      </c>
      <c r="C7692" s="1" t="s">
        <v>12389</v>
      </c>
      <c r="D7692" s="1" t="s">
        <v>12377</v>
      </c>
      <c r="E7692" s="2">
        <v>44590.582179409721</v>
      </c>
      <c r="F7692" s="1">
        <v>0</v>
      </c>
      <c r="G7692" s="1">
        <v>0.19</v>
      </c>
    </row>
    <row r="7693" spans="1:7" x14ac:dyDescent="0.45">
      <c r="A7693">
        <v>7691</v>
      </c>
      <c r="B7693" s="1" t="s">
        <v>12391</v>
      </c>
      <c r="C7693" s="1" t="s">
        <v>12389</v>
      </c>
      <c r="D7693" s="1" t="s">
        <v>12377</v>
      </c>
      <c r="E7693" s="2">
        <v>44590.582190983798</v>
      </c>
      <c r="F7693" s="1">
        <v>0</v>
      </c>
      <c r="G7693" s="1">
        <v>0</v>
      </c>
    </row>
    <row r="7694" spans="1:7" x14ac:dyDescent="0.45">
      <c r="A7694">
        <v>7692</v>
      </c>
      <c r="B7694" s="1" t="s">
        <v>12391</v>
      </c>
      <c r="C7694" s="1" t="s">
        <v>12389</v>
      </c>
      <c r="D7694" s="1" t="s">
        <v>12377</v>
      </c>
      <c r="E7694" s="2">
        <v>44590.582202557867</v>
      </c>
      <c r="F7694" s="1">
        <v>0</v>
      </c>
      <c r="G7694" s="1">
        <v>0</v>
      </c>
    </row>
    <row r="7695" spans="1:7" x14ac:dyDescent="0.45">
      <c r="A7695">
        <v>7693</v>
      </c>
      <c r="B7695" s="1" t="s">
        <v>12391</v>
      </c>
      <c r="C7695" s="1" t="s">
        <v>12389</v>
      </c>
      <c r="D7695" s="1" t="s">
        <v>12377</v>
      </c>
      <c r="E7695" s="2">
        <v>44590.582214131944</v>
      </c>
      <c r="F7695" s="1">
        <v>0</v>
      </c>
      <c r="G7695" s="1">
        <v>0</v>
      </c>
    </row>
    <row r="7696" spans="1:7" x14ac:dyDescent="0.45">
      <c r="A7696">
        <v>7694</v>
      </c>
      <c r="B7696" s="1" t="s">
        <v>12391</v>
      </c>
      <c r="C7696" s="1" t="s">
        <v>12389</v>
      </c>
      <c r="D7696" s="1" t="s">
        <v>12377</v>
      </c>
      <c r="E7696" s="2">
        <v>44590.582225706021</v>
      </c>
      <c r="F7696" s="1">
        <v>0</v>
      </c>
      <c r="G7696" s="1">
        <v>0</v>
      </c>
    </row>
    <row r="7697" spans="1:7" x14ac:dyDescent="0.45">
      <c r="A7697">
        <v>7695</v>
      </c>
      <c r="B7697" s="1" t="s">
        <v>12391</v>
      </c>
      <c r="C7697" s="1" t="s">
        <v>12389</v>
      </c>
      <c r="D7697" s="1" t="s">
        <v>12377</v>
      </c>
      <c r="E7697" s="2">
        <v>44590.58223728009</v>
      </c>
      <c r="F7697" s="1">
        <v>0</v>
      </c>
      <c r="G7697" s="1">
        <v>0</v>
      </c>
    </row>
    <row r="7698" spans="1:7" x14ac:dyDescent="0.45">
      <c r="A7698">
        <v>7696</v>
      </c>
      <c r="B7698" s="1" t="s">
        <v>12391</v>
      </c>
      <c r="C7698" s="1" t="s">
        <v>12389</v>
      </c>
      <c r="D7698" s="1" t="s">
        <v>12377</v>
      </c>
      <c r="E7698" s="2">
        <v>44590.582248842591</v>
      </c>
      <c r="F7698" s="1">
        <v>0</v>
      </c>
      <c r="G7698" s="1">
        <v>0</v>
      </c>
    </row>
    <row r="7699" spans="1:7" x14ac:dyDescent="0.45">
      <c r="A7699">
        <v>7697</v>
      </c>
      <c r="B7699" s="1" t="s">
        <v>12391</v>
      </c>
      <c r="C7699" s="1" t="s">
        <v>12389</v>
      </c>
      <c r="D7699" s="1" t="s">
        <v>12377</v>
      </c>
      <c r="E7699" s="2">
        <v>44590.582260428244</v>
      </c>
      <c r="F7699" s="1">
        <v>0</v>
      </c>
      <c r="G7699" s="1">
        <v>0</v>
      </c>
    </row>
    <row r="7700" spans="1:7" x14ac:dyDescent="0.45">
      <c r="A7700">
        <v>7698</v>
      </c>
      <c r="B7700" s="1" t="s">
        <v>12391</v>
      </c>
      <c r="C7700" s="1" t="s">
        <v>12392</v>
      </c>
      <c r="D7700" s="1" t="s">
        <v>12377</v>
      </c>
      <c r="E7700" s="2">
        <v>44590.582272002313</v>
      </c>
      <c r="F7700" s="1">
        <v>0</v>
      </c>
      <c r="G7700" s="1">
        <v>0.08</v>
      </c>
    </row>
    <row r="7701" spans="1:7" x14ac:dyDescent="0.45">
      <c r="A7701">
        <v>7699</v>
      </c>
      <c r="B7701" s="1" t="s">
        <v>12391</v>
      </c>
      <c r="C7701" s="1" t="s">
        <v>12392</v>
      </c>
      <c r="D7701" s="1" t="s">
        <v>12377</v>
      </c>
      <c r="E7701" s="2">
        <v>44590.58228357639</v>
      </c>
      <c r="F7701" s="1">
        <v>0</v>
      </c>
      <c r="G7701" s="1">
        <v>0</v>
      </c>
    </row>
    <row r="7702" spans="1:7" x14ac:dyDescent="0.45">
      <c r="A7702">
        <v>7700</v>
      </c>
      <c r="B7702" s="1" t="s">
        <v>12391</v>
      </c>
      <c r="C7702" s="1" t="s">
        <v>12392</v>
      </c>
      <c r="D7702" s="1" t="s">
        <v>12377</v>
      </c>
      <c r="E7702" s="2">
        <v>44590.58229515046</v>
      </c>
      <c r="F7702" s="1">
        <v>0</v>
      </c>
      <c r="G7702" s="1">
        <v>0</v>
      </c>
    </row>
    <row r="7703" spans="1:7" x14ac:dyDescent="0.45">
      <c r="A7703">
        <v>7701</v>
      </c>
      <c r="B7703" s="1" t="s">
        <v>12391</v>
      </c>
      <c r="C7703" s="1" t="s">
        <v>12392</v>
      </c>
      <c r="D7703" s="1" t="s">
        <v>12377</v>
      </c>
      <c r="E7703" s="2">
        <v>44590.582306724536</v>
      </c>
      <c r="F7703" s="1">
        <v>0</v>
      </c>
      <c r="G7703" s="1">
        <v>0</v>
      </c>
    </row>
    <row r="7704" spans="1:7" x14ac:dyDescent="0.45">
      <c r="A7704">
        <v>7702</v>
      </c>
      <c r="B7704" s="1" t="s">
        <v>12391</v>
      </c>
      <c r="C7704" s="1" t="s">
        <v>12392</v>
      </c>
      <c r="D7704" s="1" t="s">
        <v>12377</v>
      </c>
      <c r="E7704" s="2">
        <v>44590.582318287037</v>
      </c>
      <c r="F7704" s="1">
        <v>0</v>
      </c>
      <c r="G7704" s="1">
        <v>0</v>
      </c>
    </row>
    <row r="7705" spans="1:7" x14ac:dyDescent="0.45">
      <c r="A7705">
        <v>7703</v>
      </c>
      <c r="B7705" s="1" t="s">
        <v>12391</v>
      </c>
      <c r="C7705" s="1" t="s">
        <v>9102</v>
      </c>
      <c r="D7705" s="1" t="s">
        <v>12377</v>
      </c>
      <c r="E7705" s="2">
        <v>44590.582329872683</v>
      </c>
      <c r="F7705" s="1">
        <v>0</v>
      </c>
      <c r="G7705" s="1">
        <v>0.09</v>
      </c>
    </row>
    <row r="7706" spans="1:7" x14ac:dyDescent="0.45">
      <c r="A7706">
        <v>7704</v>
      </c>
      <c r="B7706" s="1" t="s">
        <v>12391</v>
      </c>
      <c r="C7706" s="1" t="s">
        <v>12387</v>
      </c>
      <c r="D7706" s="1" t="s">
        <v>12377</v>
      </c>
      <c r="E7706" s="2">
        <v>44590.58234144676</v>
      </c>
      <c r="F7706" s="1">
        <v>0</v>
      </c>
      <c r="G7706" s="1">
        <v>0.09</v>
      </c>
    </row>
    <row r="7707" spans="1:7" x14ac:dyDescent="0.45">
      <c r="A7707">
        <v>7705</v>
      </c>
      <c r="B7707" s="1" t="s">
        <v>12391</v>
      </c>
      <c r="C7707" s="1" t="s">
        <v>12393</v>
      </c>
      <c r="D7707" s="1" t="s">
        <v>12377</v>
      </c>
      <c r="E7707" s="2">
        <v>44590.582353020836</v>
      </c>
      <c r="F7707" s="1">
        <v>0</v>
      </c>
      <c r="G7707" s="1">
        <v>0.08</v>
      </c>
    </row>
    <row r="7708" spans="1:7" x14ac:dyDescent="0.45">
      <c r="A7708">
        <v>7706</v>
      </c>
      <c r="B7708" s="1" t="s">
        <v>12391</v>
      </c>
      <c r="C7708" s="1" t="s">
        <v>12350</v>
      </c>
      <c r="D7708" s="1" t="s">
        <v>12377</v>
      </c>
      <c r="E7708" s="2">
        <v>44590.582364594906</v>
      </c>
      <c r="F7708" s="1">
        <v>0</v>
      </c>
      <c r="G7708" s="1">
        <v>0.09</v>
      </c>
    </row>
    <row r="7709" spans="1:7" x14ac:dyDescent="0.45">
      <c r="A7709">
        <v>7707</v>
      </c>
      <c r="B7709" s="1" t="s">
        <v>12391</v>
      </c>
      <c r="C7709" s="1" t="s">
        <v>9105</v>
      </c>
      <c r="D7709" s="1" t="s">
        <v>12377</v>
      </c>
      <c r="E7709" s="2">
        <v>44590.582376168983</v>
      </c>
      <c r="F7709" s="1">
        <v>0</v>
      </c>
      <c r="G7709" s="1">
        <v>0.17</v>
      </c>
    </row>
    <row r="7710" spans="1:7" x14ac:dyDescent="0.45">
      <c r="A7710">
        <v>7708</v>
      </c>
      <c r="B7710" s="1" t="s">
        <v>12390</v>
      </c>
      <c r="C7710" s="1" t="s">
        <v>9105</v>
      </c>
      <c r="D7710" s="1" t="s">
        <v>12377</v>
      </c>
      <c r="E7710" s="2">
        <v>44590.582387743052</v>
      </c>
      <c r="F7710" s="1">
        <v>0</v>
      </c>
      <c r="G7710" s="1">
        <v>0.19</v>
      </c>
    </row>
    <row r="7711" spans="1:7" x14ac:dyDescent="0.45">
      <c r="A7711">
        <v>7709</v>
      </c>
      <c r="B7711" s="1" t="s">
        <v>12390</v>
      </c>
      <c r="C7711" s="1" t="s">
        <v>12394</v>
      </c>
      <c r="D7711" s="1" t="s">
        <v>12377</v>
      </c>
      <c r="E7711" s="2">
        <v>44590.582399317129</v>
      </c>
      <c r="F7711" s="1">
        <v>0</v>
      </c>
      <c r="G7711" s="1">
        <v>0.09</v>
      </c>
    </row>
    <row r="7712" spans="1:7" x14ac:dyDescent="0.45">
      <c r="A7712">
        <v>7710</v>
      </c>
      <c r="B7712" s="1" t="s">
        <v>12390</v>
      </c>
      <c r="C7712" s="1" t="s">
        <v>12395</v>
      </c>
      <c r="D7712" s="1" t="s">
        <v>12377</v>
      </c>
      <c r="E7712" s="2">
        <v>44590.582410891206</v>
      </c>
      <c r="F7712" s="1">
        <v>0</v>
      </c>
      <c r="G7712" s="1">
        <v>0.17</v>
      </c>
    </row>
    <row r="7713" spans="1:7" x14ac:dyDescent="0.45">
      <c r="A7713">
        <v>7711</v>
      </c>
      <c r="B7713" s="1" t="s">
        <v>12383</v>
      </c>
      <c r="C7713" s="1" t="s">
        <v>12396</v>
      </c>
      <c r="D7713" s="1" t="s">
        <v>12377</v>
      </c>
      <c r="E7713" s="2">
        <v>44590.582422453706</v>
      </c>
      <c r="F7713" s="1">
        <v>0</v>
      </c>
      <c r="G7713" s="1">
        <v>0.25</v>
      </c>
    </row>
    <row r="7714" spans="1:7" x14ac:dyDescent="0.45">
      <c r="A7714">
        <v>7712</v>
      </c>
      <c r="B7714" s="1" t="s">
        <v>12373</v>
      </c>
      <c r="C7714" s="1" t="s">
        <v>9106</v>
      </c>
      <c r="D7714" s="1" t="s">
        <v>12377</v>
      </c>
      <c r="E7714" s="2">
        <v>44590.582434039352</v>
      </c>
      <c r="F7714" s="1">
        <v>0</v>
      </c>
      <c r="G7714" s="1">
        <v>0.2</v>
      </c>
    </row>
    <row r="7715" spans="1:7" x14ac:dyDescent="0.45">
      <c r="A7715">
        <v>7713</v>
      </c>
      <c r="B7715" s="1" t="s">
        <v>12373</v>
      </c>
      <c r="C7715" s="1" t="s">
        <v>12397</v>
      </c>
      <c r="D7715" s="1" t="s">
        <v>12377</v>
      </c>
      <c r="E7715" s="2">
        <v>44590.582445601853</v>
      </c>
      <c r="F7715" s="1">
        <v>0</v>
      </c>
      <c r="G7715" s="1">
        <v>0.09</v>
      </c>
    </row>
    <row r="7716" spans="1:7" x14ac:dyDescent="0.45">
      <c r="A7716">
        <v>7714</v>
      </c>
      <c r="B7716" s="1" t="s">
        <v>12349</v>
      </c>
      <c r="C7716" s="1" t="s">
        <v>12398</v>
      </c>
      <c r="D7716" s="1" t="s">
        <v>12377</v>
      </c>
      <c r="E7716" s="2">
        <v>44590.582457175929</v>
      </c>
      <c r="F7716" s="1">
        <v>0</v>
      </c>
      <c r="G7716" s="1">
        <v>0.2</v>
      </c>
    </row>
    <row r="7717" spans="1:7" x14ac:dyDescent="0.45">
      <c r="A7717">
        <v>7715</v>
      </c>
      <c r="B7717" s="1" t="s">
        <v>12349</v>
      </c>
      <c r="C7717" s="1" t="s">
        <v>12398</v>
      </c>
      <c r="D7717" s="1" t="s">
        <v>12377</v>
      </c>
      <c r="E7717" s="2">
        <v>44590.582468761575</v>
      </c>
      <c r="F7717" s="1">
        <v>0</v>
      </c>
      <c r="G7717" s="1">
        <v>0</v>
      </c>
    </row>
    <row r="7718" spans="1:7" x14ac:dyDescent="0.45">
      <c r="A7718">
        <v>7716</v>
      </c>
      <c r="B7718" s="1" t="s">
        <v>12349</v>
      </c>
      <c r="C7718" s="1" t="s">
        <v>12348</v>
      </c>
      <c r="D7718" s="1" t="s">
        <v>12377</v>
      </c>
      <c r="E7718" s="2">
        <v>44590.582480335652</v>
      </c>
      <c r="F7718" s="1">
        <v>0</v>
      </c>
      <c r="G7718" s="1">
        <v>0.08</v>
      </c>
    </row>
    <row r="7719" spans="1:7" x14ac:dyDescent="0.45">
      <c r="A7719">
        <v>7717</v>
      </c>
      <c r="B7719" s="1" t="s">
        <v>12349</v>
      </c>
      <c r="C7719" s="1" t="s">
        <v>12348</v>
      </c>
      <c r="D7719" s="1" t="s">
        <v>12377</v>
      </c>
      <c r="E7719" s="2">
        <v>44590.582491909721</v>
      </c>
      <c r="F7719" s="1">
        <v>0</v>
      </c>
      <c r="G7719" s="1">
        <v>0</v>
      </c>
    </row>
    <row r="7720" spans="1:7" x14ac:dyDescent="0.45">
      <c r="A7720">
        <v>7718</v>
      </c>
      <c r="B7720" s="1" t="s">
        <v>12349</v>
      </c>
      <c r="C7720" s="1" t="s">
        <v>12348</v>
      </c>
      <c r="D7720" s="1" t="s">
        <v>12377</v>
      </c>
      <c r="E7720" s="2">
        <v>44590.582503472222</v>
      </c>
      <c r="F7720" s="1">
        <v>0</v>
      </c>
      <c r="G7720" s="1">
        <v>0</v>
      </c>
    </row>
    <row r="7721" spans="1:7" x14ac:dyDescent="0.45">
      <c r="A7721">
        <v>7719</v>
      </c>
      <c r="B7721" s="1" t="s">
        <v>12351</v>
      </c>
      <c r="C7721" s="1" t="s">
        <v>12348</v>
      </c>
      <c r="D7721" s="1" t="s">
        <v>12377</v>
      </c>
      <c r="E7721" s="2">
        <v>44590.582515057868</v>
      </c>
      <c r="F7721" s="1">
        <v>0</v>
      </c>
      <c r="G7721" s="1">
        <v>0.19</v>
      </c>
    </row>
    <row r="7722" spans="1:7" x14ac:dyDescent="0.45">
      <c r="A7722">
        <v>7720</v>
      </c>
      <c r="B7722" s="1" t="s">
        <v>12351</v>
      </c>
      <c r="C7722" s="1" t="s">
        <v>12399</v>
      </c>
      <c r="D7722" s="1" t="s">
        <v>12377</v>
      </c>
      <c r="E7722" s="2">
        <v>44590.582526631944</v>
      </c>
      <c r="F7722" s="1">
        <v>0</v>
      </c>
      <c r="G7722" s="1">
        <v>0.09</v>
      </c>
    </row>
    <row r="7723" spans="1:7" x14ac:dyDescent="0.45">
      <c r="A7723">
        <v>7721</v>
      </c>
      <c r="B7723" s="1" t="s">
        <v>12351</v>
      </c>
      <c r="C7723" s="1" t="s">
        <v>12399</v>
      </c>
      <c r="D7723" s="1" t="s">
        <v>12377</v>
      </c>
      <c r="E7723" s="2">
        <v>44590.582538206021</v>
      </c>
      <c r="F7723" s="1">
        <v>0</v>
      </c>
      <c r="G7723" s="1">
        <v>0</v>
      </c>
    </row>
    <row r="7724" spans="1:7" x14ac:dyDescent="0.45">
      <c r="A7724">
        <v>7722</v>
      </c>
      <c r="B7724" s="1" t="s">
        <v>12351</v>
      </c>
      <c r="C7724" s="1" t="s">
        <v>12399</v>
      </c>
      <c r="D7724" s="1" t="s">
        <v>12377</v>
      </c>
      <c r="E7724" s="2">
        <v>44590.582549780091</v>
      </c>
      <c r="F7724" s="1">
        <v>0</v>
      </c>
      <c r="G7724" s="1">
        <v>0</v>
      </c>
    </row>
    <row r="7725" spans="1:7" x14ac:dyDescent="0.45">
      <c r="A7725">
        <v>7723</v>
      </c>
      <c r="B7725" s="1" t="s">
        <v>12351</v>
      </c>
      <c r="C7725" s="1" t="s">
        <v>12400</v>
      </c>
      <c r="D7725" s="1" t="s">
        <v>12377</v>
      </c>
      <c r="E7725" s="2">
        <v>44590.582561354167</v>
      </c>
      <c r="F7725" s="1">
        <v>0</v>
      </c>
      <c r="G7725" s="1">
        <v>0.09</v>
      </c>
    </row>
    <row r="7726" spans="1:7" x14ac:dyDescent="0.45">
      <c r="A7726">
        <v>7724</v>
      </c>
      <c r="B7726" s="1" t="s">
        <v>12353</v>
      </c>
      <c r="C7726" s="1" t="s">
        <v>12400</v>
      </c>
      <c r="D7726" s="1" t="s">
        <v>12377</v>
      </c>
      <c r="E7726" s="2">
        <v>44590.582572916668</v>
      </c>
      <c r="F7726" s="1">
        <v>0</v>
      </c>
      <c r="G7726" s="1">
        <v>0.18</v>
      </c>
    </row>
    <row r="7727" spans="1:7" x14ac:dyDescent="0.45">
      <c r="A7727">
        <v>7725</v>
      </c>
      <c r="B7727" s="1" t="s">
        <v>12353</v>
      </c>
      <c r="C7727" s="1" t="s">
        <v>12400</v>
      </c>
      <c r="D7727" s="1" t="s">
        <v>12377</v>
      </c>
      <c r="E7727" s="2">
        <v>44590.582584502314</v>
      </c>
      <c r="F7727" s="1">
        <v>0</v>
      </c>
      <c r="G7727" s="1">
        <v>0</v>
      </c>
    </row>
    <row r="7728" spans="1:7" x14ac:dyDescent="0.45">
      <c r="A7728">
        <v>7726</v>
      </c>
      <c r="B7728" s="1" t="s">
        <v>12353</v>
      </c>
      <c r="C7728" s="1" t="s">
        <v>12400</v>
      </c>
      <c r="D7728" s="1" t="s">
        <v>12377</v>
      </c>
      <c r="E7728" s="2">
        <v>44590.58259607639</v>
      </c>
      <c r="F7728" s="1">
        <v>0</v>
      </c>
      <c r="G7728" s="1">
        <v>0</v>
      </c>
    </row>
    <row r="7729" spans="1:7" x14ac:dyDescent="0.45">
      <c r="A7729">
        <v>7727</v>
      </c>
      <c r="B7729" s="1" t="s">
        <v>12353</v>
      </c>
      <c r="C7729" s="1" t="s">
        <v>12401</v>
      </c>
      <c r="D7729" s="1" t="s">
        <v>12377</v>
      </c>
      <c r="E7729" s="2">
        <v>44590.58260765046</v>
      </c>
      <c r="F7729" s="1">
        <v>0</v>
      </c>
      <c r="G7729" s="1">
        <v>0.08</v>
      </c>
    </row>
    <row r="7730" spans="1:7" x14ac:dyDescent="0.45">
      <c r="A7730">
        <v>7728</v>
      </c>
      <c r="B7730" s="1" t="s">
        <v>12353</v>
      </c>
      <c r="C7730" s="1" t="s">
        <v>12401</v>
      </c>
      <c r="D7730" s="1" t="s">
        <v>12377</v>
      </c>
      <c r="E7730" s="2">
        <v>44590.582619224537</v>
      </c>
      <c r="F7730" s="1">
        <v>0</v>
      </c>
      <c r="G7730" s="1">
        <v>0</v>
      </c>
    </row>
    <row r="7731" spans="1:7" x14ac:dyDescent="0.45">
      <c r="A7731">
        <v>7729</v>
      </c>
      <c r="B7731" s="1" t="s">
        <v>12353</v>
      </c>
      <c r="C7731" s="1" t="s">
        <v>12401</v>
      </c>
      <c r="D7731" s="1" t="s">
        <v>12377</v>
      </c>
      <c r="E7731" s="2">
        <v>44590.582630787037</v>
      </c>
      <c r="F7731" s="1">
        <v>0</v>
      </c>
      <c r="G7731" s="1">
        <v>0</v>
      </c>
    </row>
    <row r="7732" spans="1:7" x14ac:dyDescent="0.45">
      <c r="A7732">
        <v>7730</v>
      </c>
      <c r="B7732" s="1" t="s">
        <v>12353</v>
      </c>
      <c r="C7732" s="1" t="s">
        <v>12401</v>
      </c>
      <c r="D7732" s="1" t="s">
        <v>12377</v>
      </c>
      <c r="E7732" s="2">
        <v>44590.582642372683</v>
      </c>
      <c r="F7732" s="1">
        <v>0</v>
      </c>
      <c r="G7732" s="1">
        <v>0</v>
      </c>
    </row>
    <row r="7733" spans="1:7" x14ac:dyDescent="0.45">
      <c r="A7733">
        <v>7731</v>
      </c>
      <c r="B7733" s="1" t="s">
        <v>12353</v>
      </c>
      <c r="C7733" s="1" t="s">
        <v>12401</v>
      </c>
      <c r="D7733" s="1" t="s">
        <v>12377</v>
      </c>
      <c r="E7733" s="2">
        <v>44590.58265394676</v>
      </c>
      <c r="F7733" s="1">
        <v>0</v>
      </c>
      <c r="G7733" s="1">
        <v>0</v>
      </c>
    </row>
    <row r="7734" spans="1:7" x14ac:dyDescent="0.45">
      <c r="A7734">
        <v>7732</v>
      </c>
      <c r="B7734" s="1" t="s">
        <v>12353</v>
      </c>
      <c r="C7734" s="1" t="s">
        <v>12401</v>
      </c>
      <c r="D7734" s="1" t="s">
        <v>12377</v>
      </c>
      <c r="E7734" s="2">
        <v>44590.582665520837</v>
      </c>
      <c r="F7734" s="1">
        <v>0</v>
      </c>
      <c r="G7734" s="1">
        <v>0</v>
      </c>
    </row>
    <row r="7735" spans="1:7" x14ac:dyDescent="0.45">
      <c r="A7735">
        <v>7733</v>
      </c>
      <c r="B7735" s="1" t="s">
        <v>12353</v>
      </c>
      <c r="C7735" s="1" t="s">
        <v>12401</v>
      </c>
      <c r="D7735" s="1" t="s">
        <v>12377</v>
      </c>
      <c r="E7735" s="2">
        <v>44590.582677094906</v>
      </c>
      <c r="F7735" s="1">
        <v>0</v>
      </c>
      <c r="G7735" s="1">
        <v>0</v>
      </c>
    </row>
    <row r="7736" spans="1:7" x14ac:dyDescent="0.45">
      <c r="A7736">
        <v>7734</v>
      </c>
      <c r="B7736" s="1" t="s">
        <v>12353</v>
      </c>
      <c r="C7736" s="1" t="s">
        <v>12401</v>
      </c>
      <c r="D7736" s="1" t="s">
        <v>12377</v>
      </c>
      <c r="E7736" s="2">
        <v>44590.582688657407</v>
      </c>
      <c r="F7736" s="1">
        <v>0</v>
      </c>
      <c r="G7736" s="1">
        <v>0</v>
      </c>
    </row>
    <row r="7737" spans="1:7" x14ac:dyDescent="0.45">
      <c r="A7737">
        <v>7735</v>
      </c>
      <c r="B7737" s="1" t="s">
        <v>12353</v>
      </c>
      <c r="C7737" s="1" t="s">
        <v>12401</v>
      </c>
      <c r="D7737" s="1" t="s">
        <v>12377</v>
      </c>
      <c r="E7737" s="2">
        <v>44590.582700231484</v>
      </c>
      <c r="F7737" s="1">
        <v>0</v>
      </c>
      <c r="G7737" s="1">
        <v>0</v>
      </c>
    </row>
    <row r="7738" spans="1:7" x14ac:dyDescent="0.45">
      <c r="A7738">
        <v>7736</v>
      </c>
      <c r="B7738" s="1" t="s">
        <v>12351</v>
      </c>
      <c r="C7738" s="1" t="s">
        <v>12401</v>
      </c>
      <c r="D7738" s="1" t="s">
        <v>12377</v>
      </c>
      <c r="E7738" s="2">
        <v>44590.582711805553</v>
      </c>
      <c r="F7738" s="1">
        <v>0</v>
      </c>
      <c r="G7738" s="1">
        <v>0.18</v>
      </c>
    </row>
    <row r="7739" spans="1:7" x14ac:dyDescent="0.45">
      <c r="A7739">
        <v>7737</v>
      </c>
      <c r="B7739" s="1" t="s">
        <v>12349</v>
      </c>
      <c r="C7739" s="1" t="s">
        <v>12401</v>
      </c>
      <c r="D7739" s="1" t="s">
        <v>12377</v>
      </c>
      <c r="E7739" s="2">
        <v>44590.582723391206</v>
      </c>
      <c r="F7739" s="1">
        <v>0</v>
      </c>
      <c r="G7739" s="1">
        <v>0.19</v>
      </c>
    </row>
    <row r="7740" spans="1:7" x14ac:dyDescent="0.45">
      <c r="A7740">
        <v>7738</v>
      </c>
      <c r="B7740" s="1" t="s">
        <v>12373</v>
      </c>
      <c r="C7740" s="1" t="s">
        <v>12401</v>
      </c>
      <c r="D7740" s="1" t="s">
        <v>12377</v>
      </c>
      <c r="E7740" s="2">
        <v>44590.582734953707</v>
      </c>
      <c r="F7740" s="1">
        <v>0</v>
      </c>
      <c r="G7740" s="1">
        <v>0.19</v>
      </c>
    </row>
    <row r="7741" spans="1:7" x14ac:dyDescent="0.45">
      <c r="A7741">
        <v>7739</v>
      </c>
      <c r="B7741" s="1" t="s">
        <v>12390</v>
      </c>
      <c r="C7741" s="1" t="s">
        <v>12401</v>
      </c>
      <c r="D7741" s="1" t="s">
        <v>12377</v>
      </c>
      <c r="E7741" s="2">
        <v>44590.582746539352</v>
      </c>
      <c r="F7741" s="1">
        <v>0</v>
      </c>
      <c r="G7741" s="1">
        <v>0.37</v>
      </c>
    </row>
    <row r="7742" spans="1:7" x14ac:dyDescent="0.45">
      <c r="A7742">
        <v>7740</v>
      </c>
      <c r="B7742" s="1" t="s">
        <v>12391</v>
      </c>
      <c r="C7742" s="1" t="s">
        <v>12401</v>
      </c>
      <c r="D7742" s="1" t="s">
        <v>12377</v>
      </c>
      <c r="E7742" s="2">
        <v>44590.582758113429</v>
      </c>
      <c r="F7742" s="1">
        <v>0</v>
      </c>
      <c r="G7742" s="1">
        <v>0.19</v>
      </c>
    </row>
    <row r="7743" spans="1:7" x14ac:dyDescent="0.45">
      <c r="A7743">
        <v>7741</v>
      </c>
      <c r="B7743" s="1" t="s">
        <v>12391</v>
      </c>
      <c r="C7743" s="1" t="s">
        <v>12401</v>
      </c>
      <c r="D7743" s="1" t="s">
        <v>12402</v>
      </c>
      <c r="E7743" s="2">
        <v>44590.582769687499</v>
      </c>
      <c r="F7743" s="1">
        <v>1</v>
      </c>
      <c r="G7743" s="1">
        <v>0</v>
      </c>
    </row>
    <row r="7744" spans="1:7" x14ac:dyDescent="0.45">
      <c r="A7744">
        <v>7742</v>
      </c>
      <c r="B7744" s="1" t="s">
        <v>12347</v>
      </c>
      <c r="C7744" s="1" t="s">
        <v>12401</v>
      </c>
      <c r="D7744" s="1" t="s">
        <v>12402</v>
      </c>
      <c r="E7744" s="2">
        <v>44590.582781249999</v>
      </c>
      <c r="F7744" s="1">
        <v>0</v>
      </c>
      <c r="G7744" s="1">
        <v>0.18</v>
      </c>
    </row>
    <row r="7745" spans="1:7" x14ac:dyDescent="0.45">
      <c r="A7745">
        <v>7743</v>
      </c>
      <c r="B7745" s="1" t="s">
        <v>12347</v>
      </c>
      <c r="C7745" s="1" t="s">
        <v>12401</v>
      </c>
      <c r="D7745" s="1" t="s">
        <v>12402</v>
      </c>
      <c r="E7745" s="2">
        <v>44590.582792824076</v>
      </c>
      <c r="F7745" s="1">
        <v>0</v>
      </c>
      <c r="G7745" s="1">
        <v>0</v>
      </c>
    </row>
    <row r="7746" spans="1:7" x14ac:dyDescent="0.45">
      <c r="A7746">
        <v>7744</v>
      </c>
      <c r="B7746" s="1" t="s">
        <v>12347</v>
      </c>
      <c r="C7746" s="1" t="s">
        <v>12401</v>
      </c>
      <c r="D7746" s="1" t="s">
        <v>12402</v>
      </c>
      <c r="E7746" s="2">
        <v>44590.582804409722</v>
      </c>
      <c r="F7746" s="1">
        <v>0</v>
      </c>
      <c r="G7746" s="1">
        <v>0</v>
      </c>
    </row>
    <row r="7747" spans="1:7" x14ac:dyDescent="0.45">
      <c r="A7747">
        <v>7745</v>
      </c>
      <c r="B7747" s="1" t="s">
        <v>12403</v>
      </c>
      <c r="C7747" s="1" t="s">
        <v>12401</v>
      </c>
      <c r="D7747" s="1" t="s">
        <v>12402</v>
      </c>
      <c r="E7747" s="2">
        <v>44590.582815983798</v>
      </c>
      <c r="F7747" s="1">
        <v>0</v>
      </c>
      <c r="G7747" s="1">
        <v>0.19</v>
      </c>
    </row>
    <row r="7748" spans="1:7" x14ac:dyDescent="0.45">
      <c r="A7748">
        <v>7746</v>
      </c>
      <c r="B7748" s="1" t="s">
        <v>12403</v>
      </c>
      <c r="C7748" s="1" t="s">
        <v>12401</v>
      </c>
      <c r="D7748" s="1" t="s">
        <v>12402</v>
      </c>
      <c r="E7748" s="2">
        <v>44590.582827557868</v>
      </c>
      <c r="F7748" s="1">
        <v>0</v>
      </c>
      <c r="G7748" s="1">
        <v>0</v>
      </c>
    </row>
    <row r="7749" spans="1:7" x14ac:dyDescent="0.45">
      <c r="A7749">
        <v>7747</v>
      </c>
      <c r="B7749" s="1" t="s">
        <v>12403</v>
      </c>
      <c r="C7749" s="1" t="s">
        <v>12400</v>
      </c>
      <c r="D7749" s="1" t="s">
        <v>12402</v>
      </c>
      <c r="E7749" s="2">
        <v>44590.582839131945</v>
      </c>
      <c r="F7749" s="1">
        <v>0</v>
      </c>
      <c r="G7749" s="1">
        <v>0.08</v>
      </c>
    </row>
    <row r="7750" spans="1:7" x14ac:dyDescent="0.45">
      <c r="A7750">
        <v>7748</v>
      </c>
      <c r="B7750" s="1" t="s">
        <v>12403</v>
      </c>
      <c r="C7750" s="1" t="s">
        <v>12399</v>
      </c>
      <c r="D7750" s="1" t="s">
        <v>12402</v>
      </c>
      <c r="E7750" s="2">
        <v>44590.582850694445</v>
      </c>
      <c r="F7750" s="1">
        <v>0</v>
      </c>
      <c r="G7750" s="1">
        <v>0.09</v>
      </c>
    </row>
    <row r="7751" spans="1:7" x14ac:dyDescent="0.45">
      <c r="A7751">
        <v>7749</v>
      </c>
      <c r="B7751" s="1" t="s">
        <v>12403</v>
      </c>
      <c r="C7751" s="1" t="s">
        <v>12348</v>
      </c>
      <c r="D7751" s="1" t="s">
        <v>12402</v>
      </c>
      <c r="E7751" s="2">
        <v>44590.582862280091</v>
      </c>
      <c r="F7751" s="1">
        <v>0</v>
      </c>
      <c r="G7751" s="1">
        <v>0.09</v>
      </c>
    </row>
    <row r="7752" spans="1:7" x14ac:dyDescent="0.45">
      <c r="A7752">
        <v>7750</v>
      </c>
      <c r="B7752" s="1" t="s">
        <v>12403</v>
      </c>
      <c r="C7752" s="1" t="s">
        <v>12348</v>
      </c>
      <c r="D7752" s="1" t="s">
        <v>12402</v>
      </c>
      <c r="E7752" s="2">
        <v>44590.582873854168</v>
      </c>
      <c r="F7752" s="1">
        <v>0</v>
      </c>
      <c r="G7752" s="1">
        <v>0</v>
      </c>
    </row>
    <row r="7753" spans="1:7" x14ac:dyDescent="0.45">
      <c r="A7753">
        <v>7751</v>
      </c>
      <c r="B7753" s="1" t="s">
        <v>12404</v>
      </c>
      <c r="C7753" s="1" t="s">
        <v>12398</v>
      </c>
      <c r="D7753" s="1" t="s">
        <v>12402</v>
      </c>
      <c r="E7753" s="2">
        <v>44590.582885428237</v>
      </c>
      <c r="F7753" s="1">
        <v>0</v>
      </c>
      <c r="G7753" s="1">
        <v>0.2</v>
      </c>
    </row>
    <row r="7754" spans="1:7" x14ac:dyDescent="0.45">
      <c r="A7754">
        <v>7752</v>
      </c>
      <c r="B7754" s="1" t="s">
        <v>12404</v>
      </c>
      <c r="C7754" s="1" t="s">
        <v>12397</v>
      </c>
      <c r="D7754" s="1" t="s">
        <v>12402</v>
      </c>
      <c r="E7754" s="2">
        <v>44590.582897002314</v>
      </c>
      <c r="F7754" s="1">
        <v>0</v>
      </c>
      <c r="G7754" s="1">
        <v>0.09</v>
      </c>
    </row>
    <row r="7755" spans="1:7" x14ac:dyDescent="0.45">
      <c r="A7755">
        <v>7753</v>
      </c>
      <c r="B7755" s="1" t="s">
        <v>12404</v>
      </c>
      <c r="C7755" s="1" t="s">
        <v>12397</v>
      </c>
      <c r="D7755" s="1" t="s">
        <v>12402</v>
      </c>
      <c r="E7755" s="2">
        <v>44590.582908576391</v>
      </c>
      <c r="F7755" s="1">
        <v>0</v>
      </c>
      <c r="G7755" s="1">
        <v>0</v>
      </c>
    </row>
    <row r="7756" spans="1:7" x14ac:dyDescent="0.45">
      <c r="A7756">
        <v>7754</v>
      </c>
      <c r="B7756" s="1" t="s">
        <v>12404</v>
      </c>
      <c r="C7756" s="1" t="s">
        <v>9106</v>
      </c>
      <c r="D7756" s="1" t="s">
        <v>12402</v>
      </c>
      <c r="E7756" s="2">
        <v>44590.58292015046</v>
      </c>
      <c r="F7756" s="1">
        <v>0</v>
      </c>
      <c r="G7756" s="1">
        <v>0.09</v>
      </c>
    </row>
    <row r="7757" spans="1:7" x14ac:dyDescent="0.45">
      <c r="A7757">
        <v>7755</v>
      </c>
      <c r="B7757" s="1" t="s">
        <v>12404</v>
      </c>
      <c r="C7757" s="1" t="s">
        <v>12395</v>
      </c>
      <c r="D7757" s="1" t="s">
        <v>12402</v>
      </c>
      <c r="E7757" s="2">
        <v>44590.582931724537</v>
      </c>
      <c r="F7757" s="1">
        <v>0</v>
      </c>
      <c r="G7757" s="1">
        <v>0.26</v>
      </c>
    </row>
    <row r="7758" spans="1:7" x14ac:dyDescent="0.45">
      <c r="A7758">
        <v>7756</v>
      </c>
      <c r="B7758" s="1" t="s">
        <v>12345</v>
      </c>
      <c r="C7758" s="1" t="s">
        <v>12394</v>
      </c>
      <c r="D7758" s="1" t="s">
        <v>12402</v>
      </c>
      <c r="E7758" s="2">
        <v>44590.582943298614</v>
      </c>
      <c r="F7758" s="1">
        <v>0</v>
      </c>
      <c r="G7758" s="1">
        <v>0.25</v>
      </c>
    </row>
    <row r="7759" spans="1:7" x14ac:dyDescent="0.45">
      <c r="A7759">
        <v>7757</v>
      </c>
      <c r="B7759" s="1" t="s">
        <v>12345</v>
      </c>
      <c r="C7759" s="1" t="s">
        <v>12388</v>
      </c>
      <c r="D7759" s="1" t="s">
        <v>12402</v>
      </c>
      <c r="E7759" s="2">
        <v>44590.582954872683</v>
      </c>
      <c r="F7759" s="1">
        <v>0</v>
      </c>
      <c r="G7759" s="1">
        <v>0.17</v>
      </c>
    </row>
    <row r="7760" spans="1:7" x14ac:dyDescent="0.45">
      <c r="A7760">
        <v>7758</v>
      </c>
      <c r="B7760" s="1" t="s">
        <v>12345</v>
      </c>
      <c r="C7760" s="1" t="s">
        <v>12350</v>
      </c>
      <c r="D7760" s="1" t="s">
        <v>12402</v>
      </c>
      <c r="E7760" s="2">
        <v>44590.58296644676</v>
      </c>
      <c r="F7760" s="1">
        <v>0</v>
      </c>
      <c r="G7760" s="1">
        <v>0.09</v>
      </c>
    </row>
    <row r="7761" spans="1:7" x14ac:dyDescent="0.45">
      <c r="A7761">
        <v>7759</v>
      </c>
      <c r="B7761" s="1" t="s">
        <v>12345</v>
      </c>
      <c r="C7761" s="1" t="s">
        <v>12393</v>
      </c>
      <c r="D7761" s="1" t="s">
        <v>12402</v>
      </c>
      <c r="E7761" s="2">
        <v>44590.582978009261</v>
      </c>
      <c r="F7761" s="1">
        <v>0</v>
      </c>
      <c r="G7761" s="1">
        <v>0.09</v>
      </c>
    </row>
    <row r="7762" spans="1:7" x14ac:dyDescent="0.45">
      <c r="A7762">
        <v>7760</v>
      </c>
      <c r="B7762" s="1" t="s">
        <v>12345</v>
      </c>
      <c r="C7762" s="1" t="s">
        <v>9102</v>
      </c>
      <c r="D7762" s="1" t="s">
        <v>12402</v>
      </c>
      <c r="E7762" s="2">
        <v>44590.58298958333</v>
      </c>
      <c r="F7762" s="1">
        <v>0</v>
      </c>
      <c r="G7762" s="1">
        <v>0.17</v>
      </c>
    </row>
    <row r="7763" spans="1:7" x14ac:dyDescent="0.45">
      <c r="A7763">
        <v>7761</v>
      </c>
      <c r="B7763" s="1" t="s">
        <v>12345</v>
      </c>
      <c r="C7763" s="1" t="s">
        <v>9102</v>
      </c>
      <c r="D7763" s="1" t="s">
        <v>12402</v>
      </c>
      <c r="E7763" s="2">
        <v>44590.583001168983</v>
      </c>
      <c r="F7763" s="1">
        <v>0</v>
      </c>
      <c r="G7763" s="1">
        <v>0</v>
      </c>
    </row>
    <row r="7764" spans="1:7" x14ac:dyDescent="0.45">
      <c r="A7764">
        <v>7762</v>
      </c>
      <c r="B7764" s="1" t="s">
        <v>12345</v>
      </c>
      <c r="C7764" s="1" t="s">
        <v>12392</v>
      </c>
      <c r="D7764" s="1" t="s">
        <v>12402</v>
      </c>
      <c r="E7764" s="2">
        <v>44590.583012743053</v>
      </c>
      <c r="F7764" s="1">
        <v>0</v>
      </c>
      <c r="G7764" s="1">
        <v>0.09</v>
      </c>
    </row>
    <row r="7765" spans="1:7" x14ac:dyDescent="0.45">
      <c r="A7765">
        <v>7763</v>
      </c>
      <c r="B7765" s="1" t="s">
        <v>12345</v>
      </c>
      <c r="C7765" s="1" t="s">
        <v>12389</v>
      </c>
      <c r="D7765" s="1" t="s">
        <v>12402</v>
      </c>
      <c r="E7765" s="2">
        <v>44590.583024317129</v>
      </c>
      <c r="F7765" s="1">
        <v>0</v>
      </c>
      <c r="G7765" s="1">
        <v>0.08</v>
      </c>
    </row>
    <row r="7766" spans="1:7" x14ac:dyDescent="0.45">
      <c r="A7766">
        <v>7764</v>
      </c>
      <c r="B7766" s="1" t="s">
        <v>12345</v>
      </c>
      <c r="C7766" s="1" t="s">
        <v>12389</v>
      </c>
      <c r="D7766" s="1" t="s">
        <v>12402</v>
      </c>
      <c r="E7766" s="2">
        <v>44590.583035891206</v>
      </c>
      <c r="F7766" s="1">
        <v>0</v>
      </c>
      <c r="G7766" s="1">
        <v>0</v>
      </c>
    </row>
    <row r="7767" spans="1:7" x14ac:dyDescent="0.45">
      <c r="A7767">
        <v>7765</v>
      </c>
      <c r="B7767" s="1" t="s">
        <v>12345</v>
      </c>
      <c r="C7767" s="1" t="s">
        <v>12386</v>
      </c>
      <c r="D7767" s="1" t="s">
        <v>12402</v>
      </c>
      <c r="E7767" s="2">
        <v>44590.583047465276</v>
      </c>
      <c r="F7767" s="1">
        <v>0</v>
      </c>
      <c r="G7767" s="1">
        <v>0.09</v>
      </c>
    </row>
    <row r="7768" spans="1:7" x14ac:dyDescent="0.45">
      <c r="A7768">
        <v>7766</v>
      </c>
      <c r="B7768" s="1" t="s">
        <v>12345</v>
      </c>
      <c r="C7768" s="1" t="s">
        <v>12386</v>
      </c>
      <c r="D7768" s="1" t="s">
        <v>12402</v>
      </c>
      <c r="E7768" s="2">
        <v>44590.583059039353</v>
      </c>
      <c r="F7768" s="1">
        <v>0</v>
      </c>
      <c r="G7768" s="1">
        <v>0</v>
      </c>
    </row>
    <row r="7769" spans="1:7" x14ac:dyDescent="0.45">
      <c r="A7769">
        <v>7767</v>
      </c>
      <c r="B7769" s="1" t="s">
        <v>12405</v>
      </c>
      <c r="C7769" s="1" t="s">
        <v>12352</v>
      </c>
      <c r="D7769" s="1" t="s">
        <v>12402</v>
      </c>
      <c r="E7769" s="2">
        <v>44590.583070613429</v>
      </c>
      <c r="F7769" s="1">
        <v>0</v>
      </c>
      <c r="G7769" s="1">
        <v>0.2</v>
      </c>
    </row>
    <row r="7770" spans="1:7" x14ac:dyDescent="0.45">
      <c r="A7770">
        <v>7768</v>
      </c>
      <c r="B7770" s="1" t="s">
        <v>12345</v>
      </c>
      <c r="C7770" s="1" t="s">
        <v>12352</v>
      </c>
      <c r="D7770" s="1" t="s">
        <v>12402</v>
      </c>
      <c r="E7770" s="2">
        <v>44590.583082187499</v>
      </c>
      <c r="F7770" s="1">
        <v>0</v>
      </c>
      <c r="G7770" s="1">
        <v>0.19</v>
      </c>
    </row>
    <row r="7771" spans="1:7" x14ac:dyDescent="0.45">
      <c r="A7771">
        <v>7769</v>
      </c>
      <c r="B7771" s="1" t="s">
        <v>12345</v>
      </c>
      <c r="C7771" s="1" t="s">
        <v>12352</v>
      </c>
      <c r="D7771" s="1" t="s">
        <v>12402</v>
      </c>
      <c r="E7771" s="2">
        <v>44590.583093761576</v>
      </c>
      <c r="F7771" s="1">
        <v>0</v>
      </c>
      <c r="G7771" s="1">
        <v>0</v>
      </c>
    </row>
    <row r="7772" spans="1:7" x14ac:dyDescent="0.45">
      <c r="A7772">
        <v>7770</v>
      </c>
      <c r="B7772" s="1" t="s">
        <v>12345</v>
      </c>
      <c r="C7772" s="1" t="s">
        <v>9100</v>
      </c>
      <c r="D7772" s="1" t="s">
        <v>12402</v>
      </c>
      <c r="E7772" s="2">
        <v>44590.583105335645</v>
      </c>
      <c r="F7772" s="1">
        <v>0</v>
      </c>
      <c r="G7772" s="1">
        <v>0.08</v>
      </c>
    </row>
    <row r="7773" spans="1:7" x14ac:dyDescent="0.45">
      <c r="A7773">
        <v>7771</v>
      </c>
      <c r="B7773" s="1" t="s">
        <v>12345</v>
      </c>
      <c r="C7773" s="1" t="s">
        <v>9100</v>
      </c>
      <c r="D7773" s="1" t="s">
        <v>12402</v>
      </c>
      <c r="E7773" s="2">
        <v>44590.583116909722</v>
      </c>
      <c r="F7773" s="1">
        <v>0</v>
      </c>
      <c r="G7773" s="1">
        <v>0</v>
      </c>
    </row>
    <row r="7774" spans="1:7" x14ac:dyDescent="0.45">
      <c r="A7774">
        <v>7772</v>
      </c>
      <c r="B7774" s="1" t="s">
        <v>12345</v>
      </c>
      <c r="C7774" s="1" t="s">
        <v>9100</v>
      </c>
      <c r="D7774" s="1" t="s">
        <v>12402</v>
      </c>
      <c r="E7774" s="2">
        <v>44590.583128483799</v>
      </c>
      <c r="F7774" s="1">
        <v>0</v>
      </c>
      <c r="G7774" s="1">
        <v>0</v>
      </c>
    </row>
    <row r="7775" spans="1:7" x14ac:dyDescent="0.45">
      <c r="A7775">
        <v>7773</v>
      </c>
      <c r="B7775" s="1" t="s">
        <v>12345</v>
      </c>
      <c r="C7775" s="1" t="s">
        <v>9100</v>
      </c>
      <c r="D7775" s="1" t="s">
        <v>12402</v>
      </c>
      <c r="E7775" s="2">
        <v>44590.583140057868</v>
      </c>
      <c r="F7775" s="1">
        <v>0</v>
      </c>
      <c r="G7775" s="1">
        <v>0</v>
      </c>
    </row>
    <row r="7776" spans="1:7" x14ac:dyDescent="0.45">
      <c r="A7776">
        <v>7774</v>
      </c>
      <c r="B7776" s="1" t="s">
        <v>12345</v>
      </c>
      <c r="C7776" s="1" t="s">
        <v>9100</v>
      </c>
      <c r="D7776" s="1" t="s">
        <v>12402</v>
      </c>
      <c r="E7776" s="2">
        <v>44590.583151620369</v>
      </c>
      <c r="F7776" s="1">
        <v>0</v>
      </c>
      <c r="G7776" s="1">
        <v>0</v>
      </c>
    </row>
    <row r="7777" spans="1:7" x14ac:dyDescent="0.45">
      <c r="A7777">
        <v>7775</v>
      </c>
      <c r="B7777" s="1" t="s">
        <v>12345</v>
      </c>
      <c r="C7777" s="1" t="s">
        <v>9100</v>
      </c>
      <c r="D7777" s="1" t="s">
        <v>12402</v>
      </c>
      <c r="E7777" s="2">
        <v>44590.583163206022</v>
      </c>
      <c r="F7777" s="1">
        <v>0</v>
      </c>
      <c r="G7777" s="1">
        <v>0</v>
      </c>
    </row>
    <row r="7778" spans="1:7" x14ac:dyDescent="0.45">
      <c r="A7778">
        <v>7776</v>
      </c>
      <c r="B7778" s="1" t="s">
        <v>12345</v>
      </c>
      <c r="C7778" s="1" t="s">
        <v>9100</v>
      </c>
      <c r="D7778" s="1" t="s">
        <v>12402</v>
      </c>
      <c r="E7778" s="2">
        <v>44590.583174780091</v>
      </c>
      <c r="F7778" s="1">
        <v>0</v>
      </c>
      <c r="G7778" s="1">
        <v>0</v>
      </c>
    </row>
    <row r="7779" spans="1:7" x14ac:dyDescent="0.45">
      <c r="A7779">
        <v>7777</v>
      </c>
      <c r="B7779" s="1" t="s">
        <v>12345</v>
      </c>
      <c r="C7779" s="1" t="s">
        <v>9100</v>
      </c>
      <c r="D7779" s="1" t="s">
        <v>12402</v>
      </c>
      <c r="E7779" s="2">
        <v>44590.583186354168</v>
      </c>
      <c r="F7779" s="1">
        <v>0</v>
      </c>
      <c r="G7779" s="1">
        <v>0</v>
      </c>
    </row>
    <row r="7780" spans="1:7" x14ac:dyDescent="0.45">
      <c r="A7780">
        <v>7778</v>
      </c>
      <c r="B7780" s="1" t="s">
        <v>12345</v>
      </c>
      <c r="C7780" s="1" t="s">
        <v>9100</v>
      </c>
      <c r="D7780" s="1" t="s">
        <v>12402</v>
      </c>
      <c r="E7780" s="2">
        <v>44590.583197928237</v>
      </c>
      <c r="F7780" s="1">
        <v>0</v>
      </c>
      <c r="G7780" s="1">
        <v>0</v>
      </c>
    </row>
    <row r="7781" spans="1:7" x14ac:dyDescent="0.45">
      <c r="A7781">
        <v>7779</v>
      </c>
      <c r="B7781" s="1" t="s">
        <v>12345</v>
      </c>
      <c r="C7781" s="1" t="s">
        <v>9100</v>
      </c>
      <c r="D7781" s="1" t="s">
        <v>12402</v>
      </c>
      <c r="E7781" s="2">
        <v>44590.583209502314</v>
      </c>
      <c r="F7781" s="1">
        <v>0</v>
      </c>
      <c r="G7781" s="1">
        <v>0</v>
      </c>
    </row>
    <row r="7782" spans="1:7" x14ac:dyDescent="0.45">
      <c r="A7782">
        <v>7780</v>
      </c>
      <c r="B7782" s="1" t="s">
        <v>12345</v>
      </c>
      <c r="C7782" s="1" t="s">
        <v>12385</v>
      </c>
      <c r="D7782" s="1" t="s">
        <v>12402</v>
      </c>
      <c r="E7782" s="2">
        <v>44590.583221064815</v>
      </c>
      <c r="F7782" s="1">
        <v>0</v>
      </c>
      <c r="G7782" s="1">
        <v>0.09</v>
      </c>
    </row>
    <row r="7783" spans="1:7" x14ac:dyDescent="0.45">
      <c r="A7783">
        <v>7781</v>
      </c>
      <c r="B7783" s="1" t="s">
        <v>12345</v>
      </c>
      <c r="C7783" s="1" t="s">
        <v>12385</v>
      </c>
      <c r="D7783" s="1" t="s">
        <v>12402</v>
      </c>
      <c r="E7783" s="2">
        <v>44590.583232650461</v>
      </c>
      <c r="F7783" s="1">
        <v>0</v>
      </c>
      <c r="G7783" s="1">
        <v>0</v>
      </c>
    </row>
    <row r="7784" spans="1:7" x14ac:dyDescent="0.45">
      <c r="A7784">
        <v>7782</v>
      </c>
      <c r="B7784" s="1" t="s">
        <v>12345</v>
      </c>
      <c r="C7784" s="1" t="s">
        <v>12385</v>
      </c>
      <c r="D7784" s="1" t="s">
        <v>12402</v>
      </c>
      <c r="E7784" s="2">
        <v>44590.583244224537</v>
      </c>
      <c r="F7784" s="1">
        <v>0</v>
      </c>
      <c r="G7784" s="1">
        <v>0</v>
      </c>
    </row>
    <row r="7785" spans="1:7" x14ac:dyDescent="0.45">
      <c r="A7785">
        <v>7783</v>
      </c>
      <c r="B7785" s="1" t="s">
        <v>12345</v>
      </c>
      <c r="C7785" s="1" t="s">
        <v>12385</v>
      </c>
      <c r="D7785" s="1" t="s">
        <v>12402</v>
      </c>
      <c r="E7785" s="2">
        <v>44590.583255787038</v>
      </c>
      <c r="F7785" s="1">
        <v>0</v>
      </c>
      <c r="G7785" s="1">
        <v>0</v>
      </c>
    </row>
    <row r="7786" spans="1:7" x14ac:dyDescent="0.45">
      <c r="A7786">
        <v>7784</v>
      </c>
      <c r="B7786" s="1" t="s">
        <v>12345</v>
      </c>
      <c r="C7786" s="1" t="s">
        <v>12385</v>
      </c>
      <c r="D7786" s="1" t="s">
        <v>12402</v>
      </c>
      <c r="E7786" s="2">
        <v>44590.583267372684</v>
      </c>
      <c r="F7786" s="1">
        <v>0</v>
      </c>
      <c r="G7786" s="1">
        <v>0</v>
      </c>
    </row>
    <row r="7787" spans="1:7" x14ac:dyDescent="0.45">
      <c r="A7787">
        <v>7785</v>
      </c>
      <c r="B7787" s="1" t="s">
        <v>12345</v>
      </c>
      <c r="C7787" s="1" t="s">
        <v>12385</v>
      </c>
      <c r="D7787" s="1" t="s">
        <v>12402</v>
      </c>
      <c r="E7787" s="2">
        <v>44590.58327894676</v>
      </c>
      <c r="F7787" s="1">
        <v>0</v>
      </c>
      <c r="G7787" s="1">
        <v>0</v>
      </c>
    </row>
    <row r="7788" spans="1:7" x14ac:dyDescent="0.45">
      <c r="A7788">
        <v>7786</v>
      </c>
      <c r="B7788" s="1" t="s">
        <v>12345</v>
      </c>
      <c r="C7788" s="1" t="s">
        <v>12406</v>
      </c>
      <c r="D7788" s="1" t="s">
        <v>12402</v>
      </c>
      <c r="E7788" s="2">
        <v>44590.58329052083</v>
      </c>
      <c r="F7788" s="1">
        <v>0</v>
      </c>
      <c r="G7788" s="1">
        <v>0.09</v>
      </c>
    </row>
    <row r="7789" spans="1:7" x14ac:dyDescent="0.45">
      <c r="A7789">
        <v>7787</v>
      </c>
      <c r="B7789" s="1" t="s">
        <v>12345</v>
      </c>
      <c r="C7789" s="1" t="s">
        <v>12406</v>
      </c>
      <c r="D7789" s="1" t="s">
        <v>12402</v>
      </c>
      <c r="E7789" s="2">
        <v>44590.583302083331</v>
      </c>
      <c r="F7789" s="1">
        <v>0</v>
      </c>
      <c r="G7789" s="1">
        <v>0</v>
      </c>
    </row>
    <row r="7790" spans="1:7" x14ac:dyDescent="0.45">
      <c r="A7790">
        <v>7788</v>
      </c>
      <c r="B7790" s="1" t="s">
        <v>12345</v>
      </c>
      <c r="C7790" s="1" t="s">
        <v>12406</v>
      </c>
      <c r="D7790" s="1" t="s">
        <v>12402</v>
      </c>
      <c r="E7790" s="2">
        <v>44590.583313657407</v>
      </c>
      <c r="F7790" s="1">
        <v>0</v>
      </c>
      <c r="G7790" s="1">
        <v>0</v>
      </c>
    </row>
    <row r="7791" spans="1:7" x14ac:dyDescent="0.45">
      <c r="A7791">
        <v>7789</v>
      </c>
      <c r="B7791" s="1" t="s">
        <v>12345</v>
      </c>
      <c r="C7791" s="1" t="s">
        <v>12406</v>
      </c>
      <c r="D7791" s="1" t="s">
        <v>12402</v>
      </c>
      <c r="E7791" s="2">
        <v>44590.583325231484</v>
      </c>
      <c r="F7791" s="1">
        <v>0</v>
      </c>
      <c r="G7791" s="1">
        <v>0</v>
      </c>
    </row>
    <row r="7792" spans="1:7" x14ac:dyDescent="0.45">
      <c r="A7792">
        <v>7790</v>
      </c>
      <c r="B7792" s="1" t="s">
        <v>12345</v>
      </c>
      <c r="C7792" s="1" t="s">
        <v>12406</v>
      </c>
      <c r="D7792" s="1" t="s">
        <v>12402</v>
      </c>
      <c r="E7792" s="2">
        <v>44590.58333681713</v>
      </c>
      <c r="F7792" s="1">
        <v>0</v>
      </c>
      <c r="G7792" s="1">
        <v>0</v>
      </c>
    </row>
    <row r="7793" spans="1:7" x14ac:dyDescent="0.45">
      <c r="A7793">
        <v>7791</v>
      </c>
      <c r="B7793" s="1" t="s">
        <v>12345</v>
      </c>
      <c r="C7793" s="1" t="s">
        <v>12406</v>
      </c>
      <c r="D7793" s="1" t="s">
        <v>12402</v>
      </c>
      <c r="E7793" s="2">
        <v>44590.58334837963</v>
      </c>
      <c r="F7793" s="1">
        <v>0</v>
      </c>
      <c r="G7793" s="1">
        <v>0</v>
      </c>
    </row>
    <row r="7794" spans="1:7" x14ac:dyDescent="0.45">
      <c r="A7794">
        <v>7792</v>
      </c>
      <c r="B7794" s="1" t="s">
        <v>12345</v>
      </c>
      <c r="C7794" s="1" t="s">
        <v>12406</v>
      </c>
      <c r="D7794" s="1" t="s">
        <v>12402</v>
      </c>
      <c r="E7794" s="2">
        <v>44590.583359965276</v>
      </c>
      <c r="F7794" s="1">
        <v>0</v>
      </c>
      <c r="G7794" s="1">
        <v>0</v>
      </c>
    </row>
    <row r="7795" spans="1:7" x14ac:dyDescent="0.45">
      <c r="A7795">
        <v>7793</v>
      </c>
      <c r="B7795" s="1" t="s">
        <v>12345</v>
      </c>
      <c r="C7795" s="1" t="s">
        <v>12406</v>
      </c>
      <c r="D7795" s="1" t="s">
        <v>12402</v>
      </c>
      <c r="E7795" s="2">
        <v>44590.583371527777</v>
      </c>
      <c r="F7795" s="1">
        <v>0</v>
      </c>
      <c r="G7795" s="1">
        <v>0</v>
      </c>
    </row>
    <row r="7796" spans="1:7" x14ac:dyDescent="0.45">
      <c r="A7796">
        <v>7794</v>
      </c>
      <c r="B7796" s="1" t="s">
        <v>12345</v>
      </c>
      <c r="C7796" s="1" t="s">
        <v>12406</v>
      </c>
      <c r="D7796" s="1" t="s">
        <v>12402</v>
      </c>
      <c r="E7796" s="2">
        <v>44590.583383101854</v>
      </c>
      <c r="F7796" s="1">
        <v>0</v>
      </c>
      <c r="G7796" s="1">
        <v>0</v>
      </c>
    </row>
    <row r="7797" spans="1:7" x14ac:dyDescent="0.45">
      <c r="A7797">
        <v>7795</v>
      </c>
      <c r="B7797" s="1" t="s">
        <v>12345</v>
      </c>
      <c r="C7797" s="1" t="s">
        <v>12406</v>
      </c>
      <c r="D7797" s="1" t="s">
        <v>12402</v>
      </c>
      <c r="E7797" s="2">
        <v>44590.583394687499</v>
      </c>
      <c r="F7797" s="1">
        <v>0</v>
      </c>
      <c r="G7797" s="1">
        <v>0</v>
      </c>
    </row>
    <row r="7798" spans="1:7" x14ac:dyDescent="0.45">
      <c r="A7798">
        <v>7796</v>
      </c>
      <c r="B7798" s="1" t="s">
        <v>12345</v>
      </c>
      <c r="C7798" s="1" t="s">
        <v>12406</v>
      </c>
      <c r="D7798" s="1" t="s">
        <v>12402</v>
      </c>
      <c r="E7798" s="2">
        <v>44590.583406261576</v>
      </c>
      <c r="F7798" s="1">
        <v>0</v>
      </c>
      <c r="G7798" s="1">
        <v>0</v>
      </c>
    </row>
    <row r="7799" spans="1:7" x14ac:dyDescent="0.45">
      <c r="A7799">
        <v>7797</v>
      </c>
      <c r="B7799" s="1" t="s">
        <v>12345</v>
      </c>
      <c r="C7799" s="1" t="s">
        <v>12406</v>
      </c>
      <c r="D7799" s="1" t="s">
        <v>12402</v>
      </c>
      <c r="E7799" s="2">
        <v>44590.583417835645</v>
      </c>
      <c r="F7799" s="1">
        <v>0</v>
      </c>
      <c r="G7799" s="1">
        <v>0</v>
      </c>
    </row>
    <row r="7800" spans="1:7" x14ac:dyDescent="0.45">
      <c r="A7800">
        <v>7798</v>
      </c>
      <c r="B7800" s="1" t="s">
        <v>12345</v>
      </c>
      <c r="C7800" s="1" t="s">
        <v>12406</v>
      </c>
      <c r="D7800" s="1" t="s">
        <v>12402</v>
      </c>
      <c r="E7800" s="2">
        <v>44590.583429409722</v>
      </c>
      <c r="F7800" s="1">
        <v>0</v>
      </c>
      <c r="G7800" s="1">
        <v>0</v>
      </c>
    </row>
    <row r="7801" spans="1:7" x14ac:dyDescent="0.45">
      <c r="A7801">
        <v>7799</v>
      </c>
      <c r="B7801" s="1" t="s">
        <v>12345</v>
      </c>
      <c r="C7801" s="1" t="s">
        <v>12406</v>
      </c>
      <c r="D7801" s="1" t="s">
        <v>12402</v>
      </c>
      <c r="E7801" s="2">
        <v>44590.583440983799</v>
      </c>
      <c r="F7801" s="1">
        <v>0</v>
      </c>
      <c r="G7801" s="1">
        <v>0</v>
      </c>
    </row>
    <row r="7802" spans="1:7" x14ac:dyDescent="0.45">
      <c r="A7802">
        <v>7800</v>
      </c>
      <c r="B7802" s="1" t="s">
        <v>12404</v>
      </c>
      <c r="C7802" s="1" t="s">
        <v>12406</v>
      </c>
      <c r="D7802" s="1" t="s">
        <v>12402</v>
      </c>
      <c r="E7802" s="2">
        <v>44590.5834525463</v>
      </c>
      <c r="F7802" s="1">
        <v>0</v>
      </c>
      <c r="G7802" s="1">
        <v>0.18</v>
      </c>
    </row>
    <row r="7803" spans="1:7" x14ac:dyDescent="0.45">
      <c r="A7803">
        <v>7801</v>
      </c>
      <c r="B7803" s="1" t="s">
        <v>12404</v>
      </c>
      <c r="C7803" s="1" t="s">
        <v>12406</v>
      </c>
      <c r="D7803" s="1" t="s">
        <v>12402</v>
      </c>
      <c r="E7803" s="2">
        <v>44590.583464131945</v>
      </c>
      <c r="F7803" s="1">
        <v>0</v>
      </c>
      <c r="G7803" s="1">
        <v>0</v>
      </c>
    </row>
    <row r="7804" spans="1:7" x14ac:dyDescent="0.45">
      <c r="A7804">
        <v>7802</v>
      </c>
      <c r="B7804" s="1" t="s">
        <v>12404</v>
      </c>
      <c r="C7804" s="1" t="s">
        <v>12406</v>
      </c>
      <c r="D7804" s="1" t="s">
        <v>12402</v>
      </c>
      <c r="E7804" s="2">
        <v>44590.583475706022</v>
      </c>
      <c r="F7804" s="1">
        <v>0</v>
      </c>
      <c r="G7804" s="1">
        <v>0</v>
      </c>
    </row>
    <row r="7805" spans="1:7" x14ac:dyDescent="0.45">
      <c r="A7805">
        <v>7803</v>
      </c>
      <c r="B7805" s="1" t="s">
        <v>12404</v>
      </c>
      <c r="C7805" s="1" t="s">
        <v>12406</v>
      </c>
      <c r="D7805" s="1" t="s">
        <v>12402</v>
      </c>
      <c r="E7805" s="2">
        <v>44590.583487280092</v>
      </c>
      <c r="F7805" s="1">
        <v>0</v>
      </c>
      <c r="G7805" s="1">
        <v>0</v>
      </c>
    </row>
    <row r="7806" spans="1:7" x14ac:dyDescent="0.45">
      <c r="A7806">
        <v>7804</v>
      </c>
      <c r="B7806" s="1" t="s">
        <v>12404</v>
      </c>
      <c r="C7806" s="1" t="s">
        <v>12406</v>
      </c>
      <c r="D7806" s="1" t="s">
        <v>12402</v>
      </c>
      <c r="E7806" s="2">
        <v>44590.583498854168</v>
      </c>
      <c r="F7806" s="1">
        <v>0</v>
      </c>
      <c r="G7806" s="1">
        <v>0</v>
      </c>
    </row>
    <row r="7807" spans="1:7" x14ac:dyDescent="0.45">
      <c r="A7807">
        <v>7805</v>
      </c>
      <c r="B7807" s="1" t="s">
        <v>12404</v>
      </c>
      <c r="C7807" s="1" t="s">
        <v>12406</v>
      </c>
      <c r="D7807" s="1" t="s">
        <v>12402</v>
      </c>
      <c r="E7807" s="2">
        <v>44590.583510428238</v>
      </c>
      <c r="F7807" s="1">
        <v>0</v>
      </c>
      <c r="G7807" s="1">
        <v>0</v>
      </c>
    </row>
    <row r="7808" spans="1:7" x14ac:dyDescent="0.45">
      <c r="A7808">
        <v>7806</v>
      </c>
      <c r="B7808" s="1" t="s">
        <v>12404</v>
      </c>
      <c r="C7808" s="1" t="s">
        <v>12406</v>
      </c>
      <c r="D7808" s="1" t="s">
        <v>12402</v>
      </c>
      <c r="E7808" s="2">
        <v>44590.583522002315</v>
      </c>
      <c r="F7808" s="1">
        <v>0</v>
      </c>
      <c r="G7808" s="1">
        <v>0</v>
      </c>
    </row>
    <row r="7809" spans="1:7" x14ac:dyDescent="0.45">
      <c r="A7809">
        <v>7807</v>
      </c>
      <c r="B7809" s="1" t="s">
        <v>12404</v>
      </c>
      <c r="C7809" s="1" t="s">
        <v>12406</v>
      </c>
      <c r="D7809" s="1" t="s">
        <v>12402</v>
      </c>
      <c r="E7809" s="2">
        <v>44590.583533576391</v>
      </c>
      <c r="F7809" s="1">
        <v>0</v>
      </c>
      <c r="G7809" s="1">
        <v>0</v>
      </c>
    </row>
    <row r="7810" spans="1:7" x14ac:dyDescent="0.45">
      <c r="A7810">
        <v>7808</v>
      </c>
      <c r="B7810" s="1" t="s">
        <v>12404</v>
      </c>
      <c r="C7810" s="1" t="s">
        <v>12406</v>
      </c>
      <c r="D7810" s="1" t="s">
        <v>12402</v>
      </c>
      <c r="E7810" s="2">
        <v>44590.583545150461</v>
      </c>
      <c r="F7810" s="1">
        <v>0</v>
      </c>
      <c r="G7810" s="1">
        <v>0</v>
      </c>
    </row>
    <row r="7811" spans="1:7" x14ac:dyDescent="0.45">
      <c r="A7811">
        <v>7809</v>
      </c>
      <c r="B7811" s="1" t="s">
        <v>12404</v>
      </c>
      <c r="C7811" s="1" t="s">
        <v>12406</v>
      </c>
      <c r="D7811" s="1" t="s">
        <v>12402</v>
      </c>
      <c r="E7811" s="2">
        <v>44590.583556724538</v>
      </c>
      <c r="F7811" s="1">
        <v>0</v>
      </c>
      <c r="G7811" s="1">
        <v>0</v>
      </c>
    </row>
    <row r="7812" spans="1:7" x14ac:dyDescent="0.45">
      <c r="A7812">
        <v>7810</v>
      </c>
      <c r="B7812" s="1" t="s">
        <v>12404</v>
      </c>
      <c r="C7812" s="1" t="s">
        <v>12406</v>
      </c>
      <c r="D7812" s="1" t="s">
        <v>12402</v>
      </c>
      <c r="E7812" s="2">
        <v>44590.583568287038</v>
      </c>
      <c r="F7812" s="1">
        <v>0</v>
      </c>
      <c r="G7812" s="1">
        <v>0</v>
      </c>
    </row>
    <row r="7813" spans="1:7" x14ac:dyDescent="0.45">
      <c r="A7813">
        <v>7811</v>
      </c>
      <c r="B7813" s="1" t="s">
        <v>12390</v>
      </c>
      <c r="C7813" s="1" t="s">
        <v>12384</v>
      </c>
      <c r="D7813" s="1" t="s">
        <v>12402</v>
      </c>
      <c r="E7813" s="2">
        <v>44590.583579872684</v>
      </c>
      <c r="F7813" s="1">
        <v>0</v>
      </c>
      <c r="G7813" s="1">
        <v>0.76</v>
      </c>
    </row>
    <row r="7814" spans="1:7" x14ac:dyDescent="0.45">
      <c r="A7814">
        <v>7812</v>
      </c>
      <c r="B7814" s="1" t="s">
        <v>12370</v>
      </c>
      <c r="C7814" s="1" t="s">
        <v>12407</v>
      </c>
      <c r="D7814" s="1" t="s">
        <v>12402</v>
      </c>
      <c r="E7814" s="2">
        <v>44590.583591446761</v>
      </c>
      <c r="F7814" s="1">
        <v>0</v>
      </c>
      <c r="G7814" s="1">
        <v>1.1399999999999999</v>
      </c>
    </row>
    <row r="7815" spans="1:7" x14ac:dyDescent="0.45">
      <c r="A7815">
        <v>7813</v>
      </c>
      <c r="B7815" s="1" t="s">
        <v>12358</v>
      </c>
      <c r="C7815" s="1" t="s">
        <v>12407</v>
      </c>
      <c r="D7815" s="1" t="s">
        <v>12402</v>
      </c>
      <c r="E7815" s="2">
        <v>44590.58360302083</v>
      </c>
      <c r="F7815" s="1">
        <v>0</v>
      </c>
      <c r="G7815" s="1">
        <v>1.1100000000000001</v>
      </c>
    </row>
    <row r="7816" spans="1:7" x14ac:dyDescent="0.45">
      <c r="A7816">
        <v>7814</v>
      </c>
      <c r="B7816" s="1" t="s">
        <v>12408</v>
      </c>
      <c r="C7816" s="1" t="s">
        <v>12361</v>
      </c>
      <c r="D7816" s="1" t="s">
        <v>12402</v>
      </c>
      <c r="E7816" s="2">
        <v>44590.583614594907</v>
      </c>
      <c r="F7816" s="1">
        <v>0</v>
      </c>
      <c r="G7816" s="1">
        <v>1.1599999999999999</v>
      </c>
    </row>
    <row r="7817" spans="1:7" x14ac:dyDescent="0.45">
      <c r="A7817">
        <v>7815</v>
      </c>
      <c r="B7817" s="1" t="s">
        <v>12409</v>
      </c>
      <c r="C7817" s="1" t="s">
        <v>12374</v>
      </c>
      <c r="D7817" s="1" t="s">
        <v>12402</v>
      </c>
      <c r="E7817" s="2">
        <v>44590.583626168984</v>
      </c>
      <c r="F7817" s="1">
        <v>0</v>
      </c>
      <c r="G7817" s="1">
        <v>1.45</v>
      </c>
    </row>
    <row r="7818" spans="1:7" x14ac:dyDescent="0.45">
      <c r="A7818">
        <v>7816</v>
      </c>
      <c r="B7818" s="1" t="s">
        <v>12410</v>
      </c>
      <c r="C7818" s="1" t="s">
        <v>9088</v>
      </c>
      <c r="D7818" s="1" t="s">
        <v>12402</v>
      </c>
      <c r="E7818" s="2">
        <v>44590.583637743053</v>
      </c>
      <c r="F7818" s="1">
        <v>0</v>
      </c>
      <c r="G7818" s="1">
        <v>1.47</v>
      </c>
    </row>
    <row r="7819" spans="1:7" x14ac:dyDescent="0.45">
      <c r="A7819">
        <v>7817</v>
      </c>
      <c r="B7819" s="1" t="s">
        <v>12411</v>
      </c>
      <c r="C7819" s="1" t="s">
        <v>9086</v>
      </c>
      <c r="D7819" s="1" t="s">
        <v>12402</v>
      </c>
      <c r="E7819" s="2">
        <v>44590.58364931713</v>
      </c>
      <c r="F7819" s="1">
        <v>0</v>
      </c>
      <c r="G7819" s="1">
        <v>1.06</v>
      </c>
    </row>
    <row r="7820" spans="1:7" x14ac:dyDescent="0.45">
      <c r="A7820">
        <v>7818</v>
      </c>
      <c r="B7820" s="1" t="s">
        <v>12412</v>
      </c>
      <c r="C7820" s="1" t="s">
        <v>9084</v>
      </c>
      <c r="D7820" s="1" t="s">
        <v>12402</v>
      </c>
      <c r="E7820" s="2">
        <v>44590.583660891207</v>
      </c>
      <c r="F7820" s="1">
        <v>0</v>
      </c>
      <c r="G7820" s="1">
        <v>1.19</v>
      </c>
    </row>
    <row r="7821" spans="1:7" x14ac:dyDescent="0.45">
      <c r="A7821">
        <v>7819</v>
      </c>
      <c r="B7821" s="1" t="s">
        <v>12413</v>
      </c>
      <c r="C7821" s="1" t="s">
        <v>12414</v>
      </c>
      <c r="D7821" s="1" t="s">
        <v>12402</v>
      </c>
      <c r="E7821" s="2">
        <v>44590.583672465276</v>
      </c>
      <c r="F7821" s="1">
        <v>0</v>
      </c>
      <c r="G7821" s="1">
        <v>1.1499999999999999</v>
      </c>
    </row>
    <row r="7822" spans="1:7" x14ac:dyDescent="0.45">
      <c r="A7822">
        <v>7820</v>
      </c>
      <c r="B7822" s="1" t="s">
        <v>12415</v>
      </c>
      <c r="C7822" s="1" t="s">
        <v>12416</v>
      </c>
      <c r="D7822" s="1" t="s">
        <v>12402</v>
      </c>
      <c r="E7822" s="2">
        <v>44590.583684039353</v>
      </c>
      <c r="F7822" s="1">
        <v>0</v>
      </c>
      <c r="G7822" s="1">
        <v>1.19</v>
      </c>
    </row>
    <row r="7823" spans="1:7" x14ac:dyDescent="0.45">
      <c r="A7823">
        <v>7821</v>
      </c>
      <c r="B7823" s="1" t="s">
        <v>12417</v>
      </c>
      <c r="C7823" s="1" t="s">
        <v>12418</v>
      </c>
      <c r="D7823" s="1" t="s">
        <v>12402</v>
      </c>
      <c r="E7823" s="2">
        <v>44590.583695613423</v>
      </c>
      <c r="F7823" s="1">
        <v>0</v>
      </c>
      <c r="G7823" s="1">
        <v>0.75</v>
      </c>
    </row>
    <row r="7824" spans="1:7" x14ac:dyDescent="0.45">
      <c r="A7824">
        <v>7822</v>
      </c>
      <c r="B7824" s="1" t="s">
        <v>12419</v>
      </c>
      <c r="C7824" s="1" t="s">
        <v>12420</v>
      </c>
      <c r="D7824" s="1" t="s">
        <v>12402</v>
      </c>
      <c r="E7824" s="2">
        <v>44590.583707187499</v>
      </c>
      <c r="F7824" s="1">
        <v>0</v>
      </c>
      <c r="G7824" s="1">
        <v>0.81</v>
      </c>
    </row>
    <row r="7825" spans="1:7" x14ac:dyDescent="0.45">
      <c r="A7825">
        <v>7823</v>
      </c>
      <c r="B7825" s="1" t="s">
        <v>12421</v>
      </c>
      <c r="C7825" s="1" t="s">
        <v>12422</v>
      </c>
      <c r="D7825" s="1" t="s">
        <v>12402</v>
      </c>
      <c r="E7825" s="2">
        <v>44590.583718761576</v>
      </c>
      <c r="F7825" s="1">
        <v>0</v>
      </c>
      <c r="G7825" s="1">
        <v>1.1499999999999999</v>
      </c>
    </row>
    <row r="7826" spans="1:7" x14ac:dyDescent="0.45">
      <c r="A7826">
        <v>7824</v>
      </c>
      <c r="B7826" s="1" t="s">
        <v>12423</v>
      </c>
      <c r="C7826" s="1" t="s">
        <v>12424</v>
      </c>
      <c r="D7826" s="1" t="s">
        <v>12425</v>
      </c>
      <c r="E7826" s="2">
        <v>44590.583730335646</v>
      </c>
      <c r="F7826" s="1">
        <v>1</v>
      </c>
      <c r="G7826" s="1">
        <v>0.95</v>
      </c>
    </row>
    <row r="7827" spans="1:7" x14ac:dyDescent="0.45">
      <c r="A7827">
        <v>7825</v>
      </c>
      <c r="B7827" s="1" t="s">
        <v>12426</v>
      </c>
      <c r="C7827" s="1" t="s">
        <v>12427</v>
      </c>
      <c r="D7827" s="1" t="s">
        <v>12425</v>
      </c>
      <c r="E7827" s="2">
        <v>44590.583741898146</v>
      </c>
      <c r="F7827" s="1">
        <v>0</v>
      </c>
      <c r="G7827" s="1">
        <v>0.57999999999999996</v>
      </c>
    </row>
    <row r="7828" spans="1:7" x14ac:dyDescent="0.45">
      <c r="A7828">
        <v>7826</v>
      </c>
      <c r="B7828" s="1" t="s">
        <v>12428</v>
      </c>
      <c r="C7828" s="1" t="s">
        <v>12429</v>
      </c>
      <c r="D7828" s="1" t="s">
        <v>12425</v>
      </c>
      <c r="E7828" s="2">
        <v>44590.583753483799</v>
      </c>
      <c r="F7828" s="1">
        <v>0</v>
      </c>
      <c r="G7828" s="1">
        <v>0.45</v>
      </c>
    </row>
    <row r="7829" spans="1:7" x14ac:dyDescent="0.45">
      <c r="A7829">
        <v>7827</v>
      </c>
      <c r="B7829" s="1" t="s">
        <v>12430</v>
      </c>
      <c r="C7829" s="1" t="s">
        <v>12431</v>
      </c>
      <c r="D7829" s="1" t="s">
        <v>12432</v>
      </c>
      <c r="E7829" s="2">
        <v>44590.583765057869</v>
      </c>
      <c r="F7829" s="1">
        <v>1</v>
      </c>
      <c r="G7829" s="1">
        <v>0.45</v>
      </c>
    </row>
    <row r="7830" spans="1:7" x14ac:dyDescent="0.45">
      <c r="A7830">
        <v>7828</v>
      </c>
      <c r="B7830" s="1" t="s">
        <v>12433</v>
      </c>
      <c r="C7830" s="1" t="s">
        <v>12434</v>
      </c>
      <c r="D7830" s="1" t="s">
        <v>12432</v>
      </c>
      <c r="E7830" s="2">
        <v>44590.583776631946</v>
      </c>
      <c r="F7830" s="1">
        <v>0</v>
      </c>
      <c r="G7830" s="1">
        <v>0.63</v>
      </c>
    </row>
    <row r="7831" spans="1:7" x14ac:dyDescent="0.45">
      <c r="A7831">
        <v>7829</v>
      </c>
      <c r="B7831" s="1" t="s">
        <v>12435</v>
      </c>
      <c r="C7831" s="1" t="s">
        <v>12436</v>
      </c>
      <c r="D7831" s="1" t="s">
        <v>12432</v>
      </c>
      <c r="E7831" s="2">
        <v>44590.583788206015</v>
      </c>
      <c r="F7831" s="1">
        <v>0</v>
      </c>
      <c r="G7831" s="1">
        <v>1.51</v>
      </c>
    </row>
    <row r="7832" spans="1:7" x14ac:dyDescent="0.45">
      <c r="A7832">
        <v>7830</v>
      </c>
      <c r="B7832" s="1" t="s">
        <v>12437</v>
      </c>
      <c r="C7832" s="1" t="s">
        <v>9050</v>
      </c>
      <c r="D7832" s="1" t="s">
        <v>12432</v>
      </c>
      <c r="E7832" s="2">
        <v>44590.583799780092</v>
      </c>
      <c r="F7832" s="1">
        <v>0</v>
      </c>
      <c r="G7832" s="1">
        <v>1.77</v>
      </c>
    </row>
    <row r="7833" spans="1:7" x14ac:dyDescent="0.45">
      <c r="A7833">
        <v>7831</v>
      </c>
      <c r="B7833" s="1" t="s">
        <v>12438</v>
      </c>
      <c r="C7833" s="1" t="s">
        <v>12439</v>
      </c>
      <c r="D7833" s="1" t="s">
        <v>12432</v>
      </c>
      <c r="E7833" s="2">
        <v>44590.583811354169</v>
      </c>
      <c r="F7833" s="1">
        <v>0</v>
      </c>
      <c r="G7833" s="1">
        <v>1.34</v>
      </c>
    </row>
    <row r="7834" spans="1:7" x14ac:dyDescent="0.45">
      <c r="A7834">
        <v>7832</v>
      </c>
      <c r="B7834" s="1" t="s">
        <v>12440</v>
      </c>
      <c r="C7834" s="1" t="s">
        <v>12441</v>
      </c>
      <c r="D7834" s="1" t="s">
        <v>12442</v>
      </c>
      <c r="E7834" s="2">
        <v>44590.583822916669</v>
      </c>
      <c r="F7834" s="1">
        <v>1</v>
      </c>
      <c r="G7834" s="1">
        <v>1.36</v>
      </c>
    </row>
    <row r="7835" spans="1:7" x14ac:dyDescent="0.45">
      <c r="A7835">
        <v>7833</v>
      </c>
      <c r="B7835" s="1" t="s">
        <v>12443</v>
      </c>
      <c r="C7835" s="1" t="s">
        <v>12444</v>
      </c>
      <c r="D7835" s="1" t="s">
        <v>12442</v>
      </c>
      <c r="E7835" s="2">
        <v>44590.583834490739</v>
      </c>
      <c r="F7835" s="1">
        <v>0</v>
      </c>
      <c r="G7835" s="1">
        <v>0.65</v>
      </c>
    </row>
    <row r="7836" spans="1:7" x14ac:dyDescent="0.45">
      <c r="A7836">
        <v>7834</v>
      </c>
      <c r="B7836" s="1" t="s">
        <v>12445</v>
      </c>
      <c r="C7836" s="1" t="s">
        <v>9040</v>
      </c>
      <c r="D7836" s="1" t="s">
        <v>12442</v>
      </c>
      <c r="E7836" s="2">
        <v>44590.583846064816</v>
      </c>
      <c r="F7836" s="1">
        <v>0</v>
      </c>
      <c r="G7836" s="1">
        <v>0.78</v>
      </c>
    </row>
    <row r="7837" spans="1:7" x14ac:dyDescent="0.45">
      <c r="A7837">
        <v>7835</v>
      </c>
      <c r="B7837" s="1" t="s">
        <v>12446</v>
      </c>
      <c r="C7837" s="1" t="s">
        <v>12447</v>
      </c>
      <c r="D7837" s="1" t="s">
        <v>12442</v>
      </c>
      <c r="E7837" s="2">
        <v>44590.583857650461</v>
      </c>
      <c r="F7837" s="1">
        <v>0</v>
      </c>
      <c r="G7837" s="1">
        <v>0.41</v>
      </c>
    </row>
    <row r="7838" spans="1:7" x14ac:dyDescent="0.45">
      <c r="A7838">
        <v>7836</v>
      </c>
      <c r="B7838" s="1" t="s">
        <v>12448</v>
      </c>
      <c r="C7838" s="1" t="s">
        <v>9042</v>
      </c>
      <c r="D7838" s="1" t="s">
        <v>12442</v>
      </c>
      <c r="E7838" s="2">
        <v>44590.583869212962</v>
      </c>
      <c r="F7838" s="1">
        <v>0</v>
      </c>
      <c r="G7838" s="1">
        <v>0.61</v>
      </c>
    </row>
    <row r="7839" spans="1:7" x14ac:dyDescent="0.45">
      <c r="A7839">
        <v>7837</v>
      </c>
      <c r="B7839" s="1" t="s">
        <v>12449</v>
      </c>
      <c r="C7839" s="1" t="s">
        <v>12450</v>
      </c>
      <c r="D7839" s="1" t="s">
        <v>12442</v>
      </c>
      <c r="E7839" s="2">
        <v>44590.583880798615</v>
      </c>
      <c r="F7839" s="1">
        <v>0</v>
      </c>
      <c r="G7839" s="1">
        <v>0.61</v>
      </c>
    </row>
    <row r="7840" spans="1:7" x14ac:dyDescent="0.45">
      <c r="A7840">
        <v>7838</v>
      </c>
      <c r="B7840" s="1" t="s">
        <v>12451</v>
      </c>
      <c r="C7840" s="1" t="s">
        <v>12452</v>
      </c>
      <c r="D7840" s="1" t="s">
        <v>12442</v>
      </c>
      <c r="E7840" s="2">
        <v>44590.583892361108</v>
      </c>
      <c r="F7840" s="1">
        <v>0</v>
      </c>
      <c r="G7840" s="1">
        <v>0.85</v>
      </c>
    </row>
    <row r="7841" spans="1:7" x14ac:dyDescent="0.45">
      <c r="A7841">
        <v>7839</v>
      </c>
      <c r="B7841" s="1" t="s">
        <v>12453</v>
      </c>
      <c r="C7841" s="1" t="s">
        <v>9036</v>
      </c>
      <c r="D7841" s="1" t="s">
        <v>12442</v>
      </c>
      <c r="E7841" s="2">
        <v>44590.583903946761</v>
      </c>
      <c r="F7841" s="1">
        <v>0</v>
      </c>
      <c r="G7841" s="1">
        <v>1.02</v>
      </c>
    </row>
    <row r="7842" spans="1:7" x14ac:dyDescent="0.45">
      <c r="A7842">
        <v>7840</v>
      </c>
      <c r="B7842" s="1" t="s">
        <v>12454</v>
      </c>
      <c r="C7842" s="1" t="s">
        <v>9024</v>
      </c>
      <c r="D7842" s="1" t="s">
        <v>12442</v>
      </c>
      <c r="E7842" s="2">
        <v>44590.58391552083</v>
      </c>
      <c r="F7842" s="1">
        <v>0</v>
      </c>
      <c r="G7842" s="1">
        <v>0.85</v>
      </c>
    </row>
    <row r="7843" spans="1:7" x14ac:dyDescent="0.45">
      <c r="A7843">
        <v>7841</v>
      </c>
      <c r="B7843" s="1" t="s">
        <v>12455</v>
      </c>
      <c r="C7843" s="1" t="s">
        <v>12456</v>
      </c>
      <c r="D7843" s="1" t="s">
        <v>12442</v>
      </c>
      <c r="E7843" s="2">
        <v>44590.583927094907</v>
      </c>
      <c r="F7843" s="1">
        <v>0</v>
      </c>
      <c r="G7843" s="1">
        <v>0.78</v>
      </c>
    </row>
    <row r="7844" spans="1:7" x14ac:dyDescent="0.45">
      <c r="A7844">
        <v>7842</v>
      </c>
      <c r="B7844" s="1" t="s">
        <v>12457</v>
      </c>
      <c r="C7844" s="1" t="s">
        <v>12456</v>
      </c>
      <c r="D7844" s="1" t="s">
        <v>12442</v>
      </c>
      <c r="E7844" s="2">
        <v>44590.583938668984</v>
      </c>
      <c r="F7844" s="1">
        <v>0</v>
      </c>
      <c r="G7844" s="1">
        <v>0.93</v>
      </c>
    </row>
    <row r="7845" spans="1:7" x14ac:dyDescent="0.45">
      <c r="A7845">
        <v>7843</v>
      </c>
      <c r="B7845" s="1" t="s">
        <v>12458</v>
      </c>
      <c r="C7845" s="1" t="s">
        <v>12459</v>
      </c>
      <c r="D7845" s="1" t="s">
        <v>12442</v>
      </c>
      <c r="E7845" s="2">
        <v>44590.583950231485</v>
      </c>
      <c r="F7845" s="1">
        <v>0</v>
      </c>
      <c r="G7845" s="1">
        <v>0.75</v>
      </c>
    </row>
    <row r="7846" spans="1:7" x14ac:dyDescent="0.45">
      <c r="A7846">
        <v>7844</v>
      </c>
      <c r="B7846" s="1" t="s">
        <v>12460</v>
      </c>
      <c r="C7846" s="1" t="s">
        <v>12461</v>
      </c>
      <c r="D7846" s="1" t="s">
        <v>12442</v>
      </c>
      <c r="E7846" s="2">
        <v>44590.583961805554</v>
      </c>
      <c r="F7846" s="1">
        <v>0</v>
      </c>
      <c r="G7846" s="1">
        <v>0.38</v>
      </c>
    </row>
    <row r="7847" spans="1:7" x14ac:dyDescent="0.45">
      <c r="A7847">
        <v>7845</v>
      </c>
      <c r="B7847" s="1" t="s">
        <v>12462</v>
      </c>
      <c r="C7847" s="1" t="s">
        <v>12463</v>
      </c>
      <c r="D7847" s="1" t="s">
        <v>12442</v>
      </c>
      <c r="E7847" s="2">
        <v>44590.583973391207</v>
      </c>
      <c r="F7847" s="1">
        <v>0</v>
      </c>
      <c r="G7847" s="1">
        <v>0.46</v>
      </c>
    </row>
    <row r="7848" spans="1:7" x14ac:dyDescent="0.45">
      <c r="A7848">
        <v>7846</v>
      </c>
      <c r="B7848" s="1" t="s">
        <v>12460</v>
      </c>
      <c r="C7848" s="1" t="s">
        <v>12464</v>
      </c>
      <c r="D7848" s="1" t="s">
        <v>12442</v>
      </c>
      <c r="E7848" s="2">
        <v>44590.583984953701</v>
      </c>
      <c r="F7848" s="1">
        <v>0</v>
      </c>
      <c r="G7848" s="1">
        <v>0.39</v>
      </c>
    </row>
    <row r="7849" spans="1:7" x14ac:dyDescent="0.45">
      <c r="A7849">
        <v>7847</v>
      </c>
      <c r="B7849" s="1" t="s">
        <v>12465</v>
      </c>
      <c r="C7849" s="1" t="s">
        <v>12466</v>
      </c>
      <c r="D7849" s="1" t="s">
        <v>12432</v>
      </c>
      <c r="E7849" s="2">
        <v>44590.583996539353</v>
      </c>
      <c r="F7849" s="1">
        <v>-1</v>
      </c>
      <c r="G7849" s="1">
        <v>0.56000000000000005</v>
      </c>
    </row>
    <row r="7850" spans="1:7" x14ac:dyDescent="0.45">
      <c r="A7850">
        <v>7848</v>
      </c>
      <c r="B7850" s="1" t="s">
        <v>12467</v>
      </c>
      <c r="C7850" s="1" t="s">
        <v>12468</v>
      </c>
      <c r="D7850" s="1" t="s">
        <v>12432</v>
      </c>
      <c r="E7850" s="2">
        <v>44590.584008113423</v>
      </c>
      <c r="F7850" s="1">
        <v>0</v>
      </c>
      <c r="G7850" s="1">
        <v>1.06</v>
      </c>
    </row>
    <row r="7851" spans="1:7" x14ac:dyDescent="0.45">
      <c r="A7851">
        <v>7849</v>
      </c>
      <c r="B7851" s="1" t="s">
        <v>12469</v>
      </c>
      <c r="C7851" s="1" t="s">
        <v>12470</v>
      </c>
      <c r="D7851" s="1" t="s">
        <v>12432</v>
      </c>
      <c r="E7851" s="2">
        <v>44590.5840196875</v>
      </c>
      <c r="F7851" s="1">
        <v>0</v>
      </c>
      <c r="G7851" s="1">
        <v>0.75</v>
      </c>
    </row>
    <row r="7852" spans="1:7" x14ac:dyDescent="0.45">
      <c r="A7852">
        <v>7850</v>
      </c>
      <c r="B7852" s="1" t="s">
        <v>12471</v>
      </c>
      <c r="C7852" s="1" t="s">
        <v>12472</v>
      </c>
      <c r="D7852" s="1" t="s">
        <v>12432</v>
      </c>
      <c r="E7852" s="2">
        <v>44590.58403125</v>
      </c>
      <c r="F7852" s="1">
        <v>0</v>
      </c>
      <c r="G7852" s="1">
        <v>0.45</v>
      </c>
    </row>
    <row r="7853" spans="1:7" x14ac:dyDescent="0.45">
      <c r="A7853">
        <v>7851</v>
      </c>
      <c r="B7853" s="1" t="s">
        <v>12473</v>
      </c>
      <c r="C7853" s="1" t="s">
        <v>12474</v>
      </c>
      <c r="D7853" s="1" t="s">
        <v>12432</v>
      </c>
      <c r="E7853" s="2">
        <v>44590.584042835646</v>
      </c>
      <c r="F7853" s="1">
        <v>0</v>
      </c>
      <c r="G7853" s="1">
        <v>0.62</v>
      </c>
    </row>
    <row r="7854" spans="1:7" x14ac:dyDescent="0.45">
      <c r="A7854">
        <v>7852</v>
      </c>
      <c r="B7854" s="1" t="s">
        <v>12475</v>
      </c>
      <c r="C7854" s="1" t="s">
        <v>9010</v>
      </c>
      <c r="D7854" s="1" t="s">
        <v>12432</v>
      </c>
      <c r="E7854" s="2">
        <v>44590.584054398147</v>
      </c>
      <c r="F7854" s="1">
        <v>0</v>
      </c>
      <c r="G7854" s="1">
        <v>0.2</v>
      </c>
    </row>
    <row r="7855" spans="1:7" x14ac:dyDescent="0.45">
      <c r="A7855">
        <v>7853</v>
      </c>
      <c r="B7855" s="1" t="s">
        <v>12476</v>
      </c>
      <c r="C7855" s="1" t="s">
        <v>12477</v>
      </c>
      <c r="D7855" s="1" t="s">
        <v>12432</v>
      </c>
      <c r="E7855" s="2">
        <v>44590.5840659838</v>
      </c>
      <c r="F7855" s="1">
        <v>0</v>
      </c>
      <c r="G7855" s="1">
        <v>0.41</v>
      </c>
    </row>
    <row r="7856" spans="1:7" x14ac:dyDescent="0.45">
      <c r="A7856">
        <v>7854</v>
      </c>
      <c r="B7856" s="1" t="s">
        <v>12478</v>
      </c>
      <c r="C7856" s="1" t="s">
        <v>12479</v>
      </c>
      <c r="D7856" s="1" t="s">
        <v>12432</v>
      </c>
      <c r="E7856" s="2">
        <v>44590.584077546293</v>
      </c>
      <c r="F7856" s="1">
        <v>0</v>
      </c>
      <c r="G7856" s="1">
        <v>0.75</v>
      </c>
    </row>
    <row r="7857" spans="1:7" x14ac:dyDescent="0.45">
      <c r="A7857">
        <v>7855</v>
      </c>
      <c r="B7857" s="1" t="s">
        <v>12480</v>
      </c>
      <c r="C7857" s="1" t="s">
        <v>9005</v>
      </c>
      <c r="D7857" s="1" t="s">
        <v>12442</v>
      </c>
      <c r="E7857" s="2">
        <v>44590.584089131946</v>
      </c>
      <c r="F7857" s="1">
        <v>1</v>
      </c>
      <c r="G7857" s="1">
        <v>0.61</v>
      </c>
    </row>
    <row r="7858" spans="1:7" x14ac:dyDescent="0.45">
      <c r="A7858">
        <v>7856</v>
      </c>
      <c r="B7858" s="1" t="s">
        <v>12481</v>
      </c>
      <c r="C7858" s="1" t="s">
        <v>9001</v>
      </c>
      <c r="D7858" s="1" t="s">
        <v>12442</v>
      </c>
      <c r="E7858" s="2">
        <v>44590.584100706015</v>
      </c>
      <c r="F7858" s="1">
        <v>0</v>
      </c>
      <c r="G7858" s="1">
        <v>0.78</v>
      </c>
    </row>
    <row r="7859" spans="1:7" x14ac:dyDescent="0.45">
      <c r="A7859">
        <v>7857</v>
      </c>
      <c r="B7859" s="1" t="s">
        <v>12482</v>
      </c>
      <c r="C7859" s="1" t="s">
        <v>12483</v>
      </c>
      <c r="D7859" s="1" t="s">
        <v>12442</v>
      </c>
      <c r="E7859" s="2">
        <v>44590.584112268516</v>
      </c>
      <c r="F7859" s="1">
        <v>0</v>
      </c>
      <c r="G7859" s="1">
        <v>0.61</v>
      </c>
    </row>
    <row r="7860" spans="1:7" x14ac:dyDescent="0.45">
      <c r="A7860">
        <v>7858</v>
      </c>
      <c r="B7860" s="1" t="s">
        <v>12484</v>
      </c>
      <c r="C7860" s="1" t="s">
        <v>12485</v>
      </c>
      <c r="D7860" s="1" t="s">
        <v>12442</v>
      </c>
      <c r="E7860" s="2">
        <v>44590.584123854169</v>
      </c>
      <c r="F7860" s="1">
        <v>0</v>
      </c>
      <c r="G7860" s="1">
        <v>0.61</v>
      </c>
    </row>
    <row r="7861" spans="1:7" x14ac:dyDescent="0.45">
      <c r="A7861">
        <v>7859</v>
      </c>
      <c r="B7861" s="1" t="s">
        <v>12486</v>
      </c>
      <c r="C7861" s="1" t="s">
        <v>12487</v>
      </c>
      <c r="D7861" s="1" t="s">
        <v>12442</v>
      </c>
      <c r="E7861" s="2">
        <v>44590.584135428238</v>
      </c>
      <c r="F7861" s="1">
        <v>0</v>
      </c>
      <c r="G7861" s="1">
        <v>0.56000000000000005</v>
      </c>
    </row>
    <row r="7862" spans="1:7" x14ac:dyDescent="0.45">
      <c r="A7862">
        <v>7860</v>
      </c>
      <c r="B7862" s="1" t="s">
        <v>12488</v>
      </c>
      <c r="C7862" s="1" t="s">
        <v>8982</v>
      </c>
      <c r="D7862" s="1" t="s">
        <v>12442</v>
      </c>
      <c r="E7862" s="2">
        <v>44590.584147002315</v>
      </c>
      <c r="F7862" s="1">
        <v>0</v>
      </c>
      <c r="G7862" s="1">
        <v>0.62</v>
      </c>
    </row>
    <row r="7863" spans="1:7" x14ac:dyDescent="0.45">
      <c r="A7863">
        <v>7861</v>
      </c>
      <c r="B7863" s="1" t="s">
        <v>12489</v>
      </c>
      <c r="C7863" s="1" t="s">
        <v>8970</v>
      </c>
      <c r="D7863" s="1" t="s">
        <v>12442</v>
      </c>
      <c r="E7863" s="2">
        <v>44590.584158564816</v>
      </c>
      <c r="F7863" s="1">
        <v>0</v>
      </c>
      <c r="G7863" s="1">
        <v>0.63</v>
      </c>
    </row>
    <row r="7864" spans="1:7" x14ac:dyDescent="0.45">
      <c r="A7864">
        <v>7862</v>
      </c>
      <c r="B7864" s="1" t="s">
        <v>12490</v>
      </c>
      <c r="C7864" s="1" t="s">
        <v>8960</v>
      </c>
      <c r="D7864" s="1" t="s">
        <v>12442</v>
      </c>
      <c r="E7864" s="2">
        <v>44590.584170138885</v>
      </c>
      <c r="F7864" s="1">
        <v>0</v>
      </c>
      <c r="G7864" s="1">
        <v>0.65</v>
      </c>
    </row>
    <row r="7865" spans="1:7" x14ac:dyDescent="0.45">
      <c r="A7865">
        <v>7863</v>
      </c>
      <c r="B7865" s="1" t="s">
        <v>12491</v>
      </c>
      <c r="C7865" s="1" t="s">
        <v>12492</v>
      </c>
      <c r="D7865" s="1" t="s">
        <v>12493</v>
      </c>
      <c r="E7865" s="2">
        <v>44590.584181724538</v>
      </c>
      <c r="F7865" s="1">
        <v>1</v>
      </c>
      <c r="G7865" s="1">
        <v>1.32</v>
      </c>
    </row>
    <row r="7866" spans="1:7" x14ac:dyDescent="0.45">
      <c r="A7866">
        <v>7864</v>
      </c>
      <c r="B7866" s="1" t="s">
        <v>12494</v>
      </c>
      <c r="C7866" s="1" t="s">
        <v>12495</v>
      </c>
      <c r="D7866" s="1" t="s">
        <v>12493</v>
      </c>
      <c r="E7866" s="2">
        <v>44590.584193298608</v>
      </c>
      <c r="F7866" s="1">
        <v>0</v>
      </c>
      <c r="G7866" s="1">
        <v>1.2</v>
      </c>
    </row>
    <row r="7867" spans="1:7" x14ac:dyDescent="0.45">
      <c r="A7867">
        <v>7865</v>
      </c>
      <c r="B7867" s="1" t="s">
        <v>12496</v>
      </c>
      <c r="C7867" s="1" t="s">
        <v>12497</v>
      </c>
      <c r="D7867" s="1" t="s">
        <v>12493</v>
      </c>
      <c r="E7867" s="2">
        <v>44590.584204872684</v>
      </c>
      <c r="F7867" s="1">
        <v>0</v>
      </c>
      <c r="G7867" s="1">
        <v>0.78</v>
      </c>
    </row>
    <row r="7868" spans="1:7" x14ac:dyDescent="0.45">
      <c r="A7868">
        <v>7866</v>
      </c>
      <c r="B7868" s="1" t="s">
        <v>12498</v>
      </c>
      <c r="C7868" s="1" t="s">
        <v>12499</v>
      </c>
      <c r="D7868" s="1" t="s">
        <v>12500</v>
      </c>
      <c r="E7868" s="2">
        <v>44590.584216446761</v>
      </c>
      <c r="F7868" s="1">
        <v>1</v>
      </c>
      <c r="G7868" s="1">
        <v>0.96</v>
      </c>
    </row>
    <row r="7869" spans="1:7" x14ac:dyDescent="0.45">
      <c r="A7869">
        <v>7867</v>
      </c>
      <c r="B7869" s="1" t="s">
        <v>12501</v>
      </c>
      <c r="C7869" s="1" t="s">
        <v>12502</v>
      </c>
      <c r="D7869" s="1" t="s">
        <v>12500</v>
      </c>
      <c r="E7869" s="2">
        <v>44590.584228020831</v>
      </c>
      <c r="F7869" s="1">
        <v>0</v>
      </c>
      <c r="G7869" s="1">
        <v>0.82</v>
      </c>
    </row>
    <row r="7870" spans="1:7" x14ac:dyDescent="0.45">
      <c r="A7870">
        <v>7868</v>
      </c>
      <c r="B7870" s="1" t="s">
        <v>12503</v>
      </c>
      <c r="C7870" s="1" t="s">
        <v>12504</v>
      </c>
      <c r="D7870" s="1" t="s">
        <v>12500</v>
      </c>
      <c r="E7870" s="2">
        <v>44590.584239594908</v>
      </c>
      <c r="F7870" s="1">
        <v>0</v>
      </c>
      <c r="G7870" s="1">
        <v>0.65</v>
      </c>
    </row>
    <row r="7871" spans="1:7" x14ac:dyDescent="0.45">
      <c r="A7871">
        <v>7869</v>
      </c>
      <c r="B7871" s="1" t="s">
        <v>12505</v>
      </c>
      <c r="C7871" s="1" t="s">
        <v>12506</v>
      </c>
      <c r="D7871" s="1" t="s">
        <v>12507</v>
      </c>
      <c r="E7871" s="2">
        <v>44590.584251168984</v>
      </c>
      <c r="F7871" s="1">
        <v>1</v>
      </c>
      <c r="G7871" s="1">
        <v>0.85</v>
      </c>
    </row>
    <row r="7872" spans="1:7" x14ac:dyDescent="0.45">
      <c r="A7872">
        <v>7870</v>
      </c>
      <c r="B7872" s="1" t="s">
        <v>12508</v>
      </c>
      <c r="C7872" s="1" t="s">
        <v>12506</v>
      </c>
      <c r="D7872" s="1" t="s">
        <v>12507</v>
      </c>
      <c r="E7872" s="2">
        <v>44590.584262743054</v>
      </c>
      <c r="F7872" s="1">
        <v>0</v>
      </c>
      <c r="G7872" s="1">
        <v>0.56000000000000005</v>
      </c>
    </row>
    <row r="7873" spans="1:7" x14ac:dyDescent="0.45">
      <c r="A7873">
        <v>7871</v>
      </c>
      <c r="B7873" s="1" t="s">
        <v>12509</v>
      </c>
      <c r="C7873" s="1" t="s">
        <v>12506</v>
      </c>
      <c r="D7873" s="1" t="s">
        <v>12507</v>
      </c>
      <c r="E7873" s="2">
        <v>44590.584274317131</v>
      </c>
      <c r="F7873" s="1">
        <v>0</v>
      </c>
      <c r="G7873" s="1">
        <v>0.56000000000000005</v>
      </c>
    </row>
    <row r="7874" spans="1:7" x14ac:dyDescent="0.45">
      <c r="A7874">
        <v>7872</v>
      </c>
      <c r="B7874" s="1" t="s">
        <v>12510</v>
      </c>
      <c r="C7874" s="1" t="s">
        <v>12506</v>
      </c>
      <c r="D7874" s="1" t="s">
        <v>12507</v>
      </c>
      <c r="E7874" s="2">
        <v>44590.5842858912</v>
      </c>
      <c r="F7874" s="1">
        <v>0</v>
      </c>
      <c r="G7874" s="1">
        <v>0.37</v>
      </c>
    </row>
    <row r="7875" spans="1:7" x14ac:dyDescent="0.45">
      <c r="A7875">
        <v>7873</v>
      </c>
      <c r="B7875" s="1" t="s">
        <v>12511</v>
      </c>
      <c r="C7875" s="1" t="s">
        <v>12512</v>
      </c>
      <c r="D7875" s="1" t="s">
        <v>12507</v>
      </c>
      <c r="E7875" s="2">
        <v>44590.584297465277</v>
      </c>
      <c r="F7875" s="1">
        <v>0</v>
      </c>
      <c r="G7875" s="1">
        <v>0.65</v>
      </c>
    </row>
    <row r="7876" spans="1:7" x14ac:dyDescent="0.45">
      <c r="A7876">
        <v>7874</v>
      </c>
      <c r="B7876" s="1" t="s">
        <v>12513</v>
      </c>
      <c r="C7876" s="1" t="s">
        <v>8930</v>
      </c>
      <c r="D7876" s="1" t="s">
        <v>12500</v>
      </c>
      <c r="E7876" s="2">
        <v>44590.584309027778</v>
      </c>
      <c r="F7876" s="1">
        <v>-1</v>
      </c>
      <c r="G7876" s="1">
        <v>0.9</v>
      </c>
    </row>
    <row r="7877" spans="1:7" x14ac:dyDescent="0.45">
      <c r="A7877">
        <v>7875</v>
      </c>
      <c r="B7877" s="1" t="s">
        <v>12514</v>
      </c>
      <c r="C7877" s="1" t="s">
        <v>8926</v>
      </c>
      <c r="D7877" s="1" t="s">
        <v>12500</v>
      </c>
      <c r="E7877" s="2">
        <v>44590.584320613423</v>
      </c>
      <c r="F7877" s="1">
        <v>0</v>
      </c>
      <c r="G7877" s="1">
        <v>0.56000000000000005</v>
      </c>
    </row>
    <row r="7878" spans="1:7" x14ac:dyDescent="0.45">
      <c r="A7878">
        <v>7876</v>
      </c>
      <c r="B7878" s="1" t="s">
        <v>12515</v>
      </c>
      <c r="C7878" s="1" t="s">
        <v>8922</v>
      </c>
      <c r="D7878" s="1" t="s">
        <v>12507</v>
      </c>
      <c r="E7878" s="2">
        <v>44590.5843321875</v>
      </c>
      <c r="F7878" s="1">
        <v>1</v>
      </c>
      <c r="G7878" s="1">
        <v>0.81</v>
      </c>
    </row>
    <row r="7879" spans="1:7" x14ac:dyDescent="0.45">
      <c r="A7879">
        <v>7877</v>
      </c>
      <c r="B7879" s="1" t="s">
        <v>12516</v>
      </c>
      <c r="C7879" s="1" t="s">
        <v>12517</v>
      </c>
      <c r="D7879" s="1" t="s">
        <v>12507</v>
      </c>
      <c r="E7879" s="2">
        <v>44590.584343761577</v>
      </c>
      <c r="F7879" s="1">
        <v>0</v>
      </c>
      <c r="G7879" s="1">
        <v>1.01</v>
      </c>
    </row>
    <row r="7880" spans="1:7" x14ac:dyDescent="0.45">
      <c r="A7880">
        <v>7878</v>
      </c>
      <c r="B7880" s="1" t="s">
        <v>12518</v>
      </c>
      <c r="C7880" s="1" t="s">
        <v>12519</v>
      </c>
      <c r="D7880" s="1" t="s">
        <v>12507</v>
      </c>
      <c r="E7880" s="2">
        <v>44590.584355335646</v>
      </c>
      <c r="F7880" s="1">
        <v>0</v>
      </c>
      <c r="G7880" s="1">
        <v>1.1299999999999999</v>
      </c>
    </row>
    <row r="7881" spans="1:7" x14ac:dyDescent="0.45">
      <c r="A7881">
        <v>7879</v>
      </c>
      <c r="B7881" s="1" t="s">
        <v>12520</v>
      </c>
      <c r="C7881" s="1" t="s">
        <v>8907</v>
      </c>
      <c r="D7881" s="1" t="s">
        <v>12507</v>
      </c>
      <c r="E7881" s="2">
        <v>44590.584366909723</v>
      </c>
      <c r="F7881" s="1">
        <v>0</v>
      </c>
      <c r="G7881" s="1">
        <v>0.88</v>
      </c>
    </row>
    <row r="7882" spans="1:7" x14ac:dyDescent="0.45">
      <c r="A7882">
        <v>7880</v>
      </c>
      <c r="B7882" s="1" t="s">
        <v>12521</v>
      </c>
      <c r="C7882" s="1" t="s">
        <v>12522</v>
      </c>
      <c r="D7882" s="1" t="s">
        <v>12507</v>
      </c>
      <c r="E7882" s="2">
        <v>44590.5843784838</v>
      </c>
      <c r="F7882" s="1">
        <v>0</v>
      </c>
      <c r="G7882" s="1">
        <v>0.38</v>
      </c>
    </row>
    <row r="7883" spans="1:7" x14ac:dyDescent="0.45">
      <c r="A7883">
        <v>7881</v>
      </c>
      <c r="B7883" s="1" t="s">
        <v>12523</v>
      </c>
      <c r="C7883" s="1" t="s">
        <v>12524</v>
      </c>
      <c r="D7883" s="1" t="s">
        <v>12507</v>
      </c>
      <c r="E7883" s="2">
        <v>44590.584390057869</v>
      </c>
      <c r="F7883" s="1">
        <v>0</v>
      </c>
      <c r="G7883" s="1">
        <v>0.31</v>
      </c>
    </row>
    <row r="7884" spans="1:7" x14ac:dyDescent="0.45">
      <c r="A7884">
        <v>7882</v>
      </c>
      <c r="B7884" s="1" t="s">
        <v>12521</v>
      </c>
      <c r="C7884" s="1" t="s">
        <v>12525</v>
      </c>
      <c r="D7884" s="1" t="s">
        <v>12507</v>
      </c>
      <c r="E7884" s="2">
        <v>44590.58440162037</v>
      </c>
      <c r="F7884" s="1">
        <v>0</v>
      </c>
      <c r="G7884" s="1">
        <v>0.2</v>
      </c>
    </row>
    <row r="7885" spans="1:7" x14ac:dyDescent="0.45">
      <c r="A7885">
        <v>7883</v>
      </c>
      <c r="B7885" s="1" t="s">
        <v>12526</v>
      </c>
      <c r="C7885" s="1" t="s">
        <v>12527</v>
      </c>
      <c r="D7885" s="1" t="s">
        <v>12507</v>
      </c>
      <c r="E7885" s="2">
        <v>44590.584413206016</v>
      </c>
      <c r="F7885" s="1">
        <v>0</v>
      </c>
      <c r="G7885" s="1">
        <v>0.56000000000000005</v>
      </c>
    </row>
    <row r="7886" spans="1:7" x14ac:dyDescent="0.45">
      <c r="A7886">
        <v>7884</v>
      </c>
      <c r="B7886" s="1" t="s">
        <v>12528</v>
      </c>
      <c r="C7886" s="1" t="s">
        <v>8905</v>
      </c>
      <c r="D7886" s="1" t="s">
        <v>12507</v>
      </c>
      <c r="E7886" s="2">
        <v>44590.584424780092</v>
      </c>
      <c r="F7886" s="1">
        <v>0</v>
      </c>
      <c r="G7886" s="1">
        <v>0.7</v>
      </c>
    </row>
    <row r="7887" spans="1:7" x14ac:dyDescent="0.45">
      <c r="A7887">
        <v>7885</v>
      </c>
      <c r="B7887" s="1" t="s">
        <v>12529</v>
      </c>
      <c r="C7887" s="1" t="s">
        <v>8903</v>
      </c>
      <c r="D7887" s="1" t="s">
        <v>12507</v>
      </c>
      <c r="E7887" s="2">
        <v>44590.584436354169</v>
      </c>
      <c r="F7887" s="1">
        <v>0</v>
      </c>
      <c r="G7887" s="1">
        <v>0.63</v>
      </c>
    </row>
    <row r="7888" spans="1:7" x14ac:dyDescent="0.45">
      <c r="A7888">
        <v>7886</v>
      </c>
      <c r="B7888" s="1" t="s">
        <v>12530</v>
      </c>
      <c r="C7888" s="1" t="s">
        <v>12531</v>
      </c>
      <c r="D7888" s="1" t="s">
        <v>12507</v>
      </c>
      <c r="E7888" s="2">
        <v>44590.584447928239</v>
      </c>
      <c r="F7888" s="1">
        <v>0</v>
      </c>
      <c r="G7888" s="1">
        <v>0.62</v>
      </c>
    </row>
    <row r="7889" spans="1:7" x14ac:dyDescent="0.45">
      <c r="A7889">
        <v>7887</v>
      </c>
      <c r="B7889" s="1" t="s">
        <v>12532</v>
      </c>
      <c r="C7889" s="1" t="s">
        <v>12533</v>
      </c>
      <c r="D7889" s="1" t="s">
        <v>12507</v>
      </c>
      <c r="E7889" s="2">
        <v>44590.584459502315</v>
      </c>
      <c r="F7889" s="1">
        <v>0</v>
      </c>
      <c r="G7889" s="1">
        <v>0.39</v>
      </c>
    </row>
    <row r="7890" spans="1:7" x14ac:dyDescent="0.45">
      <c r="A7890">
        <v>7888</v>
      </c>
      <c r="B7890" s="1" t="s">
        <v>12534</v>
      </c>
      <c r="C7890" s="1" t="s">
        <v>12535</v>
      </c>
      <c r="D7890" s="1" t="s">
        <v>12507</v>
      </c>
      <c r="E7890" s="2">
        <v>44590.584471076392</v>
      </c>
      <c r="F7890" s="1">
        <v>0</v>
      </c>
      <c r="G7890" s="1">
        <v>0.5</v>
      </c>
    </row>
    <row r="7891" spans="1:7" x14ac:dyDescent="0.45">
      <c r="A7891">
        <v>7889</v>
      </c>
      <c r="B7891" s="1" t="s">
        <v>12536</v>
      </c>
      <c r="C7891" s="1" t="s">
        <v>8897</v>
      </c>
      <c r="D7891" s="1" t="s">
        <v>12507</v>
      </c>
      <c r="E7891" s="2">
        <v>44590.584482650462</v>
      </c>
      <c r="F7891" s="1">
        <v>0</v>
      </c>
      <c r="G7891" s="1">
        <v>0.39</v>
      </c>
    </row>
    <row r="7892" spans="1:7" x14ac:dyDescent="0.45">
      <c r="A7892">
        <v>7890</v>
      </c>
      <c r="B7892" s="1" t="s">
        <v>12537</v>
      </c>
      <c r="C7892" s="1" t="s">
        <v>8897</v>
      </c>
      <c r="D7892" s="1" t="s">
        <v>12507</v>
      </c>
      <c r="E7892" s="2">
        <v>44590.584494224539</v>
      </c>
      <c r="F7892" s="1">
        <v>0</v>
      </c>
      <c r="G7892" s="1">
        <v>0.74</v>
      </c>
    </row>
    <row r="7893" spans="1:7" x14ac:dyDescent="0.45">
      <c r="A7893">
        <v>7891</v>
      </c>
      <c r="B7893" s="1" t="s">
        <v>12538</v>
      </c>
      <c r="C7893" s="1" t="s">
        <v>8895</v>
      </c>
      <c r="D7893" s="1" t="s">
        <v>12507</v>
      </c>
      <c r="E7893" s="2">
        <v>44590.584505798608</v>
      </c>
      <c r="F7893" s="1">
        <v>0</v>
      </c>
      <c r="G7893" s="1">
        <v>0.57999999999999996</v>
      </c>
    </row>
    <row r="7894" spans="1:7" x14ac:dyDescent="0.45">
      <c r="A7894">
        <v>7892</v>
      </c>
      <c r="B7894" s="1" t="s">
        <v>12539</v>
      </c>
      <c r="C7894" s="1" t="s">
        <v>12540</v>
      </c>
      <c r="D7894" s="1" t="s">
        <v>12507</v>
      </c>
      <c r="E7894" s="2">
        <v>44590.584517372685</v>
      </c>
      <c r="F7894" s="1">
        <v>0</v>
      </c>
      <c r="G7894" s="1">
        <v>1.06</v>
      </c>
    </row>
    <row r="7895" spans="1:7" x14ac:dyDescent="0.45">
      <c r="A7895">
        <v>7893</v>
      </c>
      <c r="B7895" s="1" t="s">
        <v>12541</v>
      </c>
      <c r="C7895" s="1" t="s">
        <v>12542</v>
      </c>
      <c r="D7895" s="1" t="s">
        <v>12507</v>
      </c>
      <c r="E7895" s="2">
        <v>44590.584528935186</v>
      </c>
      <c r="F7895" s="1">
        <v>0</v>
      </c>
      <c r="G7895" s="1">
        <v>0.9</v>
      </c>
    </row>
    <row r="7896" spans="1:7" x14ac:dyDescent="0.45">
      <c r="A7896">
        <v>7894</v>
      </c>
      <c r="B7896" s="1" t="s">
        <v>12543</v>
      </c>
      <c r="C7896" s="1" t="s">
        <v>12544</v>
      </c>
      <c r="D7896" s="1" t="s">
        <v>12507</v>
      </c>
      <c r="E7896" s="2">
        <v>44590.584540509262</v>
      </c>
      <c r="F7896" s="1">
        <v>0</v>
      </c>
      <c r="G7896" s="1">
        <v>1.1000000000000001</v>
      </c>
    </row>
    <row r="7897" spans="1:7" x14ac:dyDescent="0.45">
      <c r="A7897">
        <v>7895</v>
      </c>
      <c r="B7897" s="1" t="s">
        <v>12545</v>
      </c>
      <c r="C7897" s="1" t="s">
        <v>8888</v>
      </c>
      <c r="D7897" s="1" t="s">
        <v>12507</v>
      </c>
      <c r="E7897" s="2">
        <v>44590.584552094908</v>
      </c>
      <c r="F7897" s="1">
        <v>0</v>
      </c>
      <c r="G7897" s="1">
        <v>1.1599999999999999</v>
      </c>
    </row>
    <row r="7898" spans="1:7" x14ac:dyDescent="0.45">
      <c r="A7898">
        <v>7896</v>
      </c>
      <c r="B7898" s="1" t="s">
        <v>12546</v>
      </c>
      <c r="C7898" s="1" t="s">
        <v>12547</v>
      </c>
      <c r="D7898" s="1" t="s">
        <v>12507</v>
      </c>
      <c r="E7898" s="2">
        <v>44590.584563668985</v>
      </c>
      <c r="F7898" s="1">
        <v>0</v>
      </c>
      <c r="G7898" s="1">
        <v>0.61</v>
      </c>
    </row>
    <row r="7899" spans="1:7" x14ac:dyDescent="0.45">
      <c r="A7899">
        <v>7897</v>
      </c>
      <c r="B7899" s="1" t="s">
        <v>12548</v>
      </c>
      <c r="C7899" s="1" t="s">
        <v>8887</v>
      </c>
      <c r="D7899" s="1" t="s">
        <v>12507</v>
      </c>
      <c r="E7899" s="2">
        <v>44590.584575243054</v>
      </c>
      <c r="F7899" s="1">
        <v>0</v>
      </c>
      <c r="G7899" s="1">
        <v>0.76</v>
      </c>
    </row>
    <row r="7900" spans="1:7" x14ac:dyDescent="0.45">
      <c r="A7900">
        <v>7898</v>
      </c>
      <c r="B7900" s="1" t="s">
        <v>12549</v>
      </c>
      <c r="C7900" s="1" t="s">
        <v>12550</v>
      </c>
      <c r="D7900" s="1" t="s">
        <v>12507</v>
      </c>
      <c r="E7900" s="2">
        <v>44590.584586817131</v>
      </c>
      <c r="F7900" s="1">
        <v>0</v>
      </c>
      <c r="G7900" s="1">
        <v>0.46</v>
      </c>
    </row>
    <row r="7901" spans="1:7" x14ac:dyDescent="0.45">
      <c r="A7901">
        <v>7899</v>
      </c>
      <c r="B7901" s="1" t="s">
        <v>12551</v>
      </c>
      <c r="C7901" s="1" t="s">
        <v>12552</v>
      </c>
      <c r="D7901" s="1" t="s">
        <v>12507</v>
      </c>
      <c r="E7901" s="2">
        <v>44590.5845983912</v>
      </c>
      <c r="F7901" s="1">
        <v>0</v>
      </c>
      <c r="G7901" s="1">
        <v>0.56000000000000005</v>
      </c>
    </row>
    <row r="7902" spans="1:7" x14ac:dyDescent="0.45">
      <c r="A7902">
        <v>7900</v>
      </c>
      <c r="B7902" s="1" t="s">
        <v>12553</v>
      </c>
      <c r="C7902" s="1" t="s">
        <v>12554</v>
      </c>
      <c r="D7902" s="1" t="s">
        <v>12507</v>
      </c>
      <c r="E7902" s="2">
        <v>44590.584609965277</v>
      </c>
      <c r="F7902" s="1">
        <v>0</v>
      </c>
      <c r="G7902" s="1">
        <v>0.54</v>
      </c>
    </row>
    <row r="7903" spans="1:7" x14ac:dyDescent="0.45">
      <c r="A7903">
        <v>7901</v>
      </c>
      <c r="B7903" s="1" t="s">
        <v>12555</v>
      </c>
      <c r="C7903" s="1" t="s">
        <v>12556</v>
      </c>
      <c r="D7903" s="1" t="s">
        <v>12507</v>
      </c>
      <c r="E7903" s="2">
        <v>44590.584621539354</v>
      </c>
      <c r="F7903" s="1">
        <v>0</v>
      </c>
      <c r="G7903" s="1">
        <v>0.75</v>
      </c>
    </row>
    <row r="7904" spans="1:7" x14ac:dyDescent="0.45">
      <c r="A7904">
        <v>7902</v>
      </c>
      <c r="B7904" s="1" t="s">
        <v>12557</v>
      </c>
      <c r="C7904" s="1" t="s">
        <v>12558</v>
      </c>
      <c r="D7904" s="1" t="s">
        <v>12507</v>
      </c>
      <c r="E7904" s="2">
        <v>44590.584633113423</v>
      </c>
      <c r="F7904" s="1">
        <v>0</v>
      </c>
      <c r="G7904" s="1">
        <v>0.65</v>
      </c>
    </row>
    <row r="7905" spans="1:7" x14ac:dyDescent="0.45">
      <c r="A7905">
        <v>7903</v>
      </c>
      <c r="B7905" s="1" t="s">
        <v>12559</v>
      </c>
      <c r="C7905" s="1" t="s">
        <v>12560</v>
      </c>
      <c r="D7905" s="1" t="s">
        <v>12507</v>
      </c>
      <c r="E7905" s="2">
        <v>44590.5846446875</v>
      </c>
      <c r="F7905" s="1">
        <v>0</v>
      </c>
      <c r="G7905" s="1">
        <v>0.38</v>
      </c>
    </row>
    <row r="7906" spans="1:7" x14ac:dyDescent="0.45">
      <c r="A7906">
        <v>7904</v>
      </c>
      <c r="B7906" s="1" t="s">
        <v>12561</v>
      </c>
      <c r="C7906" s="1" t="s">
        <v>8883</v>
      </c>
      <c r="D7906" s="1" t="s">
        <v>12507</v>
      </c>
      <c r="E7906" s="2">
        <v>44590.584656250001</v>
      </c>
      <c r="F7906" s="1">
        <v>0</v>
      </c>
      <c r="G7906" s="1">
        <v>0.78</v>
      </c>
    </row>
    <row r="7907" spans="1:7" x14ac:dyDescent="0.45">
      <c r="A7907">
        <v>7905</v>
      </c>
      <c r="B7907" s="1" t="s">
        <v>12562</v>
      </c>
      <c r="C7907" s="1" t="s">
        <v>12563</v>
      </c>
      <c r="D7907" s="1" t="s">
        <v>12500</v>
      </c>
      <c r="E7907" s="2">
        <v>44590.584667835647</v>
      </c>
      <c r="F7907" s="1">
        <v>-1</v>
      </c>
      <c r="G7907" s="1">
        <v>0.38</v>
      </c>
    </row>
    <row r="7908" spans="1:7" x14ac:dyDescent="0.45">
      <c r="A7908">
        <v>7906</v>
      </c>
      <c r="B7908" s="1" t="s">
        <v>12564</v>
      </c>
      <c r="C7908" s="1" t="s">
        <v>12560</v>
      </c>
      <c r="D7908" s="1" t="s">
        <v>12500</v>
      </c>
      <c r="E7908" s="2">
        <v>44590.584679409723</v>
      </c>
      <c r="F7908" s="1">
        <v>0</v>
      </c>
      <c r="G7908" s="1">
        <v>0.39</v>
      </c>
    </row>
    <row r="7909" spans="1:7" x14ac:dyDescent="0.45">
      <c r="A7909">
        <v>7907</v>
      </c>
      <c r="B7909" s="1" t="s">
        <v>12565</v>
      </c>
      <c r="C7909" s="1" t="s">
        <v>12566</v>
      </c>
      <c r="D7909" s="1" t="s">
        <v>12500</v>
      </c>
      <c r="E7909" s="2">
        <v>44590.584690983793</v>
      </c>
      <c r="F7909" s="1">
        <v>0</v>
      </c>
      <c r="G7909" s="1">
        <v>0.7</v>
      </c>
    </row>
    <row r="7910" spans="1:7" x14ac:dyDescent="0.45">
      <c r="A7910">
        <v>7908</v>
      </c>
      <c r="B7910" s="1" t="s">
        <v>12567</v>
      </c>
      <c r="C7910" s="1" t="s">
        <v>12568</v>
      </c>
      <c r="D7910" s="1" t="s">
        <v>12500</v>
      </c>
      <c r="E7910" s="2">
        <v>44590.58470255787</v>
      </c>
      <c r="F7910" s="1">
        <v>0</v>
      </c>
      <c r="G7910" s="1">
        <v>0.5</v>
      </c>
    </row>
    <row r="7911" spans="1:7" x14ac:dyDescent="0.45">
      <c r="A7911">
        <v>7909</v>
      </c>
      <c r="B7911" s="1" t="s">
        <v>12569</v>
      </c>
      <c r="C7911" s="1" t="s">
        <v>12570</v>
      </c>
      <c r="D7911" s="1" t="s">
        <v>12500</v>
      </c>
      <c r="E7911" s="2">
        <v>44590.584714131946</v>
      </c>
      <c r="F7911" s="1">
        <v>0</v>
      </c>
      <c r="G7911" s="1">
        <v>0.63</v>
      </c>
    </row>
    <row r="7912" spans="1:7" x14ac:dyDescent="0.45">
      <c r="A7912">
        <v>7910</v>
      </c>
      <c r="B7912" s="1" t="s">
        <v>12571</v>
      </c>
      <c r="C7912" s="1" t="s">
        <v>12572</v>
      </c>
      <c r="D7912" s="1" t="s">
        <v>12500</v>
      </c>
      <c r="E7912" s="2">
        <v>44590.584725706016</v>
      </c>
      <c r="F7912" s="1">
        <v>0</v>
      </c>
      <c r="G7912" s="1">
        <v>0.7</v>
      </c>
    </row>
    <row r="7913" spans="1:7" x14ac:dyDescent="0.45">
      <c r="A7913">
        <v>7911</v>
      </c>
      <c r="B7913" s="1" t="s">
        <v>12573</v>
      </c>
      <c r="C7913" s="1" t="s">
        <v>12574</v>
      </c>
      <c r="D7913" s="1" t="s">
        <v>12500</v>
      </c>
      <c r="E7913" s="2">
        <v>44590.584737280093</v>
      </c>
      <c r="F7913" s="1">
        <v>0</v>
      </c>
      <c r="G7913" s="1">
        <v>0.85</v>
      </c>
    </row>
    <row r="7914" spans="1:7" x14ac:dyDescent="0.45">
      <c r="A7914">
        <v>7912</v>
      </c>
      <c r="B7914" s="1" t="s">
        <v>12575</v>
      </c>
      <c r="C7914" s="1" t="s">
        <v>12576</v>
      </c>
      <c r="D7914" s="1" t="s">
        <v>12500</v>
      </c>
      <c r="E7914" s="2">
        <v>44590.584748854169</v>
      </c>
      <c r="F7914" s="1">
        <v>0</v>
      </c>
      <c r="G7914" s="1">
        <v>0.32</v>
      </c>
    </row>
    <row r="7915" spans="1:7" x14ac:dyDescent="0.45">
      <c r="A7915">
        <v>7913</v>
      </c>
      <c r="B7915" s="1" t="s">
        <v>12575</v>
      </c>
      <c r="C7915" s="1" t="s">
        <v>12577</v>
      </c>
      <c r="D7915" s="1" t="s">
        <v>12500</v>
      </c>
      <c r="E7915" s="2">
        <v>44590.58476041667</v>
      </c>
      <c r="F7915" s="1">
        <v>0</v>
      </c>
      <c r="G7915" s="1">
        <v>0.09</v>
      </c>
    </row>
    <row r="7916" spans="1:7" x14ac:dyDescent="0.45">
      <c r="A7916">
        <v>7914</v>
      </c>
      <c r="B7916" s="1" t="s">
        <v>12578</v>
      </c>
      <c r="C7916" s="1" t="s">
        <v>12579</v>
      </c>
      <c r="D7916" s="1" t="s">
        <v>12500</v>
      </c>
      <c r="E7916" s="2">
        <v>44590.584772002316</v>
      </c>
      <c r="F7916" s="1">
        <v>0</v>
      </c>
      <c r="G7916" s="1">
        <v>0.45</v>
      </c>
    </row>
    <row r="7917" spans="1:7" x14ac:dyDescent="0.45">
      <c r="A7917">
        <v>7915</v>
      </c>
      <c r="B7917" s="1" t="s">
        <v>12580</v>
      </c>
      <c r="C7917" s="1" t="s">
        <v>12581</v>
      </c>
      <c r="D7917" s="1" t="s">
        <v>12507</v>
      </c>
      <c r="E7917" s="2">
        <v>44590.584783576393</v>
      </c>
      <c r="F7917" s="1">
        <v>1</v>
      </c>
      <c r="G7917" s="1">
        <v>0.41</v>
      </c>
    </row>
    <row r="7918" spans="1:7" x14ac:dyDescent="0.45">
      <c r="A7918">
        <v>7916</v>
      </c>
      <c r="B7918" s="1" t="s">
        <v>12582</v>
      </c>
      <c r="C7918" s="1" t="s">
        <v>12583</v>
      </c>
      <c r="D7918" s="1" t="s">
        <v>12507</v>
      </c>
      <c r="E7918" s="2">
        <v>44590.584795138886</v>
      </c>
      <c r="F7918" s="1">
        <v>0</v>
      </c>
      <c r="G7918" s="1">
        <v>1.1499999999999999</v>
      </c>
    </row>
    <row r="7919" spans="1:7" x14ac:dyDescent="0.45">
      <c r="A7919">
        <v>7917</v>
      </c>
      <c r="B7919" s="1" t="s">
        <v>12584</v>
      </c>
      <c r="C7919" s="1" t="s">
        <v>12577</v>
      </c>
      <c r="D7919" s="1" t="s">
        <v>12507</v>
      </c>
      <c r="E7919" s="2">
        <v>44590.584806724539</v>
      </c>
      <c r="F7919" s="1">
        <v>0</v>
      </c>
      <c r="G7919" s="1">
        <v>0.45</v>
      </c>
    </row>
    <row r="7920" spans="1:7" x14ac:dyDescent="0.45">
      <c r="A7920">
        <v>7918</v>
      </c>
      <c r="B7920" s="1" t="s">
        <v>12585</v>
      </c>
      <c r="C7920" s="1" t="s">
        <v>12586</v>
      </c>
      <c r="D7920" s="1" t="s">
        <v>12507</v>
      </c>
      <c r="E7920" s="2">
        <v>44590.584818298608</v>
      </c>
      <c r="F7920" s="1">
        <v>0</v>
      </c>
      <c r="G7920" s="1">
        <v>0.81</v>
      </c>
    </row>
    <row r="7921" spans="1:7" x14ac:dyDescent="0.45">
      <c r="A7921">
        <v>7919</v>
      </c>
      <c r="B7921" s="1" t="s">
        <v>12587</v>
      </c>
      <c r="C7921" s="1" t="s">
        <v>12588</v>
      </c>
      <c r="D7921" s="1" t="s">
        <v>12507</v>
      </c>
      <c r="E7921" s="2">
        <v>44590.584829872685</v>
      </c>
      <c r="F7921" s="1">
        <v>0</v>
      </c>
      <c r="G7921" s="1">
        <v>0.85</v>
      </c>
    </row>
    <row r="7922" spans="1:7" x14ac:dyDescent="0.45">
      <c r="A7922">
        <v>7920</v>
      </c>
      <c r="B7922" s="1" t="s">
        <v>12589</v>
      </c>
      <c r="C7922" s="1" t="s">
        <v>12590</v>
      </c>
      <c r="D7922" s="1" t="s">
        <v>12507</v>
      </c>
      <c r="E7922" s="2">
        <v>44590.584841446762</v>
      </c>
      <c r="F7922" s="1">
        <v>0</v>
      </c>
      <c r="G7922" s="1">
        <v>0.95</v>
      </c>
    </row>
    <row r="7923" spans="1:7" x14ac:dyDescent="0.45">
      <c r="A7923">
        <v>7921</v>
      </c>
      <c r="B7923" s="1" t="s">
        <v>12591</v>
      </c>
      <c r="C7923" s="1" t="s">
        <v>12592</v>
      </c>
      <c r="D7923" s="1" t="s">
        <v>12507</v>
      </c>
      <c r="E7923" s="2">
        <v>44590.584853020831</v>
      </c>
      <c r="F7923" s="1">
        <v>0</v>
      </c>
      <c r="G7923" s="1">
        <v>0.63</v>
      </c>
    </row>
    <row r="7924" spans="1:7" x14ac:dyDescent="0.45">
      <c r="A7924">
        <v>7922</v>
      </c>
      <c r="B7924" s="1" t="s">
        <v>12593</v>
      </c>
      <c r="C7924" s="1" t="s">
        <v>12594</v>
      </c>
      <c r="D7924" s="1" t="s">
        <v>12507</v>
      </c>
      <c r="E7924" s="2">
        <v>44590.584864594908</v>
      </c>
      <c r="F7924" s="1">
        <v>0</v>
      </c>
      <c r="G7924" s="1">
        <v>0.63</v>
      </c>
    </row>
    <row r="7925" spans="1:7" x14ac:dyDescent="0.45">
      <c r="A7925">
        <v>7923</v>
      </c>
      <c r="B7925" s="1" t="s">
        <v>12595</v>
      </c>
      <c r="C7925" s="1" t="s">
        <v>12596</v>
      </c>
      <c r="D7925" s="1" t="s">
        <v>12507</v>
      </c>
      <c r="E7925" s="2">
        <v>44590.584876168985</v>
      </c>
      <c r="F7925" s="1">
        <v>0</v>
      </c>
      <c r="G7925" s="1">
        <v>0.85</v>
      </c>
    </row>
    <row r="7926" spans="1:7" x14ac:dyDescent="0.45">
      <c r="A7926">
        <v>7924</v>
      </c>
      <c r="B7926" s="1" t="s">
        <v>12597</v>
      </c>
      <c r="C7926" s="1" t="s">
        <v>12598</v>
      </c>
      <c r="D7926" s="1" t="s">
        <v>12507</v>
      </c>
      <c r="E7926" s="2">
        <v>44590.584887743054</v>
      </c>
      <c r="F7926" s="1">
        <v>0</v>
      </c>
      <c r="G7926" s="1">
        <v>0.99</v>
      </c>
    </row>
    <row r="7927" spans="1:7" x14ac:dyDescent="0.45">
      <c r="A7927">
        <v>7925</v>
      </c>
      <c r="B7927" s="1" t="s">
        <v>12599</v>
      </c>
      <c r="C7927" s="1" t="s">
        <v>12600</v>
      </c>
      <c r="D7927" s="1" t="s">
        <v>12507</v>
      </c>
      <c r="E7927" s="2">
        <v>44590.584899317131</v>
      </c>
      <c r="F7927" s="1">
        <v>0</v>
      </c>
      <c r="G7927" s="1">
        <v>0.41</v>
      </c>
    </row>
    <row r="7928" spans="1:7" x14ac:dyDescent="0.45">
      <c r="A7928">
        <v>7926</v>
      </c>
      <c r="B7928" s="1" t="s">
        <v>12601</v>
      </c>
      <c r="C7928" s="1" t="s">
        <v>12602</v>
      </c>
      <c r="D7928" s="1" t="s">
        <v>12507</v>
      </c>
      <c r="E7928" s="2">
        <v>44590.584910891201</v>
      </c>
      <c r="F7928" s="1">
        <v>0</v>
      </c>
      <c r="G7928" s="1">
        <v>0.56000000000000005</v>
      </c>
    </row>
    <row r="7929" spans="1:7" x14ac:dyDescent="0.45">
      <c r="A7929">
        <v>7927</v>
      </c>
      <c r="B7929" s="1" t="s">
        <v>12601</v>
      </c>
      <c r="C7929" s="1" t="s">
        <v>8865</v>
      </c>
      <c r="D7929" s="1" t="s">
        <v>12507</v>
      </c>
      <c r="E7929" s="2">
        <v>44590.584922453701</v>
      </c>
      <c r="F7929" s="1">
        <v>0</v>
      </c>
      <c r="G7929" s="1">
        <v>1.1100000000000001</v>
      </c>
    </row>
    <row r="7930" spans="1:7" x14ac:dyDescent="0.45">
      <c r="A7930">
        <v>7928</v>
      </c>
      <c r="B7930" s="1" t="s">
        <v>12603</v>
      </c>
      <c r="C7930" s="1" t="s">
        <v>12604</v>
      </c>
      <c r="D7930" s="1" t="s">
        <v>12507</v>
      </c>
      <c r="E7930" s="2">
        <v>44590.584934027778</v>
      </c>
      <c r="F7930" s="1">
        <v>0</v>
      </c>
      <c r="G7930" s="1">
        <v>0.7</v>
      </c>
    </row>
    <row r="7931" spans="1:7" x14ac:dyDescent="0.45">
      <c r="A7931">
        <v>7929</v>
      </c>
      <c r="B7931" s="1" t="s">
        <v>12605</v>
      </c>
      <c r="C7931" s="1" t="s">
        <v>12606</v>
      </c>
      <c r="D7931" s="1" t="s">
        <v>12507</v>
      </c>
      <c r="E7931" s="2">
        <v>44590.584945601855</v>
      </c>
      <c r="F7931" s="1">
        <v>0</v>
      </c>
      <c r="G7931" s="1">
        <v>0.56000000000000005</v>
      </c>
    </row>
    <row r="7932" spans="1:7" x14ac:dyDescent="0.45">
      <c r="A7932">
        <v>7930</v>
      </c>
      <c r="B7932" s="1" t="s">
        <v>12607</v>
      </c>
      <c r="C7932" s="1" t="s">
        <v>12606</v>
      </c>
      <c r="D7932" s="1" t="s">
        <v>12500</v>
      </c>
      <c r="E7932" s="2">
        <v>44590.584957175925</v>
      </c>
      <c r="F7932" s="1">
        <v>-1</v>
      </c>
      <c r="G7932" s="1">
        <v>0.37</v>
      </c>
    </row>
    <row r="7933" spans="1:7" x14ac:dyDescent="0.45">
      <c r="A7933">
        <v>7931</v>
      </c>
      <c r="B7933" s="1" t="s">
        <v>12608</v>
      </c>
      <c r="C7933" s="1" t="s">
        <v>12606</v>
      </c>
      <c r="D7933" s="1" t="s">
        <v>12500</v>
      </c>
      <c r="E7933" s="2">
        <v>44590.584968761577</v>
      </c>
      <c r="F7933" s="1">
        <v>0</v>
      </c>
      <c r="G7933" s="1">
        <v>0.74</v>
      </c>
    </row>
    <row r="7934" spans="1:7" x14ac:dyDescent="0.45">
      <c r="A7934">
        <v>7932</v>
      </c>
      <c r="B7934" s="1" t="s">
        <v>12609</v>
      </c>
      <c r="C7934" s="1" t="s">
        <v>8861</v>
      </c>
      <c r="D7934" s="1" t="s">
        <v>12500</v>
      </c>
      <c r="E7934" s="2">
        <v>44590.584980335647</v>
      </c>
      <c r="F7934" s="1">
        <v>0</v>
      </c>
      <c r="G7934" s="1">
        <v>0.7</v>
      </c>
    </row>
    <row r="7935" spans="1:7" x14ac:dyDescent="0.45">
      <c r="A7935">
        <v>7933</v>
      </c>
      <c r="B7935" s="1" t="s">
        <v>12610</v>
      </c>
      <c r="C7935" s="1" t="s">
        <v>12611</v>
      </c>
      <c r="D7935" s="1" t="s">
        <v>12500</v>
      </c>
      <c r="E7935" s="2">
        <v>44590.584991909724</v>
      </c>
      <c r="F7935" s="1">
        <v>0</v>
      </c>
      <c r="G7935" s="1">
        <v>0.71</v>
      </c>
    </row>
    <row r="7936" spans="1:7" x14ac:dyDescent="0.45">
      <c r="A7936">
        <v>7934</v>
      </c>
      <c r="B7936" s="1" t="s">
        <v>12612</v>
      </c>
      <c r="C7936" s="1" t="s">
        <v>12613</v>
      </c>
      <c r="D7936" s="1" t="s">
        <v>12500</v>
      </c>
      <c r="E7936" s="2">
        <v>44590.585003483793</v>
      </c>
      <c r="F7936" s="1">
        <v>0</v>
      </c>
      <c r="G7936" s="1">
        <v>0.57999999999999996</v>
      </c>
    </row>
    <row r="7937" spans="1:7" x14ac:dyDescent="0.45">
      <c r="A7937">
        <v>7935</v>
      </c>
      <c r="B7937" s="1" t="s">
        <v>12614</v>
      </c>
      <c r="C7937" s="1" t="s">
        <v>12615</v>
      </c>
      <c r="D7937" s="1" t="s">
        <v>12500</v>
      </c>
      <c r="E7937" s="2">
        <v>44590.58501505787</v>
      </c>
      <c r="F7937" s="1">
        <v>0</v>
      </c>
      <c r="G7937" s="1">
        <v>0.5</v>
      </c>
    </row>
    <row r="7938" spans="1:7" x14ac:dyDescent="0.45">
      <c r="A7938">
        <v>7936</v>
      </c>
      <c r="B7938" s="1" t="s">
        <v>12616</v>
      </c>
      <c r="C7938" s="1" t="s">
        <v>12617</v>
      </c>
      <c r="D7938" s="1" t="s">
        <v>12500</v>
      </c>
      <c r="E7938" s="2">
        <v>44590.585026631947</v>
      </c>
      <c r="F7938" s="1">
        <v>0</v>
      </c>
      <c r="G7938" s="1">
        <v>0.87</v>
      </c>
    </row>
    <row r="7939" spans="1:7" x14ac:dyDescent="0.45">
      <c r="A7939">
        <v>7937</v>
      </c>
      <c r="B7939" s="1" t="s">
        <v>12618</v>
      </c>
      <c r="C7939" s="1" t="s">
        <v>12619</v>
      </c>
      <c r="D7939" s="1" t="s">
        <v>12500</v>
      </c>
      <c r="E7939" s="2">
        <v>44590.585038194447</v>
      </c>
      <c r="F7939" s="1">
        <v>0</v>
      </c>
      <c r="G7939" s="1">
        <v>0.46</v>
      </c>
    </row>
    <row r="7940" spans="1:7" x14ac:dyDescent="0.45">
      <c r="A7940">
        <v>7938</v>
      </c>
      <c r="B7940" s="1" t="s">
        <v>12618</v>
      </c>
      <c r="C7940" s="1" t="s">
        <v>12620</v>
      </c>
      <c r="D7940" s="1" t="s">
        <v>12500</v>
      </c>
      <c r="E7940" s="2">
        <v>44590.585049768517</v>
      </c>
      <c r="F7940" s="1">
        <v>0</v>
      </c>
      <c r="G7940" s="1">
        <v>0.68</v>
      </c>
    </row>
    <row r="7941" spans="1:7" x14ac:dyDescent="0.45">
      <c r="A7941">
        <v>7939</v>
      </c>
      <c r="B7941" s="1" t="s">
        <v>12618</v>
      </c>
      <c r="C7941" s="1" t="s">
        <v>12621</v>
      </c>
      <c r="D7941" s="1" t="s">
        <v>12500</v>
      </c>
      <c r="E7941" s="2">
        <v>44590.58506135417</v>
      </c>
      <c r="F7941" s="1">
        <v>0</v>
      </c>
      <c r="G7941" s="1">
        <v>0.34</v>
      </c>
    </row>
    <row r="7942" spans="1:7" x14ac:dyDescent="0.45">
      <c r="A7942">
        <v>7940</v>
      </c>
      <c r="B7942" s="1" t="s">
        <v>12622</v>
      </c>
      <c r="C7942" s="1" t="s">
        <v>12621</v>
      </c>
      <c r="D7942" s="1" t="s">
        <v>12500</v>
      </c>
      <c r="E7942" s="2">
        <v>44590.585072928239</v>
      </c>
      <c r="F7942" s="1">
        <v>0</v>
      </c>
      <c r="G7942" s="1">
        <v>0.37</v>
      </c>
    </row>
    <row r="7943" spans="1:7" x14ac:dyDescent="0.45">
      <c r="A7943">
        <v>7941</v>
      </c>
      <c r="B7943" s="1" t="s">
        <v>12623</v>
      </c>
      <c r="C7943" s="1" t="s">
        <v>12624</v>
      </c>
      <c r="D7943" s="1" t="s">
        <v>12500</v>
      </c>
      <c r="E7943" s="2">
        <v>44590.585084502316</v>
      </c>
      <c r="F7943" s="1">
        <v>0</v>
      </c>
      <c r="G7943" s="1">
        <v>0.45</v>
      </c>
    </row>
    <row r="7944" spans="1:7" x14ac:dyDescent="0.45">
      <c r="A7944">
        <v>7942</v>
      </c>
      <c r="B7944" s="1" t="s">
        <v>12625</v>
      </c>
      <c r="C7944" s="1" t="s">
        <v>12626</v>
      </c>
      <c r="D7944" s="1" t="s">
        <v>12500</v>
      </c>
      <c r="E7944" s="2">
        <v>44590.585096076386</v>
      </c>
      <c r="F7944" s="1">
        <v>0</v>
      </c>
      <c r="G7944" s="1">
        <v>0.76</v>
      </c>
    </row>
    <row r="7945" spans="1:7" x14ac:dyDescent="0.45">
      <c r="A7945">
        <v>7943</v>
      </c>
      <c r="B7945" s="1" t="s">
        <v>12627</v>
      </c>
      <c r="C7945" s="1" t="s">
        <v>12628</v>
      </c>
      <c r="D7945" s="1" t="s">
        <v>12500</v>
      </c>
      <c r="E7945" s="2">
        <v>44590.585107638886</v>
      </c>
      <c r="F7945" s="1">
        <v>0</v>
      </c>
      <c r="G7945" s="1">
        <v>0.75</v>
      </c>
    </row>
    <row r="7946" spans="1:7" x14ac:dyDescent="0.45">
      <c r="A7946">
        <v>7944</v>
      </c>
      <c r="B7946" s="1" t="s">
        <v>12629</v>
      </c>
      <c r="C7946" s="1" t="s">
        <v>12630</v>
      </c>
      <c r="D7946" s="1" t="s">
        <v>12493</v>
      </c>
      <c r="E7946" s="2">
        <v>44590.585119224539</v>
      </c>
      <c r="F7946" s="1">
        <v>-1</v>
      </c>
      <c r="G7946" s="1">
        <v>0.85</v>
      </c>
    </row>
    <row r="7947" spans="1:7" x14ac:dyDescent="0.45">
      <c r="A7947">
        <v>7945</v>
      </c>
      <c r="B7947" s="1" t="s">
        <v>12631</v>
      </c>
      <c r="C7947" s="1" t="s">
        <v>12632</v>
      </c>
      <c r="D7947" s="1" t="s">
        <v>12493</v>
      </c>
      <c r="E7947" s="2">
        <v>44590.585130798609</v>
      </c>
      <c r="F7947" s="1">
        <v>0</v>
      </c>
      <c r="G7947" s="1">
        <v>1.1299999999999999</v>
      </c>
    </row>
    <row r="7948" spans="1:7" x14ac:dyDescent="0.45">
      <c r="A7948">
        <v>7946</v>
      </c>
      <c r="B7948" s="1" t="s">
        <v>12633</v>
      </c>
      <c r="C7948" s="1" t="s">
        <v>8844</v>
      </c>
      <c r="D7948" s="1" t="s">
        <v>12493</v>
      </c>
      <c r="E7948" s="2">
        <v>44590.585142372685</v>
      </c>
      <c r="F7948" s="1">
        <v>0</v>
      </c>
      <c r="G7948" s="1">
        <v>0.61</v>
      </c>
    </row>
    <row r="7949" spans="1:7" x14ac:dyDescent="0.45">
      <c r="A7949">
        <v>7947</v>
      </c>
      <c r="B7949" s="1" t="s">
        <v>12634</v>
      </c>
      <c r="C7949" s="1" t="s">
        <v>12635</v>
      </c>
      <c r="D7949" s="1" t="s">
        <v>12493</v>
      </c>
      <c r="E7949" s="2">
        <v>44590.585153946762</v>
      </c>
      <c r="F7949" s="1">
        <v>0</v>
      </c>
      <c r="G7949" s="1">
        <v>0.7</v>
      </c>
    </row>
    <row r="7950" spans="1:7" x14ac:dyDescent="0.45">
      <c r="A7950">
        <v>7948</v>
      </c>
      <c r="B7950" s="1" t="s">
        <v>12634</v>
      </c>
      <c r="C7950" s="1" t="s">
        <v>12636</v>
      </c>
      <c r="D7950" s="1" t="s">
        <v>12493</v>
      </c>
      <c r="E7950" s="2">
        <v>44590.585165520832</v>
      </c>
      <c r="F7950" s="1">
        <v>0</v>
      </c>
      <c r="G7950" s="1">
        <v>0.68</v>
      </c>
    </row>
    <row r="7951" spans="1:7" x14ac:dyDescent="0.45">
      <c r="A7951">
        <v>7949</v>
      </c>
      <c r="B7951" s="1" t="s">
        <v>12634</v>
      </c>
      <c r="C7951" s="1" t="s">
        <v>12637</v>
      </c>
      <c r="D7951" s="1" t="s">
        <v>12493</v>
      </c>
      <c r="E7951" s="2">
        <v>44590.585177083332</v>
      </c>
      <c r="F7951" s="1">
        <v>0</v>
      </c>
      <c r="G7951" s="1">
        <v>0.6</v>
      </c>
    </row>
    <row r="7952" spans="1:7" x14ac:dyDescent="0.45">
      <c r="A7952">
        <v>7950</v>
      </c>
      <c r="B7952" s="1" t="s">
        <v>12634</v>
      </c>
      <c r="C7952" s="1" t="s">
        <v>8836</v>
      </c>
      <c r="D7952" s="1" t="s">
        <v>12493</v>
      </c>
      <c r="E7952" s="2">
        <v>44590.585188668978</v>
      </c>
      <c r="F7952" s="1">
        <v>0</v>
      </c>
      <c r="G7952" s="1">
        <v>0.68</v>
      </c>
    </row>
    <row r="7953" spans="1:7" x14ac:dyDescent="0.45">
      <c r="A7953">
        <v>7951</v>
      </c>
      <c r="B7953" s="1" t="s">
        <v>12638</v>
      </c>
      <c r="C7953" s="1" t="s">
        <v>12639</v>
      </c>
      <c r="D7953" s="1" t="s">
        <v>12500</v>
      </c>
      <c r="E7953" s="2">
        <v>44590.585200243055</v>
      </c>
      <c r="F7953" s="1">
        <v>1</v>
      </c>
      <c r="G7953" s="1">
        <v>0.71</v>
      </c>
    </row>
    <row r="7954" spans="1:7" x14ac:dyDescent="0.45">
      <c r="A7954">
        <v>7952</v>
      </c>
      <c r="B7954" s="1" t="s">
        <v>12638</v>
      </c>
      <c r="C7954" s="1" t="s">
        <v>8832</v>
      </c>
      <c r="D7954" s="1" t="s">
        <v>12500</v>
      </c>
      <c r="E7954" s="2">
        <v>44590.585211805555</v>
      </c>
      <c r="F7954" s="1">
        <v>0</v>
      </c>
      <c r="G7954" s="1">
        <v>0.77</v>
      </c>
    </row>
    <row r="7955" spans="1:7" x14ac:dyDescent="0.45">
      <c r="A7955">
        <v>7953</v>
      </c>
      <c r="B7955" s="1" t="s">
        <v>12640</v>
      </c>
      <c r="C7955" s="1" t="s">
        <v>12641</v>
      </c>
      <c r="D7955" s="1" t="s">
        <v>12500</v>
      </c>
      <c r="E7955" s="2">
        <v>44590.585223391201</v>
      </c>
      <c r="F7955" s="1">
        <v>0</v>
      </c>
      <c r="G7955" s="1">
        <v>0.45</v>
      </c>
    </row>
    <row r="7956" spans="1:7" x14ac:dyDescent="0.45">
      <c r="A7956">
        <v>7954</v>
      </c>
      <c r="B7956" s="1" t="s">
        <v>12642</v>
      </c>
      <c r="C7956" s="1" t="s">
        <v>12643</v>
      </c>
      <c r="D7956" s="1" t="s">
        <v>12500</v>
      </c>
      <c r="E7956" s="2">
        <v>44590.585234965278</v>
      </c>
      <c r="F7956" s="1">
        <v>0</v>
      </c>
      <c r="G7956" s="1">
        <v>0.71</v>
      </c>
    </row>
    <row r="7957" spans="1:7" x14ac:dyDescent="0.45">
      <c r="A7957">
        <v>7955</v>
      </c>
      <c r="B7957" s="1" t="s">
        <v>12644</v>
      </c>
      <c r="C7957" s="1" t="s">
        <v>12645</v>
      </c>
      <c r="D7957" s="1" t="s">
        <v>12500</v>
      </c>
      <c r="E7957" s="2">
        <v>44590.585246539355</v>
      </c>
      <c r="F7957" s="1">
        <v>0</v>
      </c>
      <c r="G7957" s="1">
        <v>0.62</v>
      </c>
    </row>
    <row r="7958" spans="1:7" x14ac:dyDescent="0.45">
      <c r="A7958">
        <v>7956</v>
      </c>
      <c r="B7958" s="1" t="s">
        <v>12646</v>
      </c>
      <c r="C7958" s="1" t="s">
        <v>12647</v>
      </c>
      <c r="D7958" s="1" t="s">
        <v>12500</v>
      </c>
      <c r="E7958" s="2">
        <v>44590.585258101855</v>
      </c>
      <c r="F7958" s="1">
        <v>0</v>
      </c>
      <c r="G7958" s="1">
        <v>0.79</v>
      </c>
    </row>
    <row r="7959" spans="1:7" x14ac:dyDescent="0.45">
      <c r="A7959">
        <v>7957</v>
      </c>
      <c r="B7959" s="1" t="s">
        <v>12648</v>
      </c>
      <c r="C7959" s="1" t="s">
        <v>12649</v>
      </c>
      <c r="D7959" s="1" t="s">
        <v>12500</v>
      </c>
      <c r="E7959" s="2">
        <v>44590.585269687501</v>
      </c>
      <c r="F7959" s="1">
        <v>0</v>
      </c>
      <c r="G7959" s="1">
        <v>1.0900000000000001</v>
      </c>
    </row>
    <row r="7960" spans="1:7" x14ac:dyDescent="0.45">
      <c r="A7960">
        <v>7958</v>
      </c>
      <c r="B7960" s="1" t="s">
        <v>12650</v>
      </c>
      <c r="C7960" s="1" t="s">
        <v>12651</v>
      </c>
      <c r="D7960" s="1" t="s">
        <v>12500</v>
      </c>
      <c r="E7960" s="2">
        <v>44590.585281261578</v>
      </c>
      <c r="F7960" s="1">
        <v>0</v>
      </c>
      <c r="G7960" s="1">
        <v>0.93</v>
      </c>
    </row>
    <row r="7961" spans="1:7" x14ac:dyDescent="0.45">
      <c r="A7961">
        <v>7959</v>
      </c>
      <c r="B7961" s="1" t="s">
        <v>12652</v>
      </c>
      <c r="C7961" s="1" t="s">
        <v>12653</v>
      </c>
      <c r="D7961" s="1" t="s">
        <v>12493</v>
      </c>
      <c r="E7961" s="2">
        <v>44590.585292835647</v>
      </c>
      <c r="F7961" s="1">
        <v>-1</v>
      </c>
      <c r="G7961" s="1">
        <v>1.0900000000000001</v>
      </c>
    </row>
    <row r="7962" spans="1:7" x14ac:dyDescent="0.45">
      <c r="A7962">
        <v>7960</v>
      </c>
      <c r="B7962" s="1" t="s">
        <v>12654</v>
      </c>
      <c r="C7962" s="1" t="s">
        <v>12655</v>
      </c>
      <c r="D7962" s="1" t="s">
        <v>12493</v>
      </c>
      <c r="E7962" s="2">
        <v>44590.585304409724</v>
      </c>
      <c r="F7962" s="1">
        <v>0</v>
      </c>
      <c r="G7962" s="1">
        <v>0.78</v>
      </c>
    </row>
    <row r="7963" spans="1:7" x14ac:dyDescent="0.45">
      <c r="A7963">
        <v>7961</v>
      </c>
      <c r="B7963" s="1" t="s">
        <v>12654</v>
      </c>
      <c r="C7963" s="1" t="s">
        <v>12656</v>
      </c>
      <c r="D7963" s="1" t="s">
        <v>12493</v>
      </c>
      <c r="E7963" s="2">
        <v>44590.585315983793</v>
      </c>
      <c r="F7963" s="1">
        <v>0</v>
      </c>
      <c r="G7963" s="1">
        <v>0.68</v>
      </c>
    </row>
    <row r="7964" spans="1:7" x14ac:dyDescent="0.45">
      <c r="A7964">
        <v>7962</v>
      </c>
      <c r="B7964" s="1" t="s">
        <v>12657</v>
      </c>
      <c r="C7964" s="1" t="s">
        <v>12658</v>
      </c>
      <c r="D7964" s="1" t="s">
        <v>12493</v>
      </c>
      <c r="E7964" s="2">
        <v>44590.585327546294</v>
      </c>
      <c r="F7964" s="1">
        <v>0</v>
      </c>
      <c r="G7964" s="1">
        <v>0.25</v>
      </c>
    </row>
    <row r="7965" spans="1:7" x14ac:dyDescent="0.45">
      <c r="A7965">
        <v>7963</v>
      </c>
      <c r="B7965" s="1" t="s">
        <v>12652</v>
      </c>
      <c r="C7965" s="1" t="s">
        <v>12659</v>
      </c>
      <c r="D7965" s="1" t="s">
        <v>12442</v>
      </c>
      <c r="E7965" s="2">
        <v>44590.585339131947</v>
      </c>
      <c r="F7965" s="1">
        <v>-1</v>
      </c>
      <c r="G7965" s="1">
        <v>0.71</v>
      </c>
    </row>
    <row r="7966" spans="1:7" x14ac:dyDescent="0.45">
      <c r="A7966">
        <v>7964</v>
      </c>
      <c r="B7966" s="1" t="s">
        <v>12660</v>
      </c>
      <c r="C7966" s="1" t="s">
        <v>12661</v>
      </c>
      <c r="D7966" s="1" t="s">
        <v>12442</v>
      </c>
      <c r="E7966" s="2">
        <v>44590.585350706016</v>
      </c>
      <c r="F7966" s="1">
        <v>0</v>
      </c>
      <c r="G7966" s="1">
        <v>0.82</v>
      </c>
    </row>
    <row r="7967" spans="1:7" x14ac:dyDescent="0.45">
      <c r="A7967">
        <v>7965</v>
      </c>
      <c r="B7967" s="1" t="s">
        <v>12662</v>
      </c>
      <c r="C7967" s="1" t="s">
        <v>12663</v>
      </c>
      <c r="D7967" s="1" t="s">
        <v>12442</v>
      </c>
      <c r="E7967" s="2">
        <v>44590.585362280093</v>
      </c>
      <c r="F7967" s="1">
        <v>0</v>
      </c>
      <c r="G7967" s="1">
        <v>0.82</v>
      </c>
    </row>
    <row r="7968" spans="1:7" x14ac:dyDescent="0.45">
      <c r="A7968">
        <v>7966</v>
      </c>
      <c r="B7968" s="1" t="s">
        <v>12664</v>
      </c>
      <c r="C7968" s="1" t="s">
        <v>12665</v>
      </c>
      <c r="D7968" s="1" t="s">
        <v>12442</v>
      </c>
      <c r="E7968" s="2">
        <v>44590.58537385417</v>
      </c>
      <c r="F7968" s="1">
        <v>0</v>
      </c>
      <c r="G7968" s="1">
        <v>0.7</v>
      </c>
    </row>
    <row r="7969" spans="1:7" x14ac:dyDescent="0.45">
      <c r="A7969">
        <v>7967</v>
      </c>
      <c r="B7969" s="1" t="s">
        <v>12666</v>
      </c>
      <c r="C7969" s="1" t="s">
        <v>12667</v>
      </c>
      <c r="D7969" s="1" t="s">
        <v>12442</v>
      </c>
      <c r="E7969" s="2">
        <v>44590.585385416663</v>
      </c>
      <c r="F7969" s="1">
        <v>0</v>
      </c>
      <c r="G7969" s="1">
        <v>0.45</v>
      </c>
    </row>
    <row r="7970" spans="1:7" x14ac:dyDescent="0.45">
      <c r="A7970">
        <v>7968</v>
      </c>
      <c r="B7970" s="1" t="s">
        <v>12664</v>
      </c>
      <c r="C7970" s="1" t="s">
        <v>12667</v>
      </c>
      <c r="D7970" s="1" t="s">
        <v>12442</v>
      </c>
      <c r="E7970" s="2">
        <v>44590.58539699074</v>
      </c>
      <c r="F7970" s="1">
        <v>0</v>
      </c>
      <c r="G7970" s="1">
        <v>0.37</v>
      </c>
    </row>
    <row r="7971" spans="1:7" x14ac:dyDescent="0.45">
      <c r="A7971">
        <v>7969</v>
      </c>
      <c r="B7971" s="1" t="s">
        <v>12668</v>
      </c>
      <c r="C7971" s="1" t="s">
        <v>8806</v>
      </c>
      <c r="D7971" s="1" t="s">
        <v>12442</v>
      </c>
      <c r="E7971" s="2">
        <v>44590.585408564817</v>
      </c>
      <c r="F7971" s="1">
        <v>0</v>
      </c>
      <c r="G7971" s="1">
        <v>0.71</v>
      </c>
    </row>
    <row r="7972" spans="1:7" x14ac:dyDescent="0.45">
      <c r="A7972">
        <v>7970</v>
      </c>
      <c r="B7972" s="1" t="s">
        <v>12666</v>
      </c>
      <c r="C7972" s="1" t="s">
        <v>12669</v>
      </c>
      <c r="D7972" s="1" t="s">
        <v>12442</v>
      </c>
      <c r="E7972" s="2">
        <v>44590.585420138887</v>
      </c>
      <c r="F7972" s="1">
        <v>0</v>
      </c>
      <c r="G7972" s="1">
        <v>1.02</v>
      </c>
    </row>
    <row r="7973" spans="1:7" x14ac:dyDescent="0.45">
      <c r="A7973">
        <v>7971</v>
      </c>
      <c r="B7973" s="1" t="s">
        <v>12670</v>
      </c>
      <c r="C7973" s="1" t="s">
        <v>12671</v>
      </c>
      <c r="D7973" s="1" t="s">
        <v>12493</v>
      </c>
      <c r="E7973" s="2">
        <v>44590.585431724539</v>
      </c>
      <c r="F7973" s="1">
        <v>1</v>
      </c>
      <c r="G7973" s="1">
        <v>0.79</v>
      </c>
    </row>
    <row r="7974" spans="1:7" x14ac:dyDescent="0.45">
      <c r="A7974">
        <v>7972</v>
      </c>
      <c r="B7974" s="1" t="s">
        <v>12672</v>
      </c>
      <c r="C7974" s="1" t="s">
        <v>8799</v>
      </c>
      <c r="D7974" s="1" t="s">
        <v>12493</v>
      </c>
      <c r="E7974" s="2">
        <v>44590.585443298609</v>
      </c>
      <c r="F7974" s="1">
        <v>0</v>
      </c>
      <c r="G7974" s="1">
        <v>0.9</v>
      </c>
    </row>
    <row r="7975" spans="1:7" x14ac:dyDescent="0.45">
      <c r="A7975">
        <v>7973</v>
      </c>
      <c r="B7975" s="1" t="s">
        <v>12673</v>
      </c>
      <c r="C7975" s="1" t="s">
        <v>12674</v>
      </c>
      <c r="D7975" s="1" t="s">
        <v>12493</v>
      </c>
      <c r="E7975" s="2">
        <v>44590.58545486111</v>
      </c>
      <c r="F7975" s="1">
        <v>0</v>
      </c>
      <c r="G7975" s="1">
        <v>0.75</v>
      </c>
    </row>
    <row r="7976" spans="1:7" x14ac:dyDescent="0.45">
      <c r="A7976">
        <v>7974</v>
      </c>
      <c r="B7976" s="1" t="s">
        <v>12675</v>
      </c>
      <c r="C7976" s="1" t="s">
        <v>8796</v>
      </c>
      <c r="D7976" s="1" t="s">
        <v>12493</v>
      </c>
      <c r="E7976" s="2">
        <v>44590.585466446762</v>
      </c>
      <c r="F7976" s="1">
        <v>0</v>
      </c>
      <c r="G7976" s="1">
        <v>0.7</v>
      </c>
    </row>
    <row r="7977" spans="1:7" x14ac:dyDescent="0.45">
      <c r="A7977">
        <v>7975</v>
      </c>
      <c r="B7977" s="1" t="s">
        <v>12676</v>
      </c>
      <c r="C7977" s="1" t="s">
        <v>12677</v>
      </c>
      <c r="D7977" s="1" t="s">
        <v>12493</v>
      </c>
      <c r="E7977" s="2">
        <v>44590.585478020832</v>
      </c>
      <c r="F7977" s="1">
        <v>0</v>
      </c>
      <c r="G7977" s="1">
        <v>0.81</v>
      </c>
    </row>
    <row r="7978" spans="1:7" x14ac:dyDescent="0.45">
      <c r="A7978">
        <v>7976</v>
      </c>
      <c r="B7978" s="1" t="s">
        <v>12678</v>
      </c>
      <c r="C7978" s="1" t="s">
        <v>8793</v>
      </c>
      <c r="D7978" s="1" t="s">
        <v>12493</v>
      </c>
      <c r="E7978" s="2">
        <v>44590.585489583333</v>
      </c>
      <c r="F7978" s="1">
        <v>0</v>
      </c>
      <c r="G7978" s="1">
        <v>0.2</v>
      </c>
    </row>
    <row r="7979" spans="1:7" x14ac:dyDescent="0.45">
      <c r="A7979">
        <v>7977</v>
      </c>
      <c r="B7979" s="1" t="s">
        <v>12679</v>
      </c>
      <c r="C7979" s="1" t="s">
        <v>12677</v>
      </c>
      <c r="D7979" s="1" t="s">
        <v>12493</v>
      </c>
      <c r="E7979" s="2">
        <v>44590.585501157409</v>
      </c>
      <c r="F7979" s="1">
        <v>0</v>
      </c>
      <c r="G7979" s="1">
        <v>0.38</v>
      </c>
    </row>
    <row r="7980" spans="1:7" x14ac:dyDescent="0.45">
      <c r="A7980">
        <v>7978</v>
      </c>
      <c r="B7980" s="1" t="s">
        <v>12678</v>
      </c>
      <c r="C7980" s="1" t="s">
        <v>8792</v>
      </c>
      <c r="D7980" s="1" t="s">
        <v>12493</v>
      </c>
      <c r="E7980" s="2">
        <v>44590.585512743055</v>
      </c>
      <c r="F7980" s="1">
        <v>0</v>
      </c>
      <c r="G7980" s="1">
        <v>0.63</v>
      </c>
    </row>
    <row r="7981" spans="1:7" x14ac:dyDescent="0.45">
      <c r="A7981">
        <v>7979</v>
      </c>
      <c r="B7981" s="1" t="s">
        <v>12680</v>
      </c>
      <c r="C7981" s="1" t="s">
        <v>12681</v>
      </c>
      <c r="D7981" s="1" t="s">
        <v>12493</v>
      </c>
      <c r="E7981" s="2">
        <v>44590.585524317132</v>
      </c>
      <c r="F7981" s="1">
        <v>0</v>
      </c>
      <c r="G7981" s="1">
        <v>0.56000000000000005</v>
      </c>
    </row>
    <row r="7982" spans="1:7" x14ac:dyDescent="0.45">
      <c r="A7982">
        <v>7980</v>
      </c>
      <c r="B7982" s="1" t="s">
        <v>12682</v>
      </c>
      <c r="C7982" s="1" t="s">
        <v>12683</v>
      </c>
      <c r="D7982" s="1" t="s">
        <v>12493</v>
      </c>
      <c r="E7982" s="2">
        <v>44590.585535891201</v>
      </c>
      <c r="F7982" s="1">
        <v>0</v>
      </c>
      <c r="G7982" s="1">
        <v>0.88</v>
      </c>
    </row>
    <row r="7983" spans="1:7" x14ac:dyDescent="0.45">
      <c r="A7983">
        <v>7981</v>
      </c>
      <c r="B7983" s="1" t="s">
        <v>12684</v>
      </c>
      <c r="C7983" s="1" t="s">
        <v>12685</v>
      </c>
      <c r="D7983" s="1" t="s">
        <v>12493</v>
      </c>
      <c r="E7983" s="2">
        <v>44590.585547465278</v>
      </c>
      <c r="F7983" s="1">
        <v>0</v>
      </c>
      <c r="G7983" s="1">
        <v>0.79</v>
      </c>
    </row>
    <row r="7984" spans="1:7" x14ac:dyDescent="0.45">
      <c r="A7984">
        <v>7982</v>
      </c>
      <c r="B7984" s="1" t="s">
        <v>12686</v>
      </c>
      <c r="C7984" s="1" t="s">
        <v>12687</v>
      </c>
      <c r="D7984" s="1" t="s">
        <v>12493</v>
      </c>
      <c r="E7984" s="2">
        <v>44590.585559039355</v>
      </c>
      <c r="F7984" s="1">
        <v>0</v>
      </c>
      <c r="G7984" s="1">
        <v>0.85</v>
      </c>
    </row>
    <row r="7985" spans="1:7" x14ac:dyDescent="0.45">
      <c r="A7985">
        <v>7983</v>
      </c>
      <c r="B7985" s="1" t="s">
        <v>12688</v>
      </c>
      <c r="C7985" s="1" t="s">
        <v>12689</v>
      </c>
      <c r="D7985" s="1" t="s">
        <v>12493</v>
      </c>
      <c r="E7985" s="2">
        <v>44590.585570613424</v>
      </c>
      <c r="F7985" s="1">
        <v>0</v>
      </c>
      <c r="G7985" s="1">
        <v>1.1299999999999999</v>
      </c>
    </row>
    <row r="7986" spans="1:7" x14ac:dyDescent="0.45">
      <c r="A7986">
        <v>7984</v>
      </c>
      <c r="B7986" s="1" t="s">
        <v>12690</v>
      </c>
      <c r="C7986" s="1" t="s">
        <v>12691</v>
      </c>
      <c r="D7986" s="1" t="s">
        <v>12493</v>
      </c>
      <c r="E7986" s="2">
        <v>44590.585582187501</v>
      </c>
      <c r="F7986" s="1">
        <v>0</v>
      </c>
      <c r="G7986" s="1">
        <v>0.54</v>
      </c>
    </row>
    <row r="7987" spans="1:7" x14ac:dyDescent="0.45">
      <c r="A7987">
        <v>7985</v>
      </c>
      <c r="B7987" s="1" t="s">
        <v>12690</v>
      </c>
      <c r="C7987" s="1" t="s">
        <v>12692</v>
      </c>
      <c r="D7987" s="1" t="s">
        <v>12493</v>
      </c>
      <c r="E7987" s="2">
        <v>44590.585593750002</v>
      </c>
      <c r="F7987" s="1">
        <v>0</v>
      </c>
      <c r="G7987" s="1">
        <v>0.51</v>
      </c>
    </row>
    <row r="7988" spans="1:7" x14ac:dyDescent="0.45">
      <c r="A7988">
        <v>7986</v>
      </c>
      <c r="B7988" s="1" t="s">
        <v>12688</v>
      </c>
      <c r="C7988" s="1" t="s">
        <v>12693</v>
      </c>
      <c r="D7988" s="1" t="s">
        <v>12493</v>
      </c>
      <c r="E7988" s="2">
        <v>44590.585605335647</v>
      </c>
      <c r="F7988" s="1">
        <v>0</v>
      </c>
      <c r="G7988" s="1">
        <v>0.2</v>
      </c>
    </row>
    <row r="7989" spans="1:7" x14ac:dyDescent="0.45">
      <c r="A7989">
        <v>7987</v>
      </c>
      <c r="B7989" s="1" t="s">
        <v>12694</v>
      </c>
      <c r="C7989" s="1" t="s">
        <v>12695</v>
      </c>
      <c r="D7989" s="1" t="s">
        <v>12493</v>
      </c>
      <c r="E7989" s="2">
        <v>44590.585616909724</v>
      </c>
      <c r="F7989" s="1">
        <v>0</v>
      </c>
      <c r="G7989" s="1">
        <v>0.56000000000000005</v>
      </c>
    </row>
    <row r="7990" spans="1:7" x14ac:dyDescent="0.45">
      <c r="A7990">
        <v>7988</v>
      </c>
      <c r="B7990" s="1" t="s">
        <v>12696</v>
      </c>
      <c r="C7990" s="1" t="s">
        <v>12697</v>
      </c>
      <c r="D7990" s="1" t="s">
        <v>12500</v>
      </c>
      <c r="E7990" s="2">
        <v>44590.585628483794</v>
      </c>
      <c r="F7990" s="1">
        <v>1</v>
      </c>
      <c r="G7990" s="1">
        <v>0.87</v>
      </c>
    </row>
    <row r="7991" spans="1:7" x14ac:dyDescent="0.45">
      <c r="A7991">
        <v>7989</v>
      </c>
      <c r="B7991" s="1" t="s">
        <v>12694</v>
      </c>
      <c r="C7991" s="1" t="s">
        <v>12698</v>
      </c>
      <c r="D7991" s="1" t="s">
        <v>12500</v>
      </c>
      <c r="E7991" s="2">
        <v>44590.585640046294</v>
      </c>
      <c r="F7991" s="1">
        <v>0</v>
      </c>
      <c r="G7991" s="1">
        <v>0.95</v>
      </c>
    </row>
    <row r="7992" spans="1:7" x14ac:dyDescent="0.45">
      <c r="A7992">
        <v>7990</v>
      </c>
      <c r="B7992" s="1" t="s">
        <v>12696</v>
      </c>
      <c r="C7992" s="1" t="s">
        <v>12699</v>
      </c>
      <c r="D7992" s="1" t="s">
        <v>12500</v>
      </c>
      <c r="E7992" s="2">
        <v>44590.585651631947</v>
      </c>
      <c r="F7992" s="1">
        <v>0</v>
      </c>
      <c r="G7992" s="1">
        <v>0.54</v>
      </c>
    </row>
    <row r="7993" spans="1:7" x14ac:dyDescent="0.45">
      <c r="A7993">
        <v>7991</v>
      </c>
      <c r="B7993" s="1" t="s">
        <v>12690</v>
      </c>
      <c r="C7993" s="1" t="s">
        <v>8766</v>
      </c>
      <c r="D7993" s="1" t="s">
        <v>12500</v>
      </c>
      <c r="E7993" s="2">
        <v>44590.585663194448</v>
      </c>
      <c r="F7993" s="1">
        <v>0</v>
      </c>
      <c r="G7993" s="1">
        <v>1.01</v>
      </c>
    </row>
    <row r="7994" spans="1:7" x14ac:dyDescent="0.45">
      <c r="A7994">
        <v>7992</v>
      </c>
      <c r="B7994" s="1" t="s">
        <v>12700</v>
      </c>
      <c r="C7994" s="1" t="s">
        <v>12701</v>
      </c>
      <c r="D7994" s="1" t="s">
        <v>12500</v>
      </c>
      <c r="E7994" s="2">
        <v>44590.585674780094</v>
      </c>
      <c r="F7994" s="1">
        <v>0</v>
      </c>
      <c r="G7994" s="1">
        <v>1.26</v>
      </c>
    </row>
    <row r="7995" spans="1:7" x14ac:dyDescent="0.45">
      <c r="A7995">
        <v>7993</v>
      </c>
      <c r="B7995" s="1" t="s">
        <v>12700</v>
      </c>
      <c r="C7995" s="1" t="s">
        <v>12702</v>
      </c>
      <c r="D7995" s="1" t="s">
        <v>12507</v>
      </c>
      <c r="E7995" s="2">
        <v>44590.585686354163</v>
      </c>
      <c r="F7995" s="1">
        <v>1</v>
      </c>
      <c r="G7995" s="1">
        <v>0.08</v>
      </c>
    </row>
    <row r="7996" spans="1:7" x14ac:dyDescent="0.45">
      <c r="A7996">
        <v>7994</v>
      </c>
      <c r="B7996" s="1" t="s">
        <v>12703</v>
      </c>
      <c r="C7996" s="1" t="s">
        <v>12704</v>
      </c>
      <c r="D7996" s="1" t="s">
        <v>12507</v>
      </c>
      <c r="E7996" s="2">
        <v>44590.58569792824</v>
      </c>
      <c r="F7996" s="1">
        <v>0</v>
      </c>
      <c r="G7996" s="1">
        <v>0.87</v>
      </c>
    </row>
    <row r="7997" spans="1:7" x14ac:dyDescent="0.45">
      <c r="A7997">
        <v>7995</v>
      </c>
      <c r="B7997" s="1" t="s">
        <v>12700</v>
      </c>
      <c r="C7997" s="1" t="s">
        <v>12705</v>
      </c>
      <c r="D7997" s="1" t="s">
        <v>12507</v>
      </c>
      <c r="E7997" s="2">
        <v>44590.585709502317</v>
      </c>
      <c r="F7997" s="1">
        <v>0</v>
      </c>
      <c r="G7997" s="1">
        <v>0.62</v>
      </c>
    </row>
    <row r="7998" spans="1:7" x14ac:dyDescent="0.45">
      <c r="A7998">
        <v>7996</v>
      </c>
      <c r="B7998" s="1" t="s">
        <v>12706</v>
      </c>
      <c r="C7998" s="1" t="s">
        <v>12707</v>
      </c>
      <c r="D7998" s="1" t="s">
        <v>12507</v>
      </c>
      <c r="E7998" s="2">
        <v>44590.585721064817</v>
      </c>
      <c r="F7998" s="1">
        <v>0</v>
      </c>
      <c r="G7998" s="1">
        <v>0.63</v>
      </c>
    </row>
    <row r="7999" spans="1:7" x14ac:dyDescent="0.45">
      <c r="A7999">
        <v>7997</v>
      </c>
      <c r="B7999" s="1" t="s">
        <v>12708</v>
      </c>
      <c r="C7999" s="1" t="s">
        <v>12709</v>
      </c>
      <c r="D7999" s="1" t="s">
        <v>12507</v>
      </c>
      <c r="E7999" s="2">
        <v>44590.585732650463</v>
      </c>
      <c r="F7999" s="1">
        <v>0</v>
      </c>
      <c r="G7999" s="1">
        <v>0.61</v>
      </c>
    </row>
    <row r="8000" spans="1:7" x14ac:dyDescent="0.45">
      <c r="A8000">
        <v>7998</v>
      </c>
      <c r="B8000" s="1" t="s">
        <v>12710</v>
      </c>
      <c r="C8000" s="1" t="s">
        <v>8750</v>
      </c>
      <c r="D8000" s="1" t="s">
        <v>12711</v>
      </c>
      <c r="E8000" s="2">
        <v>44590.58574422454</v>
      </c>
      <c r="F8000" s="1">
        <v>1</v>
      </c>
      <c r="G8000" s="1">
        <v>0.62</v>
      </c>
    </row>
    <row r="8001" spans="1:7" x14ac:dyDescent="0.45">
      <c r="A8001">
        <v>7999</v>
      </c>
      <c r="B8001" s="1" t="s">
        <v>12712</v>
      </c>
      <c r="C8001" s="1" t="s">
        <v>12713</v>
      </c>
      <c r="D8001" s="1" t="s">
        <v>12711</v>
      </c>
      <c r="E8001" s="2">
        <v>44590.585755798609</v>
      </c>
      <c r="F8001" s="1">
        <v>0</v>
      </c>
      <c r="G8001" s="1">
        <v>1.26</v>
      </c>
    </row>
    <row r="8002" spans="1:7" x14ac:dyDescent="0.45">
      <c r="A8002">
        <v>8000</v>
      </c>
      <c r="B8002" s="1" t="s">
        <v>12714</v>
      </c>
      <c r="C8002" s="1" t="s">
        <v>8746</v>
      </c>
      <c r="D8002" s="1" t="s">
        <v>12711</v>
      </c>
      <c r="E8002" s="2">
        <v>44590.585767372686</v>
      </c>
      <c r="F8002" s="1">
        <v>0</v>
      </c>
      <c r="G8002" s="1">
        <v>0.93</v>
      </c>
    </row>
    <row r="8003" spans="1:7" x14ac:dyDescent="0.45">
      <c r="A8003">
        <v>8001</v>
      </c>
      <c r="B8003" s="1" t="s">
        <v>12715</v>
      </c>
      <c r="C8003" s="1" t="s">
        <v>12716</v>
      </c>
      <c r="D8003" s="1" t="s">
        <v>12717</v>
      </c>
      <c r="E8003" s="2">
        <v>44590.585778946763</v>
      </c>
      <c r="F8003" s="1">
        <v>1</v>
      </c>
      <c r="G8003" s="1">
        <v>0.93</v>
      </c>
    </row>
    <row r="8004" spans="1:7" x14ac:dyDescent="0.45">
      <c r="A8004">
        <v>8002</v>
      </c>
      <c r="B8004" s="1" t="s">
        <v>12718</v>
      </c>
      <c r="C8004" s="1" t="s">
        <v>8744</v>
      </c>
      <c r="D8004" s="1" t="s">
        <v>12717</v>
      </c>
      <c r="E8004" s="2">
        <v>44590.585790520832</v>
      </c>
      <c r="F8004" s="1">
        <v>0</v>
      </c>
      <c r="G8004" s="1">
        <v>0.62</v>
      </c>
    </row>
    <row r="8005" spans="1:7" x14ac:dyDescent="0.45">
      <c r="A8005">
        <v>8003</v>
      </c>
      <c r="B8005" s="1" t="s">
        <v>12718</v>
      </c>
      <c r="C8005" s="1" t="s">
        <v>12719</v>
      </c>
      <c r="D8005" s="1" t="s">
        <v>12717</v>
      </c>
      <c r="E8005" s="2">
        <v>44590.585802083333</v>
      </c>
      <c r="F8005" s="1">
        <v>0</v>
      </c>
      <c r="G8005" s="1">
        <v>0.6</v>
      </c>
    </row>
    <row r="8006" spans="1:7" x14ac:dyDescent="0.45">
      <c r="A8006">
        <v>8004</v>
      </c>
      <c r="B8006" s="1" t="s">
        <v>12720</v>
      </c>
      <c r="C8006" s="1" t="s">
        <v>12721</v>
      </c>
      <c r="D8006" s="1" t="s">
        <v>12717</v>
      </c>
      <c r="E8006" s="2">
        <v>44590.585813668979</v>
      </c>
      <c r="F8006" s="1">
        <v>0</v>
      </c>
      <c r="G8006" s="1">
        <v>0.5</v>
      </c>
    </row>
    <row r="8007" spans="1:7" x14ac:dyDescent="0.45">
      <c r="A8007">
        <v>8005</v>
      </c>
      <c r="B8007" s="1" t="s">
        <v>12720</v>
      </c>
      <c r="C8007" s="1" t="s">
        <v>12722</v>
      </c>
      <c r="D8007" s="1" t="s">
        <v>12717</v>
      </c>
      <c r="E8007" s="2">
        <v>44590.585825243055</v>
      </c>
      <c r="F8007" s="1">
        <v>0</v>
      </c>
      <c r="G8007" s="1">
        <v>0.68</v>
      </c>
    </row>
    <row r="8008" spans="1:7" x14ac:dyDescent="0.45">
      <c r="A8008">
        <v>8006</v>
      </c>
      <c r="B8008" s="1" t="s">
        <v>12723</v>
      </c>
      <c r="C8008" s="1" t="s">
        <v>12724</v>
      </c>
      <c r="D8008" s="1" t="s">
        <v>12717</v>
      </c>
      <c r="E8008" s="2">
        <v>44590.585836805556</v>
      </c>
      <c r="F8008" s="1">
        <v>0</v>
      </c>
      <c r="G8008" s="1">
        <v>0.46</v>
      </c>
    </row>
    <row r="8009" spans="1:7" x14ac:dyDescent="0.45">
      <c r="A8009">
        <v>8007</v>
      </c>
      <c r="B8009" s="1" t="s">
        <v>12725</v>
      </c>
      <c r="C8009" s="1" t="s">
        <v>8737</v>
      </c>
      <c r="D8009" s="1" t="s">
        <v>12726</v>
      </c>
      <c r="E8009" s="2">
        <v>44590.585848379633</v>
      </c>
      <c r="F8009" s="1">
        <v>1</v>
      </c>
      <c r="G8009" s="1">
        <v>0.25</v>
      </c>
    </row>
    <row r="8010" spans="1:7" x14ac:dyDescent="0.45">
      <c r="A8010">
        <v>8008</v>
      </c>
      <c r="B8010" s="1" t="s">
        <v>12727</v>
      </c>
      <c r="C8010" s="1" t="s">
        <v>12728</v>
      </c>
      <c r="D8010" s="1" t="s">
        <v>12726</v>
      </c>
      <c r="E8010" s="2">
        <v>44590.585859965278</v>
      </c>
      <c r="F8010" s="1">
        <v>0</v>
      </c>
      <c r="G8010" s="1">
        <v>0.39</v>
      </c>
    </row>
    <row r="8011" spans="1:7" x14ac:dyDescent="0.45">
      <c r="A8011">
        <v>8009</v>
      </c>
      <c r="B8011" s="1" t="s">
        <v>12725</v>
      </c>
      <c r="C8011" s="1" t="s">
        <v>8735</v>
      </c>
      <c r="D8011" s="1" t="s">
        <v>12726</v>
      </c>
      <c r="E8011" s="2">
        <v>44590.585871539355</v>
      </c>
      <c r="F8011" s="1">
        <v>0</v>
      </c>
      <c r="G8011" s="1">
        <v>0.54</v>
      </c>
    </row>
    <row r="8012" spans="1:7" x14ac:dyDescent="0.45">
      <c r="A8012">
        <v>8010</v>
      </c>
      <c r="B8012" s="1" t="s">
        <v>12729</v>
      </c>
      <c r="C8012" s="1" t="s">
        <v>12730</v>
      </c>
      <c r="D8012" s="1" t="s">
        <v>12726</v>
      </c>
      <c r="E8012" s="2">
        <v>44590.585883101849</v>
      </c>
      <c r="F8012" s="1">
        <v>0</v>
      </c>
      <c r="G8012" s="1">
        <v>0.45</v>
      </c>
    </row>
    <row r="8013" spans="1:7" x14ac:dyDescent="0.45">
      <c r="A8013">
        <v>8011</v>
      </c>
      <c r="B8013" s="1" t="s">
        <v>12731</v>
      </c>
      <c r="C8013" s="1" t="s">
        <v>12732</v>
      </c>
      <c r="D8013" s="1" t="s">
        <v>12726</v>
      </c>
      <c r="E8013" s="2">
        <v>44590.585894687501</v>
      </c>
      <c r="F8013" s="1">
        <v>0</v>
      </c>
      <c r="G8013" s="1">
        <v>0.25</v>
      </c>
    </row>
    <row r="8014" spans="1:7" x14ac:dyDescent="0.45">
      <c r="A8014">
        <v>8012</v>
      </c>
      <c r="B8014" s="1" t="s">
        <v>12733</v>
      </c>
      <c r="C8014" s="1" t="s">
        <v>12734</v>
      </c>
      <c r="D8014" s="1" t="s">
        <v>12726</v>
      </c>
      <c r="E8014" s="2">
        <v>44590.585906261571</v>
      </c>
      <c r="F8014" s="1">
        <v>0</v>
      </c>
      <c r="G8014" s="1">
        <v>0.46</v>
      </c>
    </row>
    <row r="8015" spans="1:7" x14ac:dyDescent="0.45">
      <c r="A8015">
        <v>8013</v>
      </c>
      <c r="B8015" s="1" t="s">
        <v>12735</v>
      </c>
      <c r="C8015" s="1" t="s">
        <v>12736</v>
      </c>
      <c r="D8015" s="1" t="s">
        <v>12726</v>
      </c>
      <c r="E8015" s="2">
        <v>44590.585917835648</v>
      </c>
      <c r="F8015" s="1">
        <v>0</v>
      </c>
      <c r="G8015" s="1">
        <v>0.56000000000000005</v>
      </c>
    </row>
    <row r="8016" spans="1:7" x14ac:dyDescent="0.45">
      <c r="A8016">
        <v>8014</v>
      </c>
      <c r="B8016" s="1" t="s">
        <v>12737</v>
      </c>
      <c r="C8016" s="1" t="s">
        <v>12738</v>
      </c>
      <c r="D8016" s="1" t="s">
        <v>12726</v>
      </c>
      <c r="E8016" s="2">
        <v>44590.585929398148</v>
      </c>
      <c r="F8016" s="1">
        <v>0</v>
      </c>
      <c r="G8016" s="1">
        <v>0.25</v>
      </c>
    </row>
    <row r="8017" spans="1:7" x14ac:dyDescent="0.45">
      <c r="A8017">
        <v>8015</v>
      </c>
      <c r="B8017" s="1" t="s">
        <v>12739</v>
      </c>
      <c r="C8017" s="1" t="s">
        <v>12740</v>
      </c>
      <c r="D8017" s="1" t="s">
        <v>12726</v>
      </c>
      <c r="E8017" s="2">
        <v>44590.585940972225</v>
      </c>
      <c r="F8017" s="1">
        <v>0</v>
      </c>
      <c r="G8017" s="1">
        <v>0.5</v>
      </c>
    </row>
    <row r="8018" spans="1:7" x14ac:dyDescent="0.45">
      <c r="A8018">
        <v>8016</v>
      </c>
      <c r="B8018" s="1" t="s">
        <v>12741</v>
      </c>
      <c r="C8018" s="1" t="s">
        <v>12742</v>
      </c>
      <c r="D8018" s="1" t="s">
        <v>12726</v>
      </c>
      <c r="E8018" s="2">
        <v>44590.585952557871</v>
      </c>
      <c r="F8018" s="1">
        <v>0</v>
      </c>
      <c r="G8018" s="1">
        <v>0.7</v>
      </c>
    </row>
    <row r="8019" spans="1:7" x14ac:dyDescent="0.45">
      <c r="A8019">
        <v>8017</v>
      </c>
      <c r="B8019" s="1" t="s">
        <v>12743</v>
      </c>
      <c r="C8019" s="1" t="s">
        <v>12744</v>
      </c>
      <c r="D8019" s="1" t="s">
        <v>12726</v>
      </c>
      <c r="E8019" s="2">
        <v>44590.585964131948</v>
      </c>
      <c r="F8019" s="1">
        <v>0</v>
      </c>
      <c r="G8019" s="1">
        <v>0.7</v>
      </c>
    </row>
    <row r="8020" spans="1:7" x14ac:dyDescent="0.45">
      <c r="A8020">
        <v>8018</v>
      </c>
      <c r="B8020" s="1" t="s">
        <v>12743</v>
      </c>
      <c r="C8020" s="1" t="s">
        <v>12745</v>
      </c>
      <c r="D8020" s="1" t="s">
        <v>12726</v>
      </c>
      <c r="E8020" s="2">
        <v>44590.585975706017</v>
      </c>
      <c r="F8020" s="1">
        <v>0</v>
      </c>
      <c r="G8020" s="1">
        <v>0.43</v>
      </c>
    </row>
    <row r="8021" spans="1:7" x14ac:dyDescent="0.45">
      <c r="A8021">
        <v>8019</v>
      </c>
      <c r="B8021" s="1" t="s">
        <v>12743</v>
      </c>
      <c r="C8021" s="1" t="s">
        <v>12746</v>
      </c>
      <c r="D8021" s="1" t="s">
        <v>12726</v>
      </c>
      <c r="E8021" s="2">
        <v>44590.585987280094</v>
      </c>
      <c r="F8021" s="1">
        <v>0</v>
      </c>
      <c r="G8021" s="1">
        <v>0.34</v>
      </c>
    </row>
    <row r="8022" spans="1:7" x14ac:dyDescent="0.45">
      <c r="A8022">
        <v>8020</v>
      </c>
      <c r="B8022" s="1" t="s">
        <v>12747</v>
      </c>
      <c r="C8022" s="1" t="s">
        <v>12748</v>
      </c>
      <c r="D8022" s="1" t="s">
        <v>12749</v>
      </c>
      <c r="E8022" s="2">
        <v>44590.585998842595</v>
      </c>
      <c r="F8022" s="1">
        <v>1</v>
      </c>
      <c r="G8022" s="1">
        <v>0.62</v>
      </c>
    </row>
    <row r="8023" spans="1:7" x14ac:dyDescent="0.45">
      <c r="A8023">
        <v>8021</v>
      </c>
      <c r="B8023" s="1" t="s">
        <v>12750</v>
      </c>
      <c r="C8023" s="1" t="s">
        <v>8727</v>
      </c>
      <c r="D8023" s="1" t="s">
        <v>12749</v>
      </c>
      <c r="E8023" s="2">
        <v>44590.58601042824</v>
      </c>
      <c r="F8023" s="1">
        <v>0</v>
      </c>
      <c r="G8023" s="1">
        <v>0.62</v>
      </c>
    </row>
    <row r="8024" spans="1:7" x14ac:dyDescent="0.45">
      <c r="A8024">
        <v>8022</v>
      </c>
      <c r="B8024" s="1" t="s">
        <v>12751</v>
      </c>
      <c r="C8024" s="1" t="s">
        <v>12752</v>
      </c>
      <c r="D8024" s="1" t="s">
        <v>12749</v>
      </c>
      <c r="E8024" s="2">
        <v>44590.586022002317</v>
      </c>
      <c r="F8024" s="1">
        <v>0</v>
      </c>
      <c r="G8024" s="1">
        <v>1.04</v>
      </c>
    </row>
    <row r="8025" spans="1:7" x14ac:dyDescent="0.45">
      <c r="A8025">
        <v>8023</v>
      </c>
      <c r="B8025" s="1" t="s">
        <v>12753</v>
      </c>
      <c r="C8025" s="1" t="s">
        <v>12754</v>
      </c>
      <c r="D8025" s="1" t="s">
        <v>12755</v>
      </c>
      <c r="E8025" s="2">
        <v>44590.586033576386</v>
      </c>
      <c r="F8025" s="1">
        <v>1</v>
      </c>
      <c r="G8025" s="1">
        <v>0.71</v>
      </c>
    </row>
    <row r="8026" spans="1:7" x14ac:dyDescent="0.45">
      <c r="A8026">
        <v>8024</v>
      </c>
      <c r="B8026" s="1" t="s">
        <v>12756</v>
      </c>
      <c r="C8026" s="1" t="s">
        <v>12757</v>
      </c>
      <c r="D8026" s="1" t="s">
        <v>12755</v>
      </c>
      <c r="E8026" s="2">
        <v>44590.586045150463</v>
      </c>
      <c r="F8026" s="1">
        <v>0</v>
      </c>
      <c r="G8026" s="1">
        <v>0.62</v>
      </c>
    </row>
    <row r="8027" spans="1:7" x14ac:dyDescent="0.45">
      <c r="A8027">
        <v>8025</v>
      </c>
      <c r="B8027" s="1" t="s">
        <v>12758</v>
      </c>
      <c r="C8027" s="1" t="s">
        <v>12759</v>
      </c>
      <c r="D8027" s="1" t="s">
        <v>12755</v>
      </c>
      <c r="E8027" s="2">
        <v>44590.58605672454</v>
      </c>
      <c r="F8027" s="1">
        <v>0</v>
      </c>
      <c r="G8027" s="1">
        <v>0.56000000000000005</v>
      </c>
    </row>
    <row r="8028" spans="1:7" x14ac:dyDescent="0.45">
      <c r="A8028">
        <v>8026</v>
      </c>
      <c r="B8028" s="1" t="s">
        <v>12760</v>
      </c>
      <c r="C8028" s="1" t="s">
        <v>12759</v>
      </c>
      <c r="D8028" s="1" t="s">
        <v>12755</v>
      </c>
      <c r="E8028" s="2">
        <v>44590.586068298609</v>
      </c>
      <c r="F8028" s="1">
        <v>0</v>
      </c>
      <c r="G8028" s="1">
        <v>0.18</v>
      </c>
    </row>
    <row r="8029" spans="1:7" x14ac:dyDescent="0.45">
      <c r="A8029">
        <v>8027</v>
      </c>
      <c r="B8029" s="1" t="s">
        <v>12761</v>
      </c>
      <c r="C8029" s="1" t="s">
        <v>8721</v>
      </c>
      <c r="D8029" s="1" t="s">
        <v>12762</v>
      </c>
      <c r="E8029" s="2">
        <v>44590.58607986111</v>
      </c>
      <c r="F8029" s="1">
        <v>1</v>
      </c>
      <c r="G8029" s="1">
        <v>0.57999999999999996</v>
      </c>
    </row>
    <row r="8030" spans="1:7" x14ac:dyDescent="0.45">
      <c r="A8030">
        <v>8028</v>
      </c>
      <c r="B8030" s="1" t="s">
        <v>12761</v>
      </c>
      <c r="C8030" s="1" t="s">
        <v>12763</v>
      </c>
      <c r="D8030" s="1" t="s">
        <v>12762</v>
      </c>
      <c r="E8030" s="2">
        <v>44590.586091446756</v>
      </c>
      <c r="F8030" s="1">
        <v>0</v>
      </c>
      <c r="G8030" s="1">
        <v>0.26</v>
      </c>
    </row>
    <row r="8031" spans="1:7" x14ac:dyDescent="0.45">
      <c r="A8031">
        <v>8029</v>
      </c>
      <c r="B8031" s="1" t="s">
        <v>12764</v>
      </c>
      <c r="C8031" s="1" t="s">
        <v>12765</v>
      </c>
      <c r="D8031" s="1" t="s">
        <v>12762</v>
      </c>
      <c r="E8031" s="2">
        <v>44590.586103020833</v>
      </c>
      <c r="F8031" s="1">
        <v>0</v>
      </c>
      <c r="G8031" s="1">
        <v>0.61</v>
      </c>
    </row>
    <row r="8032" spans="1:7" x14ac:dyDescent="0.45">
      <c r="A8032">
        <v>8030</v>
      </c>
      <c r="B8032" s="1" t="s">
        <v>12766</v>
      </c>
      <c r="C8032" s="1" t="s">
        <v>12767</v>
      </c>
      <c r="D8032" s="1" t="s">
        <v>12762</v>
      </c>
      <c r="E8032" s="2">
        <v>44590.586114594909</v>
      </c>
      <c r="F8032" s="1">
        <v>0</v>
      </c>
      <c r="G8032" s="1">
        <v>0.62</v>
      </c>
    </row>
    <row r="8033" spans="1:7" x14ac:dyDescent="0.45">
      <c r="A8033">
        <v>8031</v>
      </c>
      <c r="B8033" s="1" t="s">
        <v>12768</v>
      </c>
      <c r="C8033" s="1" t="s">
        <v>12769</v>
      </c>
      <c r="D8033" s="1" t="s">
        <v>12770</v>
      </c>
      <c r="E8033" s="2">
        <v>44590.586126168979</v>
      </c>
      <c r="F8033" s="1">
        <v>1</v>
      </c>
      <c r="G8033" s="1">
        <v>0.87</v>
      </c>
    </row>
    <row r="8034" spans="1:7" x14ac:dyDescent="0.45">
      <c r="A8034">
        <v>8032</v>
      </c>
      <c r="B8034" s="1" t="s">
        <v>12768</v>
      </c>
      <c r="C8034" s="1" t="s">
        <v>8717</v>
      </c>
      <c r="D8034" s="1" t="s">
        <v>12770</v>
      </c>
      <c r="E8034" s="2">
        <v>44590.58613773148</v>
      </c>
      <c r="F8034" s="1">
        <v>0</v>
      </c>
      <c r="G8034" s="1">
        <v>0.94</v>
      </c>
    </row>
    <row r="8035" spans="1:7" x14ac:dyDescent="0.45">
      <c r="A8035">
        <v>8033</v>
      </c>
      <c r="B8035" s="1" t="s">
        <v>12771</v>
      </c>
      <c r="C8035" s="1" t="s">
        <v>12772</v>
      </c>
      <c r="D8035" s="1" t="s">
        <v>12770</v>
      </c>
      <c r="E8035" s="2">
        <v>44590.586149317132</v>
      </c>
      <c r="F8035" s="1">
        <v>0</v>
      </c>
      <c r="G8035" s="1">
        <v>0.85</v>
      </c>
    </row>
    <row r="8036" spans="1:7" x14ac:dyDescent="0.45">
      <c r="A8036">
        <v>8034</v>
      </c>
      <c r="B8036" s="1" t="s">
        <v>12773</v>
      </c>
      <c r="C8036" s="1" t="s">
        <v>12774</v>
      </c>
      <c r="D8036" s="1" t="s">
        <v>12770</v>
      </c>
      <c r="E8036" s="2">
        <v>44590.586160891202</v>
      </c>
      <c r="F8036" s="1">
        <v>0</v>
      </c>
      <c r="G8036" s="1">
        <v>0.77</v>
      </c>
    </row>
    <row r="8037" spans="1:7" x14ac:dyDescent="0.45">
      <c r="A8037">
        <v>8035</v>
      </c>
      <c r="B8037" s="1" t="s">
        <v>12775</v>
      </c>
      <c r="C8037" s="1" t="s">
        <v>12776</v>
      </c>
      <c r="D8037" s="1" t="s">
        <v>12770</v>
      </c>
      <c r="E8037" s="2">
        <v>44590.586172453703</v>
      </c>
      <c r="F8037" s="1">
        <v>0</v>
      </c>
      <c r="G8037" s="1">
        <v>0.76</v>
      </c>
    </row>
    <row r="8038" spans="1:7" x14ac:dyDescent="0.45">
      <c r="A8038">
        <v>8036</v>
      </c>
      <c r="B8038" s="1" t="s">
        <v>12777</v>
      </c>
      <c r="C8038" s="1" t="s">
        <v>12778</v>
      </c>
      <c r="D8038" s="1" t="s">
        <v>12770</v>
      </c>
      <c r="E8038" s="2">
        <v>44590.586184039355</v>
      </c>
      <c r="F8038" s="1">
        <v>0</v>
      </c>
      <c r="G8038" s="1">
        <v>0.95</v>
      </c>
    </row>
    <row r="8039" spans="1:7" x14ac:dyDescent="0.45">
      <c r="A8039">
        <v>8037</v>
      </c>
      <c r="B8039" s="1" t="s">
        <v>12779</v>
      </c>
      <c r="C8039" s="1" t="s">
        <v>12780</v>
      </c>
      <c r="D8039" s="1" t="s">
        <v>12781</v>
      </c>
      <c r="E8039" s="2">
        <v>44590.586195613425</v>
      </c>
      <c r="F8039" s="1">
        <v>1</v>
      </c>
      <c r="G8039" s="1">
        <v>0.7</v>
      </c>
    </row>
    <row r="8040" spans="1:7" x14ac:dyDescent="0.45">
      <c r="A8040">
        <v>8038</v>
      </c>
      <c r="B8040" s="1" t="s">
        <v>12782</v>
      </c>
      <c r="C8040" s="1" t="s">
        <v>12783</v>
      </c>
      <c r="D8040" s="1" t="s">
        <v>12781</v>
      </c>
      <c r="E8040" s="2">
        <v>44590.586207187502</v>
      </c>
      <c r="F8040" s="1">
        <v>0</v>
      </c>
      <c r="G8040" s="1">
        <v>0.95</v>
      </c>
    </row>
    <row r="8041" spans="1:7" x14ac:dyDescent="0.45">
      <c r="A8041">
        <v>8039</v>
      </c>
      <c r="B8041" s="1" t="s">
        <v>12782</v>
      </c>
      <c r="C8041" s="1" t="s">
        <v>8704</v>
      </c>
      <c r="D8041" s="1" t="s">
        <v>12781</v>
      </c>
      <c r="E8041" s="2">
        <v>44590.586218761571</v>
      </c>
      <c r="F8041" s="1">
        <v>0</v>
      </c>
      <c r="G8041" s="1">
        <v>0.68</v>
      </c>
    </row>
    <row r="8042" spans="1:7" x14ac:dyDescent="0.45">
      <c r="A8042">
        <v>8040</v>
      </c>
      <c r="B8042" s="1" t="s">
        <v>12782</v>
      </c>
      <c r="C8042" s="1" t="s">
        <v>8704</v>
      </c>
      <c r="D8042" s="1" t="s">
        <v>12781</v>
      </c>
      <c r="E8042" s="2">
        <v>44590.586230335648</v>
      </c>
      <c r="F8042" s="1">
        <v>0</v>
      </c>
      <c r="G8042" s="1">
        <v>0</v>
      </c>
    </row>
    <row r="8043" spans="1:7" x14ac:dyDescent="0.45">
      <c r="A8043">
        <v>8041</v>
      </c>
      <c r="B8043" s="1" t="s">
        <v>12782</v>
      </c>
      <c r="C8043" s="1" t="s">
        <v>12784</v>
      </c>
      <c r="D8043" s="1" t="s">
        <v>12781</v>
      </c>
      <c r="E8043" s="2">
        <v>44590.586241909725</v>
      </c>
      <c r="F8043" s="1">
        <v>0</v>
      </c>
      <c r="G8043" s="1">
        <v>1.19</v>
      </c>
    </row>
    <row r="8044" spans="1:7" x14ac:dyDescent="0.45">
      <c r="A8044">
        <v>8042</v>
      </c>
      <c r="B8044" s="1" t="s">
        <v>12779</v>
      </c>
      <c r="C8044" s="1" t="s">
        <v>8697</v>
      </c>
      <c r="D8044" s="1" t="s">
        <v>12781</v>
      </c>
      <c r="E8044" s="2">
        <v>44590.586253483794</v>
      </c>
      <c r="F8044" s="1">
        <v>0</v>
      </c>
      <c r="G8044" s="1">
        <v>1.04</v>
      </c>
    </row>
    <row r="8045" spans="1:7" x14ac:dyDescent="0.45">
      <c r="A8045">
        <v>8043</v>
      </c>
      <c r="B8045" s="1" t="s">
        <v>12785</v>
      </c>
      <c r="C8045" s="1" t="s">
        <v>12786</v>
      </c>
      <c r="D8045" s="1" t="s">
        <v>12781</v>
      </c>
      <c r="E8045" s="2">
        <v>44590.586265057871</v>
      </c>
      <c r="F8045" s="1">
        <v>0</v>
      </c>
      <c r="G8045" s="1">
        <v>1.1200000000000001</v>
      </c>
    </row>
    <row r="8046" spans="1:7" x14ac:dyDescent="0.45">
      <c r="A8046">
        <v>8044</v>
      </c>
      <c r="B8046" s="1" t="s">
        <v>12787</v>
      </c>
      <c r="C8046" s="1" t="s">
        <v>12788</v>
      </c>
      <c r="D8046" s="1" t="s">
        <v>12781</v>
      </c>
      <c r="E8046" s="2">
        <v>44590.586276631948</v>
      </c>
      <c r="F8046" s="1">
        <v>0</v>
      </c>
      <c r="G8046" s="1">
        <v>0.5</v>
      </c>
    </row>
    <row r="8047" spans="1:7" x14ac:dyDescent="0.45">
      <c r="A8047">
        <v>8045</v>
      </c>
      <c r="B8047" s="1" t="s">
        <v>12789</v>
      </c>
      <c r="C8047" s="1" t="s">
        <v>12790</v>
      </c>
      <c r="D8047" s="1" t="s">
        <v>12781</v>
      </c>
      <c r="E8047" s="2">
        <v>44590.586288206017</v>
      </c>
      <c r="F8047" s="1">
        <v>0</v>
      </c>
      <c r="G8047" s="1">
        <v>0.39</v>
      </c>
    </row>
    <row r="8048" spans="1:7" x14ac:dyDescent="0.45">
      <c r="A8048">
        <v>8046</v>
      </c>
      <c r="B8048" s="1" t="s">
        <v>12791</v>
      </c>
      <c r="C8048" s="1" t="s">
        <v>8688</v>
      </c>
      <c r="D8048" s="1" t="s">
        <v>12792</v>
      </c>
      <c r="E8048" s="2">
        <v>44590.586299768518</v>
      </c>
      <c r="F8048" s="1">
        <v>1</v>
      </c>
      <c r="G8048" s="1">
        <v>0.7</v>
      </c>
    </row>
    <row r="8049" spans="1:7" x14ac:dyDescent="0.45">
      <c r="A8049">
        <v>8047</v>
      </c>
      <c r="B8049" s="1" t="s">
        <v>12793</v>
      </c>
      <c r="C8049" s="1" t="s">
        <v>12794</v>
      </c>
      <c r="D8049" s="1" t="s">
        <v>12792</v>
      </c>
      <c r="E8049" s="2">
        <v>44590.586311354164</v>
      </c>
      <c r="F8049" s="1">
        <v>0</v>
      </c>
      <c r="G8049" s="1">
        <v>0.5</v>
      </c>
    </row>
    <row r="8050" spans="1:7" x14ac:dyDescent="0.45">
      <c r="A8050">
        <v>8048</v>
      </c>
      <c r="B8050" s="1" t="s">
        <v>12793</v>
      </c>
      <c r="C8050" s="1" t="s">
        <v>12795</v>
      </c>
      <c r="D8050" s="1" t="s">
        <v>12792</v>
      </c>
      <c r="E8050" s="2">
        <v>44590.586322916664</v>
      </c>
      <c r="F8050" s="1">
        <v>0</v>
      </c>
      <c r="G8050" s="1">
        <v>0.43</v>
      </c>
    </row>
    <row r="8051" spans="1:7" x14ac:dyDescent="0.45">
      <c r="A8051">
        <v>8049</v>
      </c>
      <c r="B8051" s="1" t="s">
        <v>12793</v>
      </c>
      <c r="C8051" s="1" t="s">
        <v>12796</v>
      </c>
      <c r="D8051" s="1" t="s">
        <v>12792</v>
      </c>
      <c r="E8051" s="2">
        <v>44590.586334490741</v>
      </c>
      <c r="F8051" s="1">
        <v>0</v>
      </c>
      <c r="G8051" s="1">
        <v>0.51</v>
      </c>
    </row>
    <row r="8052" spans="1:7" x14ac:dyDescent="0.45">
      <c r="A8052">
        <v>8050</v>
      </c>
      <c r="B8052" s="1" t="s">
        <v>12797</v>
      </c>
      <c r="C8052" s="1" t="s">
        <v>12798</v>
      </c>
      <c r="D8052" s="1" t="s">
        <v>12792</v>
      </c>
      <c r="E8052" s="2">
        <v>44590.586346076387</v>
      </c>
      <c r="F8052" s="1">
        <v>0</v>
      </c>
      <c r="G8052" s="1">
        <v>0.46</v>
      </c>
    </row>
    <row r="8053" spans="1:7" x14ac:dyDescent="0.45">
      <c r="A8053">
        <v>8051</v>
      </c>
      <c r="B8053" s="1" t="s">
        <v>12799</v>
      </c>
      <c r="C8053" s="1" t="s">
        <v>12800</v>
      </c>
      <c r="D8053" s="1" t="s">
        <v>12792</v>
      </c>
      <c r="E8053" s="2">
        <v>44590.586357638887</v>
      </c>
      <c r="F8053" s="1">
        <v>0</v>
      </c>
      <c r="G8053" s="1">
        <v>0.57999999999999996</v>
      </c>
    </row>
    <row r="8054" spans="1:7" x14ac:dyDescent="0.45">
      <c r="A8054">
        <v>8052</v>
      </c>
      <c r="B8054" s="1" t="s">
        <v>12801</v>
      </c>
      <c r="C8054" s="1" t="s">
        <v>12802</v>
      </c>
      <c r="D8054" s="1" t="s">
        <v>12792</v>
      </c>
      <c r="E8054" s="2">
        <v>44590.58636922454</v>
      </c>
      <c r="F8054" s="1">
        <v>0</v>
      </c>
      <c r="G8054" s="1">
        <v>1.19</v>
      </c>
    </row>
    <row r="8055" spans="1:7" x14ac:dyDescent="0.45">
      <c r="A8055">
        <v>8053</v>
      </c>
      <c r="B8055" s="1" t="s">
        <v>12803</v>
      </c>
      <c r="C8055" s="1" t="s">
        <v>12804</v>
      </c>
      <c r="D8055" s="1" t="s">
        <v>12792</v>
      </c>
      <c r="E8055" s="2">
        <v>44590.58638079861</v>
      </c>
      <c r="F8055" s="1">
        <v>0</v>
      </c>
      <c r="G8055" s="1">
        <v>0.95</v>
      </c>
    </row>
    <row r="8056" spans="1:7" x14ac:dyDescent="0.45">
      <c r="A8056">
        <v>8054</v>
      </c>
      <c r="B8056" s="1" t="s">
        <v>12805</v>
      </c>
      <c r="C8056" s="1" t="s">
        <v>8670</v>
      </c>
      <c r="D8056" s="1" t="s">
        <v>12792</v>
      </c>
      <c r="E8056" s="2">
        <v>44590.586392372687</v>
      </c>
      <c r="F8056" s="1">
        <v>0</v>
      </c>
      <c r="G8056" s="1">
        <v>1.0900000000000001</v>
      </c>
    </row>
    <row r="8057" spans="1:7" x14ac:dyDescent="0.45">
      <c r="A8057">
        <v>8055</v>
      </c>
      <c r="B8057" s="1" t="s">
        <v>12806</v>
      </c>
      <c r="C8057" s="1" t="s">
        <v>8668</v>
      </c>
      <c r="D8057" s="1" t="s">
        <v>12792</v>
      </c>
      <c r="E8057" s="2">
        <v>44590.586403946756</v>
      </c>
      <c r="F8057" s="1">
        <v>0</v>
      </c>
      <c r="G8057" s="1">
        <v>0.78</v>
      </c>
    </row>
    <row r="8058" spans="1:7" x14ac:dyDescent="0.45">
      <c r="A8058">
        <v>8056</v>
      </c>
      <c r="B8058" s="1" t="s">
        <v>12806</v>
      </c>
      <c r="C8058" s="1" t="s">
        <v>12807</v>
      </c>
      <c r="D8058" s="1" t="s">
        <v>12792</v>
      </c>
      <c r="E8058" s="2">
        <v>44590.586415520833</v>
      </c>
      <c r="F8058" s="1">
        <v>0</v>
      </c>
      <c r="G8058" s="1">
        <v>0.51</v>
      </c>
    </row>
    <row r="8059" spans="1:7" x14ac:dyDescent="0.45">
      <c r="A8059">
        <v>8057</v>
      </c>
      <c r="B8059" s="1" t="s">
        <v>12805</v>
      </c>
      <c r="C8059" s="1" t="s">
        <v>12808</v>
      </c>
      <c r="D8059" s="1" t="s">
        <v>12792</v>
      </c>
      <c r="E8059" s="2">
        <v>44590.58642709491</v>
      </c>
      <c r="F8059" s="1">
        <v>0</v>
      </c>
      <c r="G8059" s="1">
        <v>0.77</v>
      </c>
    </row>
    <row r="8060" spans="1:7" x14ac:dyDescent="0.45">
      <c r="A8060">
        <v>8058</v>
      </c>
      <c r="B8060" s="1" t="s">
        <v>12805</v>
      </c>
      <c r="C8060" s="1" t="s">
        <v>12809</v>
      </c>
      <c r="D8060" s="1" t="s">
        <v>12792</v>
      </c>
      <c r="E8060" s="2">
        <v>44590.586438668979</v>
      </c>
      <c r="F8060" s="1">
        <v>0</v>
      </c>
      <c r="G8060" s="1">
        <v>0.43</v>
      </c>
    </row>
    <row r="8061" spans="1:7" x14ac:dyDescent="0.45">
      <c r="A8061">
        <v>8059</v>
      </c>
      <c r="B8061" s="1" t="s">
        <v>12805</v>
      </c>
      <c r="C8061" s="1" t="s">
        <v>8662</v>
      </c>
      <c r="D8061" s="1" t="s">
        <v>12792</v>
      </c>
      <c r="E8061" s="2">
        <v>44590.586450243056</v>
      </c>
      <c r="F8061" s="1">
        <v>0</v>
      </c>
      <c r="G8061" s="1">
        <v>0.26</v>
      </c>
    </row>
    <row r="8062" spans="1:7" x14ac:dyDescent="0.45">
      <c r="A8062">
        <v>8060</v>
      </c>
      <c r="B8062" s="1" t="s">
        <v>12810</v>
      </c>
      <c r="C8062" s="1" t="s">
        <v>12811</v>
      </c>
      <c r="D8062" s="1" t="s">
        <v>12792</v>
      </c>
      <c r="E8062" s="2">
        <v>44590.586461817133</v>
      </c>
      <c r="F8062" s="1">
        <v>0</v>
      </c>
      <c r="G8062" s="1">
        <v>0.46</v>
      </c>
    </row>
    <row r="8063" spans="1:7" x14ac:dyDescent="0.45">
      <c r="A8063">
        <v>8061</v>
      </c>
      <c r="B8063" s="1" t="s">
        <v>12806</v>
      </c>
      <c r="C8063" s="1" t="s">
        <v>12812</v>
      </c>
      <c r="D8063" s="1" t="s">
        <v>12792</v>
      </c>
      <c r="E8063" s="2">
        <v>44590.586473391202</v>
      </c>
      <c r="F8063" s="1">
        <v>0</v>
      </c>
      <c r="G8063" s="1">
        <v>0.31</v>
      </c>
    </row>
    <row r="8064" spans="1:7" x14ac:dyDescent="0.45">
      <c r="A8064">
        <v>8062</v>
      </c>
      <c r="B8064" s="1" t="s">
        <v>12813</v>
      </c>
      <c r="C8064" s="1" t="s">
        <v>12814</v>
      </c>
      <c r="D8064" s="1" t="s">
        <v>12792</v>
      </c>
      <c r="E8064" s="2">
        <v>44590.586484965279</v>
      </c>
      <c r="F8064" s="1">
        <v>0</v>
      </c>
      <c r="G8064" s="1">
        <v>0.56000000000000005</v>
      </c>
    </row>
    <row r="8065" spans="1:7" x14ac:dyDescent="0.45">
      <c r="A8065">
        <v>8063</v>
      </c>
      <c r="B8065" s="1" t="s">
        <v>12815</v>
      </c>
      <c r="C8065" s="1" t="s">
        <v>12816</v>
      </c>
      <c r="D8065" s="1" t="s">
        <v>12792</v>
      </c>
      <c r="E8065" s="2">
        <v>44590.58649652778</v>
      </c>
      <c r="F8065" s="1">
        <v>0</v>
      </c>
      <c r="G8065" s="1">
        <v>0.93</v>
      </c>
    </row>
    <row r="8066" spans="1:7" x14ac:dyDescent="0.45">
      <c r="A8066">
        <v>8064</v>
      </c>
      <c r="B8066" s="1" t="s">
        <v>12817</v>
      </c>
      <c r="C8066" s="1" t="s">
        <v>12818</v>
      </c>
      <c r="D8066" s="1" t="s">
        <v>12792</v>
      </c>
      <c r="E8066" s="2">
        <v>44590.586508113425</v>
      </c>
      <c r="F8066" s="1">
        <v>0</v>
      </c>
      <c r="G8066" s="1">
        <v>0.85</v>
      </c>
    </row>
    <row r="8067" spans="1:7" x14ac:dyDescent="0.45">
      <c r="A8067">
        <v>8065</v>
      </c>
      <c r="B8067" s="1" t="s">
        <v>12817</v>
      </c>
      <c r="C8067" s="1" t="s">
        <v>12819</v>
      </c>
      <c r="D8067" s="1" t="s">
        <v>12820</v>
      </c>
      <c r="E8067" s="2">
        <v>44590.586519687502</v>
      </c>
      <c r="F8067" s="1">
        <v>1</v>
      </c>
      <c r="G8067" s="1">
        <v>0.77</v>
      </c>
    </row>
    <row r="8068" spans="1:7" x14ac:dyDescent="0.45">
      <c r="A8068">
        <v>8066</v>
      </c>
      <c r="B8068" s="1" t="s">
        <v>12821</v>
      </c>
      <c r="C8068" s="1" t="s">
        <v>12822</v>
      </c>
      <c r="D8068" s="1" t="s">
        <v>12820</v>
      </c>
      <c r="E8068" s="2">
        <v>44590.586531261572</v>
      </c>
      <c r="F8068" s="1">
        <v>0</v>
      </c>
      <c r="G8068" s="1">
        <v>0.79</v>
      </c>
    </row>
    <row r="8069" spans="1:7" x14ac:dyDescent="0.45">
      <c r="A8069">
        <v>8067</v>
      </c>
      <c r="B8069" s="1" t="s">
        <v>12817</v>
      </c>
      <c r="C8069" s="1" t="s">
        <v>12823</v>
      </c>
      <c r="D8069" s="1" t="s">
        <v>12820</v>
      </c>
      <c r="E8069" s="2">
        <v>44590.586542835648</v>
      </c>
      <c r="F8069" s="1">
        <v>0</v>
      </c>
      <c r="G8069" s="1">
        <v>0.71</v>
      </c>
    </row>
    <row r="8070" spans="1:7" x14ac:dyDescent="0.45">
      <c r="A8070">
        <v>8068</v>
      </c>
      <c r="B8070" s="1" t="s">
        <v>12817</v>
      </c>
      <c r="C8070" s="1" t="s">
        <v>12824</v>
      </c>
      <c r="D8070" s="1" t="s">
        <v>12820</v>
      </c>
      <c r="E8070" s="2">
        <v>44590.586554409725</v>
      </c>
      <c r="F8070" s="1">
        <v>0</v>
      </c>
      <c r="G8070" s="1">
        <v>0.43</v>
      </c>
    </row>
    <row r="8071" spans="1:7" x14ac:dyDescent="0.45">
      <c r="A8071">
        <v>8069</v>
      </c>
      <c r="B8071" s="1" t="s">
        <v>12825</v>
      </c>
      <c r="C8071" s="1" t="s">
        <v>12826</v>
      </c>
      <c r="D8071" s="1" t="s">
        <v>12827</v>
      </c>
      <c r="E8071" s="2">
        <v>44590.586565983795</v>
      </c>
      <c r="F8071" s="1">
        <v>1</v>
      </c>
      <c r="G8071" s="1">
        <v>0.71</v>
      </c>
    </row>
    <row r="8072" spans="1:7" x14ac:dyDescent="0.45">
      <c r="A8072">
        <v>8070</v>
      </c>
      <c r="B8072" s="1" t="s">
        <v>12817</v>
      </c>
      <c r="C8072" s="1" t="s">
        <v>12828</v>
      </c>
      <c r="D8072" s="1" t="s">
        <v>12827</v>
      </c>
      <c r="E8072" s="2">
        <v>44590.586577546295</v>
      </c>
      <c r="F8072" s="1">
        <v>0</v>
      </c>
      <c r="G8072" s="1">
        <v>0.39</v>
      </c>
    </row>
    <row r="8073" spans="1:7" x14ac:dyDescent="0.45">
      <c r="A8073">
        <v>8071</v>
      </c>
      <c r="B8073" s="1" t="s">
        <v>12821</v>
      </c>
      <c r="C8073" s="1" t="s">
        <v>12829</v>
      </c>
      <c r="D8073" s="1" t="s">
        <v>12820</v>
      </c>
      <c r="E8073" s="2">
        <v>44590.586589131941</v>
      </c>
      <c r="F8073" s="1">
        <v>-1</v>
      </c>
      <c r="G8073" s="1">
        <v>0.46</v>
      </c>
    </row>
    <row r="8074" spans="1:7" x14ac:dyDescent="0.45">
      <c r="A8074">
        <v>8072</v>
      </c>
      <c r="B8074" s="1" t="s">
        <v>12821</v>
      </c>
      <c r="C8074" s="1" t="s">
        <v>12830</v>
      </c>
      <c r="D8074" s="1" t="s">
        <v>12820</v>
      </c>
      <c r="E8074" s="2">
        <v>44590.586600706018</v>
      </c>
      <c r="F8074" s="1">
        <v>0</v>
      </c>
      <c r="G8074" s="1">
        <v>0.43</v>
      </c>
    </row>
    <row r="8075" spans="1:7" x14ac:dyDescent="0.45">
      <c r="A8075">
        <v>8073</v>
      </c>
      <c r="B8075" s="1" t="s">
        <v>12817</v>
      </c>
      <c r="C8075" s="1" t="s">
        <v>8631</v>
      </c>
      <c r="D8075" s="1" t="s">
        <v>12820</v>
      </c>
      <c r="E8075" s="2">
        <v>44590.586612280094</v>
      </c>
      <c r="F8075" s="1">
        <v>0</v>
      </c>
      <c r="G8075" s="1">
        <v>0.62</v>
      </c>
    </row>
    <row r="8076" spans="1:7" x14ac:dyDescent="0.45">
      <c r="A8076">
        <v>8074</v>
      </c>
      <c r="B8076" s="1" t="s">
        <v>12825</v>
      </c>
      <c r="C8076" s="1" t="s">
        <v>8629</v>
      </c>
      <c r="D8076" s="1" t="s">
        <v>12820</v>
      </c>
      <c r="E8076" s="2">
        <v>44590.586623854164</v>
      </c>
      <c r="F8076" s="1">
        <v>0</v>
      </c>
      <c r="G8076" s="1">
        <v>0.62</v>
      </c>
    </row>
    <row r="8077" spans="1:7" x14ac:dyDescent="0.45">
      <c r="A8077">
        <v>8075</v>
      </c>
      <c r="B8077" s="1" t="s">
        <v>12831</v>
      </c>
      <c r="C8077" s="1" t="s">
        <v>12832</v>
      </c>
      <c r="D8077" s="1" t="s">
        <v>12820</v>
      </c>
      <c r="E8077" s="2">
        <v>44590.586635428241</v>
      </c>
      <c r="F8077" s="1">
        <v>0</v>
      </c>
      <c r="G8077" s="1">
        <v>0.85</v>
      </c>
    </row>
    <row r="8078" spans="1:7" x14ac:dyDescent="0.45">
      <c r="A8078">
        <v>8076</v>
      </c>
      <c r="B8078" s="1" t="s">
        <v>12831</v>
      </c>
      <c r="C8078" s="1" t="s">
        <v>12833</v>
      </c>
      <c r="D8078" s="1" t="s">
        <v>12820</v>
      </c>
      <c r="E8078" s="2">
        <v>44590.586647002317</v>
      </c>
      <c r="F8078" s="1">
        <v>0</v>
      </c>
      <c r="G8078" s="1">
        <v>0.17</v>
      </c>
    </row>
    <row r="8079" spans="1:7" x14ac:dyDescent="0.45">
      <c r="A8079">
        <v>8077</v>
      </c>
      <c r="B8079" s="1" t="s">
        <v>12831</v>
      </c>
      <c r="C8079" s="1" t="s">
        <v>12834</v>
      </c>
      <c r="D8079" s="1" t="s">
        <v>12820</v>
      </c>
      <c r="E8079" s="2">
        <v>44590.586658564818</v>
      </c>
      <c r="F8079" s="1">
        <v>0</v>
      </c>
      <c r="G8079" s="1">
        <v>0.43</v>
      </c>
    </row>
    <row r="8080" spans="1:7" x14ac:dyDescent="0.45">
      <c r="A8080">
        <v>8078</v>
      </c>
      <c r="B8080" s="1" t="s">
        <v>12831</v>
      </c>
      <c r="C8080" s="1" t="s">
        <v>12835</v>
      </c>
      <c r="D8080" s="1" t="s">
        <v>12820</v>
      </c>
      <c r="E8080" s="2">
        <v>44590.586670150464</v>
      </c>
      <c r="F8080" s="1">
        <v>0</v>
      </c>
      <c r="G8080" s="1">
        <v>0.34</v>
      </c>
    </row>
    <row r="8081" spans="1:7" x14ac:dyDescent="0.45">
      <c r="A8081">
        <v>8079</v>
      </c>
      <c r="B8081" s="1" t="s">
        <v>12836</v>
      </c>
      <c r="C8081" s="1" t="s">
        <v>12837</v>
      </c>
      <c r="D8081" s="1" t="s">
        <v>12820</v>
      </c>
      <c r="E8081" s="2">
        <v>44590.586681724541</v>
      </c>
      <c r="F8081" s="1">
        <v>0</v>
      </c>
      <c r="G8081" s="1">
        <v>0.46</v>
      </c>
    </row>
    <row r="8082" spans="1:7" x14ac:dyDescent="0.45">
      <c r="A8082">
        <v>8080</v>
      </c>
      <c r="B8082" s="1" t="s">
        <v>12838</v>
      </c>
      <c r="C8082" s="1" t="s">
        <v>8620</v>
      </c>
      <c r="D8082" s="1" t="s">
        <v>12820</v>
      </c>
      <c r="E8082" s="2">
        <v>44590.586693287034</v>
      </c>
      <c r="F8082" s="1">
        <v>0</v>
      </c>
      <c r="G8082" s="1">
        <v>0.85</v>
      </c>
    </row>
    <row r="8083" spans="1:7" x14ac:dyDescent="0.45">
      <c r="A8083">
        <v>8081</v>
      </c>
      <c r="B8083" s="1" t="s">
        <v>12839</v>
      </c>
      <c r="C8083" s="1" t="s">
        <v>12840</v>
      </c>
      <c r="D8083" s="1" t="s">
        <v>12820</v>
      </c>
      <c r="E8083" s="2">
        <v>44590.586704872687</v>
      </c>
      <c r="F8083" s="1">
        <v>0</v>
      </c>
      <c r="G8083" s="1">
        <v>0.62</v>
      </c>
    </row>
    <row r="8084" spans="1:7" x14ac:dyDescent="0.45">
      <c r="A8084">
        <v>8082</v>
      </c>
      <c r="B8084" s="1" t="s">
        <v>12839</v>
      </c>
      <c r="C8084" s="1" t="s">
        <v>12841</v>
      </c>
      <c r="D8084" s="1" t="s">
        <v>12820</v>
      </c>
      <c r="E8084" s="2">
        <v>44590.586716446756</v>
      </c>
      <c r="F8084" s="1">
        <v>0</v>
      </c>
      <c r="G8084" s="1">
        <v>0.6</v>
      </c>
    </row>
    <row r="8085" spans="1:7" x14ac:dyDescent="0.45">
      <c r="A8085">
        <v>8083</v>
      </c>
      <c r="B8085" s="1" t="s">
        <v>12839</v>
      </c>
      <c r="C8085" s="1" t="s">
        <v>12842</v>
      </c>
      <c r="D8085" s="1" t="s">
        <v>12820</v>
      </c>
      <c r="E8085" s="2">
        <v>44590.586728020833</v>
      </c>
      <c r="F8085" s="1">
        <v>0</v>
      </c>
      <c r="G8085" s="1">
        <v>0.6</v>
      </c>
    </row>
    <row r="8086" spans="1:7" x14ac:dyDescent="0.45">
      <c r="A8086">
        <v>8084</v>
      </c>
      <c r="B8086" s="1" t="s">
        <v>12839</v>
      </c>
      <c r="C8086" s="1" t="s">
        <v>12843</v>
      </c>
      <c r="D8086" s="1" t="s">
        <v>12820</v>
      </c>
      <c r="E8086" s="2">
        <v>44590.58673959491</v>
      </c>
      <c r="F8086" s="1">
        <v>0</v>
      </c>
      <c r="G8086" s="1">
        <v>0.26</v>
      </c>
    </row>
    <row r="8087" spans="1:7" x14ac:dyDescent="0.45">
      <c r="A8087">
        <v>8085</v>
      </c>
      <c r="B8087" s="1" t="s">
        <v>12838</v>
      </c>
      <c r="C8087" s="1" t="s">
        <v>12844</v>
      </c>
      <c r="D8087" s="1" t="s">
        <v>12820</v>
      </c>
      <c r="E8087" s="2">
        <v>44590.586751168979</v>
      </c>
      <c r="F8087" s="1">
        <v>0</v>
      </c>
      <c r="G8087" s="1">
        <v>0.54</v>
      </c>
    </row>
    <row r="8088" spans="1:7" x14ac:dyDescent="0.45">
      <c r="A8088">
        <v>8086</v>
      </c>
      <c r="B8088" s="1" t="s">
        <v>12839</v>
      </c>
      <c r="C8088" s="1" t="s">
        <v>12845</v>
      </c>
      <c r="D8088" s="1" t="s">
        <v>12820</v>
      </c>
      <c r="E8088" s="2">
        <v>44590.586762743056</v>
      </c>
      <c r="F8088" s="1">
        <v>0</v>
      </c>
      <c r="G8088" s="1">
        <v>0.87</v>
      </c>
    </row>
    <row r="8089" spans="1:7" x14ac:dyDescent="0.45">
      <c r="A8089">
        <v>8087</v>
      </c>
      <c r="B8089" s="1" t="s">
        <v>12846</v>
      </c>
      <c r="C8089" s="1" t="s">
        <v>12847</v>
      </c>
      <c r="D8089" s="1" t="s">
        <v>12820</v>
      </c>
      <c r="E8089" s="2">
        <v>44590.586774317133</v>
      </c>
      <c r="F8089" s="1">
        <v>0</v>
      </c>
      <c r="G8089" s="1">
        <v>0.77</v>
      </c>
    </row>
    <row r="8090" spans="1:7" x14ac:dyDescent="0.45">
      <c r="A8090">
        <v>8088</v>
      </c>
      <c r="B8090" s="1" t="s">
        <v>12848</v>
      </c>
      <c r="C8090" s="1" t="s">
        <v>12849</v>
      </c>
      <c r="D8090" s="1" t="s">
        <v>12820</v>
      </c>
      <c r="E8090" s="2">
        <v>44590.586785891202</v>
      </c>
      <c r="F8090" s="1">
        <v>0</v>
      </c>
      <c r="G8090" s="1">
        <v>0.39</v>
      </c>
    </row>
    <row r="8091" spans="1:7" x14ac:dyDescent="0.45">
      <c r="A8091">
        <v>8089</v>
      </c>
      <c r="B8091" s="1" t="s">
        <v>12850</v>
      </c>
      <c r="C8091" s="1" t="s">
        <v>8602</v>
      </c>
      <c r="D8091" s="1" t="s">
        <v>12820</v>
      </c>
      <c r="E8091" s="2">
        <v>44590.586797453703</v>
      </c>
      <c r="F8091" s="1">
        <v>0</v>
      </c>
      <c r="G8091" s="1">
        <v>0.45</v>
      </c>
    </row>
    <row r="8092" spans="1:7" x14ac:dyDescent="0.45">
      <c r="A8092">
        <v>8090</v>
      </c>
      <c r="B8092" s="1" t="s">
        <v>12846</v>
      </c>
      <c r="C8092" s="1" t="s">
        <v>12851</v>
      </c>
      <c r="D8092" s="1" t="s">
        <v>12827</v>
      </c>
      <c r="E8092" s="2">
        <v>44590.586809039349</v>
      </c>
      <c r="F8092" s="1">
        <v>1</v>
      </c>
      <c r="G8092" s="1">
        <v>0.62</v>
      </c>
    </row>
    <row r="8093" spans="1:7" x14ac:dyDescent="0.45">
      <c r="A8093">
        <v>8091</v>
      </c>
      <c r="B8093" s="1" t="s">
        <v>12848</v>
      </c>
      <c r="C8093" s="1" t="s">
        <v>12852</v>
      </c>
      <c r="D8093" s="1" t="s">
        <v>12827</v>
      </c>
      <c r="E8093" s="2">
        <v>44590.586820613426</v>
      </c>
      <c r="F8093" s="1">
        <v>0</v>
      </c>
      <c r="G8093" s="1">
        <v>0.71</v>
      </c>
    </row>
    <row r="8094" spans="1:7" x14ac:dyDescent="0.45">
      <c r="A8094">
        <v>8092</v>
      </c>
      <c r="B8094" s="1" t="s">
        <v>12853</v>
      </c>
      <c r="C8094" s="1" t="s">
        <v>8590</v>
      </c>
      <c r="D8094" s="1" t="s">
        <v>12827</v>
      </c>
      <c r="E8094" s="2">
        <v>44590.586832187502</v>
      </c>
      <c r="F8094" s="1">
        <v>0</v>
      </c>
      <c r="G8094" s="1">
        <v>0.62</v>
      </c>
    </row>
    <row r="8095" spans="1:7" x14ac:dyDescent="0.45">
      <c r="A8095">
        <v>8093</v>
      </c>
      <c r="B8095" s="1" t="s">
        <v>12853</v>
      </c>
      <c r="C8095" s="1" t="s">
        <v>12854</v>
      </c>
      <c r="D8095" s="1" t="s">
        <v>12827</v>
      </c>
      <c r="E8095" s="2">
        <v>44590.586843761572</v>
      </c>
      <c r="F8095" s="1">
        <v>0</v>
      </c>
      <c r="G8095" s="1">
        <v>0.26</v>
      </c>
    </row>
    <row r="8096" spans="1:7" x14ac:dyDescent="0.45">
      <c r="A8096">
        <v>8094</v>
      </c>
      <c r="B8096" s="1" t="s">
        <v>12853</v>
      </c>
      <c r="C8096" s="1" t="s">
        <v>12855</v>
      </c>
      <c r="D8096" s="1" t="s">
        <v>12827</v>
      </c>
      <c r="E8096" s="2">
        <v>44590.586855324073</v>
      </c>
      <c r="F8096" s="1">
        <v>0</v>
      </c>
      <c r="G8096" s="1">
        <v>0.09</v>
      </c>
    </row>
    <row r="8097" spans="1:7" x14ac:dyDescent="0.45">
      <c r="A8097">
        <v>8095</v>
      </c>
      <c r="B8097" s="1" t="s">
        <v>12853</v>
      </c>
      <c r="C8097" s="1" t="s">
        <v>8587</v>
      </c>
      <c r="D8097" s="1" t="s">
        <v>12820</v>
      </c>
      <c r="E8097" s="2">
        <v>44590.586866898149</v>
      </c>
      <c r="F8097" s="1">
        <v>-1</v>
      </c>
      <c r="G8097" s="1">
        <v>0.09</v>
      </c>
    </row>
    <row r="8098" spans="1:7" x14ac:dyDescent="0.45">
      <c r="A8098">
        <v>8096</v>
      </c>
      <c r="B8098" s="1" t="s">
        <v>12856</v>
      </c>
      <c r="C8098" s="1" t="s">
        <v>12857</v>
      </c>
      <c r="D8098" s="1" t="s">
        <v>12820</v>
      </c>
      <c r="E8098" s="2">
        <v>44590.586878483795</v>
      </c>
      <c r="F8098" s="1">
        <v>0</v>
      </c>
      <c r="G8098" s="1">
        <v>0.39</v>
      </c>
    </row>
    <row r="8099" spans="1:7" x14ac:dyDescent="0.45">
      <c r="A8099">
        <v>8097</v>
      </c>
      <c r="B8099" s="1" t="s">
        <v>12858</v>
      </c>
      <c r="C8099" s="1" t="s">
        <v>8585</v>
      </c>
      <c r="D8099" s="1" t="s">
        <v>12820</v>
      </c>
      <c r="E8099" s="2">
        <v>44590.586890057872</v>
      </c>
      <c r="F8099" s="1">
        <v>0</v>
      </c>
      <c r="G8099" s="1">
        <v>0.46</v>
      </c>
    </row>
    <row r="8100" spans="1:7" x14ac:dyDescent="0.45">
      <c r="A8100">
        <v>8098</v>
      </c>
      <c r="B8100" s="1" t="s">
        <v>12858</v>
      </c>
      <c r="C8100" s="1" t="s">
        <v>12859</v>
      </c>
      <c r="D8100" s="1" t="s">
        <v>12820</v>
      </c>
      <c r="E8100" s="2">
        <v>44590.586901620372</v>
      </c>
      <c r="F8100" s="1">
        <v>0</v>
      </c>
      <c r="G8100" s="1">
        <v>0.68</v>
      </c>
    </row>
    <row r="8101" spans="1:7" x14ac:dyDescent="0.45">
      <c r="A8101">
        <v>8099</v>
      </c>
      <c r="B8101" s="1" t="s">
        <v>12858</v>
      </c>
      <c r="C8101" s="1" t="s">
        <v>8583</v>
      </c>
      <c r="D8101" s="1" t="s">
        <v>12820</v>
      </c>
      <c r="E8101" s="2">
        <v>44590.586913206018</v>
      </c>
      <c r="F8101" s="1">
        <v>0</v>
      </c>
      <c r="G8101" s="1">
        <v>0.6</v>
      </c>
    </row>
    <row r="8102" spans="1:7" x14ac:dyDescent="0.45">
      <c r="A8102">
        <v>8100</v>
      </c>
      <c r="B8102" s="1" t="s">
        <v>12860</v>
      </c>
      <c r="C8102" s="1" t="s">
        <v>12861</v>
      </c>
      <c r="D8102" s="1" t="s">
        <v>12820</v>
      </c>
      <c r="E8102" s="2">
        <v>44590.586924780095</v>
      </c>
      <c r="F8102" s="1">
        <v>0</v>
      </c>
      <c r="G8102" s="1">
        <v>0.39</v>
      </c>
    </row>
    <row r="8103" spans="1:7" x14ac:dyDescent="0.45">
      <c r="A8103">
        <v>8101</v>
      </c>
      <c r="B8103" s="1" t="s">
        <v>12862</v>
      </c>
      <c r="C8103" s="1" t="s">
        <v>8582</v>
      </c>
      <c r="D8103" s="1" t="s">
        <v>12820</v>
      </c>
      <c r="E8103" s="2">
        <v>44590.586936342595</v>
      </c>
      <c r="F8103" s="1">
        <v>0</v>
      </c>
      <c r="G8103" s="1">
        <v>0.45</v>
      </c>
    </row>
    <row r="8104" spans="1:7" x14ac:dyDescent="0.45">
      <c r="A8104">
        <v>8102</v>
      </c>
      <c r="B8104" s="1" t="s">
        <v>12863</v>
      </c>
      <c r="C8104" s="1" t="s">
        <v>8582</v>
      </c>
      <c r="D8104" s="1" t="s">
        <v>12827</v>
      </c>
      <c r="E8104" s="2">
        <v>44590.586947928241</v>
      </c>
      <c r="F8104" s="1">
        <v>1</v>
      </c>
      <c r="G8104" s="1">
        <v>0.19</v>
      </c>
    </row>
    <row r="8105" spans="1:7" x14ac:dyDescent="0.45">
      <c r="A8105">
        <v>8103</v>
      </c>
      <c r="B8105" s="1" t="s">
        <v>12864</v>
      </c>
      <c r="C8105" s="1" t="s">
        <v>12865</v>
      </c>
      <c r="D8105" s="1" t="s">
        <v>12820</v>
      </c>
      <c r="E8105" s="2">
        <v>44590.586959502318</v>
      </c>
      <c r="F8105" s="1">
        <v>-1</v>
      </c>
      <c r="G8105" s="1">
        <v>0.46</v>
      </c>
    </row>
    <row r="8106" spans="1:7" x14ac:dyDescent="0.45">
      <c r="A8106">
        <v>8104</v>
      </c>
      <c r="B8106" s="1" t="s">
        <v>12864</v>
      </c>
      <c r="C8106" s="1" t="s">
        <v>8573</v>
      </c>
      <c r="D8106" s="1" t="s">
        <v>12820</v>
      </c>
      <c r="E8106" s="2">
        <v>44590.586971064811</v>
      </c>
      <c r="F8106" s="1">
        <v>0</v>
      </c>
      <c r="G8106" s="1">
        <v>0.51</v>
      </c>
    </row>
    <row r="8107" spans="1:7" x14ac:dyDescent="0.45">
      <c r="A8107">
        <v>8105</v>
      </c>
      <c r="B8107" s="1" t="s">
        <v>12863</v>
      </c>
      <c r="C8107" s="1" t="s">
        <v>8565</v>
      </c>
      <c r="D8107" s="1" t="s">
        <v>12820</v>
      </c>
      <c r="E8107" s="2">
        <v>44590.586982650464</v>
      </c>
      <c r="F8107" s="1">
        <v>0</v>
      </c>
      <c r="G8107" s="1">
        <v>0.95</v>
      </c>
    </row>
    <row r="8108" spans="1:7" x14ac:dyDescent="0.45">
      <c r="A8108">
        <v>8106</v>
      </c>
      <c r="B8108" s="1" t="s">
        <v>12864</v>
      </c>
      <c r="C8108" s="1" t="s">
        <v>8563</v>
      </c>
      <c r="D8108" s="1" t="s">
        <v>12820</v>
      </c>
      <c r="E8108" s="2">
        <v>44590.586994224534</v>
      </c>
      <c r="F8108" s="1">
        <v>0</v>
      </c>
      <c r="G8108" s="1">
        <v>0.25</v>
      </c>
    </row>
    <row r="8109" spans="1:7" x14ac:dyDescent="0.45">
      <c r="A8109">
        <v>8107</v>
      </c>
      <c r="B8109" s="1" t="s">
        <v>12866</v>
      </c>
      <c r="C8109" s="1" t="s">
        <v>12867</v>
      </c>
      <c r="D8109" s="1" t="s">
        <v>12792</v>
      </c>
      <c r="E8109" s="2">
        <v>44590.58700579861</v>
      </c>
      <c r="F8109" s="1">
        <v>-1</v>
      </c>
      <c r="G8109" s="1">
        <v>0.2</v>
      </c>
    </row>
    <row r="8110" spans="1:7" x14ac:dyDescent="0.45">
      <c r="A8110">
        <v>8108</v>
      </c>
      <c r="B8110" s="1" t="s">
        <v>12866</v>
      </c>
      <c r="C8110" s="1" t="s">
        <v>8563</v>
      </c>
      <c r="D8110" s="1" t="s">
        <v>12781</v>
      </c>
      <c r="E8110" s="2">
        <v>44590.587017372687</v>
      </c>
      <c r="F8110" s="1">
        <v>-1</v>
      </c>
      <c r="G8110" s="1">
        <v>0.09</v>
      </c>
    </row>
    <row r="8111" spans="1:7" x14ac:dyDescent="0.45">
      <c r="A8111">
        <v>8109</v>
      </c>
      <c r="B8111" s="1" t="s">
        <v>12868</v>
      </c>
      <c r="C8111" s="1" t="s">
        <v>12869</v>
      </c>
      <c r="D8111" s="1" t="s">
        <v>12781</v>
      </c>
      <c r="E8111" s="2">
        <v>44590.587028946757</v>
      </c>
      <c r="F8111" s="1">
        <v>0</v>
      </c>
      <c r="G8111" s="1">
        <v>1.04</v>
      </c>
    </row>
    <row r="8112" spans="1:7" x14ac:dyDescent="0.45">
      <c r="A8112">
        <v>8110</v>
      </c>
      <c r="B8112" s="1" t="s">
        <v>12870</v>
      </c>
      <c r="C8112" s="1" t="s">
        <v>8534</v>
      </c>
      <c r="D8112" s="1" t="s">
        <v>12781</v>
      </c>
      <c r="E8112" s="2">
        <v>44590.587040520833</v>
      </c>
      <c r="F8112" s="1">
        <v>0</v>
      </c>
      <c r="G8112" s="1">
        <v>1.1200000000000001</v>
      </c>
    </row>
    <row r="8113" spans="1:7" x14ac:dyDescent="0.45">
      <c r="A8113">
        <v>8111</v>
      </c>
      <c r="B8113" s="1" t="s">
        <v>12871</v>
      </c>
      <c r="C8113" s="1" t="s">
        <v>8508</v>
      </c>
      <c r="D8113" s="1" t="s">
        <v>12781</v>
      </c>
      <c r="E8113" s="2">
        <v>44590.58705209491</v>
      </c>
      <c r="F8113" s="1">
        <v>0</v>
      </c>
      <c r="G8113" s="1">
        <v>1.01</v>
      </c>
    </row>
    <row r="8114" spans="1:7" x14ac:dyDescent="0.45">
      <c r="A8114">
        <v>8112</v>
      </c>
      <c r="B8114" s="1" t="s">
        <v>12872</v>
      </c>
      <c r="C8114" s="1" t="s">
        <v>12873</v>
      </c>
      <c r="D8114" s="1" t="s">
        <v>12781</v>
      </c>
      <c r="E8114" s="2">
        <v>44590.58706366898</v>
      </c>
      <c r="F8114" s="1">
        <v>0</v>
      </c>
      <c r="G8114" s="1">
        <v>0.62</v>
      </c>
    </row>
    <row r="8115" spans="1:7" x14ac:dyDescent="0.45">
      <c r="A8115">
        <v>8113</v>
      </c>
      <c r="B8115" s="1" t="s">
        <v>12874</v>
      </c>
      <c r="C8115" s="1" t="s">
        <v>8374</v>
      </c>
      <c r="D8115" s="1" t="s">
        <v>12781</v>
      </c>
      <c r="E8115" s="2">
        <v>44590.587075243056</v>
      </c>
      <c r="F8115" s="1">
        <v>0</v>
      </c>
      <c r="G8115" s="1">
        <v>0.87</v>
      </c>
    </row>
    <row r="8116" spans="1:7" x14ac:dyDescent="0.45">
      <c r="A8116">
        <v>8114</v>
      </c>
      <c r="B8116" s="1" t="s">
        <v>12875</v>
      </c>
      <c r="C8116" s="1" t="s">
        <v>12876</v>
      </c>
      <c r="D8116" s="1" t="s">
        <v>12781</v>
      </c>
      <c r="E8116" s="2">
        <v>44590.587086817133</v>
      </c>
      <c r="F8116" s="1">
        <v>0</v>
      </c>
      <c r="G8116" s="1">
        <v>0.5</v>
      </c>
    </row>
    <row r="8117" spans="1:7" x14ac:dyDescent="0.45">
      <c r="A8117">
        <v>8115</v>
      </c>
      <c r="B8117" s="1" t="s">
        <v>12877</v>
      </c>
      <c r="C8117" s="1" t="s">
        <v>8485</v>
      </c>
      <c r="D8117" s="1" t="s">
        <v>12792</v>
      </c>
      <c r="E8117" s="2">
        <v>44590.587098379627</v>
      </c>
      <c r="F8117" s="1">
        <v>1</v>
      </c>
      <c r="G8117" s="1">
        <v>0.86</v>
      </c>
    </row>
    <row r="8118" spans="1:7" x14ac:dyDescent="0.45">
      <c r="A8118">
        <v>8116</v>
      </c>
      <c r="B8118" s="1" t="s">
        <v>12878</v>
      </c>
      <c r="C8118" s="1" t="s">
        <v>12879</v>
      </c>
      <c r="D8118" s="1" t="s">
        <v>12792</v>
      </c>
      <c r="E8118" s="2">
        <v>44590.58710996528</v>
      </c>
      <c r="F8118" s="1">
        <v>0</v>
      </c>
      <c r="G8118" s="1">
        <v>0.32</v>
      </c>
    </row>
    <row r="8119" spans="1:7" x14ac:dyDescent="0.45">
      <c r="A8119">
        <v>8117</v>
      </c>
      <c r="B8119" s="1" t="s">
        <v>12878</v>
      </c>
      <c r="C8119" s="1" t="s">
        <v>8403</v>
      </c>
      <c r="D8119" s="1" t="s">
        <v>12820</v>
      </c>
      <c r="E8119" s="2">
        <v>44590.587121539349</v>
      </c>
      <c r="F8119" s="1">
        <v>1</v>
      </c>
      <c r="G8119" s="1">
        <v>0.17</v>
      </c>
    </row>
    <row r="8120" spans="1:7" x14ac:dyDescent="0.45">
      <c r="A8120">
        <v>8118</v>
      </c>
      <c r="B8120" s="1" t="s">
        <v>12880</v>
      </c>
      <c r="C8120" s="1" t="s">
        <v>12881</v>
      </c>
      <c r="D8120" s="1" t="s">
        <v>12827</v>
      </c>
      <c r="E8120" s="2">
        <v>44590.587133113426</v>
      </c>
      <c r="F8120" s="1">
        <v>1</v>
      </c>
      <c r="G8120" s="1">
        <v>0.77</v>
      </c>
    </row>
    <row r="8121" spans="1:7" x14ac:dyDescent="0.45">
      <c r="A8121">
        <v>8119</v>
      </c>
      <c r="B8121" s="1" t="s">
        <v>12882</v>
      </c>
      <c r="C8121" s="1" t="s">
        <v>8428</v>
      </c>
      <c r="D8121" s="1" t="s">
        <v>12827</v>
      </c>
      <c r="E8121" s="2">
        <v>44590.587144687503</v>
      </c>
      <c r="F8121" s="1">
        <v>0</v>
      </c>
      <c r="G8121" s="1">
        <v>0.93</v>
      </c>
    </row>
    <row r="8122" spans="1:7" x14ac:dyDescent="0.45">
      <c r="A8122">
        <v>8120</v>
      </c>
      <c r="B8122" s="1" t="s">
        <v>12883</v>
      </c>
      <c r="C8122" s="1" t="s">
        <v>8365</v>
      </c>
      <c r="D8122" s="1" t="s">
        <v>12884</v>
      </c>
      <c r="E8122" s="2">
        <v>44590.587156250003</v>
      </c>
      <c r="F8122" s="1">
        <v>1</v>
      </c>
      <c r="G8122" s="1">
        <v>0.75</v>
      </c>
    </row>
    <row r="8123" spans="1:7" x14ac:dyDescent="0.45">
      <c r="A8123">
        <v>8121</v>
      </c>
      <c r="B8123" s="1" t="s">
        <v>12883</v>
      </c>
      <c r="C8123" s="1" t="s">
        <v>8432</v>
      </c>
      <c r="D8123" s="1" t="s">
        <v>12884</v>
      </c>
      <c r="E8123" s="2">
        <v>44590.587167835649</v>
      </c>
      <c r="F8123" s="1">
        <v>0</v>
      </c>
      <c r="G8123" s="1">
        <v>0.17</v>
      </c>
    </row>
    <row r="8124" spans="1:7" x14ac:dyDescent="0.45">
      <c r="A8124">
        <v>8122</v>
      </c>
      <c r="B8124" s="1" t="s">
        <v>12885</v>
      </c>
      <c r="C8124" s="1" t="s">
        <v>8446</v>
      </c>
      <c r="D8124" s="1" t="s">
        <v>12886</v>
      </c>
      <c r="E8124" s="2">
        <v>44590.587179409726</v>
      </c>
      <c r="F8124" s="1">
        <v>1</v>
      </c>
      <c r="G8124" s="1">
        <v>0.63</v>
      </c>
    </row>
    <row r="8125" spans="1:7" x14ac:dyDescent="0.45">
      <c r="A8125">
        <v>8123</v>
      </c>
      <c r="B8125" s="1" t="s">
        <v>12887</v>
      </c>
      <c r="C8125" s="1" t="s">
        <v>8446</v>
      </c>
      <c r="D8125" s="1" t="s">
        <v>12886</v>
      </c>
      <c r="E8125" s="2">
        <v>44590.587190983795</v>
      </c>
      <c r="F8125" s="1">
        <v>0</v>
      </c>
      <c r="G8125" s="1">
        <v>0.56000000000000005</v>
      </c>
    </row>
    <row r="8126" spans="1:7" x14ac:dyDescent="0.45">
      <c r="A8126">
        <v>8124</v>
      </c>
      <c r="B8126" s="1" t="s">
        <v>12888</v>
      </c>
      <c r="C8126" s="1" t="s">
        <v>8443</v>
      </c>
      <c r="D8126" s="1" t="s">
        <v>12889</v>
      </c>
      <c r="E8126" s="2">
        <v>44590.587202557872</v>
      </c>
      <c r="F8126" s="1">
        <v>1</v>
      </c>
      <c r="G8126" s="1">
        <v>0.41</v>
      </c>
    </row>
    <row r="8127" spans="1:7" x14ac:dyDescent="0.45">
      <c r="A8127">
        <v>8125</v>
      </c>
      <c r="B8127" s="1" t="s">
        <v>12890</v>
      </c>
      <c r="C8127" s="1" t="s">
        <v>12891</v>
      </c>
      <c r="D8127" s="1" t="s">
        <v>12892</v>
      </c>
      <c r="E8127" s="2">
        <v>44590.587214131941</v>
      </c>
      <c r="F8127" s="1">
        <v>1</v>
      </c>
      <c r="G8127" s="1">
        <v>0.56000000000000005</v>
      </c>
    </row>
    <row r="8128" spans="1:7" x14ac:dyDescent="0.45">
      <c r="A8128">
        <v>8126</v>
      </c>
      <c r="B8128" s="1" t="s">
        <v>12893</v>
      </c>
      <c r="C8128" s="1" t="s">
        <v>12894</v>
      </c>
      <c r="D8128" s="1" t="s">
        <v>12892</v>
      </c>
      <c r="E8128" s="2">
        <v>44590.587225706018</v>
      </c>
      <c r="F8128" s="1">
        <v>0</v>
      </c>
      <c r="G8128" s="1">
        <v>0.46</v>
      </c>
    </row>
    <row r="8129" spans="1:7" x14ac:dyDescent="0.45">
      <c r="A8129">
        <v>8127</v>
      </c>
      <c r="B8129" s="1" t="s">
        <v>12890</v>
      </c>
      <c r="C8129" s="1" t="s">
        <v>12895</v>
      </c>
      <c r="D8129" s="1" t="s">
        <v>12896</v>
      </c>
      <c r="E8129" s="2">
        <v>44590.587237280095</v>
      </c>
      <c r="F8129" s="1">
        <v>1</v>
      </c>
      <c r="G8129" s="1">
        <v>0.54</v>
      </c>
    </row>
    <row r="8130" spans="1:7" x14ac:dyDescent="0.45">
      <c r="A8130">
        <v>8128</v>
      </c>
      <c r="B8130" s="1" t="s">
        <v>12890</v>
      </c>
      <c r="C8130" s="1" t="s">
        <v>12897</v>
      </c>
      <c r="D8130" s="1" t="s">
        <v>12898</v>
      </c>
      <c r="E8130" s="2">
        <v>44590.587248842596</v>
      </c>
      <c r="F8130" s="1">
        <v>1</v>
      </c>
      <c r="G8130" s="1">
        <v>0.43</v>
      </c>
    </row>
    <row r="8131" spans="1:7" x14ac:dyDescent="0.45">
      <c r="A8131">
        <v>8129</v>
      </c>
      <c r="B8131" s="1" t="s">
        <v>12899</v>
      </c>
      <c r="C8131" s="1" t="s">
        <v>8359</v>
      </c>
      <c r="D8131" s="1" t="s">
        <v>12898</v>
      </c>
      <c r="E8131" s="2">
        <v>44590.587260428241</v>
      </c>
      <c r="F8131" s="1">
        <v>0</v>
      </c>
      <c r="G8131" s="1">
        <v>0.63</v>
      </c>
    </row>
    <row r="8132" spans="1:7" x14ac:dyDescent="0.45">
      <c r="A8132">
        <v>8130</v>
      </c>
      <c r="B8132" s="1" t="s">
        <v>12900</v>
      </c>
      <c r="C8132" s="1" t="s">
        <v>12901</v>
      </c>
      <c r="D8132" s="1" t="s">
        <v>12902</v>
      </c>
      <c r="E8132" s="2">
        <v>44590.587272002318</v>
      </c>
      <c r="F8132" s="1">
        <v>1</v>
      </c>
      <c r="G8132" s="1">
        <v>0.5</v>
      </c>
    </row>
    <row r="8133" spans="1:7" x14ac:dyDescent="0.45">
      <c r="A8133">
        <v>8131</v>
      </c>
      <c r="B8133" s="1" t="s">
        <v>12903</v>
      </c>
      <c r="C8133" s="1" t="s">
        <v>12904</v>
      </c>
      <c r="D8133" s="1" t="s">
        <v>12902</v>
      </c>
      <c r="E8133" s="2">
        <v>44590.587283564812</v>
      </c>
      <c r="F8133" s="1">
        <v>0</v>
      </c>
      <c r="G8133" s="1">
        <v>0.41</v>
      </c>
    </row>
    <row r="8134" spans="1:7" x14ac:dyDescent="0.45">
      <c r="A8134">
        <v>8132</v>
      </c>
      <c r="B8134" s="1" t="s">
        <v>12903</v>
      </c>
      <c r="C8134" s="1" t="s">
        <v>12905</v>
      </c>
      <c r="D8134" s="1" t="s">
        <v>12902</v>
      </c>
      <c r="E8134" s="2">
        <v>44590.587295150464</v>
      </c>
      <c r="F8134" s="1">
        <v>0</v>
      </c>
      <c r="G8134" s="1">
        <v>0.68</v>
      </c>
    </row>
    <row r="8135" spans="1:7" x14ac:dyDescent="0.45">
      <c r="A8135">
        <v>8133</v>
      </c>
      <c r="B8135" s="1" t="s">
        <v>12903</v>
      </c>
      <c r="C8135" s="1" t="s">
        <v>8352</v>
      </c>
      <c r="D8135" s="1" t="s">
        <v>12906</v>
      </c>
      <c r="E8135" s="2">
        <v>44590.587306724534</v>
      </c>
      <c r="F8135" s="1">
        <v>1</v>
      </c>
      <c r="G8135" s="1">
        <v>0.6</v>
      </c>
    </row>
    <row r="8136" spans="1:7" x14ac:dyDescent="0.45">
      <c r="A8136">
        <v>8134</v>
      </c>
      <c r="B8136" s="1" t="s">
        <v>12900</v>
      </c>
      <c r="C8136" s="1" t="s">
        <v>12907</v>
      </c>
      <c r="D8136" s="1" t="s">
        <v>12906</v>
      </c>
      <c r="E8136" s="2">
        <v>44590.587318287035</v>
      </c>
      <c r="F8136" s="1">
        <v>0</v>
      </c>
      <c r="G8136" s="1">
        <v>0.56000000000000005</v>
      </c>
    </row>
    <row r="8137" spans="1:7" x14ac:dyDescent="0.45">
      <c r="A8137">
        <v>8135</v>
      </c>
      <c r="B8137" s="1" t="s">
        <v>12908</v>
      </c>
      <c r="C8137" s="1" t="s">
        <v>12909</v>
      </c>
      <c r="D8137" s="1" t="s">
        <v>12906</v>
      </c>
      <c r="E8137" s="2">
        <v>44590.587329872687</v>
      </c>
      <c r="F8137" s="1">
        <v>0</v>
      </c>
      <c r="G8137" s="1">
        <v>0.39</v>
      </c>
    </row>
    <row r="8138" spans="1:7" x14ac:dyDescent="0.45">
      <c r="A8138">
        <v>8136</v>
      </c>
      <c r="B8138" s="1" t="s">
        <v>12890</v>
      </c>
      <c r="C8138" s="1" t="s">
        <v>12910</v>
      </c>
      <c r="D8138" s="1" t="s">
        <v>12906</v>
      </c>
      <c r="E8138" s="2">
        <v>44590.587341435188</v>
      </c>
      <c r="F8138" s="1">
        <v>0</v>
      </c>
      <c r="G8138" s="1">
        <v>0.57999999999999996</v>
      </c>
    </row>
    <row r="8139" spans="1:7" x14ac:dyDescent="0.45">
      <c r="A8139">
        <v>8137</v>
      </c>
      <c r="B8139" s="1" t="s">
        <v>12911</v>
      </c>
      <c r="C8139" s="1" t="s">
        <v>12912</v>
      </c>
      <c r="D8139" s="1" t="s">
        <v>12906</v>
      </c>
      <c r="E8139" s="2">
        <v>44590.587353009258</v>
      </c>
      <c r="F8139" s="1">
        <v>0</v>
      </c>
      <c r="G8139" s="1">
        <v>0.79</v>
      </c>
    </row>
    <row r="8140" spans="1:7" x14ac:dyDescent="0.45">
      <c r="A8140">
        <v>8138</v>
      </c>
      <c r="B8140" s="1" t="s">
        <v>12888</v>
      </c>
      <c r="C8140" s="1" t="s">
        <v>12913</v>
      </c>
      <c r="D8140" s="1" t="s">
        <v>12906</v>
      </c>
      <c r="E8140" s="2">
        <v>44590.58736459491</v>
      </c>
      <c r="F8140" s="1">
        <v>0</v>
      </c>
      <c r="G8140" s="1">
        <v>0.31</v>
      </c>
    </row>
    <row r="8141" spans="1:7" x14ac:dyDescent="0.45">
      <c r="A8141">
        <v>8139</v>
      </c>
      <c r="B8141" s="1" t="s">
        <v>12893</v>
      </c>
      <c r="C8141" s="1" t="s">
        <v>8347</v>
      </c>
      <c r="D8141" s="1" t="s">
        <v>12914</v>
      </c>
      <c r="E8141" s="2">
        <v>44590.58737616898</v>
      </c>
      <c r="F8141" s="1">
        <v>1</v>
      </c>
      <c r="G8141" s="1">
        <v>0.88</v>
      </c>
    </row>
    <row r="8142" spans="1:7" x14ac:dyDescent="0.45">
      <c r="A8142">
        <v>8140</v>
      </c>
      <c r="B8142" s="1" t="s">
        <v>12908</v>
      </c>
      <c r="C8142" s="1" t="s">
        <v>12915</v>
      </c>
      <c r="D8142" s="1" t="s">
        <v>12914</v>
      </c>
      <c r="E8142" s="2">
        <v>44590.587387731481</v>
      </c>
      <c r="F8142" s="1">
        <v>0</v>
      </c>
      <c r="G8142" s="1">
        <v>0.78</v>
      </c>
    </row>
    <row r="8143" spans="1:7" x14ac:dyDescent="0.45">
      <c r="A8143">
        <v>8141</v>
      </c>
      <c r="B8143" s="1" t="s">
        <v>12916</v>
      </c>
      <c r="C8143" s="1" t="s">
        <v>12917</v>
      </c>
      <c r="D8143" s="1" t="s">
        <v>12914</v>
      </c>
      <c r="E8143" s="2">
        <v>44590.587399317126</v>
      </c>
      <c r="F8143" s="1">
        <v>0</v>
      </c>
      <c r="G8143" s="1">
        <v>1.26</v>
      </c>
    </row>
    <row r="8144" spans="1:7" x14ac:dyDescent="0.45">
      <c r="A8144">
        <v>8142</v>
      </c>
      <c r="B8144" s="1" t="s">
        <v>12918</v>
      </c>
      <c r="C8144" s="1" t="s">
        <v>12919</v>
      </c>
      <c r="D8144" s="1" t="s">
        <v>12920</v>
      </c>
      <c r="E8144" s="2">
        <v>44590.587410891203</v>
      </c>
      <c r="F8144" s="1">
        <v>1</v>
      </c>
      <c r="G8144" s="1">
        <v>0.75</v>
      </c>
    </row>
    <row r="8145" spans="1:7" x14ac:dyDescent="0.45">
      <c r="A8145">
        <v>8143</v>
      </c>
      <c r="B8145" s="1" t="s">
        <v>12921</v>
      </c>
      <c r="C8145" s="1" t="s">
        <v>12922</v>
      </c>
      <c r="D8145" s="1" t="s">
        <v>12920</v>
      </c>
      <c r="E8145" s="2">
        <v>44590.58742246528</v>
      </c>
      <c r="F8145" s="1">
        <v>0</v>
      </c>
      <c r="G8145" s="1">
        <v>0.45</v>
      </c>
    </row>
    <row r="8146" spans="1:7" x14ac:dyDescent="0.45">
      <c r="A8146">
        <v>8144</v>
      </c>
      <c r="B8146" s="1" t="s">
        <v>12923</v>
      </c>
      <c r="C8146" s="1" t="s">
        <v>8340</v>
      </c>
      <c r="D8146" s="1" t="s">
        <v>12924</v>
      </c>
      <c r="E8146" s="2">
        <v>44590.587434039349</v>
      </c>
      <c r="F8146" s="1">
        <v>1</v>
      </c>
      <c r="G8146" s="1">
        <v>0.25</v>
      </c>
    </row>
    <row r="8147" spans="1:7" x14ac:dyDescent="0.45">
      <c r="A8147">
        <v>8145</v>
      </c>
      <c r="B8147" s="1" t="s">
        <v>12925</v>
      </c>
      <c r="C8147" s="1" t="s">
        <v>12926</v>
      </c>
      <c r="D8147" s="1" t="s">
        <v>12924</v>
      </c>
      <c r="E8147" s="2">
        <v>44590.587445613426</v>
      </c>
      <c r="F8147" s="1">
        <v>0</v>
      </c>
      <c r="G8147" s="1">
        <v>0.62</v>
      </c>
    </row>
    <row r="8148" spans="1:7" x14ac:dyDescent="0.45">
      <c r="A8148">
        <v>8146</v>
      </c>
      <c r="B8148" s="1" t="s">
        <v>12927</v>
      </c>
      <c r="C8148" s="1" t="s">
        <v>12928</v>
      </c>
      <c r="D8148" s="1" t="s">
        <v>12920</v>
      </c>
      <c r="E8148" s="2">
        <v>44590.587457187503</v>
      </c>
      <c r="F8148" s="1">
        <v>-1</v>
      </c>
      <c r="G8148" s="1">
        <v>0.79</v>
      </c>
    </row>
    <row r="8149" spans="1:7" x14ac:dyDescent="0.45">
      <c r="A8149">
        <v>8147</v>
      </c>
      <c r="B8149" s="1" t="s">
        <v>12929</v>
      </c>
      <c r="C8149" s="1" t="s">
        <v>12930</v>
      </c>
      <c r="D8149" s="1" t="s">
        <v>12924</v>
      </c>
      <c r="E8149" s="2">
        <v>44590.587468761572</v>
      </c>
      <c r="F8149" s="1">
        <v>1</v>
      </c>
      <c r="G8149" s="1">
        <v>0.62</v>
      </c>
    </row>
    <row r="8150" spans="1:7" x14ac:dyDescent="0.45">
      <c r="A8150">
        <v>8148</v>
      </c>
      <c r="B8150" s="1" t="s">
        <v>12931</v>
      </c>
      <c r="C8150" s="1" t="s">
        <v>8334</v>
      </c>
      <c r="D8150" s="1" t="s">
        <v>12924</v>
      </c>
      <c r="E8150" s="2">
        <v>44590.587480324073</v>
      </c>
      <c r="F8150" s="1">
        <v>0</v>
      </c>
      <c r="G8150" s="1">
        <v>0.93</v>
      </c>
    </row>
    <row r="8151" spans="1:7" x14ac:dyDescent="0.45">
      <c r="A8151">
        <v>8149</v>
      </c>
      <c r="B8151" s="1" t="s">
        <v>12932</v>
      </c>
      <c r="C8151" s="1" t="s">
        <v>12933</v>
      </c>
      <c r="D8151" s="1" t="s">
        <v>12924</v>
      </c>
      <c r="E8151" s="2">
        <v>44590.58749189815</v>
      </c>
      <c r="F8151" s="1">
        <v>0</v>
      </c>
      <c r="G8151" s="1">
        <v>0.93</v>
      </c>
    </row>
    <row r="8152" spans="1:7" x14ac:dyDescent="0.45">
      <c r="A8152">
        <v>8150</v>
      </c>
      <c r="B8152" s="1" t="s">
        <v>12934</v>
      </c>
      <c r="C8152" s="1" t="s">
        <v>12935</v>
      </c>
      <c r="D8152" s="1" t="s">
        <v>12936</v>
      </c>
      <c r="E8152" s="2">
        <v>44590.587503483795</v>
      </c>
      <c r="F8152" s="1">
        <v>1</v>
      </c>
      <c r="G8152" s="1">
        <v>1.51</v>
      </c>
    </row>
    <row r="8153" spans="1:7" x14ac:dyDescent="0.45">
      <c r="A8153">
        <v>8151</v>
      </c>
      <c r="B8153" s="1" t="s">
        <v>12937</v>
      </c>
      <c r="C8153" s="1" t="s">
        <v>12938</v>
      </c>
      <c r="D8153" s="1" t="s">
        <v>12936</v>
      </c>
      <c r="E8153" s="2">
        <v>44590.587515057872</v>
      </c>
      <c r="F8153" s="1">
        <v>0</v>
      </c>
      <c r="G8153" s="1">
        <v>1.19</v>
      </c>
    </row>
    <row r="8154" spans="1:7" x14ac:dyDescent="0.45">
      <c r="A8154">
        <v>8152</v>
      </c>
      <c r="B8154" s="1" t="s">
        <v>12939</v>
      </c>
      <c r="C8154" s="1" t="s">
        <v>8321</v>
      </c>
      <c r="D8154" s="1" t="s">
        <v>12940</v>
      </c>
      <c r="E8154" s="2">
        <v>44590.587526620373</v>
      </c>
      <c r="F8154" s="1">
        <v>1</v>
      </c>
      <c r="G8154" s="1">
        <v>0.7</v>
      </c>
    </row>
    <row r="8155" spans="1:7" x14ac:dyDescent="0.45">
      <c r="A8155">
        <v>8153</v>
      </c>
      <c r="B8155" s="1" t="s">
        <v>12941</v>
      </c>
      <c r="C8155" s="1" t="s">
        <v>12942</v>
      </c>
      <c r="D8155" s="1" t="s">
        <v>12940</v>
      </c>
      <c r="E8155" s="2">
        <v>44590.587538194442</v>
      </c>
      <c r="F8155" s="1">
        <v>0</v>
      </c>
      <c r="G8155" s="1">
        <v>0.5</v>
      </c>
    </row>
    <row r="8156" spans="1:7" x14ac:dyDescent="0.45">
      <c r="A8156">
        <v>8154</v>
      </c>
      <c r="B8156" s="1" t="s">
        <v>12943</v>
      </c>
      <c r="C8156" s="1" t="s">
        <v>12944</v>
      </c>
      <c r="D8156" s="1" t="s">
        <v>12945</v>
      </c>
      <c r="E8156" s="2">
        <v>44590.587549780095</v>
      </c>
      <c r="F8156" s="1">
        <v>1</v>
      </c>
      <c r="G8156" s="1">
        <v>0.38</v>
      </c>
    </row>
    <row r="8157" spans="1:7" x14ac:dyDescent="0.45">
      <c r="A8157">
        <v>8155</v>
      </c>
      <c r="B8157" s="1" t="s">
        <v>12946</v>
      </c>
      <c r="C8157" s="1" t="s">
        <v>12947</v>
      </c>
      <c r="D8157" s="1" t="s">
        <v>12945</v>
      </c>
      <c r="E8157" s="2">
        <v>44590.587561354165</v>
      </c>
      <c r="F8157" s="1">
        <v>0</v>
      </c>
      <c r="G8157" s="1">
        <v>0.31</v>
      </c>
    </row>
    <row r="8158" spans="1:7" x14ac:dyDescent="0.45">
      <c r="A8158">
        <v>8156</v>
      </c>
      <c r="B8158" s="1" t="s">
        <v>12946</v>
      </c>
      <c r="C8158" s="1" t="s">
        <v>12948</v>
      </c>
      <c r="D8158" s="1" t="s">
        <v>12945</v>
      </c>
      <c r="E8158" s="2">
        <v>44590.587572928242</v>
      </c>
      <c r="F8158" s="1">
        <v>0</v>
      </c>
      <c r="G8158" s="1">
        <v>0.09</v>
      </c>
    </row>
    <row r="8159" spans="1:7" x14ac:dyDescent="0.45">
      <c r="A8159">
        <v>8157</v>
      </c>
      <c r="B8159" s="1" t="s">
        <v>12949</v>
      </c>
      <c r="C8159" s="1" t="s">
        <v>8318</v>
      </c>
      <c r="D8159" s="1" t="s">
        <v>12950</v>
      </c>
      <c r="E8159" s="2">
        <v>44590.587584502318</v>
      </c>
      <c r="F8159" s="1">
        <v>1</v>
      </c>
      <c r="G8159" s="1">
        <v>0.63</v>
      </c>
    </row>
    <row r="8160" spans="1:7" x14ac:dyDescent="0.45">
      <c r="A8160">
        <v>8158</v>
      </c>
      <c r="B8160" s="1" t="s">
        <v>12951</v>
      </c>
      <c r="C8160" s="1" t="s">
        <v>12952</v>
      </c>
      <c r="D8160" s="1" t="s">
        <v>12950</v>
      </c>
      <c r="E8160" s="2">
        <v>44590.587596076388</v>
      </c>
      <c r="F8160" s="1">
        <v>0</v>
      </c>
      <c r="G8160" s="1">
        <v>0.54</v>
      </c>
    </row>
    <row r="8161" spans="1:7" x14ac:dyDescent="0.45">
      <c r="A8161">
        <v>8159</v>
      </c>
      <c r="B8161" s="1" t="s">
        <v>12953</v>
      </c>
      <c r="C8161" s="1" t="s">
        <v>8317</v>
      </c>
      <c r="D8161" s="1" t="s">
        <v>12950</v>
      </c>
      <c r="E8161" s="2">
        <v>44590.587607650465</v>
      </c>
      <c r="F8161" s="1">
        <v>0</v>
      </c>
      <c r="G8161" s="1">
        <v>0.32</v>
      </c>
    </row>
    <row r="8162" spans="1:7" x14ac:dyDescent="0.45">
      <c r="A8162">
        <v>8160</v>
      </c>
      <c r="B8162" s="1" t="s">
        <v>12954</v>
      </c>
      <c r="C8162" s="1" t="s">
        <v>12955</v>
      </c>
      <c r="D8162" s="1" t="s">
        <v>12945</v>
      </c>
      <c r="E8162" s="2">
        <v>44590.587619224534</v>
      </c>
      <c r="F8162" s="1">
        <v>-1</v>
      </c>
      <c r="G8162" s="1">
        <v>0.41</v>
      </c>
    </row>
    <row r="8163" spans="1:7" x14ac:dyDescent="0.45">
      <c r="A8163">
        <v>8161</v>
      </c>
      <c r="B8163" s="1" t="s">
        <v>12956</v>
      </c>
      <c r="C8163" s="1" t="s">
        <v>12957</v>
      </c>
      <c r="D8163" s="1" t="s">
        <v>12945</v>
      </c>
      <c r="E8163" s="2">
        <v>44590.587630787035</v>
      </c>
      <c r="F8163" s="1">
        <v>0</v>
      </c>
      <c r="G8163" s="1">
        <v>0.32</v>
      </c>
    </row>
    <row r="8164" spans="1:7" x14ac:dyDescent="0.45">
      <c r="A8164">
        <v>8162</v>
      </c>
      <c r="B8164" s="1" t="s">
        <v>12958</v>
      </c>
      <c r="C8164" s="1" t="s">
        <v>8316</v>
      </c>
      <c r="D8164" s="1" t="s">
        <v>12945</v>
      </c>
      <c r="E8164" s="2">
        <v>44590.587642361112</v>
      </c>
      <c r="F8164" s="1">
        <v>0</v>
      </c>
      <c r="G8164" s="1">
        <v>0.63</v>
      </c>
    </row>
    <row r="8165" spans="1:7" x14ac:dyDescent="0.45">
      <c r="A8165">
        <v>8163</v>
      </c>
      <c r="B8165" s="1" t="s">
        <v>12959</v>
      </c>
      <c r="C8165" s="1" t="s">
        <v>12960</v>
      </c>
      <c r="D8165" s="1" t="s">
        <v>12940</v>
      </c>
      <c r="E8165" s="2">
        <v>44590.587653946757</v>
      </c>
      <c r="F8165" s="1">
        <v>-1</v>
      </c>
      <c r="G8165" s="1">
        <v>0.71</v>
      </c>
    </row>
    <row r="8166" spans="1:7" x14ac:dyDescent="0.45">
      <c r="A8166">
        <v>8164</v>
      </c>
      <c r="B8166" s="1" t="s">
        <v>12958</v>
      </c>
      <c r="C8166" s="1" t="s">
        <v>12961</v>
      </c>
      <c r="D8166" s="1" t="s">
        <v>12940</v>
      </c>
      <c r="E8166" s="2">
        <v>44590.587665520834</v>
      </c>
      <c r="F8166" s="1">
        <v>0</v>
      </c>
      <c r="G8166" s="1">
        <v>0.62</v>
      </c>
    </row>
    <row r="8167" spans="1:7" x14ac:dyDescent="0.45">
      <c r="A8167">
        <v>8165</v>
      </c>
      <c r="B8167" s="1" t="s">
        <v>12962</v>
      </c>
      <c r="C8167" s="1" t="s">
        <v>12963</v>
      </c>
      <c r="D8167" s="1" t="s">
        <v>12940</v>
      </c>
      <c r="E8167" s="2">
        <v>44590.587677094911</v>
      </c>
      <c r="F8167" s="1">
        <v>0</v>
      </c>
      <c r="G8167" s="1">
        <v>0.54</v>
      </c>
    </row>
    <row r="8168" spans="1:7" x14ac:dyDescent="0.45">
      <c r="A8168">
        <v>8166</v>
      </c>
      <c r="B8168" s="1" t="s">
        <v>12964</v>
      </c>
      <c r="C8168" s="1" t="s">
        <v>12965</v>
      </c>
      <c r="D8168" s="1" t="s">
        <v>12940</v>
      </c>
      <c r="E8168" s="2">
        <v>44590.58768866898</v>
      </c>
      <c r="F8168" s="1">
        <v>0</v>
      </c>
      <c r="G8168" s="1">
        <v>0.39</v>
      </c>
    </row>
    <row r="8169" spans="1:7" x14ac:dyDescent="0.45">
      <c r="A8169">
        <v>8167</v>
      </c>
      <c r="B8169" s="1" t="s">
        <v>12966</v>
      </c>
      <c r="C8169" s="1" t="s">
        <v>12967</v>
      </c>
      <c r="D8169" s="1" t="s">
        <v>12940</v>
      </c>
      <c r="E8169" s="2">
        <v>44590.587700243057</v>
      </c>
      <c r="F8169" s="1">
        <v>0</v>
      </c>
      <c r="G8169" s="1">
        <v>0.7</v>
      </c>
    </row>
    <row r="8170" spans="1:7" x14ac:dyDescent="0.45">
      <c r="A8170">
        <v>8168</v>
      </c>
      <c r="B8170" s="1" t="s">
        <v>12968</v>
      </c>
      <c r="C8170" s="1" t="s">
        <v>12969</v>
      </c>
      <c r="D8170" s="1" t="s">
        <v>12936</v>
      </c>
      <c r="E8170" s="2">
        <v>44590.587711817127</v>
      </c>
      <c r="F8170" s="1">
        <v>-1</v>
      </c>
      <c r="G8170" s="1">
        <v>0.31</v>
      </c>
    </row>
    <row r="8171" spans="1:7" x14ac:dyDescent="0.45">
      <c r="A8171">
        <v>8169</v>
      </c>
      <c r="B8171" s="1" t="s">
        <v>12970</v>
      </c>
      <c r="C8171" s="1" t="s">
        <v>12971</v>
      </c>
      <c r="D8171" s="1" t="s">
        <v>12936</v>
      </c>
      <c r="E8171" s="2">
        <v>44590.587723391203</v>
      </c>
      <c r="F8171" s="1">
        <v>0</v>
      </c>
      <c r="G8171" s="1">
        <v>0.41</v>
      </c>
    </row>
    <row r="8172" spans="1:7" x14ac:dyDescent="0.45">
      <c r="A8172">
        <v>8170</v>
      </c>
      <c r="B8172" s="1" t="s">
        <v>12972</v>
      </c>
      <c r="C8172" s="1" t="s">
        <v>8306</v>
      </c>
      <c r="D8172" s="1" t="s">
        <v>12936</v>
      </c>
      <c r="E8172" s="2">
        <v>44590.58773496528</v>
      </c>
      <c r="F8172" s="1">
        <v>0</v>
      </c>
      <c r="G8172" s="1">
        <v>0.56000000000000005</v>
      </c>
    </row>
    <row r="8173" spans="1:7" x14ac:dyDescent="0.45">
      <c r="A8173">
        <v>8171</v>
      </c>
      <c r="B8173" s="1" t="s">
        <v>12973</v>
      </c>
      <c r="C8173" s="1" t="s">
        <v>12974</v>
      </c>
      <c r="D8173" s="1" t="s">
        <v>12936</v>
      </c>
      <c r="E8173" s="2">
        <v>44590.58774653935</v>
      </c>
      <c r="F8173" s="1">
        <v>0</v>
      </c>
      <c r="G8173" s="1">
        <v>0.45</v>
      </c>
    </row>
    <row r="8174" spans="1:7" x14ac:dyDescent="0.45">
      <c r="A8174">
        <v>8172</v>
      </c>
      <c r="B8174" s="1" t="s">
        <v>12975</v>
      </c>
      <c r="C8174" s="1" t="s">
        <v>12976</v>
      </c>
      <c r="D8174" s="1" t="s">
        <v>12924</v>
      </c>
      <c r="E8174" s="2">
        <v>44590.58775810185</v>
      </c>
      <c r="F8174" s="1">
        <v>-1</v>
      </c>
      <c r="G8174" s="1">
        <v>0.65</v>
      </c>
    </row>
    <row r="8175" spans="1:7" x14ac:dyDescent="0.45">
      <c r="A8175">
        <v>8173</v>
      </c>
      <c r="B8175" s="1" t="s">
        <v>12977</v>
      </c>
      <c r="C8175" s="1" t="s">
        <v>12978</v>
      </c>
      <c r="D8175" s="1" t="s">
        <v>12924</v>
      </c>
      <c r="E8175" s="2">
        <v>44590.587769675927</v>
      </c>
      <c r="F8175" s="1">
        <v>0</v>
      </c>
      <c r="G8175" s="1">
        <v>0.61</v>
      </c>
    </row>
    <row r="8176" spans="1:7" x14ac:dyDescent="0.45">
      <c r="A8176">
        <v>8174</v>
      </c>
      <c r="B8176" s="1" t="s">
        <v>12979</v>
      </c>
      <c r="C8176" s="1" t="s">
        <v>12980</v>
      </c>
      <c r="D8176" s="1" t="s">
        <v>12924</v>
      </c>
      <c r="E8176" s="2">
        <v>44590.587781261573</v>
      </c>
      <c r="F8176" s="1">
        <v>0</v>
      </c>
      <c r="G8176" s="1">
        <v>0.32</v>
      </c>
    </row>
    <row r="8177" spans="1:7" x14ac:dyDescent="0.45">
      <c r="A8177">
        <v>8175</v>
      </c>
      <c r="B8177" s="1" t="s">
        <v>12981</v>
      </c>
      <c r="C8177" s="1" t="s">
        <v>12982</v>
      </c>
      <c r="D8177" s="1" t="s">
        <v>12924</v>
      </c>
      <c r="E8177" s="2">
        <v>44590.587792835649</v>
      </c>
      <c r="F8177" s="1">
        <v>0</v>
      </c>
      <c r="G8177" s="1">
        <v>0.63</v>
      </c>
    </row>
    <row r="8178" spans="1:7" x14ac:dyDescent="0.45">
      <c r="A8178">
        <v>8176</v>
      </c>
      <c r="B8178" s="1" t="s">
        <v>12979</v>
      </c>
      <c r="C8178" s="1" t="s">
        <v>12983</v>
      </c>
      <c r="D8178" s="1" t="s">
        <v>12924</v>
      </c>
      <c r="E8178" s="2">
        <v>44590.58780439815</v>
      </c>
      <c r="F8178" s="1">
        <v>0</v>
      </c>
      <c r="G8178" s="1">
        <v>0.56000000000000005</v>
      </c>
    </row>
    <row r="8179" spans="1:7" x14ac:dyDescent="0.45">
      <c r="A8179">
        <v>8177</v>
      </c>
      <c r="B8179" s="1" t="s">
        <v>12977</v>
      </c>
      <c r="C8179" s="1" t="s">
        <v>8302</v>
      </c>
      <c r="D8179" s="1" t="s">
        <v>12924</v>
      </c>
      <c r="E8179" s="2">
        <v>44590.58781597222</v>
      </c>
      <c r="F8179" s="1">
        <v>0</v>
      </c>
      <c r="G8179" s="1">
        <v>0.32</v>
      </c>
    </row>
    <row r="8180" spans="1:7" x14ac:dyDescent="0.45">
      <c r="A8180">
        <v>8178</v>
      </c>
      <c r="B8180" s="1" t="s">
        <v>12979</v>
      </c>
      <c r="C8180" s="1" t="s">
        <v>12984</v>
      </c>
      <c r="D8180" s="1" t="s">
        <v>12924</v>
      </c>
      <c r="E8180" s="2">
        <v>44590.587827557873</v>
      </c>
      <c r="F8180" s="1">
        <v>0</v>
      </c>
      <c r="G8180" s="1">
        <v>0.39</v>
      </c>
    </row>
    <row r="8181" spans="1:7" x14ac:dyDescent="0.45">
      <c r="A8181">
        <v>8179</v>
      </c>
      <c r="B8181" s="1" t="s">
        <v>12979</v>
      </c>
      <c r="C8181" s="1" t="s">
        <v>12985</v>
      </c>
      <c r="D8181" s="1" t="s">
        <v>12924</v>
      </c>
      <c r="E8181" s="2">
        <v>44590.587839131942</v>
      </c>
      <c r="F8181" s="1">
        <v>0</v>
      </c>
      <c r="G8181" s="1">
        <v>0.09</v>
      </c>
    </row>
    <row r="8182" spans="1:7" x14ac:dyDescent="0.45">
      <c r="A8182">
        <v>8180</v>
      </c>
      <c r="B8182" s="1" t="s">
        <v>12986</v>
      </c>
      <c r="C8182" s="1" t="s">
        <v>12987</v>
      </c>
      <c r="D8182" s="1" t="s">
        <v>12924</v>
      </c>
      <c r="E8182" s="2">
        <v>44590.587850706019</v>
      </c>
      <c r="F8182" s="1">
        <v>0</v>
      </c>
      <c r="G8182" s="1">
        <v>0.65</v>
      </c>
    </row>
    <row r="8183" spans="1:7" x14ac:dyDescent="0.45">
      <c r="A8183">
        <v>8181</v>
      </c>
      <c r="B8183" s="1" t="s">
        <v>12988</v>
      </c>
      <c r="C8183" s="1" t="s">
        <v>12989</v>
      </c>
      <c r="D8183" s="1" t="s">
        <v>12924</v>
      </c>
      <c r="E8183" s="2">
        <v>44590.58786226852</v>
      </c>
      <c r="F8183" s="1">
        <v>0</v>
      </c>
      <c r="G8183" s="1">
        <v>0.61</v>
      </c>
    </row>
    <row r="8184" spans="1:7" x14ac:dyDescent="0.45">
      <c r="A8184">
        <v>8182</v>
      </c>
      <c r="B8184" s="1" t="s">
        <v>12990</v>
      </c>
      <c r="C8184" s="1" t="s">
        <v>12991</v>
      </c>
      <c r="D8184" s="1" t="s">
        <v>12924</v>
      </c>
      <c r="E8184" s="2">
        <v>44590.587873842589</v>
      </c>
      <c r="F8184" s="1">
        <v>0</v>
      </c>
      <c r="G8184" s="1">
        <v>0.57999999999999996</v>
      </c>
    </row>
    <row r="8185" spans="1:7" x14ac:dyDescent="0.45">
      <c r="A8185">
        <v>8183</v>
      </c>
      <c r="B8185" s="1" t="s">
        <v>12992</v>
      </c>
      <c r="C8185" s="1" t="s">
        <v>12993</v>
      </c>
      <c r="D8185" s="1" t="s">
        <v>12924</v>
      </c>
      <c r="E8185" s="2">
        <v>44590.587885428242</v>
      </c>
      <c r="F8185" s="1">
        <v>0</v>
      </c>
      <c r="G8185" s="1">
        <v>0.32</v>
      </c>
    </row>
    <row r="8186" spans="1:7" x14ac:dyDescent="0.45">
      <c r="A8186">
        <v>8184</v>
      </c>
      <c r="B8186" s="1" t="s">
        <v>12994</v>
      </c>
      <c r="C8186" s="1" t="s">
        <v>12995</v>
      </c>
      <c r="D8186" s="1" t="s">
        <v>12924</v>
      </c>
      <c r="E8186" s="2">
        <v>44590.587896990743</v>
      </c>
      <c r="F8186" s="1">
        <v>0</v>
      </c>
      <c r="G8186" s="1">
        <v>0.78</v>
      </c>
    </row>
    <row r="8187" spans="1:7" x14ac:dyDescent="0.45">
      <c r="A8187">
        <v>8185</v>
      </c>
      <c r="B8187" s="1" t="s">
        <v>12996</v>
      </c>
      <c r="C8187" s="1" t="s">
        <v>12984</v>
      </c>
      <c r="D8187" s="1" t="s">
        <v>12924</v>
      </c>
      <c r="E8187" s="2">
        <v>44590.587908576388</v>
      </c>
      <c r="F8187" s="1">
        <v>0</v>
      </c>
      <c r="G8187" s="1">
        <v>0.25</v>
      </c>
    </row>
    <row r="8188" spans="1:7" x14ac:dyDescent="0.45">
      <c r="A8188">
        <v>8186</v>
      </c>
      <c r="B8188" s="1" t="s">
        <v>12997</v>
      </c>
      <c r="C8188" s="1" t="s">
        <v>12998</v>
      </c>
      <c r="D8188" s="1" t="s">
        <v>12924</v>
      </c>
      <c r="E8188" s="2">
        <v>44590.587920138889</v>
      </c>
      <c r="F8188" s="1">
        <v>0</v>
      </c>
      <c r="G8188" s="1">
        <v>0.79</v>
      </c>
    </row>
    <row r="8189" spans="1:7" x14ac:dyDescent="0.45">
      <c r="A8189">
        <v>8187</v>
      </c>
      <c r="B8189" s="1" t="s">
        <v>12997</v>
      </c>
      <c r="C8189" s="1" t="s">
        <v>12999</v>
      </c>
      <c r="D8189" s="1" t="s">
        <v>12936</v>
      </c>
      <c r="E8189" s="2">
        <v>44590.587931712966</v>
      </c>
      <c r="F8189" s="1">
        <v>1</v>
      </c>
      <c r="G8189" s="1">
        <v>0.09</v>
      </c>
    </row>
    <row r="8190" spans="1:7" x14ac:dyDescent="0.45">
      <c r="A8190">
        <v>8188</v>
      </c>
      <c r="B8190" s="1" t="s">
        <v>13000</v>
      </c>
      <c r="C8190" s="1" t="s">
        <v>12999</v>
      </c>
      <c r="D8190" s="1" t="s">
        <v>12936</v>
      </c>
      <c r="E8190" s="2">
        <v>44590.587943298611</v>
      </c>
      <c r="F8190" s="1">
        <v>0</v>
      </c>
      <c r="G8190" s="1">
        <v>0.56000000000000005</v>
      </c>
    </row>
    <row r="8191" spans="1:7" x14ac:dyDescent="0.45">
      <c r="A8191">
        <v>8189</v>
      </c>
      <c r="B8191" s="1" t="s">
        <v>12994</v>
      </c>
      <c r="C8191" s="1" t="s">
        <v>13001</v>
      </c>
      <c r="D8191" s="1" t="s">
        <v>12936</v>
      </c>
      <c r="E8191" s="2">
        <v>44590.587954861112</v>
      </c>
      <c r="F8191" s="1">
        <v>0</v>
      </c>
      <c r="G8191" s="1">
        <v>0.2</v>
      </c>
    </row>
    <row r="8192" spans="1:7" x14ac:dyDescent="0.45">
      <c r="A8192">
        <v>8190</v>
      </c>
      <c r="B8192" s="1" t="s">
        <v>12996</v>
      </c>
      <c r="C8192" s="1" t="s">
        <v>13002</v>
      </c>
      <c r="D8192" s="1" t="s">
        <v>12940</v>
      </c>
      <c r="E8192" s="2">
        <v>44590.587966435189</v>
      </c>
      <c r="F8192" s="1">
        <v>1</v>
      </c>
      <c r="G8192" s="1">
        <v>0.25</v>
      </c>
    </row>
    <row r="8193" spans="1:7" x14ac:dyDescent="0.45">
      <c r="A8193">
        <v>8191</v>
      </c>
      <c r="B8193" s="1" t="s">
        <v>13003</v>
      </c>
      <c r="C8193" s="1" t="s">
        <v>13004</v>
      </c>
      <c r="D8193" s="1" t="s">
        <v>12945</v>
      </c>
      <c r="E8193" s="2">
        <v>44590.587978009258</v>
      </c>
      <c r="F8193" s="1">
        <v>1</v>
      </c>
      <c r="G8193" s="1">
        <v>0.63</v>
      </c>
    </row>
    <row r="8194" spans="1:7" x14ac:dyDescent="0.45">
      <c r="A8194">
        <v>8192</v>
      </c>
      <c r="B8194" s="1" t="s">
        <v>13005</v>
      </c>
      <c r="C8194" s="1" t="s">
        <v>13006</v>
      </c>
      <c r="D8194" s="1" t="s">
        <v>12945</v>
      </c>
      <c r="E8194" s="2">
        <v>44590.587989583335</v>
      </c>
      <c r="F8194" s="1">
        <v>0</v>
      </c>
      <c r="G8194" s="1">
        <v>0.46</v>
      </c>
    </row>
    <row r="8195" spans="1:7" x14ac:dyDescent="0.45">
      <c r="A8195">
        <v>8193</v>
      </c>
      <c r="B8195" s="1" t="s">
        <v>13005</v>
      </c>
      <c r="C8195" s="1" t="s">
        <v>13007</v>
      </c>
      <c r="D8195" s="1" t="s">
        <v>12945</v>
      </c>
      <c r="E8195" s="2">
        <v>44590.588001168981</v>
      </c>
      <c r="F8195" s="1">
        <v>0</v>
      </c>
      <c r="G8195" s="1">
        <v>0.26</v>
      </c>
    </row>
    <row r="8196" spans="1:7" x14ac:dyDescent="0.45">
      <c r="A8196">
        <v>8194</v>
      </c>
      <c r="B8196" s="1" t="s">
        <v>13008</v>
      </c>
      <c r="C8196" s="1" t="s">
        <v>13009</v>
      </c>
      <c r="D8196" s="1" t="s">
        <v>12950</v>
      </c>
      <c r="E8196" s="2">
        <v>44590.588012731481</v>
      </c>
      <c r="F8196" s="1">
        <v>1</v>
      </c>
      <c r="G8196" s="1">
        <v>0.32</v>
      </c>
    </row>
    <row r="8197" spans="1:7" x14ac:dyDescent="0.45">
      <c r="A8197">
        <v>8195</v>
      </c>
      <c r="B8197" s="1" t="s">
        <v>13005</v>
      </c>
      <c r="C8197" s="1" t="s">
        <v>13010</v>
      </c>
      <c r="D8197" s="1" t="s">
        <v>12950</v>
      </c>
      <c r="E8197" s="2">
        <v>44590.588024305558</v>
      </c>
      <c r="F8197" s="1">
        <v>0</v>
      </c>
      <c r="G8197" s="1">
        <v>0.32</v>
      </c>
    </row>
    <row r="8198" spans="1:7" x14ac:dyDescent="0.45">
      <c r="A8198">
        <v>8196</v>
      </c>
      <c r="B8198" s="1" t="s">
        <v>13005</v>
      </c>
      <c r="C8198" s="1" t="s">
        <v>13011</v>
      </c>
      <c r="D8198" s="1" t="s">
        <v>12950</v>
      </c>
      <c r="E8198" s="2">
        <v>44590.588035879628</v>
      </c>
      <c r="F8198" s="1">
        <v>0</v>
      </c>
      <c r="G8198" s="1">
        <v>0.43</v>
      </c>
    </row>
    <row r="8199" spans="1:7" x14ac:dyDescent="0.45">
      <c r="A8199">
        <v>8197</v>
      </c>
      <c r="B8199" s="1" t="s">
        <v>13008</v>
      </c>
      <c r="C8199" s="1" t="s">
        <v>13012</v>
      </c>
      <c r="D8199" s="1" t="s">
        <v>13013</v>
      </c>
      <c r="E8199" s="2">
        <v>44590.58804746528</v>
      </c>
      <c r="F8199" s="1">
        <v>1</v>
      </c>
      <c r="G8199" s="1">
        <v>0.46</v>
      </c>
    </row>
    <row r="8200" spans="1:7" x14ac:dyDescent="0.45">
      <c r="A8200">
        <v>8198</v>
      </c>
      <c r="B8200" s="1" t="s">
        <v>13005</v>
      </c>
      <c r="C8200" s="1" t="s">
        <v>13014</v>
      </c>
      <c r="D8200" s="1" t="s">
        <v>13013</v>
      </c>
      <c r="E8200" s="2">
        <v>44590.58805903935</v>
      </c>
      <c r="F8200" s="1">
        <v>0</v>
      </c>
      <c r="G8200" s="1">
        <v>0.39</v>
      </c>
    </row>
    <row r="8201" spans="1:7" x14ac:dyDescent="0.45">
      <c r="A8201">
        <v>8199</v>
      </c>
      <c r="B8201" s="1" t="s">
        <v>13015</v>
      </c>
      <c r="C8201" s="1" t="s">
        <v>13016</v>
      </c>
      <c r="D8201" s="1" t="s">
        <v>13017</v>
      </c>
      <c r="E8201" s="2">
        <v>44590.588070613427</v>
      </c>
      <c r="F8201" s="1">
        <v>1</v>
      </c>
      <c r="G8201" s="1">
        <v>0.61</v>
      </c>
    </row>
    <row r="8202" spans="1:7" x14ac:dyDescent="0.45">
      <c r="A8202">
        <v>8200</v>
      </c>
      <c r="B8202" s="1" t="s">
        <v>13018</v>
      </c>
      <c r="C8202" s="1" t="s">
        <v>13016</v>
      </c>
      <c r="D8202" s="1" t="s">
        <v>13017</v>
      </c>
      <c r="E8202" s="2">
        <v>44590.588082175927</v>
      </c>
      <c r="F8202" s="1">
        <v>0</v>
      </c>
      <c r="G8202" s="1">
        <v>0.19</v>
      </c>
    </row>
    <row r="8203" spans="1:7" x14ac:dyDescent="0.45">
      <c r="A8203">
        <v>8201</v>
      </c>
      <c r="B8203" s="1" t="s">
        <v>13018</v>
      </c>
      <c r="C8203" s="1" t="s">
        <v>13016</v>
      </c>
      <c r="D8203" s="1" t="s">
        <v>13017</v>
      </c>
      <c r="E8203" s="2">
        <v>44590.588093749997</v>
      </c>
      <c r="F8203" s="1">
        <v>0</v>
      </c>
      <c r="G8203" s="1">
        <v>0</v>
      </c>
    </row>
    <row r="8204" spans="1:7" x14ac:dyDescent="0.45">
      <c r="A8204">
        <v>8202</v>
      </c>
      <c r="B8204" s="1" t="s">
        <v>13008</v>
      </c>
      <c r="C8204" s="1" t="s">
        <v>13016</v>
      </c>
      <c r="D8204" s="1" t="s">
        <v>13017</v>
      </c>
      <c r="E8204" s="2">
        <v>44590.588105324074</v>
      </c>
      <c r="F8204" s="1">
        <v>0</v>
      </c>
      <c r="G8204" s="1">
        <v>0.56000000000000005</v>
      </c>
    </row>
    <row r="8205" spans="1:7" x14ac:dyDescent="0.45">
      <c r="A8205">
        <v>8203</v>
      </c>
      <c r="B8205" s="1" t="s">
        <v>13008</v>
      </c>
      <c r="C8205" s="1" t="s">
        <v>13016</v>
      </c>
      <c r="D8205" s="1" t="s">
        <v>13017</v>
      </c>
      <c r="E8205" s="2">
        <v>44590.588116909719</v>
      </c>
      <c r="F8205" s="1">
        <v>0</v>
      </c>
      <c r="G8205" s="1">
        <v>0</v>
      </c>
    </row>
    <row r="8206" spans="1:7" x14ac:dyDescent="0.45">
      <c r="A8206">
        <v>8204</v>
      </c>
      <c r="B8206" s="1" t="s">
        <v>13008</v>
      </c>
      <c r="C8206" s="1" t="s">
        <v>13016</v>
      </c>
      <c r="D8206" s="1" t="s">
        <v>13013</v>
      </c>
      <c r="E8206" s="2">
        <v>44590.588128483796</v>
      </c>
      <c r="F8206" s="1">
        <v>-1</v>
      </c>
      <c r="G8206" s="1">
        <v>0</v>
      </c>
    </row>
    <row r="8207" spans="1:7" x14ac:dyDescent="0.45">
      <c r="A8207">
        <v>8205</v>
      </c>
      <c r="B8207" s="1" t="s">
        <v>13008</v>
      </c>
      <c r="C8207" s="1" t="s">
        <v>13016</v>
      </c>
      <c r="D8207" s="1" t="s">
        <v>13013</v>
      </c>
      <c r="E8207" s="2">
        <v>44590.588140057873</v>
      </c>
      <c r="F8207" s="1">
        <v>0</v>
      </c>
      <c r="G8207" s="1">
        <v>0</v>
      </c>
    </row>
    <row r="8208" spans="1:7" x14ac:dyDescent="0.45">
      <c r="A8208">
        <v>8206</v>
      </c>
      <c r="B8208" s="1" t="s">
        <v>13008</v>
      </c>
      <c r="C8208" s="1" t="s">
        <v>13016</v>
      </c>
      <c r="D8208" s="1" t="s">
        <v>13013</v>
      </c>
      <c r="E8208" s="2">
        <v>44590.588151631942</v>
      </c>
      <c r="F8208" s="1">
        <v>0</v>
      </c>
      <c r="G8208" s="1">
        <v>0</v>
      </c>
    </row>
    <row r="8209" spans="1:7" x14ac:dyDescent="0.45">
      <c r="A8209">
        <v>8207</v>
      </c>
      <c r="B8209" s="1" t="s">
        <v>13008</v>
      </c>
      <c r="C8209" s="1" t="s">
        <v>13016</v>
      </c>
      <c r="D8209" s="1" t="s">
        <v>13013</v>
      </c>
      <c r="E8209" s="2">
        <v>44590.588163194443</v>
      </c>
      <c r="F8209" s="1">
        <v>0</v>
      </c>
      <c r="G8209" s="1">
        <v>0</v>
      </c>
    </row>
    <row r="8210" spans="1:7" x14ac:dyDescent="0.45">
      <c r="A8210">
        <v>8208</v>
      </c>
      <c r="B8210" s="1" t="s">
        <v>13008</v>
      </c>
      <c r="C8210" s="1" t="s">
        <v>13016</v>
      </c>
      <c r="D8210" s="1" t="s">
        <v>13013</v>
      </c>
      <c r="E8210" s="2">
        <v>44590.588174780096</v>
      </c>
      <c r="F8210" s="1">
        <v>0</v>
      </c>
      <c r="G8210" s="1">
        <v>0</v>
      </c>
    </row>
    <row r="8211" spans="1:7" x14ac:dyDescent="0.45">
      <c r="A8211">
        <v>8209</v>
      </c>
      <c r="B8211" s="1" t="s">
        <v>13008</v>
      </c>
      <c r="C8211" s="1" t="s">
        <v>13016</v>
      </c>
      <c r="D8211" s="1" t="s">
        <v>13017</v>
      </c>
      <c r="E8211" s="2">
        <v>44590.588186354165</v>
      </c>
      <c r="F8211" s="1">
        <v>1</v>
      </c>
      <c r="G8211" s="1">
        <v>0</v>
      </c>
    </row>
    <row r="8212" spans="1:7" x14ac:dyDescent="0.45">
      <c r="A8212">
        <v>8210</v>
      </c>
      <c r="B8212" s="1" t="s">
        <v>13008</v>
      </c>
      <c r="C8212" s="1" t="s">
        <v>13016</v>
      </c>
      <c r="D8212" s="1" t="s">
        <v>13017</v>
      </c>
      <c r="E8212" s="2">
        <v>44590.588197928242</v>
      </c>
      <c r="F8212" s="1">
        <v>0</v>
      </c>
      <c r="G8212" s="1">
        <v>0</v>
      </c>
    </row>
    <row r="8213" spans="1:7" x14ac:dyDescent="0.45">
      <c r="A8213">
        <v>8211</v>
      </c>
      <c r="B8213" s="1" t="s">
        <v>13008</v>
      </c>
      <c r="C8213" s="1" t="s">
        <v>13016</v>
      </c>
      <c r="D8213" s="1" t="s">
        <v>13017</v>
      </c>
      <c r="E8213" s="2">
        <v>44590.588209502312</v>
      </c>
      <c r="F8213" s="1">
        <v>0</v>
      </c>
      <c r="G8213" s="1">
        <v>0</v>
      </c>
    </row>
    <row r="8214" spans="1:7" x14ac:dyDescent="0.45">
      <c r="A8214">
        <v>8212</v>
      </c>
      <c r="B8214" s="1" t="s">
        <v>13008</v>
      </c>
      <c r="C8214" s="1" t="s">
        <v>13016</v>
      </c>
      <c r="D8214" s="1" t="s">
        <v>13017</v>
      </c>
      <c r="E8214" s="2">
        <v>44590.588221076388</v>
      </c>
      <c r="F8214" s="1">
        <v>0</v>
      </c>
      <c r="G8214" s="1">
        <v>0</v>
      </c>
    </row>
    <row r="8215" spans="1:7" x14ac:dyDescent="0.45">
      <c r="A8215">
        <v>8213</v>
      </c>
      <c r="B8215" s="1" t="s">
        <v>13008</v>
      </c>
      <c r="C8215" s="1" t="s">
        <v>13016</v>
      </c>
      <c r="D8215" s="1" t="s">
        <v>13017</v>
      </c>
      <c r="E8215" s="2">
        <v>44590.588232638889</v>
      </c>
      <c r="F8215" s="1">
        <v>0</v>
      </c>
      <c r="G8215" s="1">
        <v>0</v>
      </c>
    </row>
    <row r="8216" spans="1:7" x14ac:dyDescent="0.45">
      <c r="A8216">
        <v>8214</v>
      </c>
      <c r="B8216" s="1" t="s">
        <v>13008</v>
      </c>
      <c r="C8216" s="1" t="s">
        <v>13016</v>
      </c>
      <c r="D8216" s="1" t="s">
        <v>13017</v>
      </c>
      <c r="E8216" s="2">
        <v>44590.588244224535</v>
      </c>
      <c r="F8216" s="1">
        <v>0</v>
      </c>
      <c r="G8216" s="1">
        <v>0</v>
      </c>
    </row>
    <row r="8217" spans="1:7" x14ac:dyDescent="0.45">
      <c r="A8217">
        <v>8215</v>
      </c>
      <c r="B8217" s="1" t="s">
        <v>13008</v>
      </c>
      <c r="C8217" s="1" t="s">
        <v>13016</v>
      </c>
      <c r="D8217" s="1" t="s">
        <v>13019</v>
      </c>
      <c r="E8217" s="2">
        <v>44590.588255798611</v>
      </c>
      <c r="F8217" s="1">
        <v>1</v>
      </c>
      <c r="G8217" s="1">
        <v>0</v>
      </c>
    </row>
    <row r="8218" spans="1:7" x14ac:dyDescent="0.45">
      <c r="A8218">
        <v>8216</v>
      </c>
      <c r="B8218" s="1" t="s">
        <v>13008</v>
      </c>
      <c r="C8218" s="1" t="s">
        <v>13016</v>
      </c>
      <c r="D8218" s="1" t="s">
        <v>13019</v>
      </c>
      <c r="E8218" s="2">
        <v>44590.588267372688</v>
      </c>
      <c r="F8218" s="1">
        <v>0</v>
      </c>
      <c r="G8218" s="1">
        <v>0</v>
      </c>
    </row>
    <row r="8219" spans="1:7" x14ac:dyDescent="0.45">
      <c r="A8219">
        <v>8217</v>
      </c>
      <c r="B8219" s="1" t="s">
        <v>13008</v>
      </c>
      <c r="C8219" s="1" t="s">
        <v>13016</v>
      </c>
      <c r="D8219" s="1" t="s">
        <v>13019</v>
      </c>
      <c r="E8219" s="2">
        <v>44590.588278946758</v>
      </c>
      <c r="F8219" s="1">
        <v>0</v>
      </c>
      <c r="G8219" s="1">
        <v>0</v>
      </c>
    </row>
    <row r="8220" spans="1:7" x14ac:dyDescent="0.45">
      <c r="A8220">
        <v>8218</v>
      </c>
      <c r="B8220" s="1" t="s">
        <v>13020</v>
      </c>
      <c r="C8220" s="1" t="s">
        <v>13021</v>
      </c>
      <c r="D8220" s="1" t="s">
        <v>13019</v>
      </c>
      <c r="E8220" s="2">
        <v>44590.588290509259</v>
      </c>
      <c r="F8220" s="1">
        <v>0</v>
      </c>
      <c r="G8220" s="1">
        <v>0.25</v>
      </c>
    </row>
    <row r="8221" spans="1:7" x14ac:dyDescent="0.45">
      <c r="A8221">
        <v>8219</v>
      </c>
      <c r="B8221" s="1" t="s">
        <v>13015</v>
      </c>
      <c r="C8221" s="1" t="s">
        <v>13022</v>
      </c>
      <c r="D8221" s="1" t="s">
        <v>13019</v>
      </c>
      <c r="E8221" s="2">
        <v>44590.588302094904</v>
      </c>
      <c r="F8221" s="1">
        <v>0</v>
      </c>
      <c r="G8221" s="1">
        <v>0.32</v>
      </c>
    </row>
    <row r="8222" spans="1:7" x14ac:dyDescent="0.45">
      <c r="A8222">
        <v>8220</v>
      </c>
      <c r="B8222" s="1" t="s">
        <v>13023</v>
      </c>
      <c r="C8222" s="1" t="s">
        <v>13024</v>
      </c>
      <c r="D8222" s="1" t="s">
        <v>13019</v>
      </c>
      <c r="E8222" s="2">
        <v>44590.588313668981</v>
      </c>
      <c r="F8222" s="1">
        <v>0</v>
      </c>
      <c r="G8222" s="1">
        <v>0.81</v>
      </c>
    </row>
    <row r="8223" spans="1:7" x14ac:dyDescent="0.45">
      <c r="A8223">
        <v>8221</v>
      </c>
      <c r="B8223" s="1" t="s">
        <v>13025</v>
      </c>
      <c r="C8223" s="1" t="s">
        <v>13026</v>
      </c>
      <c r="D8223" s="1" t="s">
        <v>13019</v>
      </c>
      <c r="E8223" s="2">
        <v>44590.588325231482</v>
      </c>
      <c r="F8223" s="1">
        <v>0</v>
      </c>
      <c r="G8223" s="1">
        <v>1.33</v>
      </c>
    </row>
    <row r="8224" spans="1:7" x14ac:dyDescent="0.45">
      <c r="A8224">
        <v>8222</v>
      </c>
      <c r="B8224" s="1" t="s">
        <v>13027</v>
      </c>
      <c r="C8224" s="1" t="s">
        <v>13028</v>
      </c>
      <c r="D8224" s="1" t="s">
        <v>13019</v>
      </c>
      <c r="E8224" s="2">
        <v>44590.588336817127</v>
      </c>
      <c r="F8224" s="1">
        <v>0</v>
      </c>
      <c r="G8224" s="1">
        <v>1.0900000000000001</v>
      </c>
    </row>
    <row r="8225" spans="1:7" x14ac:dyDescent="0.45">
      <c r="A8225">
        <v>8223</v>
      </c>
      <c r="B8225" s="1" t="s">
        <v>13029</v>
      </c>
      <c r="C8225" s="1" t="s">
        <v>13030</v>
      </c>
      <c r="D8225" s="1" t="s">
        <v>13019</v>
      </c>
      <c r="E8225" s="2">
        <v>44590.588348391204</v>
      </c>
      <c r="F8225" s="1">
        <v>0</v>
      </c>
      <c r="G8225" s="1">
        <v>0.93</v>
      </c>
    </row>
    <row r="8226" spans="1:7" x14ac:dyDescent="0.45">
      <c r="A8226">
        <v>8224</v>
      </c>
      <c r="B8226" s="1" t="s">
        <v>13031</v>
      </c>
      <c r="C8226" s="1" t="s">
        <v>8268</v>
      </c>
      <c r="D8226" s="1" t="s">
        <v>13019</v>
      </c>
      <c r="E8226" s="2">
        <v>44590.588359965281</v>
      </c>
      <c r="F8226" s="1">
        <v>0</v>
      </c>
      <c r="G8226" s="1">
        <v>1.1599999999999999</v>
      </c>
    </row>
    <row r="8227" spans="1:7" x14ac:dyDescent="0.45">
      <c r="A8227">
        <v>8225</v>
      </c>
      <c r="B8227" s="1" t="s">
        <v>13032</v>
      </c>
      <c r="C8227" s="1" t="s">
        <v>8277</v>
      </c>
      <c r="D8227" s="1" t="s">
        <v>13019</v>
      </c>
      <c r="E8227" s="2">
        <v>44590.58837153935</v>
      </c>
      <c r="F8227" s="1">
        <v>0</v>
      </c>
      <c r="G8227" s="1">
        <v>1.38</v>
      </c>
    </row>
    <row r="8228" spans="1:7" x14ac:dyDescent="0.45">
      <c r="A8228">
        <v>8226</v>
      </c>
      <c r="B8228" s="1" t="s">
        <v>13033</v>
      </c>
      <c r="C8228" s="1" t="s">
        <v>8289</v>
      </c>
      <c r="D8228" s="1" t="s">
        <v>13017</v>
      </c>
      <c r="E8228" s="2">
        <v>44590.588383113427</v>
      </c>
      <c r="F8228" s="1">
        <v>-1</v>
      </c>
      <c r="G8228" s="1">
        <v>1.25</v>
      </c>
    </row>
    <row r="8229" spans="1:7" x14ac:dyDescent="0.45">
      <c r="A8229">
        <v>8227</v>
      </c>
      <c r="B8229" s="1" t="s">
        <v>13034</v>
      </c>
      <c r="C8229" s="1" t="s">
        <v>8283</v>
      </c>
      <c r="D8229" s="1" t="s">
        <v>13017</v>
      </c>
      <c r="E8229" s="2">
        <v>44590.588394675928</v>
      </c>
      <c r="F8229" s="1">
        <v>0</v>
      </c>
      <c r="G8229" s="1">
        <v>1.1299999999999999</v>
      </c>
    </row>
    <row r="8230" spans="1:7" x14ac:dyDescent="0.45">
      <c r="A8230">
        <v>8228</v>
      </c>
      <c r="B8230" s="1" t="s">
        <v>13035</v>
      </c>
      <c r="C8230" s="1" t="s">
        <v>8221</v>
      </c>
      <c r="D8230" s="1" t="s">
        <v>13017</v>
      </c>
      <c r="E8230" s="2">
        <v>44590.588406261573</v>
      </c>
      <c r="F8230" s="1">
        <v>0</v>
      </c>
      <c r="G8230" s="1">
        <v>1.1599999999999999</v>
      </c>
    </row>
    <row r="8231" spans="1:7" x14ac:dyDescent="0.45">
      <c r="A8231">
        <v>8229</v>
      </c>
      <c r="B8231" s="1" t="s">
        <v>13036</v>
      </c>
      <c r="C8231" s="1" t="s">
        <v>13037</v>
      </c>
      <c r="D8231" s="1" t="s">
        <v>13017</v>
      </c>
      <c r="E8231" s="2">
        <v>44590.58841783565</v>
      </c>
      <c r="F8231" s="1">
        <v>0</v>
      </c>
      <c r="G8231" s="1">
        <v>1.62</v>
      </c>
    </row>
    <row r="8232" spans="1:7" x14ac:dyDescent="0.45">
      <c r="A8232">
        <v>8230</v>
      </c>
      <c r="B8232" s="1" t="s">
        <v>13038</v>
      </c>
      <c r="C8232" s="1" t="s">
        <v>13039</v>
      </c>
      <c r="D8232" s="1" t="s">
        <v>13017</v>
      </c>
      <c r="E8232" s="2">
        <v>44590.58842940972</v>
      </c>
      <c r="F8232" s="1">
        <v>0</v>
      </c>
      <c r="G8232" s="1">
        <v>0.31</v>
      </c>
    </row>
    <row r="8233" spans="1:7" x14ac:dyDescent="0.45">
      <c r="A8233">
        <v>8231</v>
      </c>
      <c r="B8233" s="1" t="s">
        <v>13040</v>
      </c>
      <c r="C8233" s="1" t="s">
        <v>13041</v>
      </c>
      <c r="D8233" s="1" t="s">
        <v>13017</v>
      </c>
      <c r="E8233" s="2">
        <v>44590.58844097222</v>
      </c>
      <c r="F8233" s="1">
        <v>0</v>
      </c>
      <c r="G8233" s="1">
        <v>0.2</v>
      </c>
    </row>
    <row r="8234" spans="1:7" x14ac:dyDescent="0.45">
      <c r="A8234">
        <v>8232</v>
      </c>
      <c r="B8234" s="1" t="s">
        <v>13040</v>
      </c>
      <c r="C8234" s="1" t="s">
        <v>13042</v>
      </c>
      <c r="D8234" s="1" t="s">
        <v>13019</v>
      </c>
      <c r="E8234" s="2">
        <v>44590.588452557873</v>
      </c>
      <c r="F8234" s="1">
        <v>1</v>
      </c>
      <c r="G8234" s="1">
        <v>0.17</v>
      </c>
    </row>
    <row r="8235" spans="1:7" x14ac:dyDescent="0.45">
      <c r="A8235">
        <v>8233</v>
      </c>
      <c r="B8235" s="1" t="s">
        <v>13038</v>
      </c>
      <c r="C8235" s="1" t="s">
        <v>13043</v>
      </c>
      <c r="D8235" s="1" t="s">
        <v>13019</v>
      </c>
      <c r="E8235" s="2">
        <v>44590.588464131943</v>
      </c>
      <c r="F8235" s="1">
        <v>0</v>
      </c>
      <c r="G8235" s="1">
        <v>0.39</v>
      </c>
    </row>
    <row r="8236" spans="1:7" x14ac:dyDescent="0.45">
      <c r="A8236">
        <v>8234</v>
      </c>
      <c r="B8236" s="1" t="s">
        <v>13036</v>
      </c>
      <c r="C8236" s="1" t="s">
        <v>8196</v>
      </c>
      <c r="D8236" s="1" t="s">
        <v>13019</v>
      </c>
      <c r="E8236" s="2">
        <v>44590.588475706019</v>
      </c>
      <c r="F8236" s="1">
        <v>0</v>
      </c>
      <c r="G8236" s="1">
        <v>0.25</v>
      </c>
    </row>
    <row r="8237" spans="1:7" x14ac:dyDescent="0.45">
      <c r="A8237">
        <v>8235</v>
      </c>
      <c r="B8237" s="1" t="s">
        <v>13036</v>
      </c>
      <c r="C8237" s="1" t="s">
        <v>13044</v>
      </c>
      <c r="D8237" s="1" t="s">
        <v>13017</v>
      </c>
      <c r="E8237" s="2">
        <v>44590.588487280096</v>
      </c>
      <c r="F8237" s="1">
        <v>-1</v>
      </c>
      <c r="G8237" s="1">
        <v>0.26</v>
      </c>
    </row>
    <row r="8238" spans="1:7" x14ac:dyDescent="0.45">
      <c r="A8238">
        <v>8236</v>
      </c>
      <c r="B8238" s="1" t="s">
        <v>13045</v>
      </c>
      <c r="C8238" s="1" t="s">
        <v>8194</v>
      </c>
      <c r="D8238" s="1" t="s">
        <v>13013</v>
      </c>
      <c r="E8238" s="2">
        <v>44590.588498854166</v>
      </c>
      <c r="F8238" s="1">
        <v>-1</v>
      </c>
      <c r="G8238" s="1">
        <v>0.45</v>
      </c>
    </row>
    <row r="8239" spans="1:7" x14ac:dyDescent="0.45">
      <c r="A8239">
        <v>8237</v>
      </c>
      <c r="B8239" s="1" t="s">
        <v>13046</v>
      </c>
      <c r="C8239" s="1" t="s">
        <v>13047</v>
      </c>
      <c r="D8239" s="1" t="s">
        <v>13013</v>
      </c>
      <c r="E8239" s="2">
        <v>44590.588510416666</v>
      </c>
      <c r="F8239" s="1">
        <v>0</v>
      </c>
      <c r="G8239" s="1">
        <v>0.57999999999999996</v>
      </c>
    </row>
    <row r="8240" spans="1:7" x14ac:dyDescent="0.45">
      <c r="A8240">
        <v>8238</v>
      </c>
      <c r="B8240" s="1" t="s">
        <v>13048</v>
      </c>
      <c r="C8240" s="1" t="s">
        <v>13049</v>
      </c>
      <c r="D8240" s="1" t="s">
        <v>12950</v>
      </c>
      <c r="E8240" s="2">
        <v>44590.588521990743</v>
      </c>
      <c r="F8240" s="1">
        <v>-1</v>
      </c>
      <c r="G8240" s="1">
        <v>0.5</v>
      </c>
    </row>
    <row r="8241" spans="1:7" x14ac:dyDescent="0.45">
      <c r="A8241">
        <v>8239</v>
      </c>
      <c r="B8241" s="1" t="s">
        <v>13048</v>
      </c>
      <c r="C8241" s="1" t="s">
        <v>8191</v>
      </c>
      <c r="D8241" s="1" t="s">
        <v>12950</v>
      </c>
      <c r="E8241" s="2">
        <v>44590.588533576389</v>
      </c>
      <c r="F8241" s="1">
        <v>0</v>
      </c>
      <c r="G8241" s="1">
        <v>0.43</v>
      </c>
    </row>
    <row r="8242" spans="1:7" x14ac:dyDescent="0.45">
      <c r="A8242">
        <v>8240</v>
      </c>
      <c r="B8242" s="1" t="s">
        <v>13048</v>
      </c>
      <c r="C8242" s="1" t="s">
        <v>13050</v>
      </c>
      <c r="D8242" s="1" t="s">
        <v>12950</v>
      </c>
      <c r="E8242" s="2">
        <v>44590.588545150466</v>
      </c>
      <c r="F8242" s="1">
        <v>0</v>
      </c>
      <c r="G8242" s="1">
        <v>0.26</v>
      </c>
    </row>
    <row r="8243" spans="1:7" x14ac:dyDescent="0.45">
      <c r="A8243">
        <v>8241</v>
      </c>
      <c r="B8243" s="1" t="s">
        <v>13051</v>
      </c>
      <c r="C8243" s="1" t="s">
        <v>13052</v>
      </c>
      <c r="D8243" s="1" t="s">
        <v>12945</v>
      </c>
      <c r="E8243" s="2">
        <v>44590.588556724535</v>
      </c>
      <c r="F8243" s="1">
        <v>-1</v>
      </c>
      <c r="G8243" s="1">
        <v>0.46</v>
      </c>
    </row>
    <row r="8244" spans="1:7" x14ac:dyDescent="0.45">
      <c r="A8244">
        <v>8242</v>
      </c>
      <c r="B8244" s="1" t="s">
        <v>13053</v>
      </c>
      <c r="C8244" s="1" t="s">
        <v>8185</v>
      </c>
      <c r="D8244" s="1" t="s">
        <v>12945</v>
      </c>
      <c r="E8244" s="2">
        <v>44590.588568298612</v>
      </c>
      <c r="F8244" s="1">
        <v>0</v>
      </c>
      <c r="G8244" s="1">
        <v>0.95</v>
      </c>
    </row>
    <row r="8245" spans="1:7" x14ac:dyDescent="0.45">
      <c r="A8245">
        <v>8243</v>
      </c>
      <c r="B8245" s="1" t="s">
        <v>13054</v>
      </c>
      <c r="C8245" s="1" t="s">
        <v>8184</v>
      </c>
      <c r="D8245" s="1" t="s">
        <v>12945</v>
      </c>
      <c r="E8245" s="2">
        <v>44590.588579872689</v>
      </c>
      <c r="F8245" s="1">
        <v>0</v>
      </c>
      <c r="G8245" s="1">
        <v>0.46</v>
      </c>
    </row>
    <row r="8246" spans="1:7" x14ac:dyDescent="0.45">
      <c r="A8246">
        <v>8244</v>
      </c>
      <c r="B8246" s="1" t="s">
        <v>13054</v>
      </c>
      <c r="C8246" s="1" t="s">
        <v>13055</v>
      </c>
      <c r="D8246" s="1" t="s">
        <v>12945</v>
      </c>
      <c r="E8246" s="2">
        <v>44590.588591435182</v>
      </c>
      <c r="F8246" s="1">
        <v>0</v>
      </c>
      <c r="G8246" s="1">
        <v>0.17</v>
      </c>
    </row>
    <row r="8247" spans="1:7" x14ac:dyDescent="0.45">
      <c r="A8247">
        <v>8245</v>
      </c>
      <c r="B8247" s="1" t="s">
        <v>13056</v>
      </c>
      <c r="C8247" s="1" t="s">
        <v>13057</v>
      </c>
      <c r="D8247" s="1" t="s">
        <v>12945</v>
      </c>
      <c r="E8247" s="2">
        <v>44590.588603009259</v>
      </c>
      <c r="F8247" s="1">
        <v>0</v>
      </c>
      <c r="G8247" s="1">
        <v>0.65</v>
      </c>
    </row>
    <row r="8248" spans="1:7" x14ac:dyDescent="0.45">
      <c r="A8248">
        <v>8246</v>
      </c>
      <c r="B8248" s="1" t="s">
        <v>13058</v>
      </c>
      <c r="C8248" s="1" t="s">
        <v>13059</v>
      </c>
      <c r="D8248" s="1" t="s">
        <v>12945</v>
      </c>
      <c r="E8248" s="2">
        <v>44590.588614583336</v>
      </c>
      <c r="F8248" s="1">
        <v>0</v>
      </c>
      <c r="G8248" s="1">
        <v>0.56000000000000005</v>
      </c>
    </row>
    <row r="8249" spans="1:7" x14ac:dyDescent="0.45">
      <c r="A8249">
        <v>8247</v>
      </c>
      <c r="B8249" s="1" t="s">
        <v>13058</v>
      </c>
      <c r="C8249" s="1" t="s">
        <v>13060</v>
      </c>
      <c r="D8249" s="1" t="s">
        <v>12945</v>
      </c>
      <c r="E8249" s="2">
        <v>44590.588626157405</v>
      </c>
      <c r="F8249" s="1">
        <v>0</v>
      </c>
      <c r="G8249" s="1">
        <v>0.51</v>
      </c>
    </row>
    <row r="8250" spans="1:7" x14ac:dyDescent="0.45">
      <c r="A8250">
        <v>8248</v>
      </c>
      <c r="B8250" s="1" t="s">
        <v>13061</v>
      </c>
      <c r="C8250" s="1" t="s">
        <v>13062</v>
      </c>
      <c r="D8250" s="1" t="s">
        <v>12940</v>
      </c>
      <c r="E8250" s="2">
        <v>44590.588637731482</v>
      </c>
      <c r="F8250" s="1">
        <v>-1</v>
      </c>
      <c r="G8250" s="1">
        <v>0.71</v>
      </c>
    </row>
    <row r="8251" spans="1:7" x14ac:dyDescent="0.45">
      <c r="A8251">
        <v>8249</v>
      </c>
      <c r="B8251" s="1" t="s">
        <v>13058</v>
      </c>
      <c r="C8251" s="1" t="s">
        <v>13063</v>
      </c>
      <c r="D8251" s="1" t="s">
        <v>12940</v>
      </c>
      <c r="E8251" s="2">
        <v>44590.588649305559</v>
      </c>
      <c r="F8251" s="1">
        <v>0</v>
      </c>
      <c r="G8251" s="1">
        <v>0.54</v>
      </c>
    </row>
    <row r="8252" spans="1:7" x14ac:dyDescent="0.45">
      <c r="A8252">
        <v>8250</v>
      </c>
      <c r="B8252" s="1" t="s">
        <v>13058</v>
      </c>
      <c r="C8252" s="1" t="s">
        <v>13064</v>
      </c>
      <c r="D8252" s="1" t="s">
        <v>12940</v>
      </c>
      <c r="E8252" s="2">
        <v>44590.588660879628</v>
      </c>
      <c r="F8252" s="1">
        <v>0</v>
      </c>
      <c r="G8252" s="1">
        <v>0.17</v>
      </c>
    </row>
    <row r="8253" spans="1:7" x14ac:dyDescent="0.45">
      <c r="A8253">
        <v>8251</v>
      </c>
      <c r="B8253" s="1" t="s">
        <v>13065</v>
      </c>
      <c r="C8253" s="1" t="s">
        <v>13066</v>
      </c>
      <c r="D8253" s="1" t="s">
        <v>12940</v>
      </c>
      <c r="E8253" s="2">
        <v>44590.588672465281</v>
      </c>
      <c r="F8253" s="1">
        <v>0</v>
      </c>
      <c r="G8253" s="1">
        <v>0.41</v>
      </c>
    </row>
    <row r="8254" spans="1:7" x14ac:dyDescent="0.45">
      <c r="A8254">
        <v>8252</v>
      </c>
      <c r="B8254" s="1" t="s">
        <v>13067</v>
      </c>
      <c r="C8254" s="1" t="s">
        <v>8177</v>
      </c>
      <c r="D8254" s="1" t="s">
        <v>12940</v>
      </c>
      <c r="E8254" s="2">
        <v>44590.588684027774</v>
      </c>
      <c r="F8254" s="1">
        <v>0</v>
      </c>
      <c r="G8254" s="1">
        <v>0.45</v>
      </c>
    </row>
    <row r="8255" spans="1:7" x14ac:dyDescent="0.45">
      <c r="A8255">
        <v>8253</v>
      </c>
      <c r="B8255" s="1" t="s">
        <v>13067</v>
      </c>
      <c r="C8255" s="1" t="s">
        <v>13068</v>
      </c>
      <c r="D8255" s="1" t="s">
        <v>12945</v>
      </c>
      <c r="E8255" s="2">
        <v>44590.588695613427</v>
      </c>
      <c r="F8255" s="1">
        <v>1</v>
      </c>
      <c r="G8255" s="1">
        <v>0.09</v>
      </c>
    </row>
    <row r="8256" spans="1:7" x14ac:dyDescent="0.45">
      <c r="A8256">
        <v>8254</v>
      </c>
      <c r="B8256" s="1" t="s">
        <v>13067</v>
      </c>
      <c r="C8256" s="1" t="s">
        <v>13069</v>
      </c>
      <c r="D8256" s="1" t="s">
        <v>12945</v>
      </c>
      <c r="E8256" s="2">
        <v>44590.588707187497</v>
      </c>
      <c r="F8256" s="1">
        <v>0</v>
      </c>
      <c r="G8256" s="1">
        <v>0.17</v>
      </c>
    </row>
    <row r="8257" spans="1:7" x14ac:dyDescent="0.45">
      <c r="A8257">
        <v>8255</v>
      </c>
      <c r="B8257" s="1" t="s">
        <v>13067</v>
      </c>
      <c r="C8257" s="1" t="s">
        <v>13069</v>
      </c>
      <c r="D8257" s="1" t="s">
        <v>12950</v>
      </c>
      <c r="E8257" s="2">
        <v>44590.588718749997</v>
      </c>
      <c r="F8257" s="1">
        <v>1</v>
      </c>
      <c r="G8257" s="1">
        <v>0</v>
      </c>
    </row>
    <row r="8258" spans="1:7" x14ac:dyDescent="0.45">
      <c r="A8258">
        <v>8256</v>
      </c>
      <c r="B8258" s="1" t="s">
        <v>13067</v>
      </c>
      <c r="C8258" s="1" t="s">
        <v>8176</v>
      </c>
      <c r="D8258" s="1" t="s">
        <v>12950</v>
      </c>
      <c r="E8258" s="2">
        <v>44590.588730324074</v>
      </c>
      <c r="F8258" s="1">
        <v>0</v>
      </c>
      <c r="G8258" s="1">
        <v>0.6</v>
      </c>
    </row>
    <row r="8259" spans="1:7" x14ac:dyDescent="0.45">
      <c r="A8259">
        <v>8257</v>
      </c>
      <c r="B8259" s="1" t="s">
        <v>13070</v>
      </c>
      <c r="C8259" s="1" t="s">
        <v>13071</v>
      </c>
      <c r="D8259" s="1" t="s">
        <v>13013</v>
      </c>
      <c r="E8259" s="2">
        <v>44590.58874190972</v>
      </c>
      <c r="F8259" s="1">
        <v>1</v>
      </c>
      <c r="G8259" s="1">
        <v>0.46</v>
      </c>
    </row>
    <row r="8260" spans="1:7" x14ac:dyDescent="0.45">
      <c r="A8260">
        <v>8258</v>
      </c>
      <c r="B8260" s="1" t="s">
        <v>13070</v>
      </c>
      <c r="C8260" s="1" t="s">
        <v>13072</v>
      </c>
      <c r="D8260" s="1" t="s">
        <v>13013</v>
      </c>
      <c r="E8260" s="2">
        <v>44590.588753472221</v>
      </c>
      <c r="F8260" s="1">
        <v>0</v>
      </c>
      <c r="G8260" s="1">
        <v>0.43</v>
      </c>
    </row>
    <row r="8261" spans="1:7" x14ac:dyDescent="0.45">
      <c r="A8261">
        <v>8259</v>
      </c>
      <c r="B8261" s="1" t="s">
        <v>13073</v>
      </c>
      <c r="C8261" s="1" t="s">
        <v>13074</v>
      </c>
      <c r="D8261" s="1" t="s">
        <v>13013</v>
      </c>
      <c r="E8261" s="2">
        <v>44590.588765046297</v>
      </c>
      <c r="F8261" s="1">
        <v>0</v>
      </c>
      <c r="G8261" s="1">
        <v>0.46</v>
      </c>
    </row>
    <row r="8262" spans="1:7" x14ac:dyDescent="0.45">
      <c r="A8262">
        <v>8260</v>
      </c>
      <c r="B8262" s="1" t="s">
        <v>13075</v>
      </c>
      <c r="C8262" s="1" t="s">
        <v>13076</v>
      </c>
      <c r="D8262" s="1" t="s">
        <v>13013</v>
      </c>
      <c r="E8262" s="2">
        <v>44590.588776631943</v>
      </c>
      <c r="F8262" s="1">
        <v>0</v>
      </c>
      <c r="G8262" s="1">
        <v>0.32</v>
      </c>
    </row>
    <row r="8263" spans="1:7" x14ac:dyDescent="0.45">
      <c r="A8263">
        <v>8261</v>
      </c>
      <c r="B8263" s="1" t="s">
        <v>13077</v>
      </c>
      <c r="C8263" s="1" t="s">
        <v>13078</v>
      </c>
      <c r="D8263" s="1" t="s">
        <v>13017</v>
      </c>
      <c r="E8263" s="2">
        <v>44590.58878820602</v>
      </c>
      <c r="F8263" s="1">
        <v>1</v>
      </c>
      <c r="G8263" s="1">
        <v>0.39</v>
      </c>
    </row>
    <row r="8264" spans="1:7" x14ac:dyDescent="0.45">
      <c r="A8264">
        <v>8262</v>
      </c>
      <c r="B8264" s="1" t="s">
        <v>13079</v>
      </c>
      <c r="C8264" s="1" t="s">
        <v>8170</v>
      </c>
      <c r="D8264" s="1" t="s">
        <v>13017</v>
      </c>
      <c r="E8264" s="2">
        <v>44590.588799780089</v>
      </c>
      <c r="F8264" s="1">
        <v>0</v>
      </c>
      <c r="G8264" s="1">
        <v>0.39</v>
      </c>
    </row>
    <row r="8265" spans="1:7" x14ac:dyDescent="0.45">
      <c r="A8265">
        <v>8263</v>
      </c>
      <c r="B8265" s="1" t="s">
        <v>13080</v>
      </c>
      <c r="C8265" s="1" t="s">
        <v>13081</v>
      </c>
      <c r="D8265" s="1" t="s">
        <v>13017</v>
      </c>
      <c r="E8265" s="2">
        <v>44590.588811354166</v>
      </c>
      <c r="F8265" s="1">
        <v>0</v>
      </c>
      <c r="G8265" s="1">
        <v>0.62</v>
      </c>
    </row>
    <row r="8266" spans="1:7" x14ac:dyDescent="0.45">
      <c r="A8266">
        <v>8264</v>
      </c>
      <c r="B8266" s="1" t="s">
        <v>13082</v>
      </c>
      <c r="C8266" s="1" t="s">
        <v>13083</v>
      </c>
      <c r="D8266" s="1" t="s">
        <v>13017</v>
      </c>
      <c r="E8266" s="2">
        <v>44590.588822916667</v>
      </c>
      <c r="F8266" s="1">
        <v>0</v>
      </c>
      <c r="G8266" s="1">
        <v>0.41</v>
      </c>
    </row>
    <row r="8267" spans="1:7" x14ac:dyDescent="0.45">
      <c r="A8267">
        <v>8265</v>
      </c>
      <c r="B8267" s="1" t="s">
        <v>13084</v>
      </c>
      <c r="C8267" s="1" t="s">
        <v>13085</v>
      </c>
      <c r="D8267" s="1" t="s">
        <v>13019</v>
      </c>
      <c r="E8267" s="2">
        <v>44590.588834502312</v>
      </c>
      <c r="F8267" s="1">
        <v>1</v>
      </c>
      <c r="G8267" s="1">
        <v>0.45</v>
      </c>
    </row>
    <row r="8268" spans="1:7" x14ac:dyDescent="0.45">
      <c r="A8268">
        <v>8266</v>
      </c>
      <c r="B8268" s="1" t="s">
        <v>13084</v>
      </c>
      <c r="C8268" s="1" t="s">
        <v>13086</v>
      </c>
      <c r="D8268" s="1" t="s">
        <v>13019</v>
      </c>
      <c r="E8268" s="2">
        <v>44590.588846076389</v>
      </c>
      <c r="F8268" s="1">
        <v>0</v>
      </c>
      <c r="G8268" s="1">
        <v>0.6</v>
      </c>
    </row>
    <row r="8269" spans="1:7" x14ac:dyDescent="0.45">
      <c r="A8269">
        <v>8267</v>
      </c>
      <c r="B8269" s="1" t="s">
        <v>13087</v>
      </c>
      <c r="C8269" s="1" t="s">
        <v>13088</v>
      </c>
      <c r="D8269" s="1" t="s">
        <v>13019</v>
      </c>
      <c r="E8269" s="2">
        <v>44590.588857650466</v>
      </c>
      <c r="F8269" s="1">
        <v>0</v>
      </c>
      <c r="G8269" s="1">
        <v>0.45</v>
      </c>
    </row>
    <row r="8270" spans="1:7" x14ac:dyDescent="0.45">
      <c r="A8270">
        <v>8268</v>
      </c>
      <c r="B8270" s="1" t="s">
        <v>13089</v>
      </c>
      <c r="C8270" s="1" t="s">
        <v>13083</v>
      </c>
      <c r="D8270" s="1" t="s">
        <v>13019</v>
      </c>
      <c r="E8270" s="2">
        <v>44590.588869224535</v>
      </c>
      <c r="F8270" s="1">
        <v>0</v>
      </c>
      <c r="G8270" s="1">
        <v>0.62</v>
      </c>
    </row>
    <row r="8271" spans="1:7" x14ac:dyDescent="0.45">
      <c r="A8271">
        <v>8269</v>
      </c>
      <c r="B8271" s="1" t="s">
        <v>13090</v>
      </c>
      <c r="C8271" s="1" t="s">
        <v>13091</v>
      </c>
      <c r="D8271" s="1" t="s">
        <v>13019</v>
      </c>
      <c r="E8271" s="2">
        <v>44590.588880798612</v>
      </c>
      <c r="F8271" s="1">
        <v>0</v>
      </c>
      <c r="G8271" s="1">
        <v>0.2</v>
      </c>
    </row>
    <row r="8272" spans="1:7" x14ac:dyDescent="0.45">
      <c r="A8272">
        <v>8270</v>
      </c>
      <c r="B8272" s="1" t="s">
        <v>13092</v>
      </c>
      <c r="C8272" s="1" t="s">
        <v>8166</v>
      </c>
      <c r="D8272" s="1" t="s">
        <v>13019</v>
      </c>
      <c r="E8272" s="2">
        <v>44590.588892361113</v>
      </c>
      <c r="F8272" s="1">
        <v>0</v>
      </c>
      <c r="G8272" s="1">
        <v>0.38</v>
      </c>
    </row>
    <row r="8273" spans="1:7" x14ac:dyDescent="0.45">
      <c r="A8273">
        <v>8271</v>
      </c>
      <c r="B8273" s="1" t="s">
        <v>13093</v>
      </c>
      <c r="C8273" s="1" t="s">
        <v>13085</v>
      </c>
      <c r="D8273" s="1" t="s">
        <v>13019</v>
      </c>
      <c r="E8273" s="2">
        <v>44590.588903946758</v>
      </c>
      <c r="F8273" s="1">
        <v>0</v>
      </c>
      <c r="G8273" s="1">
        <v>0.2</v>
      </c>
    </row>
    <row r="8274" spans="1:7" x14ac:dyDescent="0.45">
      <c r="A8274">
        <v>8272</v>
      </c>
      <c r="B8274" s="1" t="s">
        <v>13094</v>
      </c>
      <c r="C8274" s="1" t="s">
        <v>13095</v>
      </c>
      <c r="D8274" s="1" t="s">
        <v>13019</v>
      </c>
      <c r="E8274" s="2">
        <v>44590.588915520835</v>
      </c>
      <c r="F8274" s="1">
        <v>0</v>
      </c>
      <c r="G8274" s="1">
        <v>0.45</v>
      </c>
    </row>
    <row r="8275" spans="1:7" x14ac:dyDescent="0.45">
      <c r="A8275">
        <v>8273</v>
      </c>
      <c r="B8275" s="1" t="s">
        <v>13094</v>
      </c>
      <c r="C8275" s="1" t="s">
        <v>13096</v>
      </c>
      <c r="D8275" s="1" t="s">
        <v>13019</v>
      </c>
      <c r="E8275" s="2">
        <v>44590.588927083336</v>
      </c>
      <c r="F8275" s="1">
        <v>0</v>
      </c>
      <c r="G8275" s="1">
        <v>0.26</v>
      </c>
    </row>
    <row r="8276" spans="1:7" x14ac:dyDescent="0.45">
      <c r="A8276">
        <v>8274</v>
      </c>
      <c r="B8276" s="1" t="s">
        <v>13094</v>
      </c>
      <c r="C8276" s="1" t="s">
        <v>13097</v>
      </c>
      <c r="D8276" s="1" t="s">
        <v>13098</v>
      </c>
      <c r="E8276" s="2">
        <v>44590.588938668981</v>
      </c>
      <c r="F8276" s="1">
        <v>1</v>
      </c>
      <c r="G8276" s="1">
        <v>0.26</v>
      </c>
    </row>
    <row r="8277" spans="1:7" x14ac:dyDescent="0.45">
      <c r="A8277">
        <v>8275</v>
      </c>
      <c r="B8277" s="1" t="s">
        <v>13094</v>
      </c>
      <c r="C8277" s="1" t="s">
        <v>13099</v>
      </c>
      <c r="D8277" s="1" t="s">
        <v>13098</v>
      </c>
      <c r="E8277" s="2">
        <v>44590.588950243058</v>
      </c>
      <c r="F8277" s="1">
        <v>0</v>
      </c>
      <c r="G8277" s="1">
        <v>0.26</v>
      </c>
    </row>
    <row r="8278" spans="1:7" x14ac:dyDescent="0.45">
      <c r="A8278">
        <v>8276</v>
      </c>
      <c r="B8278" s="1" t="s">
        <v>13100</v>
      </c>
      <c r="C8278" s="1" t="s">
        <v>13101</v>
      </c>
      <c r="D8278" s="1" t="s">
        <v>13098</v>
      </c>
      <c r="E8278" s="2">
        <v>44590.588961817128</v>
      </c>
      <c r="F8278" s="1">
        <v>0</v>
      </c>
      <c r="G8278" s="1">
        <v>0.2</v>
      </c>
    </row>
    <row r="8279" spans="1:7" x14ac:dyDescent="0.45">
      <c r="A8279">
        <v>8277</v>
      </c>
      <c r="B8279" s="1" t="s">
        <v>13100</v>
      </c>
      <c r="C8279" s="1" t="s">
        <v>13102</v>
      </c>
      <c r="D8279" s="1" t="s">
        <v>13098</v>
      </c>
      <c r="E8279" s="2">
        <v>44590.588973391204</v>
      </c>
      <c r="F8279" s="1">
        <v>0</v>
      </c>
      <c r="G8279" s="1">
        <v>0.26</v>
      </c>
    </row>
    <row r="8280" spans="1:7" x14ac:dyDescent="0.45">
      <c r="A8280">
        <v>8278</v>
      </c>
      <c r="B8280" s="1" t="s">
        <v>13100</v>
      </c>
      <c r="C8280" s="1" t="s">
        <v>13103</v>
      </c>
      <c r="D8280" s="1" t="s">
        <v>13098</v>
      </c>
      <c r="E8280" s="2">
        <v>44590.588984965281</v>
      </c>
      <c r="F8280" s="1">
        <v>0</v>
      </c>
      <c r="G8280" s="1">
        <v>0.17</v>
      </c>
    </row>
    <row r="8281" spans="1:7" x14ac:dyDescent="0.45">
      <c r="A8281">
        <v>8279</v>
      </c>
      <c r="B8281" s="1" t="s">
        <v>13104</v>
      </c>
      <c r="C8281" s="1" t="s">
        <v>8158</v>
      </c>
      <c r="D8281" s="1" t="s">
        <v>13098</v>
      </c>
      <c r="E8281" s="2">
        <v>44590.588996527775</v>
      </c>
      <c r="F8281" s="1">
        <v>0</v>
      </c>
      <c r="G8281" s="1">
        <v>0.25</v>
      </c>
    </row>
    <row r="8282" spans="1:7" x14ac:dyDescent="0.45">
      <c r="A8282">
        <v>8280</v>
      </c>
      <c r="B8282" s="1" t="s">
        <v>13105</v>
      </c>
      <c r="C8282" s="1" t="s">
        <v>13106</v>
      </c>
      <c r="D8282" s="1" t="s">
        <v>13098</v>
      </c>
      <c r="E8282" s="2">
        <v>44590.589008113428</v>
      </c>
      <c r="F8282" s="1">
        <v>0</v>
      </c>
      <c r="G8282" s="1">
        <v>0.46</v>
      </c>
    </row>
    <row r="8283" spans="1:7" x14ac:dyDescent="0.45">
      <c r="A8283">
        <v>8281</v>
      </c>
      <c r="B8283" s="1" t="s">
        <v>13107</v>
      </c>
      <c r="C8283" s="1" t="s">
        <v>13108</v>
      </c>
      <c r="D8283" s="1" t="s">
        <v>13098</v>
      </c>
      <c r="E8283" s="2">
        <v>44590.589019687497</v>
      </c>
      <c r="F8283" s="1">
        <v>0</v>
      </c>
      <c r="G8283" s="1">
        <v>0.46</v>
      </c>
    </row>
    <row r="8284" spans="1:7" x14ac:dyDescent="0.45">
      <c r="A8284">
        <v>8282</v>
      </c>
      <c r="B8284" s="1" t="s">
        <v>13107</v>
      </c>
      <c r="C8284" s="1" t="s">
        <v>13109</v>
      </c>
      <c r="D8284" s="1" t="s">
        <v>13098</v>
      </c>
      <c r="E8284" s="2">
        <v>44590.589031249998</v>
      </c>
      <c r="F8284" s="1">
        <v>0</v>
      </c>
      <c r="G8284" s="1">
        <v>0.26</v>
      </c>
    </row>
    <row r="8285" spans="1:7" x14ac:dyDescent="0.45">
      <c r="A8285">
        <v>8283</v>
      </c>
      <c r="B8285" s="1" t="s">
        <v>13110</v>
      </c>
      <c r="C8285" s="1" t="s">
        <v>13111</v>
      </c>
      <c r="D8285" s="1" t="s">
        <v>13112</v>
      </c>
      <c r="E8285" s="2">
        <v>44590.589042835651</v>
      </c>
      <c r="F8285" s="1">
        <v>1</v>
      </c>
      <c r="G8285" s="1">
        <v>0.45</v>
      </c>
    </row>
    <row r="8286" spans="1:7" x14ac:dyDescent="0.45">
      <c r="A8286">
        <v>8284</v>
      </c>
      <c r="B8286" s="1" t="s">
        <v>13113</v>
      </c>
      <c r="C8286" s="1" t="s">
        <v>13114</v>
      </c>
      <c r="D8286" s="1" t="s">
        <v>13115</v>
      </c>
      <c r="E8286" s="2">
        <v>44590.58905440972</v>
      </c>
      <c r="F8286" s="1">
        <v>1</v>
      </c>
      <c r="G8286" s="1">
        <v>0.7</v>
      </c>
    </row>
    <row r="8287" spans="1:7" x14ac:dyDescent="0.45">
      <c r="A8287">
        <v>8285</v>
      </c>
      <c r="B8287" s="1" t="s">
        <v>13116</v>
      </c>
      <c r="C8287" s="1" t="s">
        <v>13117</v>
      </c>
      <c r="D8287" s="1" t="s">
        <v>13118</v>
      </c>
      <c r="E8287" s="2">
        <v>44590.589065983797</v>
      </c>
      <c r="F8287" s="1">
        <v>1</v>
      </c>
      <c r="G8287" s="1">
        <v>0.5</v>
      </c>
    </row>
    <row r="8288" spans="1:7" x14ac:dyDescent="0.45">
      <c r="A8288">
        <v>8286</v>
      </c>
      <c r="B8288" s="1" t="s">
        <v>13119</v>
      </c>
      <c r="C8288" s="1" t="s">
        <v>13120</v>
      </c>
      <c r="D8288" s="1" t="s">
        <v>13121</v>
      </c>
      <c r="E8288" s="2">
        <v>44590.589077557874</v>
      </c>
      <c r="F8288" s="1">
        <v>1</v>
      </c>
      <c r="G8288" s="1">
        <v>0.41</v>
      </c>
    </row>
    <row r="8289" spans="1:7" x14ac:dyDescent="0.45">
      <c r="A8289">
        <v>8287</v>
      </c>
      <c r="B8289" s="1" t="s">
        <v>13122</v>
      </c>
      <c r="C8289" s="1" t="s">
        <v>13123</v>
      </c>
      <c r="D8289" s="1" t="s">
        <v>13121</v>
      </c>
      <c r="E8289" s="2">
        <v>44590.589089131943</v>
      </c>
      <c r="F8289" s="1">
        <v>0</v>
      </c>
      <c r="G8289" s="1">
        <v>0.56000000000000005</v>
      </c>
    </row>
    <row r="8290" spans="1:7" x14ac:dyDescent="0.45">
      <c r="A8290">
        <v>8288</v>
      </c>
      <c r="B8290" s="1" t="s">
        <v>13124</v>
      </c>
      <c r="C8290" s="1" t="s">
        <v>13125</v>
      </c>
      <c r="D8290" s="1" t="s">
        <v>13126</v>
      </c>
      <c r="E8290" s="2">
        <v>44590.589100694444</v>
      </c>
      <c r="F8290" s="1">
        <v>1</v>
      </c>
      <c r="G8290" s="1">
        <v>0.32</v>
      </c>
    </row>
    <row r="8291" spans="1:7" x14ac:dyDescent="0.45">
      <c r="A8291">
        <v>8289</v>
      </c>
      <c r="B8291" s="1" t="s">
        <v>13124</v>
      </c>
      <c r="C8291" s="1" t="s">
        <v>13127</v>
      </c>
      <c r="D8291" s="1" t="s">
        <v>13126</v>
      </c>
      <c r="E8291" s="2">
        <v>44590.589112280089</v>
      </c>
      <c r="F8291" s="1">
        <v>0</v>
      </c>
      <c r="G8291" s="1">
        <v>0.17</v>
      </c>
    </row>
    <row r="8292" spans="1:7" x14ac:dyDescent="0.45">
      <c r="A8292">
        <v>8290</v>
      </c>
      <c r="B8292" s="1" t="s">
        <v>13128</v>
      </c>
      <c r="C8292" s="1" t="s">
        <v>13129</v>
      </c>
      <c r="D8292" s="1" t="s">
        <v>13130</v>
      </c>
      <c r="E8292" s="2">
        <v>44590.58912384259</v>
      </c>
      <c r="F8292" s="1">
        <v>1</v>
      </c>
      <c r="G8292" s="1">
        <v>0.85</v>
      </c>
    </row>
    <row r="8293" spans="1:7" x14ac:dyDescent="0.45">
      <c r="A8293">
        <v>8291</v>
      </c>
      <c r="B8293" s="1" t="s">
        <v>13131</v>
      </c>
      <c r="C8293" s="1" t="s">
        <v>13132</v>
      </c>
      <c r="D8293" s="1" t="s">
        <v>13133</v>
      </c>
      <c r="E8293" s="2">
        <v>44590.589135416667</v>
      </c>
      <c r="F8293" s="1">
        <v>1</v>
      </c>
      <c r="G8293" s="1">
        <v>0.78</v>
      </c>
    </row>
    <row r="8294" spans="1:7" x14ac:dyDescent="0.45">
      <c r="A8294">
        <v>8292</v>
      </c>
      <c r="B8294" s="1" t="s">
        <v>13134</v>
      </c>
      <c r="C8294" s="1" t="s">
        <v>13135</v>
      </c>
      <c r="D8294" s="1" t="s">
        <v>13133</v>
      </c>
      <c r="E8294" s="2">
        <v>44590.589147002313</v>
      </c>
      <c r="F8294" s="1">
        <v>0</v>
      </c>
      <c r="G8294" s="1">
        <v>0.45</v>
      </c>
    </row>
    <row r="8295" spans="1:7" x14ac:dyDescent="0.45">
      <c r="A8295">
        <v>8293</v>
      </c>
      <c r="B8295" s="1" t="s">
        <v>13136</v>
      </c>
      <c r="C8295" s="1" t="s">
        <v>13137</v>
      </c>
      <c r="D8295" s="1" t="s">
        <v>13138</v>
      </c>
      <c r="E8295" s="2">
        <v>44590.589158576389</v>
      </c>
      <c r="F8295" s="1">
        <v>1</v>
      </c>
      <c r="G8295" s="1">
        <v>0.63</v>
      </c>
    </row>
    <row r="8296" spans="1:7" x14ac:dyDescent="0.45">
      <c r="A8296">
        <v>8294</v>
      </c>
      <c r="B8296" s="1" t="s">
        <v>13139</v>
      </c>
      <c r="C8296" s="1" t="s">
        <v>13140</v>
      </c>
      <c r="D8296" s="1" t="s">
        <v>13138</v>
      </c>
      <c r="E8296" s="2">
        <v>44590.589170150466</v>
      </c>
      <c r="F8296" s="1">
        <v>0</v>
      </c>
      <c r="G8296" s="1">
        <v>0.39</v>
      </c>
    </row>
    <row r="8297" spans="1:7" x14ac:dyDescent="0.45">
      <c r="A8297">
        <v>8295</v>
      </c>
      <c r="B8297" s="1" t="s">
        <v>13141</v>
      </c>
      <c r="C8297" s="1" t="s">
        <v>13142</v>
      </c>
      <c r="D8297" s="1" t="s">
        <v>13138</v>
      </c>
      <c r="E8297" s="2">
        <v>44590.589181724536</v>
      </c>
      <c r="F8297" s="1">
        <v>0</v>
      </c>
      <c r="G8297" s="1">
        <v>0.39</v>
      </c>
    </row>
    <row r="8298" spans="1:7" x14ac:dyDescent="0.45">
      <c r="A8298">
        <v>8296</v>
      </c>
      <c r="B8298" s="1" t="s">
        <v>13143</v>
      </c>
      <c r="C8298" s="1" t="s">
        <v>8142</v>
      </c>
      <c r="D8298" s="1" t="s">
        <v>13138</v>
      </c>
      <c r="E8298" s="2">
        <v>44590.589193287036</v>
      </c>
      <c r="F8298" s="1">
        <v>0</v>
      </c>
      <c r="G8298" s="1">
        <v>0.2</v>
      </c>
    </row>
    <row r="8299" spans="1:7" x14ac:dyDescent="0.45">
      <c r="A8299">
        <v>8297</v>
      </c>
      <c r="B8299" s="1" t="s">
        <v>13144</v>
      </c>
      <c r="C8299" s="1" t="s">
        <v>13145</v>
      </c>
      <c r="D8299" s="1" t="s">
        <v>13138</v>
      </c>
      <c r="E8299" s="2">
        <v>44590.589204872682</v>
      </c>
      <c r="F8299" s="1">
        <v>0</v>
      </c>
      <c r="G8299" s="1">
        <v>0.25</v>
      </c>
    </row>
    <row r="8300" spans="1:7" x14ac:dyDescent="0.45">
      <c r="A8300">
        <v>8298</v>
      </c>
      <c r="B8300" s="1" t="s">
        <v>13146</v>
      </c>
      <c r="C8300" s="1" t="s">
        <v>13147</v>
      </c>
      <c r="D8300" s="1" t="s">
        <v>13138</v>
      </c>
      <c r="E8300" s="2">
        <v>44590.589216446759</v>
      </c>
      <c r="F8300" s="1">
        <v>0</v>
      </c>
      <c r="G8300" s="1">
        <v>0.41</v>
      </c>
    </row>
    <row r="8301" spans="1:7" x14ac:dyDescent="0.45">
      <c r="A8301">
        <v>8299</v>
      </c>
      <c r="B8301" s="1" t="s">
        <v>13148</v>
      </c>
      <c r="C8301" s="1" t="s">
        <v>13149</v>
      </c>
      <c r="D8301" s="1" t="s">
        <v>13138</v>
      </c>
      <c r="E8301" s="2">
        <v>44590.589228020835</v>
      </c>
      <c r="F8301" s="1">
        <v>0</v>
      </c>
      <c r="G8301" s="1">
        <v>0.7</v>
      </c>
    </row>
    <row r="8302" spans="1:7" x14ac:dyDescent="0.45">
      <c r="A8302">
        <v>8300</v>
      </c>
      <c r="B8302" s="1" t="s">
        <v>13150</v>
      </c>
      <c r="C8302" s="1" t="s">
        <v>13151</v>
      </c>
      <c r="D8302" s="1" t="s">
        <v>13152</v>
      </c>
      <c r="E8302" s="2">
        <v>44590.589239583336</v>
      </c>
      <c r="F8302" s="1">
        <v>1</v>
      </c>
      <c r="G8302" s="1">
        <v>0.7</v>
      </c>
    </row>
    <row r="8303" spans="1:7" x14ac:dyDescent="0.45">
      <c r="A8303">
        <v>8301</v>
      </c>
      <c r="B8303" s="1" t="s">
        <v>13153</v>
      </c>
      <c r="C8303" s="1" t="s">
        <v>13154</v>
      </c>
      <c r="D8303" s="1" t="s">
        <v>13155</v>
      </c>
      <c r="E8303" s="2">
        <v>44590.589251168982</v>
      </c>
      <c r="F8303" s="1">
        <v>1</v>
      </c>
      <c r="G8303" s="1">
        <v>0.54</v>
      </c>
    </row>
    <row r="8304" spans="1:7" x14ac:dyDescent="0.45">
      <c r="A8304">
        <v>8302</v>
      </c>
      <c r="B8304" s="1" t="s">
        <v>13156</v>
      </c>
      <c r="C8304" s="1" t="s">
        <v>13157</v>
      </c>
      <c r="D8304" s="1" t="s">
        <v>13155</v>
      </c>
      <c r="E8304" s="2">
        <v>44590.589262743058</v>
      </c>
      <c r="F8304" s="1">
        <v>0</v>
      </c>
      <c r="G8304" s="1">
        <v>0.63</v>
      </c>
    </row>
    <row r="8305" spans="1:7" x14ac:dyDescent="0.45">
      <c r="A8305">
        <v>8303</v>
      </c>
      <c r="B8305" s="1" t="s">
        <v>13158</v>
      </c>
      <c r="C8305" s="1" t="s">
        <v>13159</v>
      </c>
      <c r="D8305" s="1" t="s">
        <v>13160</v>
      </c>
      <c r="E8305" s="2">
        <v>44590.589274317128</v>
      </c>
      <c r="F8305" s="1">
        <v>1</v>
      </c>
      <c r="G8305" s="1">
        <v>0.32</v>
      </c>
    </row>
    <row r="8306" spans="1:7" x14ac:dyDescent="0.45">
      <c r="A8306">
        <v>8304</v>
      </c>
      <c r="B8306" s="1" t="s">
        <v>13156</v>
      </c>
      <c r="C8306" s="1" t="s">
        <v>13159</v>
      </c>
      <c r="D8306" s="1" t="s">
        <v>13160</v>
      </c>
      <c r="E8306" s="2">
        <v>44590.589285891205</v>
      </c>
      <c r="F8306" s="1">
        <v>0</v>
      </c>
      <c r="G8306" s="1">
        <v>0.19</v>
      </c>
    </row>
    <row r="8307" spans="1:7" x14ac:dyDescent="0.45">
      <c r="A8307">
        <v>8305</v>
      </c>
      <c r="B8307" s="1" t="s">
        <v>13161</v>
      </c>
      <c r="C8307" s="1" t="s">
        <v>8137</v>
      </c>
      <c r="D8307" s="1" t="s">
        <v>13162</v>
      </c>
      <c r="E8307" s="2">
        <v>44590.589297465274</v>
      </c>
      <c r="F8307" s="1">
        <v>1</v>
      </c>
      <c r="G8307" s="1">
        <v>0.38</v>
      </c>
    </row>
    <row r="8308" spans="1:7" x14ac:dyDescent="0.45">
      <c r="A8308">
        <v>8306</v>
      </c>
      <c r="B8308" s="1" t="s">
        <v>13163</v>
      </c>
      <c r="C8308" s="1" t="s">
        <v>13164</v>
      </c>
      <c r="D8308" s="1" t="s">
        <v>13162</v>
      </c>
      <c r="E8308" s="2">
        <v>44590.589309027775</v>
      </c>
      <c r="F8308" s="1">
        <v>0</v>
      </c>
      <c r="G8308" s="1">
        <v>0.95</v>
      </c>
    </row>
    <row r="8309" spans="1:7" x14ac:dyDescent="0.45">
      <c r="A8309">
        <v>8307</v>
      </c>
      <c r="B8309" s="1" t="s">
        <v>13161</v>
      </c>
      <c r="C8309" s="1" t="s">
        <v>8131</v>
      </c>
      <c r="D8309" s="1" t="s">
        <v>13160</v>
      </c>
      <c r="E8309" s="2">
        <v>44590.589320613428</v>
      </c>
      <c r="F8309" s="1">
        <v>-1</v>
      </c>
      <c r="G8309" s="1">
        <v>0.32</v>
      </c>
    </row>
    <row r="8310" spans="1:7" x14ac:dyDescent="0.45">
      <c r="A8310">
        <v>8308</v>
      </c>
      <c r="B8310" s="1" t="s">
        <v>13161</v>
      </c>
      <c r="C8310" s="1" t="s">
        <v>13165</v>
      </c>
      <c r="D8310" s="1" t="s">
        <v>13160</v>
      </c>
      <c r="E8310" s="2">
        <v>44590.589332175929</v>
      </c>
      <c r="F8310" s="1">
        <v>0</v>
      </c>
      <c r="G8310" s="1">
        <v>0.17</v>
      </c>
    </row>
    <row r="8311" spans="1:7" x14ac:dyDescent="0.45">
      <c r="A8311">
        <v>8309</v>
      </c>
      <c r="B8311" s="1" t="s">
        <v>13163</v>
      </c>
      <c r="C8311" s="1" t="s">
        <v>13166</v>
      </c>
      <c r="D8311" s="1" t="s">
        <v>13160</v>
      </c>
      <c r="E8311" s="2">
        <v>44590.589343761574</v>
      </c>
      <c r="F8311" s="1">
        <v>0</v>
      </c>
      <c r="G8311" s="1">
        <v>0.39</v>
      </c>
    </row>
    <row r="8312" spans="1:7" x14ac:dyDescent="0.45">
      <c r="A8312">
        <v>8310</v>
      </c>
      <c r="B8312" s="1" t="s">
        <v>13167</v>
      </c>
      <c r="C8312" s="1" t="s">
        <v>13166</v>
      </c>
      <c r="D8312" s="1" t="s">
        <v>13160</v>
      </c>
      <c r="E8312" s="2">
        <v>44590.589355324075</v>
      </c>
      <c r="F8312" s="1">
        <v>0</v>
      </c>
      <c r="G8312" s="1">
        <v>0.19</v>
      </c>
    </row>
    <row r="8313" spans="1:7" x14ac:dyDescent="0.45">
      <c r="A8313">
        <v>8311</v>
      </c>
      <c r="B8313" s="1" t="s">
        <v>13167</v>
      </c>
      <c r="C8313" s="1" t="s">
        <v>8129</v>
      </c>
      <c r="D8313" s="1" t="s">
        <v>13160</v>
      </c>
      <c r="E8313" s="2">
        <v>44590.589366898152</v>
      </c>
      <c r="F8313" s="1">
        <v>0</v>
      </c>
      <c r="G8313" s="1">
        <v>0.09</v>
      </c>
    </row>
    <row r="8314" spans="1:7" x14ac:dyDescent="0.45">
      <c r="A8314">
        <v>8312</v>
      </c>
      <c r="B8314" s="1" t="s">
        <v>13168</v>
      </c>
      <c r="C8314" s="1" t="s">
        <v>8129</v>
      </c>
      <c r="D8314" s="1" t="s">
        <v>13155</v>
      </c>
      <c r="E8314" s="2">
        <v>44590.589378483797</v>
      </c>
      <c r="F8314" s="1">
        <v>-1</v>
      </c>
      <c r="G8314" s="1">
        <v>0.18</v>
      </c>
    </row>
    <row r="8315" spans="1:7" x14ac:dyDescent="0.45">
      <c r="A8315">
        <v>8313</v>
      </c>
      <c r="B8315" s="1" t="s">
        <v>13168</v>
      </c>
      <c r="C8315" s="1" t="s">
        <v>8128</v>
      </c>
      <c r="D8315" s="1" t="s">
        <v>13155</v>
      </c>
      <c r="E8315" s="2">
        <v>44590.589390057874</v>
      </c>
      <c r="F8315" s="1">
        <v>0</v>
      </c>
      <c r="G8315" s="1">
        <v>0.6</v>
      </c>
    </row>
    <row r="8316" spans="1:7" x14ac:dyDescent="0.45">
      <c r="A8316">
        <v>8314</v>
      </c>
      <c r="B8316" s="1" t="s">
        <v>13169</v>
      </c>
      <c r="C8316" s="1" t="s">
        <v>13170</v>
      </c>
      <c r="D8316" s="1" t="s">
        <v>13152</v>
      </c>
      <c r="E8316" s="2">
        <v>44590.589401631943</v>
      </c>
      <c r="F8316" s="1">
        <v>-1</v>
      </c>
      <c r="G8316" s="1">
        <v>1.17</v>
      </c>
    </row>
    <row r="8317" spans="1:7" x14ac:dyDescent="0.45">
      <c r="A8317">
        <v>8315</v>
      </c>
      <c r="B8317" s="1" t="s">
        <v>13171</v>
      </c>
      <c r="C8317" s="1" t="s">
        <v>13172</v>
      </c>
      <c r="D8317" s="1" t="s">
        <v>13155</v>
      </c>
      <c r="E8317" s="2">
        <v>44590.58941320602</v>
      </c>
      <c r="F8317" s="1">
        <v>1</v>
      </c>
      <c r="G8317" s="1">
        <v>0.63</v>
      </c>
    </row>
    <row r="8318" spans="1:7" x14ac:dyDescent="0.45">
      <c r="A8318">
        <v>8316</v>
      </c>
      <c r="B8318" s="1" t="s">
        <v>13171</v>
      </c>
      <c r="C8318" s="1" t="s">
        <v>13173</v>
      </c>
      <c r="D8318" s="1" t="s">
        <v>13155</v>
      </c>
      <c r="E8318" s="2">
        <v>44590.589424768521</v>
      </c>
      <c r="F8318" s="1">
        <v>0</v>
      </c>
      <c r="G8318" s="1">
        <v>0.34</v>
      </c>
    </row>
    <row r="8319" spans="1:7" x14ac:dyDescent="0.45">
      <c r="A8319">
        <v>8317</v>
      </c>
      <c r="B8319" s="1" t="s">
        <v>13174</v>
      </c>
      <c r="C8319" s="1" t="s">
        <v>13175</v>
      </c>
      <c r="D8319" s="1" t="s">
        <v>13155</v>
      </c>
      <c r="E8319" s="2">
        <v>44590.589436354167</v>
      </c>
      <c r="F8319" s="1">
        <v>0</v>
      </c>
      <c r="G8319" s="1">
        <v>0.45</v>
      </c>
    </row>
    <row r="8320" spans="1:7" x14ac:dyDescent="0.45">
      <c r="A8320">
        <v>8318</v>
      </c>
      <c r="B8320" s="1" t="s">
        <v>13176</v>
      </c>
      <c r="C8320" s="1" t="s">
        <v>13177</v>
      </c>
      <c r="D8320" s="1" t="s">
        <v>13155</v>
      </c>
      <c r="E8320" s="2">
        <v>44590.589447928243</v>
      </c>
      <c r="F8320" s="1">
        <v>0</v>
      </c>
      <c r="G8320" s="1">
        <v>0.78</v>
      </c>
    </row>
    <row r="8321" spans="1:7" x14ac:dyDescent="0.45">
      <c r="A8321">
        <v>8319</v>
      </c>
      <c r="B8321" s="1" t="s">
        <v>13178</v>
      </c>
      <c r="C8321" s="1" t="s">
        <v>13179</v>
      </c>
      <c r="D8321" s="1" t="s">
        <v>13155</v>
      </c>
      <c r="E8321" s="2">
        <v>44590.589459502313</v>
      </c>
      <c r="F8321" s="1">
        <v>0</v>
      </c>
      <c r="G8321" s="1">
        <v>0.63</v>
      </c>
    </row>
    <row r="8322" spans="1:7" x14ac:dyDescent="0.45">
      <c r="A8322">
        <v>8320</v>
      </c>
      <c r="B8322" s="1" t="s">
        <v>13180</v>
      </c>
      <c r="C8322" s="1" t="s">
        <v>13181</v>
      </c>
      <c r="D8322" s="1" t="s">
        <v>13160</v>
      </c>
      <c r="E8322" s="2">
        <v>44590.58947107639</v>
      </c>
      <c r="F8322" s="1">
        <v>1</v>
      </c>
      <c r="G8322" s="1">
        <v>0.61</v>
      </c>
    </row>
    <row r="8323" spans="1:7" x14ac:dyDescent="0.45">
      <c r="A8323">
        <v>8321</v>
      </c>
      <c r="B8323" s="1" t="s">
        <v>13182</v>
      </c>
      <c r="C8323" s="1" t="s">
        <v>13183</v>
      </c>
      <c r="D8323" s="1" t="s">
        <v>13160</v>
      </c>
      <c r="E8323" s="2">
        <v>44590.58948263889</v>
      </c>
      <c r="F8323" s="1">
        <v>0</v>
      </c>
      <c r="G8323" s="1">
        <v>0.65</v>
      </c>
    </row>
    <row r="8324" spans="1:7" x14ac:dyDescent="0.45">
      <c r="A8324">
        <v>8322</v>
      </c>
      <c r="B8324" s="1" t="s">
        <v>13184</v>
      </c>
      <c r="C8324" s="1" t="s">
        <v>13183</v>
      </c>
      <c r="D8324" s="1" t="s">
        <v>13160</v>
      </c>
      <c r="E8324" s="2">
        <v>44590.589494224536</v>
      </c>
      <c r="F8324" s="1">
        <v>0</v>
      </c>
      <c r="G8324" s="1">
        <v>0.37</v>
      </c>
    </row>
    <row r="8325" spans="1:7" x14ac:dyDescent="0.45">
      <c r="A8325">
        <v>8323</v>
      </c>
      <c r="B8325" s="1" t="s">
        <v>13185</v>
      </c>
      <c r="C8325" s="1" t="s">
        <v>13186</v>
      </c>
      <c r="D8325" s="1" t="s">
        <v>13160</v>
      </c>
      <c r="E8325" s="2">
        <v>44590.589505798613</v>
      </c>
      <c r="F8325" s="1">
        <v>0</v>
      </c>
      <c r="G8325" s="1">
        <v>0.38</v>
      </c>
    </row>
    <row r="8326" spans="1:7" x14ac:dyDescent="0.45">
      <c r="A8326">
        <v>8324</v>
      </c>
      <c r="B8326" s="1" t="s">
        <v>13187</v>
      </c>
      <c r="C8326" s="1" t="s">
        <v>8117</v>
      </c>
      <c r="D8326" s="1" t="s">
        <v>13155</v>
      </c>
      <c r="E8326" s="2">
        <v>44590.589517372682</v>
      </c>
      <c r="F8326" s="1">
        <v>-1</v>
      </c>
      <c r="G8326" s="1">
        <v>0.61</v>
      </c>
    </row>
    <row r="8327" spans="1:7" x14ac:dyDescent="0.45">
      <c r="A8327">
        <v>8325</v>
      </c>
      <c r="B8327" s="1" t="s">
        <v>13188</v>
      </c>
      <c r="C8327" s="1" t="s">
        <v>13189</v>
      </c>
      <c r="D8327" s="1" t="s">
        <v>13155</v>
      </c>
      <c r="E8327" s="2">
        <v>44590.589528946759</v>
      </c>
      <c r="F8327" s="1">
        <v>0</v>
      </c>
      <c r="G8327" s="1">
        <v>0.46</v>
      </c>
    </row>
    <row r="8328" spans="1:7" x14ac:dyDescent="0.45">
      <c r="A8328">
        <v>8326</v>
      </c>
      <c r="B8328" s="1" t="s">
        <v>13190</v>
      </c>
      <c r="C8328" s="1" t="s">
        <v>13191</v>
      </c>
      <c r="D8328" s="1" t="s">
        <v>13155</v>
      </c>
      <c r="E8328" s="2">
        <v>44590.58954050926</v>
      </c>
      <c r="F8328" s="1">
        <v>0</v>
      </c>
      <c r="G8328" s="1">
        <v>0.56000000000000005</v>
      </c>
    </row>
    <row r="8329" spans="1:7" x14ac:dyDescent="0.45">
      <c r="A8329">
        <v>8327</v>
      </c>
      <c r="B8329" s="1" t="s">
        <v>13192</v>
      </c>
      <c r="C8329" s="1" t="s">
        <v>13193</v>
      </c>
      <c r="D8329" s="1" t="s">
        <v>13155</v>
      </c>
      <c r="E8329" s="2">
        <v>44590.589552083336</v>
      </c>
      <c r="F8329" s="1">
        <v>0</v>
      </c>
      <c r="G8329" s="1">
        <v>0.5</v>
      </c>
    </row>
    <row r="8330" spans="1:7" x14ac:dyDescent="0.45">
      <c r="A8330">
        <v>8328</v>
      </c>
      <c r="B8330" s="1" t="s">
        <v>13194</v>
      </c>
      <c r="C8330" s="1" t="s">
        <v>13195</v>
      </c>
      <c r="D8330" s="1" t="s">
        <v>13155</v>
      </c>
      <c r="E8330" s="2">
        <v>44590.589563657406</v>
      </c>
      <c r="F8330" s="1">
        <v>0</v>
      </c>
      <c r="G8330" s="1">
        <v>0.56000000000000005</v>
      </c>
    </row>
    <row r="8331" spans="1:7" x14ac:dyDescent="0.45">
      <c r="A8331">
        <v>8329</v>
      </c>
      <c r="B8331" s="1" t="s">
        <v>13196</v>
      </c>
      <c r="C8331" s="1" t="s">
        <v>13197</v>
      </c>
      <c r="D8331" s="1" t="s">
        <v>13155</v>
      </c>
      <c r="E8331" s="2">
        <v>44590.589575231483</v>
      </c>
      <c r="F8331" s="1">
        <v>0</v>
      </c>
      <c r="G8331" s="1">
        <v>0.81</v>
      </c>
    </row>
    <row r="8332" spans="1:7" x14ac:dyDescent="0.45">
      <c r="A8332">
        <v>8330</v>
      </c>
      <c r="B8332" s="1" t="s">
        <v>13198</v>
      </c>
      <c r="C8332" s="1" t="s">
        <v>13199</v>
      </c>
      <c r="D8332" s="1" t="s">
        <v>13155</v>
      </c>
      <c r="E8332" s="2">
        <v>44590.589586817128</v>
      </c>
      <c r="F8332" s="1">
        <v>0</v>
      </c>
      <c r="G8332" s="1">
        <v>0.56000000000000005</v>
      </c>
    </row>
    <row r="8333" spans="1:7" x14ac:dyDescent="0.45">
      <c r="A8333">
        <v>8331</v>
      </c>
      <c r="B8333" s="1" t="s">
        <v>13200</v>
      </c>
      <c r="C8333" s="1" t="s">
        <v>13201</v>
      </c>
      <c r="D8333" s="1" t="s">
        <v>13152</v>
      </c>
      <c r="E8333" s="2">
        <v>44590.589598391205</v>
      </c>
      <c r="F8333" s="1">
        <v>-1</v>
      </c>
      <c r="G8333" s="1">
        <v>0.5</v>
      </c>
    </row>
    <row r="8334" spans="1:7" x14ac:dyDescent="0.45">
      <c r="A8334">
        <v>8332</v>
      </c>
      <c r="B8334" s="1" t="s">
        <v>13200</v>
      </c>
      <c r="C8334" s="1" t="s">
        <v>13202</v>
      </c>
      <c r="D8334" s="1" t="s">
        <v>13152</v>
      </c>
      <c r="E8334" s="2">
        <v>44590.589609965275</v>
      </c>
      <c r="F8334" s="1">
        <v>0</v>
      </c>
      <c r="G8334" s="1">
        <v>0.34</v>
      </c>
    </row>
    <row r="8335" spans="1:7" x14ac:dyDescent="0.45">
      <c r="A8335">
        <v>8333</v>
      </c>
      <c r="B8335" s="1" t="s">
        <v>13203</v>
      </c>
      <c r="C8335" s="1" t="s">
        <v>13204</v>
      </c>
      <c r="D8335" s="1" t="s">
        <v>13152</v>
      </c>
      <c r="E8335" s="2">
        <v>44590.589621539351</v>
      </c>
      <c r="F8335" s="1">
        <v>0</v>
      </c>
      <c r="G8335" s="1">
        <v>0.31</v>
      </c>
    </row>
    <row r="8336" spans="1:7" x14ac:dyDescent="0.45">
      <c r="A8336">
        <v>8334</v>
      </c>
      <c r="B8336" s="1" t="s">
        <v>13200</v>
      </c>
      <c r="C8336" s="1" t="s">
        <v>13202</v>
      </c>
      <c r="D8336" s="1" t="s">
        <v>13152</v>
      </c>
      <c r="E8336" s="2">
        <v>44590.589633113428</v>
      </c>
      <c r="F8336" s="1">
        <v>0</v>
      </c>
      <c r="G8336" s="1">
        <v>0.31</v>
      </c>
    </row>
    <row r="8337" spans="1:7" x14ac:dyDescent="0.45">
      <c r="A8337">
        <v>8335</v>
      </c>
      <c r="B8337" s="1" t="s">
        <v>13200</v>
      </c>
      <c r="C8337" s="1" t="s">
        <v>13205</v>
      </c>
      <c r="D8337" s="1" t="s">
        <v>13152</v>
      </c>
      <c r="E8337" s="2">
        <v>44590.589644675929</v>
      </c>
      <c r="F8337" s="1">
        <v>0</v>
      </c>
      <c r="G8337" s="1">
        <v>0.09</v>
      </c>
    </row>
    <row r="8338" spans="1:7" x14ac:dyDescent="0.45">
      <c r="A8338">
        <v>8336</v>
      </c>
      <c r="B8338" s="1" t="s">
        <v>13200</v>
      </c>
      <c r="C8338" s="1" t="s">
        <v>13206</v>
      </c>
      <c r="D8338" s="1" t="s">
        <v>13152</v>
      </c>
      <c r="E8338" s="2">
        <v>44590.589656261574</v>
      </c>
      <c r="F8338" s="1">
        <v>0</v>
      </c>
      <c r="G8338" s="1">
        <v>0.51</v>
      </c>
    </row>
    <row r="8339" spans="1:7" x14ac:dyDescent="0.45">
      <c r="A8339">
        <v>8337</v>
      </c>
      <c r="B8339" s="1" t="s">
        <v>13203</v>
      </c>
      <c r="C8339" s="1" t="s">
        <v>8105</v>
      </c>
      <c r="D8339" s="1" t="s">
        <v>13138</v>
      </c>
      <c r="E8339" s="2">
        <v>44590.589667835651</v>
      </c>
      <c r="F8339" s="1">
        <v>-1</v>
      </c>
      <c r="G8339" s="1">
        <v>0.46</v>
      </c>
    </row>
    <row r="8340" spans="1:7" x14ac:dyDescent="0.45">
      <c r="A8340">
        <v>8338</v>
      </c>
      <c r="B8340" s="1" t="s">
        <v>13203</v>
      </c>
      <c r="C8340" s="1" t="s">
        <v>8105</v>
      </c>
      <c r="D8340" s="1" t="s">
        <v>13138</v>
      </c>
      <c r="E8340" s="2">
        <v>44590.589679409721</v>
      </c>
      <c r="F8340" s="1">
        <v>0</v>
      </c>
      <c r="G8340" s="1">
        <v>0</v>
      </c>
    </row>
    <row r="8341" spans="1:7" x14ac:dyDescent="0.45">
      <c r="A8341">
        <v>8339</v>
      </c>
      <c r="B8341" s="1" t="s">
        <v>13203</v>
      </c>
      <c r="C8341" s="1" t="s">
        <v>13207</v>
      </c>
      <c r="D8341" s="1" t="s">
        <v>13138</v>
      </c>
      <c r="E8341" s="2">
        <v>44590.589690983797</v>
      </c>
      <c r="F8341" s="1">
        <v>0</v>
      </c>
      <c r="G8341" s="1">
        <v>0.26</v>
      </c>
    </row>
    <row r="8342" spans="1:7" x14ac:dyDescent="0.45">
      <c r="A8342">
        <v>8340</v>
      </c>
      <c r="B8342" s="1" t="s">
        <v>13203</v>
      </c>
      <c r="C8342" s="1" t="s">
        <v>13207</v>
      </c>
      <c r="D8342" s="1" t="s">
        <v>13138</v>
      </c>
      <c r="E8342" s="2">
        <v>44590.589702557867</v>
      </c>
      <c r="F8342" s="1">
        <v>0</v>
      </c>
      <c r="G8342" s="1">
        <v>0</v>
      </c>
    </row>
    <row r="8343" spans="1:7" x14ac:dyDescent="0.45">
      <c r="A8343">
        <v>8341</v>
      </c>
      <c r="B8343" s="1" t="s">
        <v>13208</v>
      </c>
      <c r="C8343" s="1" t="s">
        <v>13209</v>
      </c>
      <c r="D8343" s="1" t="s">
        <v>13133</v>
      </c>
      <c r="E8343" s="2">
        <v>44590.589714131944</v>
      </c>
      <c r="F8343" s="1">
        <v>-1</v>
      </c>
      <c r="G8343" s="1">
        <v>0.2</v>
      </c>
    </row>
    <row r="8344" spans="1:7" x14ac:dyDescent="0.45">
      <c r="A8344">
        <v>8342</v>
      </c>
      <c r="B8344" s="1" t="s">
        <v>13208</v>
      </c>
      <c r="C8344" s="1" t="s">
        <v>13210</v>
      </c>
      <c r="D8344" s="1" t="s">
        <v>13133</v>
      </c>
      <c r="E8344" s="2">
        <v>44590.589725694444</v>
      </c>
      <c r="F8344" s="1">
        <v>0</v>
      </c>
      <c r="G8344" s="1">
        <v>0.08</v>
      </c>
    </row>
    <row r="8345" spans="1:7" x14ac:dyDescent="0.45">
      <c r="A8345">
        <v>8343</v>
      </c>
      <c r="B8345" s="1" t="s">
        <v>13208</v>
      </c>
      <c r="C8345" s="1" t="s">
        <v>13211</v>
      </c>
      <c r="D8345" s="1" t="s">
        <v>13133</v>
      </c>
      <c r="E8345" s="2">
        <v>44590.58973728009</v>
      </c>
      <c r="F8345" s="1">
        <v>0</v>
      </c>
      <c r="G8345" s="1">
        <v>0.17</v>
      </c>
    </row>
    <row r="8346" spans="1:7" x14ac:dyDescent="0.45">
      <c r="A8346">
        <v>8344</v>
      </c>
      <c r="B8346" s="1" t="s">
        <v>13212</v>
      </c>
      <c r="C8346" s="1" t="s">
        <v>13211</v>
      </c>
      <c r="D8346" s="1" t="s">
        <v>13133</v>
      </c>
      <c r="E8346" s="2">
        <v>44590.589748854167</v>
      </c>
      <c r="F8346" s="1">
        <v>0</v>
      </c>
      <c r="G8346" s="1">
        <v>0.37</v>
      </c>
    </row>
    <row r="8347" spans="1:7" x14ac:dyDescent="0.45">
      <c r="A8347">
        <v>8345</v>
      </c>
      <c r="B8347" s="1" t="s">
        <v>13213</v>
      </c>
      <c r="C8347" s="1" t="s">
        <v>13214</v>
      </c>
      <c r="D8347" s="1" t="s">
        <v>13133</v>
      </c>
      <c r="E8347" s="2">
        <v>44590.589760428244</v>
      </c>
      <c r="F8347" s="1">
        <v>0</v>
      </c>
      <c r="G8347" s="1">
        <v>0.39</v>
      </c>
    </row>
    <row r="8348" spans="1:7" x14ac:dyDescent="0.45">
      <c r="A8348">
        <v>8346</v>
      </c>
      <c r="B8348" s="1" t="s">
        <v>13215</v>
      </c>
      <c r="C8348" s="1" t="s">
        <v>8104</v>
      </c>
      <c r="D8348" s="1" t="s">
        <v>13130</v>
      </c>
      <c r="E8348" s="2">
        <v>44590.589772002313</v>
      </c>
      <c r="F8348" s="1">
        <v>-1</v>
      </c>
      <c r="G8348" s="1">
        <v>0.32</v>
      </c>
    </row>
    <row r="8349" spans="1:7" x14ac:dyDescent="0.45">
      <c r="A8349">
        <v>8347</v>
      </c>
      <c r="B8349" s="1" t="s">
        <v>13215</v>
      </c>
      <c r="C8349" s="1" t="s">
        <v>13216</v>
      </c>
      <c r="D8349" s="1" t="s">
        <v>13130</v>
      </c>
      <c r="E8349" s="2">
        <v>44590.58978357639</v>
      </c>
      <c r="F8349" s="1">
        <v>0</v>
      </c>
      <c r="G8349" s="1">
        <v>0.26</v>
      </c>
    </row>
    <row r="8350" spans="1:7" x14ac:dyDescent="0.45">
      <c r="A8350">
        <v>8348</v>
      </c>
      <c r="B8350" s="1" t="s">
        <v>13215</v>
      </c>
      <c r="C8350" s="1" t="s">
        <v>13217</v>
      </c>
      <c r="D8350" s="1" t="s">
        <v>13130</v>
      </c>
      <c r="E8350" s="2">
        <v>44590.589795150459</v>
      </c>
      <c r="F8350" s="1">
        <v>0</v>
      </c>
      <c r="G8350" s="1">
        <v>0.34</v>
      </c>
    </row>
    <row r="8351" spans="1:7" x14ac:dyDescent="0.45">
      <c r="A8351">
        <v>8349</v>
      </c>
      <c r="B8351" s="1" t="s">
        <v>13218</v>
      </c>
      <c r="C8351" s="1" t="s">
        <v>13219</v>
      </c>
      <c r="D8351" s="1" t="s">
        <v>13130</v>
      </c>
      <c r="E8351" s="2">
        <v>44590.589806724536</v>
      </c>
      <c r="F8351" s="1">
        <v>0</v>
      </c>
      <c r="G8351" s="1">
        <v>0.25</v>
      </c>
    </row>
    <row r="8352" spans="1:7" x14ac:dyDescent="0.45">
      <c r="A8352">
        <v>8350</v>
      </c>
      <c r="B8352" s="1" t="s">
        <v>13215</v>
      </c>
      <c r="C8352" s="1" t="s">
        <v>13220</v>
      </c>
      <c r="D8352" s="1" t="s">
        <v>13126</v>
      </c>
      <c r="E8352" s="2">
        <v>44590.589818298613</v>
      </c>
      <c r="F8352" s="1">
        <v>-1</v>
      </c>
      <c r="G8352" s="1">
        <v>0.2</v>
      </c>
    </row>
    <row r="8353" spans="1:7" x14ac:dyDescent="0.45">
      <c r="A8353">
        <v>8351</v>
      </c>
      <c r="B8353" s="1" t="s">
        <v>13215</v>
      </c>
      <c r="C8353" s="1" t="s">
        <v>13221</v>
      </c>
      <c r="D8353" s="1" t="s">
        <v>13126</v>
      </c>
      <c r="E8353" s="2">
        <v>44590.589829872682</v>
      </c>
      <c r="F8353" s="1">
        <v>0</v>
      </c>
      <c r="G8353" s="1">
        <v>0.09</v>
      </c>
    </row>
    <row r="8354" spans="1:7" x14ac:dyDescent="0.45">
      <c r="A8354">
        <v>8352</v>
      </c>
      <c r="B8354" s="1" t="s">
        <v>13215</v>
      </c>
      <c r="C8354" s="1" t="s">
        <v>13222</v>
      </c>
      <c r="D8354" s="1" t="s">
        <v>13126</v>
      </c>
      <c r="E8354" s="2">
        <v>44590.589841446759</v>
      </c>
      <c r="F8354" s="1">
        <v>0</v>
      </c>
      <c r="G8354" s="1">
        <v>0.26</v>
      </c>
    </row>
    <row r="8355" spans="1:7" x14ac:dyDescent="0.45">
      <c r="A8355">
        <v>8353</v>
      </c>
      <c r="B8355" s="1" t="s">
        <v>13218</v>
      </c>
      <c r="C8355" s="1" t="s">
        <v>13223</v>
      </c>
      <c r="D8355" s="1" t="s">
        <v>13126</v>
      </c>
      <c r="E8355" s="2">
        <v>44590.589853020836</v>
      </c>
      <c r="F8355" s="1">
        <v>0</v>
      </c>
      <c r="G8355" s="1">
        <v>0.39</v>
      </c>
    </row>
    <row r="8356" spans="1:7" x14ac:dyDescent="0.45">
      <c r="A8356">
        <v>8354</v>
      </c>
      <c r="B8356" s="1" t="s">
        <v>13218</v>
      </c>
      <c r="C8356" s="1" t="s">
        <v>13224</v>
      </c>
      <c r="D8356" s="1" t="s">
        <v>13126</v>
      </c>
      <c r="E8356" s="2">
        <v>44590.589864594906</v>
      </c>
      <c r="F8356" s="1">
        <v>0</v>
      </c>
      <c r="G8356" s="1">
        <v>0.43</v>
      </c>
    </row>
    <row r="8357" spans="1:7" x14ac:dyDescent="0.45">
      <c r="A8357">
        <v>8355</v>
      </c>
      <c r="B8357" s="1" t="s">
        <v>13225</v>
      </c>
      <c r="C8357" s="1" t="s">
        <v>8098</v>
      </c>
      <c r="D8357" s="1" t="s">
        <v>13126</v>
      </c>
      <c r="E8357" s="2">
        <v>44590.589876168982</v>
      </c>
      <c r="F8357" s="1">
        <v>0</v>
      </c>
      <c r="G8357" s="1">
        <v>0.93</v>
      </c>
    </row>
    <row r="8358" spans="1:7" x14ac:dyDescent="0.45">
      <c r="A8358">
        <v>8356</v>
      </c>
      <c r="B8358" s="1" t="s">
        <v>13226</v>
      </c>
      <c r="C8358" s="1" t="s">
        <v>8097</v>
      </c>
      <c r="D8358" s="1" t="s">
        <v>13126</v>
      </c>
      <c r="E8358" s="2">
        <v>44590.589887743059</v>
      </c>
      <c r="F8358" s="1">
        <v>0</v>
      </c>
      <c r="G8358" s="1">
        <v>0.56000000000000005</v>
      </c>
    </row>
    <row r="8359" spans="1:7" x14ac:dyDescent="0.45">
      <c r="A8359">
        <v>8357</v>
      </c>
      <c r="B8359" s="1" t="s">
        <v>13227</v>
      </c>
      <c r="C8359" s="1" t="s">
        <v>8096</v>
      </c>
      <c r="D8359" s="1" t="s">
        <v>13126</v>
      </c>
      <c r="E8359" s="2">
        <v>44590.589899305553</v>
      </c>
      <c r="F8359" s="1">
        <v>0</v>
      </c>
      <c r="G8359" s="1">
        <v>0.7</v>
      </c>
    </row>
    <row r="8360" spans="1:7" x14ac:dyDescent="0.45">
      <c r="A8360">
        <v>8358</v>
      </c>
      <c r="B8360" s="1" t="s">
        <v>13228</v>
      </c>
      <c r="C8360" s="1" t="s">
        <v>13229</v>
      </c>
      <c r="D8360" s="1" t="s">
        <v>13130</v>
      </c>
      <c r="E8360" s="2">
        <v>44590.589910891205</v>
      </c>
      <c r="F8360" s="1">
        <v>1</v>
      </c>
      <c r="G8360" s="1">
        <v>0.63</v>
      </c>
    </row>
    <row r="8361" spans="1:7" x14ac:dyDescent="0.45">
      <c r="A8361">
        <v>8359</v>
      </c>
      <c r="B8361" s="1" t="s">
        <v>13230</v>
      </c>
      <c r="C8361" s="1" t="s">
        <v>13231</v>
      </c>
      <c r="D8361" s="1" t="s">
        <v>13130</v>
      </c>
      <c r="E8361" s="2">
        <v>44590.589922465275</v>
      </c>
      <c r="F8361" s="1">
        <v>0</v>
      </c>
      <c r="G8361" s="1">
        <v>0.56000000000000005</v>
      </c>
    </row>
    <row r="8362" spans="1:7" x14ac:dyDescent="0.45">
      <c r="A8362">
        <v>8360</v>
      </c>
      <c r="B8362" s="1" t="s">
        <v>13232</v>
      </c>
      <c r="C8362" s="1" t="s">
        <v>13233</v>
      </c>
      <c r="D8362" s="1" t="s">
        <v>13133</v>
      </c>
      <c r="E8362" s="2">
        <v>44590.589934039352</v>
      </c>
      <c r="F8362" s="1">
        <v>1</v>
      </c>
      <c r="G8362" s="1">
        <v>0.71</v>
      </c>
    </row>
    <row r="8363" spans="1:7" x14ac:dyDescent="0.45">
      <c r="A8363">
        <v>8361</v>
      </c>
      <c r="B8363" s="1" t="s">
        <v>13234</v>
      </c>
      <c r="C8363" s="1" t="s">
        <v>13235</v>
      </c>
      <c r="D8363" s="1" t="s">
        <v>13133</v>
      </c>
      <c r="E8363" s="2">
        <v>44590.589945601852</v>
      </c>
      <c r="F8363" s="1">
        <v>0</v>
      </c>
      <c r="G8363" s="1">
        <v>0.39</v>
      </c>
    </row>
    <row r="8364" spans="1:7" x14ac:dyDescent="0.45">
      <c r="A8364">
        <v>8362</v>
      </c>
      <c r="B8364" s="1" t="s">
        <v>13234</v>
      </c>
      <c r="C8364" s="1" t="s">
        <v>13236</v>
      </c>
      <c r="D8364" s="1" t="s">
        <v>13133</v>
      </c>
      <c r="E8364" s="2">
        <v>44590.589957187498</v>
      </c>
      <c r="F8364" s="1">
        <v>0</v>
      </c>
      <c r="G8364" s="1">
        <v>0.6</v>
      </c>
    </row>
    <row r="8365" spans="1:7" x14ac:dyDescent="0.45">
      <c r="A8365">
        <v>8363</v>
      </c>
      <c r="B8365" s="1" t="s">
        <v>13237</v>
      </c>
      <c r="C8365" s="1" t="s">
        <v>13236</v>
      </c>
      <c r="D8365" s="1" t="s">
        <v>13138</v>
      </c>
      <c r="E8365" s="2">
        <v>44590.589968761575</v>
      </c>
      <c r="F8365" s="1">
        <v>1</v>
      </c>
      <c r="G8365" s="1">
        <v>0.19</v>
      </c>
    </row>
    <row r="8366" spans="1:7" x14ac:dyDescent="0.45">
      <c r="A8366">
        <v>8364</v>
      </c>
      <c r="B8366" s="1" t="s">
        <v>13238</v>
      </c>
      <c r="C8366" s="1" t="s">
        <v>13236</v>
      </c>
      <c r="D8366" s="1" t="s">
        <v>13138</v>
      </c>
      <c r="E8366" s="2">
        <v>44590.589980335651</v>
      </c>
      <c r="F8366" s="1">
        <v>0</v>
      </c>
      <c r="G8366" s="1">
        <v>0.37</v>
      </c>
    </row>
    <row r="8367" spans="1:7" x14ac:dyDescent="0.45">
      <c r="A8367">
        <v>8365</v>
      </c>
      <c r="B8367" s="1" t="s">
        <v>13239</v>
      </c>
      <c r="C8367" s="1" t="s">
        <v>8091</v>
      </c>
      <c r="D8367" s="1" t="s">
        <v>13138</v>
      </c>
      <c r="E8367" s="2">
        <v>44590.589991898145</v>
      </c>
      <c r="F8367" s="1">
        <v>0</v>
      </c>
      <c r="G8367" s="1">
        <v>0.39</v>
      </c>
    </row>
    <row r="8368" spans="1:7" x14ac:dyDescent="0.45">
      <c r="A8368">
        <v>8366</v>
      </c>
      <c r="B8368" s="1" t="s">
        <v>13240</v>
      </c>
      <c r="C8368" s="1" t="s">
        <v>13241</v>
      </c>
      <c r="D8368" s="1" t="s">
        <v>13138</v>
      </c>
      <c r="E8368" s="2">
        <v>44590.590003472222</v>
      </c>
      <c r="F8368" s="1">
        <v>0</v>
      </c>
      <c r="G8368" s="1">
        <v>0.5</v>
      </c>
    </row>
    <row r="8369" spans="1:7" x14ac:dyDescent="0.45">
      <c r="A8369">
        <v>8367</v>
      </c>
      <c r="B8369" s="1" t="s">
        <v>13242</v>
      </c>
      <c r="C8369" s="1" t="s">
        <v>13243</v>
      </c>
      <c r="D8369" s="1" t="s">
        <v>13138</v>
      </c>
      <c r="E8369" s="2">
        <v>44590.590015046299</v>
      </c>
      <c r="F8369" s="1">
        <v>0</v>
      </c>
      <c r="G8369" s="1">
        <v>0.46</v>
      </c>
    </row>
    <row r="8370" spans="1:7" x14ac:dyDescent="0.45">
      <c r="A8370">
        <v>8368</v>
      </c>
      <c r="B8370" s="1" t="s">
        <v>13242</v>
      </c>
      <c r="C8370" s="1" t="s">
        <v>13244</v>
      </c>
      <c r="D8370" s="1" t="s">
        <v>13138</v>
      </c>
      <c r="E8370" s="2">
        <v>44590.590026620368</v>
      </c>
      <c r="F8370" s="1">
        <v>0</v>
      </c>
      <c r="G8370" s="1">
        <v>0.34</v>
      </c>
    </row>
    <row r="8371" spans="1:7" x14ac:dyDescent="0.45">
      <c r="A8371">
        <v>8369</v>
      </c>
      <c r="B8371" s="1" t="s">
        <v>13245</v>
      </c>
      <c r="C8371" s="1" t="s">
        <v>13246</v>
      </c>
      <c r="D8371" s="1" t="s">
        <v>13138</v>
      </c>
      <c r="E8371" s="2">
        <v>44590.590038206021</v>
      </c>
      <c r="F8371" s="1">
        <v>0</v>
      </c>
      <c r="G8371" s="1">
        <v>0.56000000000000005</v>
      </c>
    </row>
    <row r="8372" spans="1:7" x14ac:dyDescent="0.45">
      <c r="A8372">
        <v>8370</v>
      </c>
      <c r="B8372" s="1" t="s">
        <v>13247</v>
      </c>
      <c r="C8372" s="1" t="s">
        <v>13248</v>
      </c>
      <c r="D8372" s="1" t="s">
        <v>13152</v>
      </c>
      <c r="E8372" s="2">
        <v>44590.59004978009</v>
      </c>
      <c r="F8372" s="1">
        <v>1</v>
      </c>
      <c r="G8372" s="1">
        <v>0.95</v>
      </c>
    </row>
    <row r="8373" spans="1:7" x14ac:dyDescent="0.45">
      <c r="A8373">
        <v>8371</v>
      </c>
      <c r="B8373" s="1" t="s">
        <v>13249</v>
      </c>
      <c r="C8373" s="1" t="s">
        <v>13250</v>
      </c>
      <c r="D8373" s="1" t="s">
        <v>13155</v>
      </c>
      <c r="E8373" s="2">
        <v>44590.590061342591</v>
      </c>
      <c r="F8373" s="1">
        <v>1</v>
      </c>
      <c r="G8373" s="1">
        <v>0.77</v>
      </c>
    </row>
    <row r="8374" spans="1:7" x14ac:dyDescent="0.45">
      <c r="A8374">
        <v>8372</v>
      </c>
      <c r="B8374" s="1" t="s">
        <v>13251</v>
      </c>
      <c r="C8374" s="1" t="s">
        <v>13252</v>
      </c>
      <c r="D8374" s="1" t="s">
        <v>13160</v>
      </c>
      <c r="E8374" s="2">
        <v>44590.590072928244</v>
      </c>
      <c r="F8374" s="1">
        <v>1</v>
      </c>
      <c r="G8374" s="1">
        <v>0.81</v>
      </c>
    </row>
    <row r="8375" spans="1:7" x14ac:dyDescent="0.45">
      <c r="A8375">
        <v>8373</v>
      </c>
      <c r="B8375" s="1" t="s">
        <v>13253</v>
      </c>
      <c r="C8375" s="1" t="s">
        <v>13254</v>
      </c>
      <c r="D8375" s="1" t="s">
        <v>13160</v>
      </c>
      <c r="E8375" s="2">
        <v>44590.590084502313</v>
      </c>
      <c r="F8375" s="1">
        <v>0</v>
      </c>
      <c r="G8375" s="1">
        <v>0.63</v>
      </c>
    </row>
    <row r="8376" spans="1:7" x14ac:dyDescent="0.45">
      <c r="A8376">
        <v>8374</v>
      </c>
      <c r="B8376" s="1" t="s">
        <v>13253</v>
      </c>
      <c r="C8376" s="1" t="s">
        <v>13255</v>
      </c>
      <c r="D8376" s="1" t="s">
        <v>13162</v>
      </c>
      <c r="E8376" s="2">
        <v>44590.590096064814</v>
      </c>
      <c r="F8376" s="1">
        <v>1</v>
      </c>
      <c r="G8376" s="1">
        <v>0.43</v>
      </c>
    </row>
    <row r="8377" spans="1:7" x14ac:dyDescent="0.45">
      <c r="A8377">
        <v>8375</v>
      </c>
      <c r="B8377" s="1" t="s">
        <v>13256</v>
      </c>
      <c r="C8377" s="1" t="s">
        <v>13257</v>
      </c>
      <c r="D8377" s="1" t="s">
        <v>13162</v>
      </c>
      <c r="E8377" s="2">
        <v>44590.59010765046</v>
      </c>
      <c r="F8377" s="1">
        <v>0</v>
      </c>
      <c r="G8377" s="1">
        <v>0.32</v>
      </c>
    </row>
    <row r="8378" spans="1:7" x14ac:dyDescent="0.45">
      <c r="A8378">
        <v>8376</v>
      </c>
      <c r="B8378" s="1" t="s">
        <v>13258</v>
      </c>
      <c r="C8378" s="1" t="s">
        <v>13259</v>
      </c>
      <c r="D8378" s="1" t="s">
        <v>13162</v>
      </c>
      <c r="E8378" s="2">
        <v>44590.590119224536</v>
      </c>
      <c r="F8378" s="1">
        <v>0</v>
      </c>
      <c r="G8378" s="1">
        <v>0.38</v>
      </c>
    </row>
    <row r="8379" spans="1:7" x14ac:dyDescent="0.45">
      <c r="A8379">
        <v>8377</v>
      </c>
      <c r="B8379" s="1" t="s">
        <v>13260</v>
      </c>
      <c r="C8379" s="1" t="s">
        <v>13261</v>
      </c>
      <c r="D8379" s="1" t="s">
        <v>13262</v>
      </c>
      <c r="E8379" s="2">
        <v>44590.590130787037</v>
      </c>
      <c r="F8379" s="1">
        <v>1</v>
      </c>
      <c r="G8379" s="1">
        <v>0.7</v>
      </c>
    </row>
    <row r="8380" spans="1:7" x14ac:dyDescent="0.45">
      <c r="A8380">
        <v>8378</v>
      </c>
      <c r="B8380" s="1" t="s">
        <v>13263</v>
      </c>
      <c r="C8380" s="1" t="s">
        <v>13264</v>
      </c>
      <c r="D8380" s="1" t="s">
        <v>13262</v>
      </c>
      <c r="E8380" s="2">
        <v>44590.590142372683</v>
      </c>
      <c r="F8380" s="1">
        <v>0</v>
      </c>
      <c r="G8380" s="1">
        <v>0.5</v>
      </c>
    </row>
    <row r="8381" spans="1:7" x14ac:dyDescent="0.45">
      <c r="A8381">
        <v>8379</v>
      </c>
      <c r="B8381" s="1" t="s">
        <v>13265</v>
      </c>
      <c r="C8381" s="1" t="s">
        <v>13266</v>
      </c>
      <c r="D8381" s="1" t="s">
        <v>13262</v>
      </c>
      <c r="E8381" s="2">
        <v>44590.59015394676</v>
      </c>
      <c r="F8381" s="1">
        <v>0</v>
      </c>
      <c r="G8381" s="1">
        <v>0.85</v>
      </c>
    </row>
    <row r="8382" spans="1:7" x14ac:dyDescent="0.45">
      <c r="A8382">
        <v>8380</v>
      </c>
      <c r="B8382" s="1" t="s">
        <v>13265</v>
      </c>
      <c r="C8382" s="1" t="s">
        <v>13267</v>
      </c>
      <c r="D8382" s="1" t="s">
        <v>13268</v>
      </c>
      <c r="E8382" s="2">
        <v>44590.59016550926</v>
      </c>
      <c r="F8382" s="1">
        <v>1</v>
      </c>
      <c r="G8382" s="1">
        <v>0.68</v>
      </c>
    </row>
    <row r="8383" spans="1:7" x14ac:dyDescent="0.45">
      <c r="A8383">
        <v>8381</v>
      </c>
      <c r="B8383" s="1" t="s">
        <v>13269</v>
      </c>
      <c r="C8383" s="1" t="s">
        <v>8055</v>
      </c>
      <c r="D8383" s="1" t="s">
        <v>13268</v>
      </c>
      <c r="E8383" s="2">
        <v>44590.590177094906</v>
      </c>
      <c r="F8383" s="1">
        <v>0</v>
      </c>
      <c r="G8383" s="1">
        <v>1.21</v>
      </c>
    </row>
    <row r="8384" spans="1:7" x14ac:dyDescent="0.45">
      <c r="A8384">
        <v>8382</v>
      </c>
      <c r="B8384" s="1" t="s">
        <v>13270</v>
      </c>
      <c r="C8384" s="1" t="s">
        <v>13271</v>
      </c>
      <c r="D8384" s="1" t="s">
        <v>13272</v>
      </c>
      <c r="E8384" s="2">
        <v>44590.590188668983</v>
      </c>
      <c r="F8384" s="1">
        <v>1</v>
      </c>
      <c r="G8384" s="1">
        <v>1.44</v>
      </c>
    </row>
    <row r="8385" spans="1:7" x14ac:dyDescent="0.45">
      <c r="A8385">
        <v>8383</v>
      </c>
      <c r="B8385" s="1" t="s">
        <v>13273</v>
      </c>
      <c r="C8385" s="1" t="s">
        <v>8045</v>
      </c>
      <c r="D8385" s="1" t="s">
        <v>13272</v>
      </c>
      <c r="E8385" s="2">
        <v>44590.590200243052</v>
      </c>
      <c r="F8385" s="1">
        <v>0</v>
      </c>
      <c r="G8385" s="1">
        <v>1.7</v>
      </c>
    </row>
    <row r="8386" spans="1:7" x14ac:dyDescent="0.45">
      <c r="A8386">
        <v>8384</v>
      </c>
      <c r="B8386" s="1" t="s">
        <v>13274</v>
      </c>
      <c r="C8386" s="1" t="s">
        <v>13275</v>
      </c>
      <c r="D8386" s="1" t="s">
        <v>13276</v>
      </c>
      <c r="E8386" s="2">
        <v>44590.590211817129</v>
      </c>
      <c r="F8386" s="1">
        <v>1</v>
      </c>
      <c r="G8386" s="1">
        <v>0.63</v>
      </c>
    </row>
    <row r="8387" spans="1:7" x14ac:dyDescent="0.45">
      <c r="A8387">
        <v>8385</v>
      </c>
      <c r="B8387" s="1" t="s">
        <v>13277</v>
      </c>
      <c r="C8387" s="1" t="s">
        <v>13278</v>
      </c>
      <c r="D8387" s="1" t="s">
        <v>13279</v>
      </c>
      <c r="E8387" s="2">
        <v>44590.590223391206</v>
      </c>
      <c r="F8387" s="1">
        <v>1</v>
      </c>
      <c r="G8387" s="1">
        <v>0.5</v>
      </c>
    </row>
    <row r="8388" spans="1:7" x14ac:dyDescent="0.45">
      <c r="A8388">
        <v>8386</v>
      </c>
      <c r="B8388" s="1" t="s">
        <v>13280</v>
      </c>
      <c r="C8388" s="1" t="s">
        <v>13281</v>
      </c>
      <c r="D8388" s="1" t="s">
        <v>13279</v>
      </c>
      <c r="E8388" s="2">
        <v>44590.590234953706</v>
      </c>
      <c r="F8388" s="1">
        <v>0</v>
      </c>
      <c r="G8388" s="1">
        <v>0.39</v>
      </c>
    </row>
    <row r="8389" spans="1:7" x14ac:dyDescent="0.45">
      <c r="A8389">
        <v>8387</v>
      </c>
      <c r="B8389" s="1" t="s">
        <v>13282</v>
      </c>
      <c r="C8389" s="1" t="s">
        <v>13283</v>
      </c>
      <c r="D8389" s="1" t="s">
        <v>13279</v>
      </c>
      <c r="E8389" s="2">
        <v>44590.590246539352</v>
      </c>
      <c r="F8389" s="1">
        <v>0</v>
      </c>
      <c r="G8389" s="1">
        <v>0.5</v>
      </c>
    </row>
    <row r="8390" spans="1:7" x14ac:dyDescent="0.45">
      <c r="A8390">
        <v>8388</v>
      </c>
      <c r="B8390" s="1" t="s">
        <v>13284</v>
      </c>
      <c r="C8390" s="1" t="s">
        <v>8040</v>
      </c>
      <c r="D8390" s="1" t="s">
        <v>13279</v>
      </c>
      <c r="E8390" s="2">
        <v>44590.590258113429</v>
      </c>
      <c r="F8390" s="1">
        <v>0</v>
      </c>
      <c r="G8390" s="1">
        <v>0.95</v>
      </c>
    </row>
    <row r="8391" spans="1:7" x14ac:dyDescent="0.45">
      <c r="A8391">
        <v>8389</v>
      </c>
      <c r="B8391" s="1" t="s">
        <v>13274</v>
      </c>
      <c r="C8391" s="1" t="s">
        <v>13285</v>
      </c>
      <c r="D8391" s="1" t="s">
        <v>13286</v>
      </c>
      <c r="E8391" s="2">
        <v>44590.590269687498</v>
      </c>
      <c r="F8391" s="1">
        <v>1</v>
      </c>
      <c r="G8391" s="1">
        <v>0.32</v>
      </c>
    </row>
    <row r="8392" spans="1:7" x14ac:dyDescent="0.45">
      <c r="A8392">
        <v>8390</v>
      </c>
      <c r="B8392" s="1" t="s">
        <v>13274</v>
      </c>
      <c r="C8392" s="1" t="s">
        <v>13278</v>
      </c>
      <c r="D8392" s="1" t="s">
        <v>13279</v>
      </c>
      <c r="E8392" s="2">
        <v>44590.590281261575</v>
      </c>
      <c r="F8392" s="1">
        <v>-1</v>
      </c>
      <c r="G8392" s="1">
        <v>0.17</v>
      </c>
    </row>
    <row r="8393" spans="1:7" x14ac:dyDescent="0.45">
      <c r="A8393">
        <v>8391</v>
      </c>
      <c r="B8393" s="1" t="s">
        <v>13274</v>
      </c>
      <c r="C8393" s="1" t="s">
        <v>13283</v>
      </c>
      <c r="D8393" s="1" t="s">
        <v>13279</v>
      </c>
      <c r="E8393" s="2">
        <v>44590.590292835652</v>
      </c>
      <c r="F8393" s="1">
        <v>0</v>
      </c>
      <c r="G8393" s="1">
        <v>0.68</v>
      </c>
    </row>
    <row r="8394" spans="1:7" x14ac:dyDescent="0.45">
      <c r="A8394">
        <v>8392</v>
      </c>
      <c r="B8394" s="1" t="s">
        <v>13274</v>
      </c>
      <c r="C8394" s="1" t="s">
        <v>13287</v>
      </c>
      <c r="D8394" s="1" t="s">
        <v>13279</v>
      </c>
      <c r="E8394" s="2">
        <v>44590.590304409721</v>
      </c>
      <c r="F8394" s="1">
        <v>0</v>
      </c>
      <c r="G8394" s="1">
        <v>0.85</v>
      </c>
    </row>
    <row r="8395" spans="1:7" x14ac:dyDescent="0.45">
      <c r="A8395">
        <v>8393</v>
      </c>
      <c r="B8395" s="1" t="s">
        <v>13284</v>
      </c>
      <c r="C8395" s="1" t="s">
        <v>13288</v>
      </c>
      <c r="D8395" s="1" t="s">
        <v>13279</v>
      </c>
      <c r="E8395" s="2">
        <v>44590.590315983798</v>
      </c>
      <c r="F8395" s="1">
        <v>0</v>
      </c>
      <c r="G8395" s="1">
        <v>0.62</v>
      </c>
    </row>
    <row r="8396" spans="1:7" x14ac:dyDescent="0.45">
      <c r="A8396">
        <v>8394</v>
      </c>
      <c r="B8396" s="1" t="s">
        <v>13284</v>
      </c>
      <c r="C8396" s="1" t="s">
        <v>8034</v>
      </c>
      <c r="D8396" s="1" t="s">
        <v>13279</v>
      </c>
      <c r="E8396" s="2">
        <v>44590.590327557868</v>
      </c>
      <c r="F8396" s="1">
        <v>0</v>
      </c>
      <c r="G8396" s="1">
        <v>0.17</v>
      </c>
    </row>
    <row r="8397" spans="1:7" x14ac:dyDescent="0.45">
      <c r="A8397">
        <v>8395</v>
      </c>
      <c r="B8397" s="1" t="s">
        <v>13280</v>
      </c>
      <c r="C8397" s="1" t="s">
        <v>13289</v>
      </c>
      <c r="D8397" s="1" t="s">
        <v>13276</v>
      </c>
      <c r="E8397" s="2">
        <v>44590.590339131944</v>
      </c>
      <c r="F8397" s="1">
        <v>-1</v>
      </c>
      <c r="G8397" s="1">
        <v>0.41</v>
      </c>
    </row>
    <row r="8398" spans="1:7" x14ac:dyDescent="0.45">
      <c r="A8398">
        <v>8396</v>
      </c>
      <c r="B8398" s="1" t="s">
        <v>13282</v>
      </c>
      <c r="C8398" s="1" t="s">
        <v>8033</v>
      </c>
      <c r="D8398" s="1" t="s">
        <v>13276</v>
      </c>
      <c r="E8398" s="2">
        <v>44590.590350706021</v>
      </c>
      <c r="F8398" s="1">
        <v>0</v>
      </c>
      <c r="G8398" s="1">
        <v>0.45</v>
      </c>
    </row>
    <row r="8399" spans="1:7" x14ac:dyDescent="0.45">
      <c r="A8399">
        <v>8397</v>
      </c>
      <c r="B8399" s="1" t="s">
        <v>13290</v>
      </c>
      <c r="C8399" s="1" t="s">
        <v>13291</v>
      </c>
      <c r="D8399" s="1" t="s">
        <v>13276</v>
      </c>
      <c r="E8399" s="2">
        <v>44590.590362280091</v>
      </c>
      <c r="F8399" s="1">
        <v>0</v>
      </c>
      <c r="G8399" s="1">
        <v>0.62</v>
      </c>
    </row>
    <row r="8400" spans="1:7" x14ac:dyDescent="0.45">
      <c r="A8400">
        <v>8398</v>
      </c>
      <c r="B8400" s="1" t="s">
        <v>13292</v>
      </c>
      <c r="C8400" s="1" t="s">
        <v>13293</v>
      </c>
      <c r="D8400" s="1" t="s">
        <v>13272</v>
      </c>
      <c r="E8400" s="2">
        <v>44590.590373854167</v>
      </c>
      <c r="F8400" s="1">
        <v>-1</v>
      </c>
      <c r="G8400" s="1">
        <v>0.7</v>
      </c>
    </row>
    <row r="8401" spans="1:7" x14ac:dyDescent="0.45">
      <c r="A8401">
        <v>8399</v>
      </c>
      <c r="B8401" s="1" t="s">
        <v>13294</v>
      </c>
      <c r="C8401" s="1" t="s">
        <v>13295</v>
      </c>
      <c r="D8401" s="1" t="s">
        <v>13268</v>
      </c>
      <c r="E8401" s="2">
        <v>44590.590385428244</v>
      </c>
      <c r="F8401" s="1">
        <v>-1</v>
      </c>
      <c r="G8401" s="1">
        <v>0.81</v>
      </c>
    </row>
    <row r="8402" spans="1:7" x14ac:dyDescent="0.45">
      <c r="A8402">
        <v>8400</v>
      </c>
      <c r="B8402" s="1" t="s">
        <v>13296</v>
      </c>
      <c r="C8402" s="1" t="s">
        <v>13297</v>
      </c>
      <c r="D8402" s="1" t="s">
        <v>13262</v>
      </c>
      <c r="E8402" s="2">
        <v>44590.590397002314</v>
      </c>
      <c r="F8402" s="1">
        <v>-1</v>
      </c>
      <c r="G8402" s="1">
        <v>0.45</v>
      </c>
    </row>
    <row r="8403" spans="1:7" x14ac:dyDescent="0.45">
      <c r="A8403">
        <v>8401</v>
      </c>
      <c r="B8403" s="1" t="s">
        <v>13298</v>
      </c>
      <c r="C8403" s="1" t="s">
        <v>8027</v>
      </c>
      <c r="D8403" s="1" t="s">
        <v>13262</v>
      </c>
      <c r="E8403" s="2">
        <v>44590.590408564814</v>
      </c>
      <c r="F8403" s="1">
        <v>0</v>
      </c>
      <c r="G8403" s="1">
        <v>0.75</v>
      </c>
    </row>
    <row r="8404" spans="1:7" x14ac:dyDescent="0.45">
      <c r="A8404">
        <v>8402</v>
      </c>
      <c r="B8404" s="1" t="s">
        <v>13299</v>
      </c>
      <c r="C8404" s="1" t="s">
        <v>13300</v>
      </c>
      <c r="D8404" s="1" t="s">
        <v>13262</v>
      </c>
      <c r="E8404" s="2">
        <v>44590.59042015046</v>
      </c>
      <c r="F8404" s="1">
        <v>0</v>
      </c>
      <c r="G8404" s="1">
        <v>0.78</v>
      </c>
    </row>
    <row r="8405" spans="1:7" x14ac:dyDescent="0.45">
      <c r="A8405">
        <v>8403</v>
      </c>
      <c r="B8405" s="1" t="s">
        <v>13301</v>
      </c>
      <c r="C8405" s="1" t="s">
        <v>13302</v>
      </c>
      <c r="D8405" s="1" t="s">
        <v>13262</v>
      </c>
      <c r="E8405" s="2">
        <v>44590.590431724537</v>
      </c>
      <c r="F8405" s="1">
        <v>0</v>
      </c>
      <c r="G8405" s="1">
        <v>0.38</v>
      </c>
    </row>
    <row r="8406" spans="1:7" x14ac:dyDescent="0.45">
      <c r="A8406">
        <v>8404</v>
      </c>
      <c r="B8406" s="1" t="s">
        <v>13303</v>
      </c>
      <c r="C8406" s="1" t="s">
        <v>13302</v>
      </c>
      <c r="D8406" s="1" t="s">
        <v>13262</v>
      </c>
      <c r="E8406" s="2">
        <v>44590.590443287037</v>
      </c>
      <c r="F8406" s="1">
        <v>0</v>
      </c>
      <c r="G8406" s="1">
        <v>0.19</v>
      </c>
    </row>
    <row r="8407" spans="1:7" x14ac:dyDescent="0.45">
      <c r="A8407">
        <v>8405</v>
      </c>
      <c r="B8407" s="1" t="s">
        <v>13304</v>
      </c>
      <c r="C8407" s="1" t="s">
        <v>13305</v>
      </c>
      <c r="D8407" s="1" t="s">
        <v>13262</v>
      </c>
      <c r="E8407" s="2">
        <v>44590.590454861114</v>
      </c>
      <c r="F8407" s="1">
        <v>0</v>
      </c>
      <c r="G8407" s="1">
        <v>0.32</v>
      </c>
    </row>
    <row r="8408" spans="1:7" x14ac:dyDescent="0.45">
      <c r="A8408">
        <v>8406</v>
      </c>
      <c r="B8408" s="1" t="s">
        <v>13306</v>
      </c>
      <c r="C8408" s="1" t="s">
        <v>13307</v>
      </c>
      <c r="D8408" s="1" t="s">
        <v>13162</v>
      </c>
      <c r="E8408" s="2">
        <v>44590.59046644676</v>
      </c>
      <c r="F8408" s="1">
        <v>-1</v>
      </c>
      <c r="G8408" s="1">
        <v>0.45</v>
      </c>
    </row>
    <row r="8409" spans="1:7" x14ac:dyDescent="0.45">
      <c r="A8409">
        <v>8407</v>
      </c>
      <c r="B8409" s="1" t="s">
        <v>13308</v>
      </c>
      <c r="C8409" s="1" t="s">
        <v>8022</v>
      </c>
      <c r="D8409" s="1" t="s">
        <v>13262</v>
      </c>
      <c r="E8409" s="2">
        <v>44590.590478009261</v>
      </c>
      <c r="F8409" s="1">
        <v>1</v>
      </c>
      <c r="G8409" s="1">
        <v>0.7</v>
      </c>
    </row>
    <row r="8410" spans="1:7" x14ac:dyDescent="0.45">
      <c r="A8410">
        <v>8408</v>
      </c>
      <c r="B8410" s="1" t="s">
        <v>13309</v>
      </c>
      <c r="C8410" s="1" t="s">
        <v>13310</v>
      </c>
      <c r="D8410" s="1" t="s">
        <v>13262</v>
      </c>
      <c r="E8410" s="2">
        <v>44590.590489594906</v>
      </c>
      <c r="F8410" s="1">
        <v>0</v>
      </c>
      <c r="G8410" s="1">
        <v>0.45</v>
      </c>
    </row>
    <row r="8411" spans="1:7" x14ac:dyDescent="0.45">
      <c r="A8411">
        <v>8409</v>
      </c>
      <c r="B8411" s="1" t="s">
        <v>13311</v>
      </c>
      <c r="C8411" s="1" t="s">
        <v>8019</v>
      </c>
      <c r="D8411" s="1" t="s">
        <v>13262</v>
      </c>
      <c r="E8411" s="2">
        <v>44590.590501168983</v>
      </c>
      <c r="F8411" s="1">
        <v>0</v>
      </c>
      <c r="G8411" s="1">
        <v>0.46</v>
      </c>
    </row>
    <row r="8412" spans="1:7" x14ac:dyDescent="0.45">
      <c r="A8412">
        <v>8410</v>
      </c>
      <c r="B8412" s="1" t="s">
        <v>13312</v>
      </c>
      <c r="C8412" s="1" t="s">
        <v>13313</v>
      </c>
      <c r="D8412" s="1" t="s">
        <v>13262</v>
      </c>
      <c r="E8412" s="2">
        <v>44590.590512743052</v>
      </c>
      <c r="F8412" s="1">
        <v>0</v>
      </c>
      <c r="G8412" s="1">
        <v>0.39</v>
      </c>
    </row>
    <row r="8413" spans="1:7" x14ac:dyDescent="0.45">
      <c r="A8413">
        <v>8411</v>
      </c>
      <c r="B8413" s="1" t="s">
        <v>13312</v>
      </c>
      <c r="C8413" s="1" t="s">
        <v>8016</v>
      </c>
      <c r="D8413" s="1" t="s">
        <v>13262</v>
      </c>
      <c r="E8413" s="2">
        <v>44590.590524317129</v>
      </c>
      <c r="F8413" s="1">
        <v>0</v>
      </c>
      <c r="G8413" s="1">
        <v>0.43</v>
      </c>
    </row>
    <row r="8414" spans="1:7" x14ac:dyDescent="0.45">
      <c r="A8414">
        <v>8412</v>
      </c>
      <c r="B8414" s="1" t="s">
        <v>13314</v>
      </c>
      <c r="C8414" s="1" t="s">
        <v>8015</v>
      </c>
      <c r="D8414" s="1" t="s">
        <v>13262</v>
      </c>
      <c r="E8414" s="2">
        <v>44590.590535891206</v>
      </c>
      <c r="F8414" s="1">
        <v>0</v>
      </c>
      <c r="G8414" s="1">
        <v>0.46</v>
      </c>
    </row>
    <row r="8415" spans="1:7" x14ac:dyDescent="0.45">
      <c r="A8415">
        <v>8413</v>
      </c>
      <c r="B8415" s="1" t="s">
        <v>13315</v>
      </c>
      <c r="C8415" s="1" t="s">
        <v>13316</v>
      </c>
      <c r="D8415" s="1" t="s">
        <v>13268</v>
      </c>
      <c r="E8415" s="2">
        <v>44590.590547465275</v>
      </c>
      <c r="F8415" s="1">
        <v>1</v>
      </c>
      <c r="G8415" s="1">
        <v>0.54</v>
      </c>
    </row>
    <row r="8416" spans="1:7" x14ac:dyDescent="0.45">
      <c r="A8416">
        <v>8414</v>
      </c>
      <c r="B8416" s="1" t="s">
        <v>13317</v>
      </c>
      <c r="C8416" s="1" t="s">
        <v>13318</v>
      </c>
      <c r="D8416" s="1" t="s">
        <v>13268</v>
      </c>
      <c r="E8416" s="2">
        <v>44590.590559039352</v>
      </c>
      <c r="F8416" s="1">
        <v>0</v>
      </c>
      <c r="G8416" s="1">
        <v>0.39</v>
      </c>
    </row>
    <row r="8417" spans="1:7" x14ac:dyDescent="0.45">
      <c r="A8417">
        <v>8415</v>
      </c>
      <c r="B8417" s="1" t="s">
        <v>13319</v>
      </c>
      <c r="C8417" s="1" t="s">
        <v>13320</v>
      </c>
      <c r="D8417" s="1" t="s">
        <v>13268</v>
      </c>
      <c r="E8417" s="2">
        <v>44590.590570601853</v>
      </c>
      <c r="F8417" s="1">
        <v>0</v>
      </c>
      <c r="G8417" s="1">
        <v>0.71</v>
      </c>
    </row>
    <row r="8418" spans="1:7" x14ac:dyDescent="0.45">
      <c r="A8418">
        <v>8416</v>
      </c>
      <c r="B8418" s="1" t="s">
        <v>13319</v>
      </c>
      <c r="C8418" s="1" t="s">
        <v>13321</v>
      </c>
      <c r="D8418" s="1" t="s">
        <v>13268</v>
      </c>
      <c r="E8418" s="2">
        <v>44590.590582187499</v>
      </c>
      <c r="F8418" s="1">
        <v>0</v>
      </c>
      <c r="G8418" s="1">
        <v>0.43</v>
      </c>
    </row>
    <row r="8419" spans="1:7" x14ac:dyDescent="0.45">
      <c r="A8419">
        <v>8417</v>
      </c>
      <c r="B8419" s="1" t="s">
        <v>13322</v>
      </c>
      <c r="C8419" s="1" t="s">
        <v>8004</v>
      </c>
      <c r="D8419" s="1" t="s">
        <v>13268</v>
      </c>
      <c r="E8419" s="2">
        <v>44590.590593761575</v>
      </c>
      <c r="F8419" s="1">
        <v>0</v>
      </c>
      <c r="G8419" s="1">
        <v>0.25</v>
      </c>
    </row>
    <row r="8420" spans="1:7" x14ac:dyDescent="0.45">
      <c r="A8420">
        <v>8418</v>
      </c>
      <c r="B8420" s="1" t="s">
        <v>13323</v>
      </c>
      <c r="C8420" s="1" t="s">
        <v>13324</v>
      </c>
      <c r="D8420" s="1" t="s">
        <v>13272</v>
      </c>
      <c r="E8420" s="2">
        <v>44590.590605335645</v>
      </c>
      <c r="F8420" s="1">
        <v>1</v>
      </c>
      <c r="G8420" s="1">
        <v>0.7</v>
      </c>
    </row>
    <row r="8421" spans="1:7" x14ac:dyDescent="0.45">
      <c r="A8421">
        <v>8419</v>
      </c>
      <c r="B8421" s="1" t="s">
        <v>13325</v>
      </c>
      <c r="C8421" s="1" t="s">
        <v>13326</v>
      </c>
      <c r="D8421" s="1" t="s">
        <v>13272</v>
      </c>
      <c r="E8421" s="2">
        <v>44590.590616909722</v>
      </c>
      <c r="F8421" s="1">
        <v>0</v>
      </c>
      <c r="G8421" s="1">
        <v>0.7</v>
      </c>
    </row>
    <row r="8422" spans="1:7" x14ac:dyDescent="0.45">
      <c r="A8422">
        <v>8420</v>
      </c>
      <c r="B8422" s="1" t="s">
        <v>13327</v>
      </c>
      <c r="C8422" s="1" t="s">
        <v>13328</v>
      </c>
      <c r="D8422" s="1" t="s">
        <v>13276</v>
      </c>
      <c r="E8422" s="2">
        <v>44590.590628483798</v>
      </c>
      <c r="F8422" s="1">
        <v>1</v>
      </c>
      <c r="G8422" s="1">
        <v>0.95</v>
      </c>
    </row>
    <row r="8423" spans="1:7" x14ac:dyDescent="0.45">
      <c r="A8423">
        <v>8421</v>
      </c>
      <c r="B8423" s="1" t="s">
        <v>13329</v>
      </c>
      <c r="C8423" s="1" t="s">
        <v>13330</v>
      </c>
      <c r="D8423" s="1" t="s">
        <v>13276</v>
      </c>
      <c r="E8423" s="2">
        <v>44590.590640057868</v>
      </c>
      <c r="F8423" s="1">
        <v>0</v>
      </c>
      <c r="G8423" s="1">
        <v>0.71</v>
      </c>
    </row>
    <row r="8424" spans="1:7" x14ac:dyDescent="0.45">
      <c r="A8424">
        <v>8422</v>
      </c>
      <c r="B8424" s="1" t="s">
        <v>13331</v>
      </c>
      <c r="C8424" s="1" t="s">
        <v>13332</v>
      </c>
      <c r="D8424" s="1" t="s">
        <v>13272</v>
      </c>
      <c r="E8424" s="2">
        <v>44590.590651631945</v>
      </c>
      <c r="F8424" s="1">
        <v>-1</v>
      </c>
      <c r="G8424" s="1">
        <v>0.56000000000000005</v>
      </c>
    </row>
    <row r="8425" spans="1:7" x14ac:dyDescent="0.45">
      <c r="A8425">
        <v>8423</v>
      </c>
      <c r="B8425" s="1" t="s">
        <v>13333</v>
      </c>
      <c r="C8425" s="1" t="s">
        <v>13334</v>
      </c>
      <c r="D8425" s="1" t="s">
        <v>13272</v>
      </c>
      <c r="E8425" s="2">
        <v>44590.590663194445</v>
      </c>
      <c r="F8425" s="1">
        <v>0</v>
      </c>
      <c r="G8425" s="1">
        <v>0.85</v>
      </c>
    </row>
    <row r="8426" spans="1:7" x14ac:dyDescent="0.45">
      <c r="A8426">
        <v>8424</v>
      </c>
      <c r="B8426" s="1" t="s">
        <v>13333</v>
      </c>
      <c r="C8426" s="1" t="s">
        <v>13335</v>
      </c>
      <c r="D8426" s="1" t="s">
        <v>13272</v>
      </c>
      <c r="E8426" s="2">
        <v>44590.590674780091</v>
      </c>
      <c r="F8426" s="1">
        <v>0</v>
      </c>
      <c r="G8426" s="1">
        <v>0.77</v>
      </c>
    </row>
    <row r="8427" spans="1:7" x14ac:dyDescent="0.45">
      <c r="A8427">
        <v>8425</v>
      </c>
      <c r="B8427" s="1" t="s">
        <v>13336</v>
      </c>
      <c r="C8427" s="1" t="s">
        <v>13337</v>
      </c>
      <c r="D8427" s="1" t="s">
        <v>13272</v>
      </c>
      <c r="E8427" s="2">
        <v>44590.590686354168</v>
      </c>
      <c r="F8427" s="1">
        <v>0</v>
      </c>
      <c r="G8427" s="1">
        <v>0.95</v>
      </c>
    </row>
    <row r="8428" spans="1:7" x14ac:dyDescent="0.45">
      <c r="A8428">
        <v>8426</v>
      </c>
      <c r="B8428" s="1" t="s">
        <v>13336</v>
      </c>
      <c r="C8428" s="1" t="s">
        <v>13338</v>
      </c>
      <c r="D8428" s="1" t="s">
        <v>13272</v>
      </c>
      <c r="E8428" s="2">
        <v>44590.590697928237</v>
      </c>
      <c r="F8428" s="1">
        <v>0</v>
      </c>
      <c r="G8428" s="1">
        <v>1.1100000000000001</v>
      </c>
    </row>
    <row r="8429" spans="1:7" x14ac:dyDescent="0.45">
      <c r="A8429">
        <v>8427</v>
      </c>
      <c r="B8429" s="1" t="s">
        <v>13336</v>
      </c>
      <c r="C8429" s="1" t="s">
        <v>13339</v>
      </c>
      <c r="D8429" s="1" t="s">
        <v>13272</v>
      </c>
      <c r="E8429" s="2">
        <v>44590.590709502314</v>
      </c>
      <c r="F8429" s="1">
        <v>0</v>
      </c>
      <c r="G8429" s="1">
        <v>0.34</v>
      </c>
    </row>
    <row r="8430" spans="1:7" x14ac:dyDescent="0.45">
      <c r="A8430">
        <v>8428</v>
      </c>
      <c r="B8430" s="1" t="s">
        <v>13340</v>
      </c>
      <c r="C8430" s="1" t="s">
        <v>13341</v>
      </c>
      <c r="D8430" s="1" t="s">
        <v>13272</v>
      </c>
      <c r="E8430" s="2">
        <v>44590.590721076391</v>
      </c>
      <c r="F8430" s="1">
        <v>0</v>
      </c>
      <c r="G8430" s="1">
        <v>0.71</v>
      </c>
    </row>
    <row r="8431" spans="1:7" x14ac:dyDescent="0.45">
      <c r="A8431">
        <v>8429</v>
      </c>
      <c r="B8431" s="1" t="s">
        <v>13342</v>
      </c>
      <c r="C8431" s="1" t="s">
        <v>13343</v>
      </c>
      <c r="D8431" s="1" t="s">
        <v>13276</v>
      </c>
      <c r="E8431" s="2">
        <v>44590.59073265046</v>
      </c>
      <c r="F8431" s="1">
        <v>1</v>
      </c>
      <c r="G8431" s="1">
        <v>0.7</v>
      </c>
    </row>
    <row r="8432" spans="1:7" x14ac:dyDescent="0.45">
      <c r="A8432">
        <v>8430</v>
      </c>
      <c r="B8432" s="1" t="s">
        <v>13344</v>
      </c>
      <c r="C8432" s="1" t="s">
        <v>13345</v>
      </c>
      <c r="D8432" s="1" t="s">
        <v>13276</v>
      </c>
      <c r="E8432" s="2">
        <v>44590.590744212961</v>
      </c>
      <c r="F8432" s="1">
        <v>0</v>
      </c>
      <c r="G8432" s="1">
        <v>0.7</v>
      </c>
    </row>
    <row r="8433" spans="1:7" x14ac:dyDescent="0.45">
      <c r="A8433">
        <v>8431</v>
      </c>
      <c r="B8433" s="1" t="s">
        <v>13346</v>
      </c>
      <c r="C8433" s="1" t="s">
        <v>13347</v>
      </c>
      <c r="D8433" s="1" t="s">
        <v>13276</v>
      </c>
      <c r="E8433" s="2">
        <v>44590.590755798614</v>
      </c>
      <c r="F8433" s="1">
        <v>0</v>
      </c>
      <c r="G8433" s="1">
        <v>0.54</v>
      </c>
    </row>
    <row r="8434" spans="1:7" x14ac:dyDescent="0.45">
      <c r="A8434">
        <v>8432</v>
      </c>
      <c r="B8434" s="1" t="s">
        <v>13348</v>
      </c>
      <c r="C8434" s="1" t="s">
        <v>13349</v>
      </c>
      <c r="D8434" s="1" t="s">
        <v>13276</v>
      </c>
      <c r="E8434" s="2">
        <v>44590.590767372683</v>
      </c>
      <c r="F8434" s="1">
        <v>0</v>
      </c>
      <c r="G8434" s="1">
        <v>0.2</v>
      </c>
    </row>
    <row r="8435" spans="1:7" x14ac:dyDescent="0.45">
      <c r="A8435">
        <v>8433</v>
      </c>
      <c r="B8435" s="1" t="s">
        <v>13346</v>
      </c>
      <c r="C8435" s="1" t="s">
        <v>7982</v>
      </c>
      <c r="D8435" s="1" t="s">
        <v>13276</v>
      </c>
      <c r="E8435" s="2">
        <v>44590.59077894676</v>
      </c>
      <c r="F8435" s="1">
        <v>0</v>
      </c>
      <c r="G8435" s="1">
        <v>0.32</v>
      </c>
    </row>
    <row r="8436" spans="1:7" x14ac:dyDescent="0.45">
      <c r="A8436">
        <v>8434</v>
      </c>
      <c r="B8436" s="1" t="s">
        <v>13350</v>
      </c>
      <c r="C8436" s="1" t="s">
        <v>13351</v>
      </c>
      <c r="D8436" s="1" t="s">
        <v>13276</v>
      </c>
      <c r="E8436" s="2">
        <v>44590.590790509261</v>
      </c>
      <c r="F8436" s="1">
        <v>0</v>
      </c>
      <c r="G8436" s="1">
        <v>0.77</v>
      </c>
    </row>
    <row r="8437" spans="1:7" x14ac:dyDescent="0.45">
      <c r="A8437">
        <v>8435</v>
      </c>
      <c r="B8437" s="1" t="s">
        <v>13352</v>
      </c>
      <c r="C8437" s="1" t="s">
        <v>13353</v>
      </c>
      <c r="D8437" s="1" t="s">
        <v>13276</v>
      </c>
      <c r="E8437" s="2">
        <v>44590.590802094906</v>
      </c>
      <c r="F8437" s="1">
        <v>0</v>
      </c>
      <c r="G8437" s="1">
        <v>0.46</v>
      </c>
    </row>
    <row r="8438" spans="1:7" x14ac:dyDescent="0.45">
      <c r="A8438">
        <v>8436</v>
      </c>
      <c r="B8438" s="1" t="s">
        <v>13348</v>
      </c>
      <c r="C8438" s="1" t="s">
        <v>13354</v>
      </c>
      <c r="D8438" s="1" t="s">
        <v>13276</v>
      </c>
      <c r="E8438" s="2">
        <v>44590.590813668983</v>
      </c>
      <c r="F8438" s="1">
        <v>0</v>
      </c>
      <c r="G8438" s="1">
        <v>0.93</v>
      </c>
    </row>
    <row r="8439" spans="1:7" x14ac:dyDescent="0.45">
      <c r="A8439">
        <v>8437</v>
      </c>
      <c r="B8439" s="1" t="s">
        <v>13350</v>
      </c>
      <c r="C8439" s="1" t="s">
        <v>13355</v>
      </c>
      <c r="D8439" s="1" t="s">
        <v>13276</v>
      </c>
      <c r="E8439" s="2">
        <v>44590.590825243053</v>
      </c>
      <c r="F8439" s="1">
        <v>0</v>
      </c>
      <c r="G8439" s="1">
        <v>0.62</v>
      </c>
    </row>
    <row r="8440" spans="1:7" x14ac:dyDescent="0.45">
      <c r="A8440">
        <v>8438</v>
      </c>
      <c r="B8440" s="1" t="s">
        <v>13348</v>
      </c>
      <c r="C8440" s="1" t="s">
        <v>13356</v>
      </c>
      <c r="D8440" s="1" t="s">
        <v>13276</v>
      </c>
      <c r="E8440" s="2">
        <v>44590.590836817129</v>
      </c>
      <c r="F8440" s="1">
        <v>0</v>
      </c>
      <c r="G8440" s="1">
        <v>0.31</v>
      </c>
    </row>
    <row r="8441" spans="1:7" x14ac:dyDescent="0.45">
      <c r="A8441">
        <v>8439</v>
      </c>
      <c r="B8441" s="1" t="s">
        <v>13350</v>
      </c>
      <c r="C8441" s="1" t="s">
        <v>13357</v>
      </c>
      <c r="D8441" s="1" t="s">
        <v>13276</v>
      </c>
      <c r="E8441" s="2">
        <v>44590.59084837963</v>
      </c>
      <c r="F8441" s="1">
        <v>0</v>
      </c>
      <c r="G8441" s="1">
        <v>0.46</v>
      </c>
    </row>
    <row r="8442" spans="1:7" x14ac:dyDescent="0.45">
      <c r="A8442">
        <v>8440</v>
      </c>
      <c r="B8442" s="1" t="s">
        <v>13358</v>
      </c>
      <c r="C8442" s="1" t="s">
        <v>7965</v>
      </c>
      <c r="D8442" s="1" t="s">
        <v>13276</v>
      </c>
      <c r="E8442" s="2">
        <v>44590.590859965276</v>
      </c>
      <c r="F8442" s="1">
        <v>0</v>
      </c>
      <c r="G8442" s="1">
        <v>0.75</v>
      </c>
    </row>
    <row r="8443" spans="1:7" x14ac:dyDescent="0.45">
      <c r="A8443">
        <v>8441</v>
      </c>
      <c r="B8443" s="1" t="s">
        <v>13359</v>
      </c>
      <c r="C8443" s="1" t="s">
        <v>7961</v>
      </c>
      <c r="D8443" s="1" t="s">
        <v>13276</v>
      </c>
      <c r="E8443" s="2">
        <v>44590.590871539353</v>
      </c>
      <c r="F8443" s="1">
        <v>0</v>
      </c>
      <c r="G8443" s="1">
        <v>0.78</v>
      </c>
    </row>
    <row r="8444" spans="1:7" x14ac:dyDescent="0.45">
      <c r="A8444">
        <v>8442</v>
      </c>
      <c r="B8444" s="1" t="s">
        <v>13359</v>
      </c>
      <c r="C8444" s="1" t="s">
        <v>13360</v>
      </c>
      <c r="D8444" s="1" t="s">
        <v>13276</v>
      </c>
      <c r="E8444" s="2">
        <v>44590.590883101853</v>
      </c>
      <c r="F8444" s="1">
        <v>0</v>
      </c>
      <c r="G8444" s="1">
        <v>0.43</v>
      </c>
    </row>
    <row r="8445" spans="1:7" x14ac:dyDescent="0.45">
      <c r="A8445">
        <v>8443</v>
      </c>
      <c r="B8445" s="1" t="s">
        <v>13361</v>
      </c>
      <c r="C8445" s="1" t="s">
        <v>13362</v>
      </c>
      <c r="D8445" s="1" t="s">
        <v>13276</v>
      </c>
      <c r="E8445" s="2">
        <v>44590.590894687499</v>
      </c>
      <c r="F8445" s="1">
        <v>0</v>
      </c>
      <c r="G8445" s="1">
        <v>0.88</v>
      </c>
    </row>
    <row r="8446" spans="1:7" x14ac:dyDescent="0.45">
      <c r="A8446">
        <v>8444</v>
      </c>
      <c r="B8446" s="1" t="s">
        <v>13363</v>
      </c>
      <c r="C8446" s="1" t="s">
        <v>7947</v>
      </c>
      <c r="D8446" s="1" t="s">
        <v>13276</v>
      </c>
      <c r="E8446" s="2">
        <v>44590.590906261576</v>
      </c>
      <c r="F8446" s="1">
        <v>0</v>
      </c>
      <c r="G8446" s="1">
        <v>0.85</v>
      </c>
    </row>
    <row r="8447" spans="1:7" x14ac:dyDescent="0.45">
      <c r="A8447">
        <v>8445</v>
      </c>
      <c r="B8447" s="1" t="s">
        <v>13364</v>
      </c>
      <c r="C8447" s="1" t="s">
        <v>13365</v>
      </c>
      <c r="D8447" s="1" t="s">
        <v>13279</v>
      </c>
      <c r="E8447" s="2">
        <v>44590.590917835645</v>
      </c>
      <c r="F8447" s="1">
        <v>1</v>
      </c>
      <c r="G8447" s="1">
        <v>0.95</v>
      </c>
    </row>
    <row r="8448" spans="1:7" x14ac:dyDescent="0.45">
      <c r="A8448">
        <v>8446</v>
      </c>
      <c r="B8448" s="1" t="s">
        <v>13366</v>
      </c>
      <c r="C8448" s="1" t="s">
        <v>13367</v>
      </c>
      <c r="D8448" s="1" t="s">
        <v>13279</v>
      </c>
      <c r="E8448" s="2">
        <v>44590.590929398146</v>
      </c>
      <c r="F8448" s="1">
        <v>0</v>
      </c>
      <c r="G8448" s="1">
        <v>1.06</v>
      </c>
    </row>
    <row r="8449" spans="1:7" x14ac:dyDescent="0.45">
      <c r="A8449">
        <v>8447</v>
      </c>
      <c r="B8449" s="1" t="s">
        <v>13366</v>
      </c>
      <c r="C8449" s="1" t="s">
        <v>13368</v>
      </c>
      <c r="D8449" s="1" t="s">
        <v>13286</v>
      </c>
      <c r="E8449" s="2">
        <v>44590.590940983799</v>
      </c>
      <c r="F8449" s="1">
        <v>1</v>
      </c>
      <c r="G8449" s="1">
        <v>0.26</v>
      </c>
    </row>
    <row r="8450" spans="1:7" x14ac:dyDescent="0.45">
      <c r="A8450">
        <v>8448</v>
      </c>
      <c r="B8450" s="1" t="s">
        <v>13366</v>
      </c>
      <c r="C8450" s="1" t="s">
        <v>7941</v>
      </c>
      <c r="D8450" s="1" t="s">
        <v>13286</v>
      </c>
      <c r="E8450" s="2">
        <v>44590.590952557868</v>
      </c>
      <c r="F8450" s="1">
        <v>0</v>
      </c>
      <c r="G8450" s="1">
        <v>0.34</v>
      </c>
    </row>
    <row r="8451" spans="1:7" x14ac:dyDescent="0.45">
      <c r="A8451">
        <v>8449</v>
      </c>
      <c r="B8451" s="1" t="s">
        <v>13366</v>
      </c>
      <c r="C8451" s="1" t="s">
        <v>13369</v>
      </c>
      <c r="D8451" s="1" t="s">
        <v>13286</v>
      </c>
      <c r="E8451" s="2">
        <v>44590.590964131945</v>
      </c>
      <c r="F8451" s="1">
        <v>0</v>
      </c>
      <c r="G8451" s="1">
        <v>0.34</v>
      </c>
    </row>
    <row r="8452" spans="1:7" x14ac:dyDescent="0.45">
      <c r="A8452">
        <v>8450</v>
      </c>
      <c r="B8452" s="1" t="s">
        <v>13366</v>
      </c>
      <c r="C8452" s="1" t="s">
        <v>13370</v>
      </c>
      <c r="D8452" s="1" t="s">
        <v>13286</v>
      </c>
      <c r="E8452" s="2">
        <v>44590.590975706022</v>
      </c>
      <c r="F8452" s="1">
        <v>0</v>
      </c>
      <c r="G8452" s="1">
        <v>0.26</v>
      </c>
    </row>
    <row r="8453" spans="1:7" x14ac:dyDescent="0.45">
      <c r="A8453">
        <v>8451</v>
      </c>
      <c r="B8453" s="1" t="s">
        <v>13371</v>
      </c>
      <c r="C8453" s="1" t="s">
        <v>13372</v>
      </c>
      <c r="D8453" s="1" t="s">
        <v>13286</v>
      </c>
      <c r="E8453" s="2">
        <v>44590.590987280091</v>
      </c>
      <c r="F8453" s="1">
        <v>0</v>
      </c>
      <c r="G8453" s="1">
        <v>0.25</v>
      </c>
    </row>
    <row r="8454" spans="1:7" x14ac:dyDescent="0.45">
      <c r="A8454">
        <v>8452</v>
      </c>
      <c r="B8454" s="1" t="s">
        <v>13371</v>
      </c>
      <c r="C8454" s="1" t="s">
        <v>13373</v>
      </c>
      <c r="D8454" s="1" t="s">
        <v>13374</v>
      </c>
      <c r="E8454" s="2">
        <v>44590.590998842592</v>
      </c>
      <c r="F8454" s="1">
        <v>1</v>
      </c>
      <c r="G8454" s="1">
        <v>0.6</v>
      </c>
    </row>
    <row r="8455" spans="1:7" x14ac:dyDescent="0.45">
      <c r="A8455">
        <v>8453</v>
      </c>
      <c r="B8455" s="1" t="s">
        <v>13375</v>
      </c>
      <c r="C8455" s="1" t="s">
        <v>13376</v>
      </c>
      <c r="D8455" s="1" t="s">
        <v>13374</v>
      </c>
      <c r="E8455" s="2">
        <v>44590.591010428237</v>
      </c>
      <c r="F8455" s="1">
        <v>0</v>
      </c>
      <c r="G8455" s="1">
        <v>0.54</v>
      </c>
    </row>
    <row r="8456" spans="1:7" x14ac:dyDescent="0.45">
      <c r="A8456">
        <v>8454</v>
      </c>
      <c r="B8456" s="1" t="s">
        <v>13377</v>
      </c>
      <c r="C8456" s="1" t="s">
        <v>13378</v>
      </c>
      <c r="D8456" s="1" t="s">
        <v>13379</v>
      </c>
      <c r="E8456" s="2">
        <v>44590.591022002314</v>
      </c>
      <c r="F8456" s="1">
        <v>1</v>
      </c>
      <c r="G8456" s="1">
        <v>0.7</v>
      </c>
    </row>
    <row r="8457" spans="1:7" x14ac:dyDescent="0.45">
      <c r="A8457">
        <v>8455</v>
      </c>
      <c r="B8457" s="1" t="s">
        <v>13377</v>
      </c>
      <c r="C8457" s="1" t="s">
        <v>13380</v>
      </c>
      <c r="D8457" s="1" t="s">
        <v>13379</v>
      </c>
      <c r="E8457" s="2">
        <v>44590.591033564815</v>
      </c>
      <c r="F8457" s="1">
        <v>0</v>
      </c>
      <c r="G8457" s="1">
        <v>0.51</v>
      </c>
    </row>
    <row r="8458" spans="1:7" x14ac:dyDescent="0.45">
      <c r="A8458">
        <v>8456</v>
      </c>
      <c r="B8458" s="1" t="s">
        <v>13381</v>
      </c>
      <c r="C8458" s="1" t="s">
        <v>13382</v>
      </c>
      <c r="D8458" s="1" t="s">
        <v>13383</v>
      </c>
      <c r="E8458" s="2">
        <v>44590.591045150461</v>
      </c>
      <c r="F8458" s="1">
        <v>1</v>
      </c>
      <c r="G8458" s="1">
        <v>0.5</v>
      </c>
    </row>
    <row r="8459" spans="1:7" x14ac:dyDescent="0.45">
      <c r="A8459">
        <v>8457</v>
      </c>
      <c r="B8459" s="1" t="s">
        <v>13384</v>
      </c>
      <c r="C8459" s="1" t="s">
        <v>13385</v>
      </c>
      <c r="D8459" s="1" t="s">
        <v>13383</v>
      </c>
      <c r="E8459" s="2">
        <v>44590.591056724537</v>
      </c>
      <c r="F8459" s="1">
        <v>0</v>
      </c>
      <c r="G8459" s="1">
        <v>0.56000000000000005</v>
      </c>
    </row>
    <row r="8460" spans="1:7" x14ac:dyDescent="0.45">
      <c r="A8460">
        <v>8458</v>
      </c>
      <c r="B8460" s="1" t="s">
        <v>13386</v>
      </c>
      <c r="C8460" s="1" t="s">
        <v>13387</v>
      </c>
      <c r="D8460" s="1" t="s">
        <v>13388</v>
      </c>
      <c r="E8460" s="2">
        <v>44590.591068298614</v>
      </c>
      <c r="F8460" s="1">
        <v>1</v>
      </c>
      <c r="G8460" s="1">
        <v>0.95</v>
      </c>
    </row>
    <row r="8461" spans="1:7" x14ac:dyDescent="0.45">
      <c r="A8461">
        <v>8459</v>
      </c>
      <c r="B8461" s="1" t="s">
        <v>13389</v>
      </c>
      <c r="C8461" s="1" t="s">
        <v>13390</v>
      </c>
      <c r="D8461" s="1" t="s">
        <v>13391</v>
      </c>
      <c r="E8461" s="2">
        <v>44590.591079872684</v>
      </c>
      <c r="F8461" s="1">
        <v>1</v>
      </c>
      <c r="G8461" s="1">
        <v>0.71</v>
      </c>
    </row>
    <row r="8462" spans="1:7" x14ac:dyDescent="0.45">
      <c r="A8462">
        <v>8460</v>
      </c>
      <c r="B8462" s="1" t="s">
        <v>13389</v>
      </c>
      <c r="C8462" s="1" t="s">
        <v>13392</v>
      </c>
      <c r="D8462" s="1" t="s">
        <v>13391</v>
      </c>
      <c r="E8462" s="2">
        <v>44590.59109144676</v>
      </c>
      <c r="F8462" s="1">
        <v>0</v>
      </c>
      <c r="G8462" s="1">
        <v>0.51</v>
      </c>
    </row>
    <row r="8463" spans="1:7" x14ac:dyDescent="0.45">
      <c r="A8463">
        <v>8461</v>
      </c>
      <c r="B8463" s="1" t="s">
        <v>13389</v>
      </c>
      <c r="C8463" s="1" t="s">
        <v>13393</v>
      </c>
      <c r="D8463" s="1" t="s">
        <v>13394</v>
      </c>
      <c r="E8463" s="2">
        <v>44590.59110302083</v>
      </c>
      <c r="F8463" s="1">
        <v>1</v>
      </c>
      <c r="G8463" s="1">
        <v>0.77</v>
      </c>
    </row>
    <row r="8464" spans="1:7" x14ac:dyDescent="0.45">
      <c r="A8464">
        <v>8462</v>
      </c>
      <c r="B8464" s="1" t="s">
        <v>13395</v>
      </c>
      <c r="C8464" s="1" t="s">
        <v>13396</v>
      </c>
      <c r="D8464" s="1" t="s">
        <v>13394</v>
      </c>
      <c r="E8464" s="2">
        <v>44590.591114594907</v>
      </c>
      <c r="F8464" s="1">
        <v>0</v>
      </c>
      <c r="G8464" s="1">
        <v>0.54</v>
      </c>
    </row>
    <row r="8465" spans="1:7" x14ac:dyDescent="0.45">
      <c r="A8465">
        <v>8463</v>
      </c>
      <c r="B8465" s="1" t="s">
        <v>13389</v>
      </c>
      <c r="C8465" s="1" t="s">
        <v>13397</v>
      </c>
      <c r="D8465" s="1" t="s">
        <v>13398</v>
      </c>
      <c r="E8465" s="2">
        <v>44590.591126168983</v>
      </c>
      <c r="F8465" s="1">
        <v>1</v>
      </c>
      <c r="G8465" s="1">
        <v>1.21</v>
      </c>
    </row>
    <row r="8466" spans="1:7" x14ac:dyDescent="0.45">
      <c r="A8466">
        <v>8464</v>
      </c>
      <c r="B8466" s="1" t="s">
        <v>13395</v>
      </c>
      <c r="C8466" s="1" t="s">
        <v>13399</v>
      </c>
      <c r="D8466" s="1" t="s">
        <v>13398</v>
      </c>
      <c r="E8466" s="2">
        <v>44590.591137731484</v>
      </c>
      <c r="F8466" s="1">
        <v>0</v>
      </c>
      <c r="G8466" s="1">
        <v>0.62</v>
      </c>
    </row>
    <row r="8467" spans="1:7" x14ac:dyDescent="0.45">
      <c r="A8467">
        <v>8465</v>
      </c>
      <c r="B8467" s="1" t="s">
        <v>13395</v>
      </c>
      <c r="C8467" s="1" t="s">
        <v>13400</v>
      </c>
      <c r="D8467" s="1" t="s">
        <v>13398</v>
      </c>
      <c r="E8467" s="2">
        <v>44590.59114931713</v>
      </c>
      <c r="F8467" s="1">
        <v>0</v>
      </c>
      <c r="G8467" s="1">
        <v>0.51</v>
      </c>
    </row>
    <row r="8468" spans="1:7" x14ac:dyDescent="0.45">
      <c r="A8468">
        <v>8466</v>
      </c>
      <c r="B8468" s="1" t="s">
        <v>13401</v>
      </c>
      <c r="C8468" s="1" t="s">
        <v>13402</v>
      </c>
      <c r="D8468" s="1" t="s">
        <v>13403</v>
      </c>
      <c r="E8468" s="2">
        <v>44590.591160891207</v>
      </c>
      <c r="F8468" s="1">
        <v>1</v>
      </c>
      <c r="G8468" s="1">
        <v>0.95</v>
      </c>
    </row>
    <row r="8469" spans="1:7" x14ac:dyDescent="0.45">
      <c r="A8469">
        <v>8467</v>
      </c>
      <c r="B8469" s="1" t="s">
        <v>13389</v>
      </c>
      <c r="C8469" s="1" t="s">
        <v>7916</v>
      </c>
      <c r="D8469" s="1" t="s">
        <v>13398</v>
      </c>
      <c r="E8469" s="2">
        <v>44590.591172453707</v>
      </c>
      <c r="F8469" s="1">
        <v>-1</v>
      </c>
      <c r="G8469" s="1">
        <v>0.45</v>
      </c>
    </row>
    <row r="8470" spans="1:7" x14ac:dyDescent="0.45">
      <c r="A8470">
        <v>8468</v>
      </c>
      <c r="B8470" s="1" t="s">
        <v>13386</v>
      </c>
      <c r="C8470" s="1" t="s">
        <v>7911</v>
      </c>
      <c r="D8470" s="1" t="s">
        <v>13398</v>
      </c>
      <c r="E8470" s="2">
        <v>44590.591184039353</v>
      </c>
      <c r="F8470" s="1">
        <v>0</v>
      </c>
      <c r="G8470" s="1">
        <v>0.87</v>
      </c>
    </row>
    <row r="8471" spans="1:7" x14ac:dyDescent="0.45">
      <c r="A8471">
        <v>8469</v>
      </c>
      <c r="B8471" s="1" t="s">
        <v>13404</v>
      </c>
      <c r="C8471" s="1" t="s">
        <v>7892</v>
      </c>
      <c r="D8471" s="1" t="s">
        <v>13394</v>
      </c>
      <c r="E8471" s="2">
        <v>44590.591195613422</v>
      </c>
      <c r="F8471" s="1">
        <v>-1</v>
      </c>
      <c r="G8471" s="1">
        <v>0.65</v>
      </c>
    </row>
    <row r="8472" spans="1:7" x14ac:dyDescent="0.45">
      <c r="A8472">
        <v>8470</v>
      </c>
      <c r="B8472" s="1" t="s">
        <v>13404</v>
      </c>
      <c r="C8472" s="1" t="s">
        <v>7895</v>
      </c>
      <c r="D8472" s="1" t="s">
        <v>13394</v>
      </c>
      <c r="E8472" s="2">
        <v>44590.591207187499</v>
      </c>
      <c r="F8472" s="1">
        <v>0</v>
      </c>
      <c r="G8472" s="1">
        <v>0.68</v>
      </c>
    </row>
    <row r="8473" spans="1:7" x14ac:dyDescent="0.45">
      <c r="A8473">
        <v>8471</v>
      </c>
      <c r="B8473" s="1" t="s">
        <v>13405</v>
      </c>
      <c r="C8473" s="1" t="s">
        <v>13406</v>
      </c>
      <c r="D8473" s="1" t="s">
        <v>13394</v>
      </c>
      <c r="E8473" s="2">
        <v>44590.59121875</v>
      </c>
      <c r="F8473" s="1">
        <v>0</v>
      </c>
      <c r="G8473" s="1">
        <v>1.01</v>
      </c>
    </row>
    <row r="8474" spans="1:7" x14ac:dyDescent="0.45">
      <c r="A8474">
        <v>8472</v>
      </c>
      <c r="B8474" s="1" t="s">
        <v>13407</v>
      </c>
      <c r="C8474" s="1" t="s">
        <v>13408</v>
      </c>
      <c r="D8474" s="1" t="s">
        <v>13394</v>
      </c>
      <c r="E8474" s="2">
        <v>44590.591230335645</v>
      </c>
      <c r="F8474" s="1">
        <v>0</v>
      </c>
      <c r="G8474" s="1">
        <v>0.79</v>
      </c>
    </row>
    <row r="8475" spans="1:7" x14ac:dyDescent="0.45">
      <c r="A8475">
        <v>8473</v>
      </c>
      <c r="B8475" s="1" t="s">
        <v>13407</v>
      </c>
      <c r="C8475" s="1" t="s">
        <v>13409</v>
      </c>
      <c r="D8475" s="1" t="s">
        <v>13391</v>
      </c>
      <c r="E8475" s="2">
        <v>44590.591241898146</v>
      </c>
      <c r="F8475" s="1">
        <v>-1</v>
      </c>
      <c r="G8475" s="1">
        <v>0.51</v>
      </c>
    </row>
    <row r="8476" spans="1:7" x14ac:dyDescent="0.45">
      <c r="A8476">
        <v>8474</v>
      </c>
      <c r="B8476" s="1" t="s">
        <v>13410</v>
      </c>
      <c r="C8476" s="1" t="s">
        <v>13411</v>
      </c>
      <c r="D8476" s="1" t="s">
        <v>13391</v>
      </c>
      <c r="E8476" s="2">
        <v>44590.591253483799</v>
      </c>
      <c r="F8476" s="1">
        <v>0</v>
      </c>
      <c r="G8476" s="1">
        <v>0.54</v>
      </c>
    </row>
    <row r="8477" spans="1:7" x14ac:dyDescent="0.45">
      <c r="A8477">
        <v>8475</v>
      </c>
      <c r="B8477" s="1" t="s">
        <v>13412</v>
      </c>
      <c r="C8477" s="1" t="s">
        <v>13413</v>
      </c>
      <c r="D8477" s="1" t="s">
        <v>13391</v>
      </c>
      <c r="E8477" s="2">
        <v>44590.591265057868</v>
      </c>
      <c r="F8477" s="1">
        <v>0</v>
      </c>
      <c r="G8477" s="1">
        <v>0.39</v>
      </c>
    </row>
    <row r="8478" spans="1:7" x14ac:dyDescent="0.45">
      <c r="A8478">
        <v>8476</v>
      </c>
      <c r="B8478" s="1" t="s">
        <v>13414</v>
      </c>
      <c r="C8478" s="1" t="s">
        <v>13415</v>
      </c>
      <c r="D8478" s="1" t="s">
        <v>13391</v>
      </c>
      <c r="E8478" s="2">
        <v>44590.591276631945</v>
      </c>
      <c r="F8478" s="1">
        <v>0</v>
      </c>
      <c r="G8478" s="1">
        <v>0.46</v>
      </c>
    </row>
    <row r="8479" spans="1:7" x14ac:dyDescent="0.45">
      <c r="A8479">
        <v>8477</v>
      </c>
      <c r="B8479" s="1" t="s">
        <v>13416</v>
      </c>
      <c r="C8479" s="1" t="s">
        <v>13417</v>
      </c>
      <c r="D8479" s="1" t="s">
        <v>13391</v>
      </c>
      <c r="E8479" s="2">
        <v>44590.591288206022</v>
      </c>
      <c r="F8479" s="1">
        <v>0</v>
      </c>
      <c r="G8479" s="1">
        <v>0.5</v>
      </c>
    </row>
    <row r="8480" spans="1:7" x14ac:dyDescent="0.45">
      <c r="A8480">
        <v>8478</v>
      </c>
      <c r="B8480" s="1" t="s">
        <v>13416</v>
      </c>
      <c r="C8480" s="1" t="s">
        <v>13418</v>
      </c>
      <c r="D8480" s="1" t="s">
        <v>13391</v>
      </c>
      <c r="E8480" s="2">
        <v>44590.591299780092</v>
      </c>
      <c r="F8480" s="1">
        <v>0</v>
      </c>
      <c r="G8480" s="1">
        <v>0.6</v>
      </c>
    </row>
    <row r="8481" spans="1:7" x14ac:dyDescent="0.45">
      <c r="A8481">
        <v>8479</v>
      </c>
      <c r="B8481" s="1" t="s">
        <v>13419</v>
      </c>
      <c r="C8481" s="1" t="s">
        <v>13420</v>
      </c>
      <c r="D8481" s="1" t="s">
        <v>13391</v>
      </c>
      <c r="E8481" s="2">
        <v>44590.591311354168</v>
      </c>
      <c r="F8481" s="1">
        <v>0</v>
      </c>
      <c r="G8481" s="1">
        <v>0.79</v>
      </c>
    </row>
    <row r="8482" spans="1:7" x14ac:dyDescent="0.45">
      <c r="A8482">
        <v>8480</v>
      </c>
      <c r="B8482" s="1" t="s">
        <v>13419</v>
      </c>
      <c r="C8482" s="1" t="s">
        <v>7852</v>
      </c>
      <c r="D8482" s="1" t="s">
        <v>13391</v>
      </c>
      <c r="E8482" s="2">
        <v>44590.591322916669</v>
      </c>
      <c r="F8482" s="1">
        <v>0</v>
      </c>
      <c r="G8482" s="1">
        <v>0.6</v>
      </c>
    </row>
    <row r="8483" spans="1:7" x14ac:dyDescent="0.45">
      <c r="A8483">
        <v>8481</v>
      </c>
      <c r="B8483" s="1" t="s">
        <v>13421</v>
      </c>
      <c r="C8483" s="1" t="s">
        <v>13422</v>
      </c>
      <c r="D8483" s="1" t="s">
        <v>13391</v>
      </c>
      <c r="E8483" s="2">
        <v>44590.591334502315</v>
      </c>
      <c r="F8483" s="1">
        <v>0</v>
      </c>
      <c r="G8483" s="1">
        <v>0.46</v>
      </c>
    </row>
    <row r="8484" spans="1:7" x14ac:dyDescent="0.45">
      <c r="A8484">
        <v>8482</v>
      </c>
      <c r="B8484" s="1" t="s">
        <v>13423</v>
      </c>
      <c r="C8484" s="1" t="s">
        <v>13424</v>
      </c>
      <c r="D8484" s="1" t="s">
        <v>13391</v>
      </c>
      <c r="E8484" s="2">
        <v>44590.591346076391</v>
      </c>
      <c r="F8484" s="1">
        <v>0</v>
      </c>
      <c r="G8484" s="1">
        <v>0.7</v>
      </c>
    </row>
    <row r="8485" spans="1:7" x14ac:dyDescent="0.45">
      <c r="A8485">
        <v>8483</v>
      </c>
      <c r="B8485" s="1" t="s">
        <v>13425</v>
      </c>
      <c r="C8485" s="1" t="s">
        <v>13426</v>
      </c>
      <c r="D8485" s="1" t="s">
        <v>13391</v>
      </c>
      <c r="E8485" s="2">
        <v>44590.591357650461</v>
      </c>
      <c r="F8485" s="1">
        <v>0</v>
      </c>
      <c r="G8485" s="1">
        <v>0.77</v>
      </c>
    </row>
    <row r="8486" spans="1:7" x14ac:dyDescent="0.45">
      <c r="A8486">
        <v>8484</v>
      </c>
      <c r="B8486" s="1" t="s">
        <v>13427</v>
      </c>
      <c r="C8486" s="1" t="s">
        <v>13428</v>
      </c>
      <c r="D8486" s="1" t="s">
        <v>13391</v>
      </c>
      <c r="E8486" s="2">
        <v>44590.591369224538</v>
      </c>
      <c r="F8486" s="1">
        <v>0</v>
      </c>
      <c r="G8486" s="1">
        <v>0.62</v>
      </c>
    </row>
    <row r="8487" spans="1:7" x14ac:dyDescent="0.45">
      <c r="A8487">
        <v>8485</v>
      </c>
      <c r="B8487" s="1" t="s">
        <v>13429</v>
      </c>
      <c r="C8487" s="1" t="s">
        <v>7846</v>
      </c>
      <c r="D8487" s="1" t="s">
        <v>13394</v>
      </c>
      <c r="E8487" s="2">
        <v>44590.591380798614</v>
      </c>
      <c r="F8487" s="1">
        <v>1</v>
      </c>
      <c r="G8487" s="1">
        <v>0.7</v>
      </c>
    </row>
    <row r="8488" spans="1:7" x14ac:dyDescent="0.45">
      <c r="A8488">
        <v>8486</v>
      </c>
      <c r="B8488" s="1" t="s">
        <v>13430</v>
      </c>
      <c r="C8488" s="1" t="s">
        <v>13431</v>
      </c>
      <c r="D8488" s="1" t="s">
        <v>13394</v>
      </c>
      <c r="E8488" s="2">
        <v>44590.591392361108</v>
      </c>
      <c r="F8488" s="1">
        <v>0</v>
      </c>
      <c r="G8488" s="1">
        <v>0.7</v>
      </c>
    </row>
    <row r="8489" spans="1:7" x14ac:dyDescent="0.45">
      <c r="A8489">
        <v>8487</v>
      </c>
      <c r="B8489" s="1" t="s">
        <v>13432</v>
      </c>
      <c r="C8489" s="1" t="s">
        <v>13433</v>
      </c>
      <c r="D8489" s="1" t="s">
        <v>13394</v>
      </c>
      <c r="E8489" s="2">
        <v>44590.591403946761</v>
      </c>
      <c r="F8489" s="1">
        <v>0</v>
      </c>
      <c r="G8489" s="1">
        <v>0.85</v>
      </c>
    </row>
    <row r="8490" spans="1:7" x14ac:dyDescent="0.45">
      <c r="A8490">
        <v>8488</v>
      </c>
      <c r="B8490" s="1" t="s">
        <v>13434</v>
      </c>
      <c r="C8490" s="1" t="s">
        <v>13435</v>
      </c>
      <c r="D8490" s="1" t="s">
        <v>13394</v>
      </c>
      <c r="E8490" s="2">
        <v>44590.59141552083</v>
      </c>
      <c r="F8490" s="1">
        <v>0</v>
      </c>
      <c r="G8490" s="1">
        <v>0.56000000000000005</v>
      </c>
    </row>
    <row r="8491" spans="1:7" x14ac:dyDescent="0.45">
      <c r="A8491">
        <v>8489</v>
      </c>
      <c r="B8491" s="1" t="s">
        <v>13436</v>
      </c>
      <c r="C8491" s="1" t="s">
        <v>13437</v>
      </c>
      <c r="D8491" s="1" t="s">
        <v>13398</v>
      </c>
      <c r="E8491" s="2">
        <v>44590.591427094907</v>
      </c>
      <c r="F8491" s="1">
        <v>1</v>
      </c>
      <c r="G8491" s="1">
        <v>0.56000000000000005</v>
      </c>
    </row>
    <row r="8492" spans="1:7" x14ac:dyDescent="0.45">
      <c r="A8492">
        <v>8490</v>
      </c>
      <c r="B8492" s="1" t="s">
        <v>13438</v>
      </c>
      <c r="C8492" s="1" t="s">
        <v>7842</v>
      </c>
      <c r="D8492" s="1" t="s">
        <v>13398</v>
      </c>
      <c r="E8492" s="2">
        <v>44590.591438668984</v>
      </c>
      <c r="F8492" s="1">
        <v>0</v>
      </c>
      <c r="G8492" s="1">
        <v>1.01</v>
      </c>
    </row>
    <row r="8493" spans="1:7" x14ac:dyDescent="0.45">
      <c r="A8493">
        <v>8491</v>
      </c>
      <c r="B8493" s="1" t="s">
        <v>13439</v>
      </c>
      <c r="C8493" s="1" t="s">
        <v>13440</v>
      </c>
      <c r="D8493" s="1" t="s">
        <v>13398</v>
      </c>
      <c r="E8493" s="2">
        <v>44590.591450231484</v>
      </c>
      <c r="F8493" s="1">
        <v>0</v>
      </c>
      <c r="G8493" s="1">
        <v>0.85</v>
      </c>
    </row>
    <row r="8494" spans="1:7" x14ac:dyDescent="0.45">
      <c r="A8494">
        <v>8492</v>
      </c>
      <c r="B8494" s="1" t="s">
        <v>13441</v>
      </c>
      <c r="C8494" s="1" t="s">
        <v>13440</v>
      </c>
      <c r="D8494" s="1" t="s">
        <v>13398</v>
      </c>
      <c r="E8494" s="2">
        <v>44590.59146181713</v>
      </c>
      <c r="F8494" s="1">
        <v>0</v>
      </c>
      <c r="G8494" s="1">
        <v>0.19</v>
      </c>
    </row>
    <row r="8495" spans="1:7" x14ac:dyDescent="0.45">
      <c r="A8495">
        <v>8493</v>
      </c>
      <c r="B8495" s="1" t="s">
        <v>13438</v>
      </c>
      <c r="C8495" s="1" t="s">
        <v>13442</v>
      </c>
      <c r="D8495" s="1" t="s">
        <v>13398</v>
      </c>
      <c r="E8495" s="2">
        <v>44590.591473391207</v>
      </c>
      <c r="F8495" s="1">
        <v>0</v>
      </c>
      <c r="G8495" s="1">
        <v>0.79</v>
      </c>
    </row>
    <row r="8496" spans="1:7" x14ac:dyDescent="0.45">
      <c r="A8496">
        <v>8494</v>
      </c>
      <c r="B8496" s="1" t="s">
        <v>13443</v>
      </c>
      <c r="C8496" s="1" t="s">
        <v>13444</v>
      </c>
      <c r="D8496" s="1" t="s">
        <v>13394</v>
      </c>
      <c r="E8496" s="2">
        <v>44590.591484965276</v>
      </c>
      <c r="F8496" s="1">
        <v>-1</v>
      </c>
      <c r="G8496" s="1">
        <v>0.7</v>
      </c>
    </row>
    <row r="8497" spans="1:7" x14ac:dyDescent="0.45">
      <c r="A8497">
        <v>8495</v>
      </c>
      <c r="B8497" s="1" t="s">
        <v>13445</v>
      </c>
      <c r="C8497" s="1" t="s">
        <v>7837</v>
      </c>
      <c r="D8497" s="1" t="s">
        <v>13394</v>
      </c>
      <c r="E8497" s="2">
        <v>44590.591496539353</v>
      </c>
      <c r="F8497" s="1">
        <v>0</v>
      </c>
      <c r="G8497" s="1">
        <v>0.62</v>
      </c>
    </row>
    <row r="8498" spans="1:7" x14ac:dyDescent="0.45">
      <c r="A8498">
        <v>8496</v>
      </c>
      <c r="B8498" s="1" t="s">
        <v>13445</v>
      </c>
      <c r="C8498" s="1" t="s">
        <v>7835</v>
      </c>
      <c r="D8498" s="1" t="s">
        <v>13391</v>
      </c>
      <c r="E8498" s="2">
        <v>44590.591508113423</v>
      </c>
      <c r="F8498" s="1">
        <v>-1</v>
      </c>
      <c r="G8498" s="1">
        <v>1.1100000000000001</v>
      </c>
    </row>
    <row r="8499" spans="1:7" x14ac:dyDescent="0.45">
      <c r="A8499">
        <v>8497</v>
      </c>
      <c r="B8499" s="1" t="s">
        <v>13443</v>
      </c>
      <c r="C8499" s="1" t="s">
        <v>13446</v>
      </c>
      <c r="D8499" s="1" t="s">
        <v>13391</v>
      </c>
      <c r="E8499" s="2">
        <v>44590.591519687499</v>
      </c>
      <c r="F8499" s="1">
        <v>0</v>
      </c>
      <c r="G8499" s="1">
        <v>0.7</v>
      </c>
    </row>
    <row r="8500" spans="1:7" x14ac:dyDescent="0.45">
      <c r="A8500">
        <v>8498</v>
      </c>
      <c r="B8500" s="1" t="s">
        <v>13439</v>
      </c>
      <c r="C8500" s="1" t="s">
        <v>13447</v>
      </c>
      <c r="D8500" s="1" t="s">
        <v>13391</v>
      </c>
      <c r="E8500" s="2">
        <v>44590.59153125</v>
      </c>
      <c r="F8500" s="1">
        <v>0</v>
      </c>
      <c r="G8500" s="1">
        <v>0.95</v>
      </c>
    </row>
    <row r="8501" spans="1:7" x14ac:dyDescent="0.45">
      <c r="A8501">
        <v>8499</v>
      </c>
      <c r="B8501" s="1" t="s">
        <v>13448</v>
      </c>
      <c r="C8501" s="1" t="s">
        <v>7832</v>
      </c>
      <c r="D8501" s="1" t="s">
        <v>13391</v>
      </c>
      <c r="E8501" s="2">
        <v>44590.591542835646</v>
      </c>
      <c r="F8501" s="1">
        <v>0</v>
      </c>
      <c r="G8501" s="1">
        <v>1.1299999999999999</v>
      </c>
    </row>
    <row r="8502" spans="1:7" x14ac:dyDescent="0.45">
      <c r="A8502">
        <v>8500</v>
      </c>
      <c r="B8502" s="1" t="s">
        <v>13449</v>
      </c>
      <c r="C8502" s="1" t="s">
        <v>13450</v>
      </c>
      <c r="D8502" s="1" t="s">
        <v>13391</v>
      </c>
      <c r="E8502" s="2">
        <v>44590.591554409722</v>
      </c>
      <c r="F8502" s="1">
        <v>0</v>
      </c>
      <c r="G8502" s="1">
        <v>1.01</v>
      </c>
    </row>
    <row r="8503" spans="1:7" x14ac:dyDescent="0.45">
      <c r="A8503">
        <v>8501</v>
      </c>
      <c r="B8503" s="1" t="s">
        <v>13449</v>
      </c>
      <c r="C8503" s="1" t="s">
        <v>13451</v>
      </c>
      <c r="D8503" s="1" t="s">
        <v>13391</v>
      </c>
      <c r="E8503" s="2">
        <v>44590.591565972223</v>
      </c>
      <c r="F8503" s="1">
        <v>0</v>
      </c>
      <c r="G8503" s="1">
        <v>0.6</v>
      </c>
    </row>
    <row r="8504" spans="1:7" x14ac:dyDescent="0.45">
      <c r="A8504">
        <v>8502</v>
      </c>
      <c r="B8504" s="1" t="s">
        <v>13452</v>
      </c>
      <c r="C8504" s="1" t="s">
        <v>13453</v>
      </c>
      <c r="D8504" s="1" t="s">
        <v>13391</v>
      </c>
      <c r="E8504" s="2">
        <v>44590.591577557869</v>
      </c>
      <c r="F8504" s="1">
        <v>0</v>
      </c>
      <c r="G8504" s="1">
        <v>0.62</v>
      </c>
    </row>
    <row r="8505" spans="1:7" x14ac:dyDescent="0.45">
      <c r="A8505">
        <v>8503</v>
      </c>
      <c r="B8505" s="1" t="s">
        <v>13454</v>
      </c>
      <c r="C8505" s="1" t="s">
        <v>13455</v>
      </c>
      <c r="D8505" s="1" t="s">
        <v>13391</v>
      </c>
      <c r="E8505" s="2">
        <v>44590.591589131946</v>
      </c>
      <c r="F8505" s="1">
        <v>0</v>
      </c>
      <c r="G8505" s="1">
        <v>0.62</v>
      </c>
    </row>
    <row r="8506" spans="1:7" x14ac:dyDescent="0.45">
      <c r="A8506">
        <v>8504</v>
      </c>
      <c r="B8506" s="1" t="s">
        <v>13456</v>
      </c>
      <c r="C8506" s="1" t="s">
        <v>13457</v>
      </c>
      <c r="D8506" s="1" t="s">
        <v>13388</v>
      </c>
      <c r="E8506" s="2">
        <v>44590.591600706015</v>
      </c>
      <c r="F8506" s="1">
        <v>-1</v>
      </c>
      <c r="G8506" s="1">
        <v>0.54</v>
      </c>
    </row>
    <row r="8507" spans="1:7" x14ac:dyDescent="0.45">
      <c r="A8507">
        <v>8505</v>
      </c>
      <c r="B8507" s="1" t="s">
        <v>13456</v>
      </c>
      <c r="C8507" s="1" t="s">
        <v>7827</v>
      </c>
      <c r="D8507" s="1" t="s">
        <v>13388</v>
      </c>
      <c r="E8507" s="2">
        <v>44590.591612280092</v>
      </c>
      <c r="F8507" s="1">
        <v>0</v>
      </c>
      <c r="G8507" s="1">
        <v>0.09</v>
      </c>
    </row>
    <row r="8508" spans="1:7" x14ac:dyDescent="0.45">
      <c r="A8508">
        <v>8506</v>
      </c>
      <c r="B8508" s="1" t="s">
        <v>13458</v>
      </c>
      <c r="C8508" s="1" t="s">
        <v>13459</v>
      </c>
      <c r="D8508" s="1" t="s">
        <v>13383</v>
      </c>
      <c r="E8508" s="2">
        <v>44590.591623854169</v>
      </c>
      <c r="F8508" s="1">
        <v>-1</v>
      </c>
      <c r="G8508" s="1">
        <v>0.56000000000000005</v>
      </c>
    </row>
    <row r="8509" spans="1:7" x14ac:dyDescent="0.45">
      <c r="A8509">
        <v>8507</v>
      </c>
      <c r="B8509" s="1" t="s">
        <v>13460</v>
      </c>
      <c r="C8509" s="1" t="s">
        <v>13459</v>
      </c>
      <c r="D8509" s="1" t="s">
        <v>13383</v>
      </c>
      <c r="E8509" s="2">
        <v>44590.591635416669</v>
      </c>
      <c r="F8509" s="1">
        <v>0</v>
      </c>
      <c r="G8509" s="1">
        <v>0.19</v>
      </c>
    </row>
    <row r="8510" spans="1:7" x14ac:dyDescent="0.45">
      <c r="A8510">
        <v>8508</v>
      </c>
      <c r="B8510" s="1" t="s">
        <v>13456</v>
      </c>
      <c r="C8510" s="1" t="s">
        <v>7825</v>
      </c>
      <c r="D8510" s="1" t="s">
        <v>13379</v>
      </c>
      <c r="E8510" s="2">
        <v>44590.591647002315</v>
      </c>
      <c r="F8510" s="1">
        <v>-1</v>
      </c>
      <c r="G8510" s="1">
        <v>0.61</v>
      </c>
    </row>
    <row r="8511" spans="1:7" x14ac:dyDescent="0.45">
      <c r="A8511">
        <v>8509</v>
      </c>
      <c r="B8511" s="1" t="s">
        <v>13461</v>
      </c>
      <c r="C8511" s="1" t="s">
        <v>13462</v>
      </c>
      <c r="D8511" s="1" t="s">
        <v>13379</v>
      </c>
      <c r="E8511" s="2">
        <v>44590.591658576392</v>
      </c>
      <c r="F8511" s="1">
        <v>0</v>
      </c>
      <c r="G8511" s="1">
        <v>1.01</v>
      </c>
    </row>
    <row r="8512" spans="1:7" x14ac:dyDescent="0.45">
      <c r="A8512">
        <v>8510</v>
      </c>
      <c r="B8512" s="1" t="s">
        <v>13463</v>
      </c>
      <c r="C8512" s="1" t="s">
        <v>13464</v>
      </c>
      <c r="D8512" s="1" t="s">
        <v>13379</v>
      </c>
      <c r="E8512" s="2">
        <v>44590.591670150461</v>
      </c>
      <c r="F8512" s="1">
        <v>0</v>
      </c>
      <c r="G8512" s="1">
        <v>0.85</v>
      </c>
    </row>
    <row r="8513" spans="1:7" x14ac:dyDescent="0.45">
      <c r="A8513">
        <v>8511</v>
      </c>
      <c r="B8513" s="1" t="s">
        <v>13449</v>
      </c>
      <c r="C8513" s="1" t="s">
        <v>13465</v>
      </c>
      <c r="D8513" s="1" t="s">
        <v>13379</v>
      </c>
      <c r="E8513" s="2">
        <v>44590.591681724538</v>
      </c>
      <c r="F8513" s="1">
        <v>0</v>
      </c>
      <c r="G8513" s="1">
        <v>0.95</v>
      </c>
    </row>
    <row r="8514" spans="1:7" x14ac:dyDescent="0.45">
      <c r="A8514">
        <v>8512</v>
      </c>
      <c r="B8514" s="1" t="s">
        <v>13449</v>
      </c>
      <c r="C8514" s="1" t="s">
        <v>13466</v>
      </c>
      <c r="D8514" s="1" t="s">
        <v>13379</v>
      </c>
      <c r="E8514" s="2">
        <v>44590.591693287039</v>
      </c>
      <c r="F8514" s="1">
        <v>0</v>
      </c>
      <c r="G8514" s="1">
        <v>0.43</v>
      </c>
    </row>
    <row r="8515" spans="1:7" x14ac:dyDescent="0.45">
      <c r="A8515">
        <v>8513</v>
      </c>
      <c r="B8515" s="1" t="s">
        <v>13463</v>
      </c>
      <c r="C8515" s="1" t="s">
        <v>13467</v>
      </c>
      <c r="D8515" s="1" t="s">
        <v>13383</v>
      </c>
      <c r="E8515" s="2">
        <v>44590.591704872684</v>
      </c>
      <c r="F8515" s="1">
        <v>1</v>
      </c>
      <c r="G8515" s="1">
        <v>0.95</v>
      </c>
    </row>
    <row r="8516" spans="1:7" x14ac:dyDescent="0.45">
      <c r="A8516">
        <v>8514</v>
      </c>
      <c r="B8516" s="1" t="s">
        <v>13468</v>
      </c>
      <c r="C8516" s="1" t="s">
        <v>13469</v>
      </c>
      <c r="D8516" s="1" t="s">
        <v>13383</v>
      </c>
      <c r="E8516" s="2">
        <v>44590.591716446761</v>
      </c>
      <c r="F8516" s="1">
        <v>0</v>
      </c>
      <c r="G8516" s="1">
        <v>0.95</v>
      </c>
    </row>
    <row r="8517" spans="1:7" x14ac:dyDescent="0.45">
      <c r="A8517">
        <v>8515</v>
      </c>
      <c r="B8517" s="1" t="s">
        <v>13470</v>
      </c>
      <c r="C8517" s="1" t="s">
        <v>13471</v>
      </c>
      <c r="D8517" s="1" t="s">
        <v>13388</v>
      </c>
      <c r="E8517" s="2">
        <v>44590.59172802083</v>
      </c>
      <c r="F8517" s="1">
        <v>1</v>
      </c>
      <c r="G8517" s="1">
        <v>1.17</v>
      </c>
    </row>
    <row r="8518" spans="1:7" x14ac:dyDescent="0.45">
      <c r="A8518">
        <v>8516</v>
      </c>
      <c r="B8518" s="1" t="s">
        <v>13472</v>
      </c>
      <c r="C8518" s="1" t="s">
        <v>13473</v>
      </c>
      <c r="D8518" s="1" t="s">
        <v>13388</v>
      </c>
      <c r="E8518" s="2">
        <v>44590.591739594907</v>
      </c>
      <c r="F8518" s="1">
        <v>0</v>
      </c>
      <c r="G8518" s="1">
        <v>1.39</v>
      </c>
    </row>
    <row r="8519" spans="1:7" x14ac:dyDescent="0.45">
      <c r="A8519">
        <v>8517</v>
      </c>
      <c r="B8519" s="1" t="s">
        <v>13474</v>
      </c>
      <c r="C8519" s="1" t="s">
        <v>7810</v>
      </c>
      <c r="D8519" s="1" t="s">
        <v>13391</v>
      </c>
      <c r="E8519" s="2">
        <v>44590.591751168984</v>
      </c>
      <c r="F8519" s="1">
        <v>1</v>
      </c>
      <c r="G8519" s="1">
        <v>0.45</v>
      </c>
    </row>
    <row r="8520" spans="1:7" x14ac:dyDescent="0.45">
      <c r="A8520">
        <v>8518</v>
      </c>
      <c r="B8520" s="1" t="s">
        <v>13475</v>
      </c>
      <c r="C8520" s="1" t="s">
        <v>13476</v>
      </c>
      <c r="D8520" s="1" t="s">
        <v>13391</v>
      </c>
      <c r="E8520" s="2">
        <v>44590.591762743054</v>
      </c>
      <c r="F8520" s="1">
        <v>0</v>
      </c>
      <c r="G8520" s="1">
        <v>1.44</v>
      </c>
    </row>
    <row r="8521" spans="1:7" x14ac:dyDescent="0.45">
      <c r="A8521">
        <v>8519</v>
      </c>
      <c r="B8521" s="1" t="s">
        <v>13477</v>
      </c>
      <c r="C8521" s="1" t="s">
        <v>13478</v>
      </c>
      <c r="D8521" s="1" t="s">
        <v>13394</v>
      </c>
      <c r="E8521" s="2">
        <v>44590.591774305554</v>
      </c>
      <c r="F8521" s="1">
        <v>1</v>
      </c>
      <c r="G8521" s="1">
        <v>1.25</v>
      </c>
    </row>
    <row r="8522" spans="1:7" x14ac:dyDescent="0.45">
      <c r="A8522">
        <v>8520</v>
      </c>
      <c r="B8522" s="1" t="s">
        <v>13479</v>
      </c>
      <c r="C8522" s="1" t="s">
        <v>13480</v>
      </c>
      <c r="D8522" s="1" t="s">
        <v>13394</v>
      </c>
      <c r="E8522" s="2">
        <v>44590.591785891207</v>
      </c>
      <c r="F8522" s="1">
        <v>0</v>
      </c>
      <c r="G8522" s="1">
        <v>0.85</v>
      </c>
    </row>
    <row r="8523" spans="1:7" x14ac:dyDescent="0.45">
      <c r="A8523">
        <v>8521</v>
      </c>
      <c r="B8523" s="1" t="s">
        <v>13481</v>
      </c>
      <c r="C8523" s="1" t="s">
        <v>13482</v>
      </c>
      <c r="D8523" s="1" t="s">
        <v>13394</v>
      </c>
      <c r="E8523" s="2">
        <v>44590.591797453701</v>
      </c>
      <c r="F8523" s="1">
        <v>0</v>
      </c>
      <c r="G8523" s="1">
        <v>0.78</v>
      </c>
    </row>
    <row r="8524" spans="1:7" x14ac:dyDescent="0.45">
      <c r="A8524">
        <v>8522</v>
      </c>
      <c r="B8524" s="1" t="s">
        <v>13483</v>
      </c>
      <c r="C8524" s="1" t="s">
        <v>13484</v>
      </c>
      <c r="D8524" s="1" t="s">
        <v>13394</v>
      </c>
      <c r="E8524" s="2">
        <v>44590.591809039353</v>
      </c>
      <c r="F8524" s="1">
        <v>0</v>
      </c>
      <c r="G8524" s="1">
        <v>0.85</v>
      </c>
    </row>
    <row r="8525" spans="1:7" x14ac:dyDescent="0.45">
      <c r="A8525">
        <v>8523</v>
      </c>
      <c r="B8525" s="1" t="s">
        <v>13485</v>
      </c>
      <c r="C8525" s="1" t="s">
        <v>13486</v>
      </c>
      <c r="D8525" s="1" t="s">
        <v>13394</v>
      </c>
      <c r="E8525" s="2">
        <v>44590.591820613423</v>
      </c>
      <c r="F8525" s="1">
        <v>0</v>
      </c>
      <c r="G8525" s="1">
        <v>0.54</v>
      </c>
    </row>
    <row r="8526" spans="1:7" x14ac:dyDescent="0.45">
      <c r="A8526">
        <v>8524</v>
      </c>
      <c r="B8526" s="1" t="s">
        <v>13485</v>
      </c>
      <c r="C8526" s="1" t="s">
        <v>13487</v>
      </c>
      <c r="D8526" s="1" t="s">
        <v>13394</v>
      </c>
      <c r="E8526" s="2">
        <v>44590.5918321875</v>
      </c>
      <c r="F8526" s="1">
        <v>0</v>
      </c>
      <c r="G8526" s="1">
        <v>0.17</v>
      </c>
    </row>
    <row r="8527" spans="1:7" x14ac:dyDescent="0.45">
      <c r="A8527">
        <v>8525</v>
      </c>
      <c r="B8527" s="1" t="s">
        <v>13488</v>
      </c>
      <c r="C8527" s="1" t="s">
        <v>13489</v>
      </c>
      <c r="D8527" s="1" t="s">
        <v>13398</v>
      </c>
      <c r="E8527" s="2">
        <v>44590.59184375</v>
      </c>
      <c r="F8527" s="1">
        <v>1</v>
      </c>
      <c r="G8527" s="1">
        <v>0.54</v>
      </c>
    </row>
    <row r="8528" spans="1:7" x14ac:dyDescent="0.45">
      <c r="A8528">
        <v>8526</v>
      </c>
      <c r="B8528" s="1" t="s">
        <v>13490</v>
      </c>
      <c r="C8528" s="1" t="s">
        <v>13491</v>
      </c>
      <c r="D8528" s="1" t="s">
        <v>13398</v>
      </c>
      <c r="E8528" s="2">
        <v>44590.591855324077</v>
      </c>
      <c r="F8528" s="1">
        <v>0</v>
      </c>
      <c r="G8528" s="1">
        <v>1.0900000000000001</v>
      </c>
    </row>
    <row r="8529" spans="1:7" x14ac:dyDescent="0.45">
      <c r="A8529">
        <v>8527</v>
      </c>
      <c r="B8529" s="1" t="s">
        <v>13492</v>
      </c>
      <c r="C8529" s="1" t="s">
        <v>13493</v>
      </c>
      <c r="D8529" s="1" t="s">
        <v>13403</v>
      </c>
      <c r="E8529" s="2">
        <v>44590.591866909723</v>
      </c>
      <c r="F8529" s="1">
        <v>1</v>
      </c>
      <c r="G8529" s="1">
        <v>0.7</v>
      </c>
    </row>
    <row r="8530" spans="1:7" x14ac:dyDescent="0.45">
      <c r="A8530">
        <v>8528</v>
      </c>
      <c r="B8530" s="1" t="s">
        <v>13494</v>
      </c>
      <c r="C8530" s="1" t="s">
        <v>13495</v>
      </c>
      <c r="D8530" s="1" t="s">
        <v>13496</v>
      </c>
      <c r="E8530" s="2">
        <v>44590.5918784838</v>
      </c>
      <c r="F8530" s="1">
        <v>1</v>
      </c>
      <c r="G8530" s="1">
        <v>0.7</v>
      </c>
    </row>
    <row r="8531" spans="1:7" x14ac:dyDescent="0.45">
      <c r="A8531">
        <v>8529</v>
      </c>
      <c r="B8531" s="1" t="s">
        <v>13497</v>
      </c>
      <c r="C8531" s="1" t="s">
        <v>13498</v>
      </c>
      <c r="D8531" s="1" t="s">
        <v>13499</v>
      </c>
      <c r="E8531" s="2">
        <v>44590.591890057869</v>
      </c>
      <c r="F8531" s="1">
        <v>1</v>
      </c>
      <c r="G8531" s="1">
        <v>0.7</v>
      </c>
    </row>
    <row r="8532" spans="1:7" x14ac:dyDescent="0.45">
      <c r="A8532">
        <v>8530</v>
      </c>
      <c r="B8532" s="1" t="s">
        <v>13500</v>
      </c>
      <c r="C8532" s="1" t="s">
        <v>7793</v>
      </c>
      <c r="D8532" s="1" t="s">
        <v>13499</v>
      </c>
      <c r="E8532" s="2">
        <v>44590.591901631946</v>
      </c>
      <c r="F8532" s="1">
        <v>0</v>
      </c>
      <c r="G8532" s="1">
        <v>0.79</v>
      </c>
    </row>
    <row r="8533" spans="1:7" x14ac:dyDescent="0.45">
      <c r="A8533">
        <v>8531</v>
      </c>
      <c r="B8533" s="1" t="s">
        <v>13501</v>
      </c>
      <c r="C8533" s="1" t="s">
        <v>13502</v>
      </c>
      <c r="D8533" s="1" t="s">
        <v>13503</v>
      </c>
      <c r="E8533" s="2">
        <v>44590.591913194447</v>
      </c>
      <c r="F8533" s="1">
        <v>1</v>
      </c>
      <c r="G8533" s="1">
        <v>0.85</v>
      </c>
    </row>
    <row r="8534" spans="1:7" x14ac:dyDescent="0.45">
      <c r="A8534">
        <v>8532</v>
      </c>
      <c r="B8534" s="1" t="s">
        <v>13504</v>
      </c>
      <c r="C8534" s="1" t="s">
        <v>13505</v>
      </c>
      <c r="D8534" s="1" t="s">
        <v>13503</v>
      </c>
      <c r="E8534" s="2">
        <v>44590.591924768516</v>
      </c>
      <c r="F8534" s="1">
        <v>0</v>
      </c>
      <c r="G8534" s="1">
        <v>0.62</v>
      </c>
    </row>
    <row r="8535" spans="1:7" x14ac:dyDescent="0.45">
      <c r="A8535">
        <v>8533</v>
      </c>
      <c r="B8535" s="1" t="s">
        <v>13506</v>
      </c>
      <c r="C8535" s="1" t="s">
        <v>13507</v>
      </c>
      <c r="D8535" s="1" t="s">
        <v>13503</v>
      </c>
      <c r="E8535" s="2">
        <v>44590.591936354169</v>
      </c>
      <c r="F8535" s="1">
        <v>0</v>
      </c>
      <c r="G8535" s="1">
        <v>0.71</v>
      </c>
    </row>
    <row r="8536" spans="1:7" x14ac:dyDescent="0.45">
      <c r="A8536">
        <v>8534</v>
      </c>
      <c r="B8536" s="1" t="s">
        <v>13508</v>
      </c>
      <c r="C8536" s="1" t="s">
        <v>13509</v>
      </c>
      <c r="D8536" s="1" t="s">
        <v>13510</v>
      </c>
      <c r="E8536" s="2">
        <v>44590.591947928238</v>
      </c>
      <c r="F8536" s="1">
        <v>1</v>
      </c>
      <c r="G8536" s="1">
        <v>0.54</v>
      </c>
    </row>
    <row r="8537" spans="1:7" x14ac:dyDescent="0.45">
      <c r="A8537">
        <v>8535</v>
      </c>
      <c r="B8537" s="1" t="s">
        <v>13511</v>
      </c>
      <c r="C8537" s="1" t="s">
        <v>13512</v>
      </c>
      <c r="D8537" s="1" t="s">
        <v>13510</v>
      </c>
      <c r="E8537" s="2">
        <v>44590.591959502315</v>
      </c>
      <c r="F8537" s="1">
        <v>0</v>
      </c>
      <c r="G8537" s="1">
        <v>0.54</v>
      </c>
    </row>
    <row r="8538" spans="1:7" x14ac:dyDescent="0.45">
      <c r="A8538">
        <v>8536</v>
      </c>
      <c r="B8538" s="1" t="s">
        <v>13513</v>
      </c>
      <c r="C8538" s="1" t="s">
        <v>13514</v>
      </c>
      <c r="D8538" s="1" t="s">
        <v>13510</v>
      </c>
      <c r="E8538" s="2">
        <v>44590.591971076392</v>
      </c>
      <c r="F8538" s="1">
        <v>0</v>
      </c>
      <c r="G8538" s="1">
        <v>0.63</v>
      </c>
    </row>
    <row r="8539" spans="1:7" x14ac:dyDescent="0.45">
      <c r="A8539">
        <v>8537</v>
      </c>
      <c r="B8539" s="1" t="s">
        <v>13511</v>
      </c>
      <c r="C8539" s="1" t="s">
        <v>13515</v>
      </c>
      <c r="D8539" s="1" t="s">
        <v>13510</v>
      </c>
      <c r="E8539" s="2">
        <v>44590.591982638885</v>
      </c>
      <c r="F8539" s="1">
        <v>0</v>
      </c>
      <c r="G8539" s="1">
        <v>0.78</v>
      </c>
    </row>
    <row r="8540" spans="1:7" x14ac:dyDescent="0.45">
      <c r="A8540">
        <v>8538</v>
      </c>
      <c r="B8540" s="1" t="s">
        <v>13504</v>
      </c>
      <c r="C8540" s="1" t="s">
        <v>7781</v>
      </c>
      <c r="D8540" s="1" t="s">
        <v>13510</v>
      </c>
      <c r="E8540" s="2">
        <v>44590.591994224538</v>
      </c>
      <c r="F8540" s="1">
        <v>0</v>
      </c>
      <c r="G8540" s="1">
        <v>0.61</v>
      </c>
    </row>
    <row r="8541" spans="1:7" x14ac:dyDescent="0.45">
      <c r="A8541">
        <v>8539</v>
      </c>
      <c r="B8541" s="1" t="s">
        <v>13516</v>
      </c>
      <c r="C8541" s="1" t="s">
        <v>13517</v>
      </c>
      <c r="D8541" s="1" t="s">
        <v>13510</v>
      </c>
      <c r="E8541" s="2">
        <v>44590.592005798608</v>
      </c>
      <c r="F8541" s="1">
        <v>0</v>
      </c>
      <c r="G8541" s="1">
        <v>0.7</v>
      </c>
    </row>
    <row r="8542" spans="1:7" x14ac:dyDescent="0.45">
      <c r="A8542">
        <v>8540</v>
      </c>
      <c r="B8542" s="1" t="s">
        <v>13516</v>
      </c>
      <c r="C8542" s="1" t="s">
        <v>13518</v>
      </c>
      <c r="D8542" s="1" t="s">
        <v>13510</v>
      </c>
      <c r="E8542" s="2">
        <v>44590.592017372684</v>
      </c>
      <c r="F8542" s="1">
        <v>0</v>
      </c>
      <c r="G8542" s="1">
        <v>0.68</v>
      </c>
    </row>
    <row r="8543" spans="1:7" x14ac:dyDescent="0.45">
      <c r="A8543">
        <v>8541</v>
      </c>
      <c r="B8543" s="1" t="s">
        <v>13516</v>
      </c>
      <c r="C8543" s="1" t="s">
        <v>13519</v>
      </c>
      <c r="D8543" s="1" t="s">
        <v>13503</v>
      </c>
      <c r="E8543" s="2">
        <v>44590.592028935185</v>
      </c>
      <c r="F8543" s="1">
        <v>-1</v>
      </c>
      <c r="G8543" s="1">
        <v>0.6</v>
      </c>
    </row>
    <row r="8544" spans="1:7" x14ac:dyDescent="0.45">
      <c r="A8544">
        <v>8542</v>
      </c>
      <c r="B8544" s="1" t="s">
        <v>13516</v>
      </c>
      <c r="C8544" s="1" t="s">
        <v>7776</v>
      </c>
      <c r="D8544" s="1" t="s">
        <v>13503</v>
      </c>
      <c r="E8544" s="2">
        <v>44590.592040520831</v>
      </c>
      <c r="F8544" s="1">
        <v>0</v>
      </c>
      <c r="G8544" s="1">
        <v>1.02</v>
      </c>
    </row>
    <row r="8545" spans="1:7" x14ac:dyDescent="0.45">
      <c r="A8545">
        <v>8543</v>
      </c>
      <c r="B8545" s="1" t="s">
        <v>13508</v>
      </c>
      <c r="C8545" s="1" t="s">
        <v>13520</v>
      </c>
      <c r="D8545" s="1" t="s">
        <v>13503</v>
      </c>
      <c r="E8545" s="2">
        <v>44590.592052083332</v>
      </c>
      <c r="F8545" s="1">
        <v>0</v>
      </c>
      <c r="G8545" s="1">
        <v>0.9</v>
      </c>
    </row>
    <row r="8546" spans="1:7" x14ac:dyDescent="0.45">
      <c r="A8546">
        <v>8544</v>
      </c>
      <c r="B8546" s="1" t="s">
        <v>13521</v>
      </c>
      <c r="C8546" s="1" t="s">
        <v>13522</v>
      </c>
      <c r="D8546" s="1" t="s">
        <v>13503</v>
      </c>
      <c r="E8546" s="2">
        <v>44590.592063668984</v>
      </c>
      <c r="F8546" s="1">
        <v>0</v>
      </c>
      <c r="G8546" s="1">
        <v>1.32</v>
      </c>
    </row>
    <row r="8547" spans="1:7" x14ac:dyDescent="0.45">
      <c r="A8547">
        <v>8545</v>
      </c>
      <c r="B8547" s="1" t="s">
        <v>13523</v>
      </c>
      <c r="C8547" s="1" t="s">
        <v>13524</v>
      </c>
      <c r="D8547" s="1" t="s">
        <v>13503</v>
      </c>
      <c r="E8547" s="2">
        <v>44590.592075243054</v>
      </c>
      <c r="F8547" s="1">
        <v>0</v>
      </c>
      <c r="G8547" s="1">
        <v>1.01</v>
      </c>
    </row>
    <row r="8548" spans="1:7" x14ac:dyDescent="0.45">
      <c r="A8548">
        <v>8546</v>
      </c>
      <c r="B8548" s="1" t="s">
        <v>13525</v>
      </c>
      <c r="C8548" s="1" t="s">
        <v>13526</v>
      </c>
      <c r="D8548" s="1" t="s">
        <v>13503</v>
      </c>
      <c r="E8548" s="2">
        <v>44590.592086817131</v>
      </c>
      <c r="F8548" s="1">
        <v>0</v>
      </c>
      <c r="G8548" s="1">
        <v>1.33</v>
      </c>
    </row>
    <row r="8549" spans="1:7" x14ac:dyDescent="0.45">
      <c r="A8549">
        <v>8547</v>
      </c>
      <c r="B8549" s="1" t="s">
        <v>13527</v>
      </c>
      <c r="C8549" s="1" t="s">
        <v>7768</v>
      </c>
      <c r="D8549" s="1" t="s">
        <v>13510</v>
      </c>
      <c r="E8549" s="2">
        <v>44590.5920983912</v>
      </c>
      <c r="F8549" s="1">
        <v>1</v>
      </c>
      <c r="G8549" s="1">
        <v>1.04</v>
      </c>
    </row>
    <row r="8550" spans="1:7" x14ac:dyDescent="0.45">
      <c r="A8550">
        <v>8548</v>
      </c>
      <c r="B8550" s="1" t="s">
        <v>13527</v>
      </c>
      <c r="C8550" s="1" t="s">
        <v>13528</v>
      </c>
      <c r="D8550" s="1" t="s">
        <v>13529</v>
      </c>
      <c r="E8550" s="2">
        <v>44590.592109965277</v>
      </c>
      <c r="F8550" s="1">
        <v>1</v>
      </c>
      <c r="G8550" s="1">
        <v>0.94</v>
      </c>
    </row>
    <row r="8551" spans="1:7" x14ac:dyDescent="0.45">
      <c r="A8551">
        <v>8549</v>
      </c>
      <c r="B8551" s="1" t="s">
        <v>13523</v>
      </c>
      <c r="C8551" s="1" t="s">
        <v>13530</v>
      </c>
      <c r="D8551" s="1" t="s">
        <v>13529</v>
      </c>
      <c r="E8551" s="2">
        <v>44590.592121527778</v>
      </c>
      <c r="F8551" s="1">
        <v>0</v>
      </c>
      <c r="G8551" s="1">
        <v>0.71</v>
      </c>
    </row>
    <row r="8552" spans="1:7" x14ac:dyDescent="0.45">
      <c r="A8552">
        <v>8550</v>
      </c>
      <c r="B8552" s="1" t="s">
        <v>13531</v>
      </c>
      <c r="C8552" s="1" t="s">
        <v>13532</v>
      </c>
      <c r="D8552" s="1" t="s">
        <v>13529</v>
      </c>
      <c r="E8552" s="2">
        <v>44590.592133113423</v>
      </c>
      <c r="F8552" s="1">
        <v>0</v>
      </c>
      <c r="G8552" s="1">
        <v>0.32</v>
      </c>
    </row>
    <row r="8553" spans="1:7" x14ac:dyDescent="0.45">
      <c r="A8553">
        <v>8551</v>
      </c>
      <c r="B8553" s="1" t="s">
        <v>13533</v>
      </c>
      <c r="C8553" s="1" t="s">
        <v>13534</v>
      </c>
      <c r="D8553" s="1" t="s">
        <v>13529</v>
      </c>
      <c r="E8553" s="2">
        <v>44590.5921446875</v>
      </c>
      <c r="F8553" s="1">
        <v>0</v>
      </c>
      <c r="G8553" s="1">
        <v>0.63</v>
      </c>
    </row>
    <row r="8554" spans="1:7" x14ac:dyDescent="0.45">
      <c r="A8554">
        <v>8552</v>
      </c>
      <c r="B8554" s="1" t="s">
        <v>13513</v>
      </c>
      <c r="C8554" s="1" t="s">
        <v>7762</v>
      </c>
      <c r="D8554" s="1" t="s">
        <v>13535</v>
      </c>
      <c r="E8554" s="2">
        <v>44590.592156261577</v>
      </c>
      <c r="F8554" s="1">
        <v>1</v>
      </c>
      <c r="G8554" s="1">
        <v>0.54</v>
      </c>
    </row>
    <row r="8555" spans="1:7" x14ac:dyDescent="0.45">
      <c r="A8555">
        <v>8553</v>
      </c>
      <c r="B8555" s="1" t="s">
        <v>13513</v>
      </c>
      <c r="C8555" s="1" t="s">
        <v>13536</v>
      </c>
      <c r="D8555" s="1" t="s">
        <v>13535</v>
      </c>
      <c r="E8555" s="2">
        <v>44590.592167835646</v>
      </c>
      <c r="F8555" s="1">
        <v>0</v>
      </c>
      <c r="G8555" s="1">
        <v>0.43</v>
      </c>
    </row>
    <row r="8556" spans="1:7" x14ac:dyDescent="0.45">
      <c r="A8556">
        <v>8554</v>
      </c>
      <c r="B8556" s="1" t="s">
        <v>13513</v>
      </c>
      <c r="C8556" s="1" t="s">
        <v>13537</v>
      </c>
      <c r="D8556" s="1" t="s">
        <v>13535</v>
      </c>
      <c r="E8556" s="2">
        <v>44590.592179398147</v>
      </c>
      <c r="F8556" s="1">
        <v>0</v>
      </c>
      <c r="G8556" s="1">
        <v>0.6</v>
      </c>
    </row>
    <row r="8557" spans="1:7" x14ac:dyDescent="0.45">
      <c r="A8557">
        <v>8555</v>
      </c>
      <c r="B8557" s="1" t="s">
        <v>13533</v>
      </c>
      <c r="C8557" s="1" t="s">
        <v>13538</v>
      </c>
      <c r="D8557" s="1" t="s">
        <v>13539</v>
      </c>
      <c r="E8557" s="2">
        <v>44590.5921909838</v>
      </c>
      <c r="F8557" s="1">
        <v>1</v>
      </c>
      <c r="G8557" s="1">
        <v>0.79</v>
      </c>
    </row>
    <row r="8558" spans="1:7" x14ac:dyDescent="0.45">
      <c r="A8558">
        <v>8556</v>
      </c>
      <c r="B8558" s="1" t="s">
        <v>13513</v>
      </c>
      <c r="C8558" s="1" t="s">
        <v>13540</v>
      </c>
      <c r="D8558" s="1" t="s">
        <v>13535</v>
      </c>
      <c r="E8558" s="2">
        <v>44590.592202557869</v>
      </c>
      <c r="F8558" s="1">
        <v>-1</v>
      </c>
      <c r="G8558" s="1">
        <v>0.79</v>
      </c>
    </row>
    <row r="8559" spans="1:7" x14ac:dyDescent="0.45">
      <c r="A8559">
        <v>8557</v>
      </c>
      <c r="B8559" s="1" t="s">
        <v>13533</v>
      </c>
      <c r="C8559" s="1" t="s">
        <v>13541</v>
      </c>
      <c r="D8559" s="1" t="s">
        <v>13535</v>
      </c>
      <c r="E8559" s="2">
        <v>44590.59221412037</v>
      </c>
      <c r="F8559" s="1">
        <v>0</v>
      </c>
      <c r="G8559" s="1">
        <v>0.54</v>
      </c>
    </row>
    <row r="8560" spans="1:7" x14ac:dyDescent="0.45">
      <c r="A8560">
        <v>8558</v>
      </c>
      <c r="B8560" s="1" t="s">
        <v>13521</v>
      </c>
      <c r="C8560" s="1" t="s">
        <v>13542</v>
      </c>
      <c r="D8560" s="1" t="s">
        <v>13535</v>
      </c>
      <c r="E8560" s="2">
        <v>44590.592225706016</v>
      </c>
      <c r="F8560" s="1">
        <v>0</v>
      </c>
      <c r="G8560" s="1">
        <v>0.46</v>
      </c>
    </row>
    <row r="8561" spans="1:7" x14ac:dyDescent="0.45">
      <c r="A8561">
        <v>8559</v>
      </c>
      <c r="B8561" s="1" t="s">
        <v>13531</v>
      </c>
      <c r="C8561" s="1" t="s">
        <v>13543</v>
      </c>
      <c r="D8561" s="1" t="s">
        <v>13535</v>
      </c>
      <c r="E8561" s="2">
        <v>44590.592237280092</v>
      </c>
      <c r="F8561" s="1">
        <v>0</v>
      </c>
      <c r="G8561" s="1">
        <v>0.54</v>
      </c>
    </row>
    <row r="8562" spans="1:7" x14ac:dyDescent="0.45">
      <c r="A8562">
        <v>8560</v>
      </c>
      <c r="B8562" s="1" t="s">
        <v>13523</v>
      </c>
      <c r="C8562" s="1" t="s">
        <v>13544</v>
      </c>
      <c r="D8562" s="1" t="s">
        <v>13535</v>
      </c>
      <c r="E8562" s="2">
        <v>44590.592248854169</v>
      </c>
      <c r="F8562" s="1">
        <v>0</v>
      </c>
      <c r="G8562" s="1">
        <v>0.71</v>
      </c>
    </row>
    <row r="8563" spans="1:7" x14ac:dyDescent="0.45">
      <c r="A8563">
        <v>8561</v>
      </c>
      <c r="B8563" s="1" t="s">
        <v>13523</v>
      </c>
      <c r="C8563" s="1" t="s">
        <v>13545</v>
      </c>
      <c r="D8563" s="1" t="s">
        <v>13535</v>
      </c>
      <c r="E8563" s="2">
        <v>44590.592260428239</v>
      </c>
      <c r="F8563" s="1">
        <v>0</v>
      </c>
      <c r="G8563" s="1">
        <v>0.6</v>
      </c>
    </row>
    <row r="8564" spans="1:7" x14ac:dyDescent="0.45">
      <c r="A8564">
        <v>8562</v>
      </c>
      <c r="B8564" s="1" t="s">
        <v>13523</v>
      </c>
      <c r="C8564" s="1" t="s">
        <v>13546</v>
      </c>
      <c r="D8564" s="1" t="s">
        <v>13535</v>
      </c>
      <c r="E8564" s="2">
        <v>44590.592271990739</v>
      </c>
      <c r="F8564" s="1">
        <v>0</v>
      </c>
      <c r="G8564" s="1">
        <v>0.34</v>
      </c>
    </row>
    <row r="8565" spans="1:7" x14ac:dyDescent="0.45">
      <c r="A8565">
        <v>8563</v>
      </c>
      <c r="B8565" s="1" t="s">
        <v>13523</v>
      </c>
      <c r="C8565" s="1" t="s">
        <v>13547</v>
      </c>
      <c r="D8565" s="1" t="s">
        <v>13535</v>
      </c>
      <c r="E8565" s="2">
        <v>44590.592283576392</v>
      </c>
      <c r="F8565" s="1">
        <v>0</v>
      </c>
      <c r="G8565" s="1">
        <v>0.43</v>
      </c>
    </row>
    <row r="8566" spans="1:7" x14ac:dyDescent="0.45">
      <c r="A8566">
        <v>8564</v>
      </c>
      <c r="B8566" s="1" t="s">
        <v>13525</v>
      </c>
      <c r="C8566" s="1" t="s">
        <v>7747</v>
      </c>
      <c r="D8566" s="1" t="s">
        <v>13535</v>
      </c>
      <c r="E8566" s="2">
        <v>44590.592295150462</v>
      </c>
      <c r="F8566" s="1">
        <v>0</v>
      </c>
      <c r="G8566" s="1">
        <v>0.63</v>
      </c>
    </row>
    <row r="8567" spans="1:7" x14ac:dyDescent="0.45">
      <c r="A8567">
        <v>8565</v>
      </c>
      <c r="B8567" s="1" t="s">
        <v>13548</v>
      </c>
      <c r="C8567" s="1" t="s">
        <v>7746</v>
      </c>
      <c r="D8567" s="1" t="s">
        <v>13535</v>
      </c>
      <c r="E8567" s="2">
        <v>44590.592306724539</v>
      </c>
      <c r="F8567" s="1">
        <v>0</v>
      </c>
      <c r="G8567" s="1">
        <v>0.7</v>
      </c>
    </row>
    <row r="8568" spans="1:7" x14ac:dyDescent="0.45">
      <c r="A8568">
        <v>8566</v>
      </c>
      <c r="B8568" s="1" t="s">
        <v>13549</v>
      </c>
      <c r="C8568" s="1" t="s">
        <v>13550</v>
      </c>
      <c r="D8568" s="1" t="s">
        <v>13535</v>
      </c>
      <c r="E8568" s="2">
        <v>44590.592318298608</v>
      </c>
      <c r="F8568" s="1">
        <v>0</v>
      </c>
      <c r="G8568" s="1">
        <v>0.63</v>
      </c>
    </row>
    <row r="8569" spans="1:7" x14ac:dyDescent="0.45">
      <c r="A8569">
        <v>8567</v>
      </c>
      <c r="B8569" s="1" t="s">
        <v>13549</v>
      </c>
      <c r="C8569" s="1" t="s">
        <v>7744</v>
      </c>
      <c r="D8569" s="1" t="s">
        <v>13529</v>
      </c>
      <c r="E8569" s="2">
        <v>44590.592329872685</v>
      </c>
      <c r="F8569" s="1">
        <v>-1</v>
      </c>
      <c r="G8569" s="1">
        <v>0.51</v>
      </c>
    </row>
    <row r="8570" spans="1:7" x14ac:dyDescent="0.45">
      <c r="A8570">
        <v>8568</v>
      </c>
      <c r="B8570" s="1" t="s">
        <v>13549</v>
      </c>
      <c r="C8570" s="1" t="s">
        <v>13551</v>
      </c>
      <c r="D8570" s="1" t="s">
        <v>13529</v>
      </c>
      <c r="E8570" s="2">
        <v>44590.592341446762</v>
      </c>
      <c r="F8570" s="1">
        <v>0</v>
      </c>
      <c r="G8570" s="1">
        <v>0.51</v>
      </c>
    </row>
    <row r="8571" spans="1:7" x14ac:dyDescent="0.45">
      <c r="A8571">
        <v>8569</v>
      </c>
      <c r="B8571" s="1" t="s">
        <v>13549</v>
      </c>
      <c r="C8571" s="1" t="s">
        <v>13552</v>
      </c>
      <c r="D8571" s="1" t="s">
        <v>13529</v>
      </c>
      <c r="E8571" s="2">
        <v>44590.592353020831</v>
      </c>
      <c r="F8571" s="1">
        <v>0</v>
      </c>
      <c r="G8571" s="1">
        <v>0.34</v>
      </c>
    </row>
    <row r="8572" spans="1:7" x14ac:dyDescent="0.45">
      <c r="A8572">
        <v>8570</v>
      </c>
      <c r="B8572" s="1" t="s">
        <v>13553</v>
      </c>
      <c r="C8572" s="1" t="s">
        <v>13554</v>
      </c>
      <c r="D8572" s="1" t="s">
        <v>13529</v>
      </c>
      <c r="E8572" s="2">
        <v>44590.592364594908</v>
      </c>
      <c r="F8572" s="1">
        <v>0</v>
      </c>
      <c r="G8572" s="1">
        <v>0.7</v>
      </c>
    </row>
    <row r="8573" spans="1:7" x14ac:dyDescent="0.45">
      <c r="A8573">
        <v>8571</v>
      </c>
      <c r="B8573" s="1" t="s">
        <v>13553</v>
      </c>
      <c r="C8573" s="1" t="s">
        <v>13555</v>
      </c>
      <c r="D8573" s="1" t="s">
        <v>13529</v>
      </c>
      <c r="E8573" s="2">
        <v>44590.592376157409</v>
      </c>
      <c r="F8573" s="1">
        <v>0</v>
      </c>
      <c r="G8573" s="1">
        <v>0.77</v>
      </c>
    </row>
    <row r="8574" spans="1:7" x14ac:dyDescent="0.45">
      <c r="A8574">
        <v>8572</v>
      </c>
      <c r="B8574" s="1" t="s">
        <v>13553</v>
      </c>
      <c r="C8574" s="1" t="s">
        <v>7740</v>
      </c>
      <c r="D8574" s="1" t="s">
        <v>13535</v>
      </c>
      <c r="E8574" s="2">
        <v>44590.592387743054</v>
      </c>
      <c r="F8574" s="1">
        <v>1</v>
      </c>
      <c r="G8574" s="1">
        <v>0.94</v>
      </c>
    </row>
    <row r="8575" spans="1:7" x14ac:dyDescent="0.45">
      <c r="A8575">
        <v>8573</v>
      </c>
      <c r="B8575" s="1" t="s">
        <v>13556</v>
      </c>
      <c r="C8575" s="1" t="s">
        <v>13557</v>
      </c>
      <c r="D8575" s="1" t="s">
        <v>13535</v>
      </c>
      <c r="E8575" s="2">
        <v>44590.592399317131</v>
      </c>
      <c r="F8575" s="1">
        <v>0</v>
      </c>
      <c r="G8575" s="1">
        <v>0.79</v>
      </c>
    </row>
    <row r="8576" spans="1:7" x14ac:dyDescent="0.45">
      <c r="A8576">
        <v>8574</v>
      </c>
      <c r="B8576" s="1" t="s">
        <v>13558</v>
      </c>
      <c r="C8576" s="1" t="s">
        <v>13559</v>
      </c>
      <c r="D8576" s="1" t="s">
        <v>13535</v>
      </c>
      <c r="E8576" s="2">
        <v>44590.592410879632</v>
      </c>
      <c r="F8576" s="1">
        <v>0</v>
      </c>
      <c r="G8576" s="1">
        <v>1.0900000000000001</v>
      </c>
    </row>
    <row r="8577" spans="1:7" x14ac:dyDescent="0.45">
      <c r="A8577">
        <v>8575</v>
      </c>
      <c r="B8577" s="1" t="s">
        <v>13560</v>
      </c>
      <c r="C8577" s="1" t="s">
        <v>13561</v>
      </c>
      <c r="D8577" s="1" t="s">
        <v>13535</v>
      </c>
      <c r="E8577" s="2">
        <v>44590.592422453701</v>
      </c>
      <c r="F8577" s="1">
        <v>0</v>
      </c>
      <c r="G8577" s="1">
        <v>0.95</v>
      </c>
    </row>
    <row r="8578" spans="1:7" x14ac:dyDescent="0.45">
      <c r="A8578">
        <v>8576</v>
      </c>
      <c r="B8578" s="1" t="s">
        <v>13562</v>
      </c>
      <c r="C8578" s="1" t="s">
        <v>13563</v>
      </c>
      <c r="D8578" s="1" t="s">
        <v>13535</v>
      </c>
      <c r="E8578" s="2">
        <v>44590.592434039354</v>
      </c>
      <c r="F8578" s="1">
        <v>0</v>
      </c>
      <c r="G8578" s="1">
        <v>1.0900000000000001</v>
      </c>
    </row>
    <row r="8579" spans="1:7" x14ac:dyDescent="0.45">
      <c r="A8579">
        <v>8577</v>
      </c>
      <c r="B8579" s="1" t="s">
        <v>13564</v>
      </c>
      <c r="C8579" s="1" t="s">
        <v>13565</v>
      </c>
      <c r="D8579" s="1" t="s">
        <v>13535</v>
      </c>
      <c r="E8579" s="2">
        <v>44590.592445613423</v>
      </c>
      <c r="F8579" s="1">
        <v>0</v>
      </c>
      <c r="G8579" s="1">
        <v>0.79</v>
      </c>
    </row>
    <row r="8580" spans="1:7" x14ac:dyDescent="0.45">
      <c r="A8580">
        <v>8578</v>
      </c>
      <c r="B8580" s="1" t="s">
        <v>13566</v>
      </c>
      <c r="C8580" s="1" t="s">
        <v>13567</v>
      </c>
      <c r="D8580" s="1" t="s">
        <v>13539</v>
      </c>
      <c r="E8580" s="2">
        <v>44590.5924571875</v>
      </c>
      <c r="F8580" s="1">
        <v>1</v>
      </c>
      <c r="G8580" s="1">
        <v>0.95</v>
      </c>
    </row>
    <row r="8581" spans="1:7" x14ac:dyDescent="0.45">
      <c r="A8581">
        <v>8579</v>
      </c>
      <c r="B8581" s="1" t="s">
        <v>13568</v>
      </c>
      <c r="C8581" s="1" t="s">
        <v>13569</v>
      </c>
      <c r="D8581" s="1" t="s">
        <v>13539</v>
      </c>
      <c r="E8581" s="2">
        <v>44590.592468761577</v>
      </c>
      <c r="F8581" s="1">
        <v>0</v>
      </c>
      <c r="G8581" s="1">
        <v>0.85</v>
      </c>
    </row>
    <row r="8582" spans="1:7" x14ac:dyDescent="0.45">
      <c r="A8582">
        <v>8580</v>
      </c>
      <c r="B8582" s="1" t="s">
        <v>13570</v>
      </c>
      <c r="C8582" s="1" t="s">
        <v>13571</v>
      </c>
      <c r="D8582" s="1" t="s">
        <v>13539</v>
      </c>
      <c r="E8582" s="2">
        <v>44590.59248032407</v>
      </c>
      <c r="F8582" s="1">
        <v>0</v>
      </c>
      <c r="G8582" s="1">
        <v>0.46</v>
      </c>
    </row>
    <row r="8583" spans="1:7" x14ac:dyDescent="0.45">
      <c r="A8583">
        <v>8581</v>
      </c>
      <c r="B8583" s="1" t="s">
        <v>13572</v>
      </c>
      <c r="C8583" s="1" t="s">
        <v>7723</v>
      </c>
      <c r="D8583" s="1" t="s">
        <v>13539</v>
      </c>
      <c r="E8583" s="2">
        <v>44590.592491898147</v>
      </c>
      <c r="F8583" s="1">
        <v>0</v>
      </c>
      <c r="G8583" s="1">
        <v>0.87</v>
      </c>
    </row>
    <row r="8584" spans="1:7" x14ac:dyDescent="0.45">
      <c r="A8584">
        <v>8582</v>
      </c>
      <c r="B8584" s="1" t="s">
        <v>13573</v>
      </c>
      <c r="C8584" s="1" t="s">
        <v>13574</v>
      </c>
      <c r="D8584" s="1" t="s">
        <v>13539</v>
      </c>
      <c r="E8584" s="2">
        <v>44590.592503472224</v>
      </c>
      <c r="F8584" s="1">
        <v>0</v>
      </c>
      <c r="G8584" s="1">
        <v>0.46</v>
      </c>
    </row>
    <row r="8585" spans="1:7" x14ac:dyDescent="0.45">
      <c r="A8585">
        <v>8583</v>
      </c>
      <c r="B8585" s="1" t="s">
        <v>13575</v>
      </c>
      <c r="C8585" s="1" t="s">
        <v>7721</v>
      </c>
      <c r="D8585" s="1" t="s">
        <v>13539</v>
      </c>
      <c r="E8585" s="2">
        <v>44590.59251505787</v>
      </c>
      <c r="F8585" s="1">
        <v>0</v>
      </c>
      <c r="G8585" s="1">
        <v>0.54</v>
      </c>
    </row>
    <row r="8586" spans="1:7" x14ac:dyDescent="0.45">
      <c r="A8586">
        <v>8584</v>
      </c>
      <c r="B8586" s="1" t="s">
        <v>13572</v>
      </c>
      <c r="C8586" s="1" t="s">
        <v>13576</v>
      </c>
      <c r="D8586" s="1" t="s">
        <v>13539</v>
      </c>
      <c r="E8586" s="2">
        <v>44590.592526631946</v>
      </c>
      <c r="F8586" s="1">
        <v>0</v>
      </c>
      <c r="G8586" s="1">
        <v>1.01</v>
      </c>
    </row>
    <row r="8587" spans="1:7" x14ac:dyDescent="0.45">
      <c r="A8587">
        <v>8585</v>
      </c>
      <c r="B8587" s="1" t="s">
        <v>13568</v>
      </c>
      <c r="C8587" s="1" t="s">
        <v>13577</v>
      </c>
      <c r="D8587" s="1" t="s">
        <v>13539</v>
      </c>
      <c r="E8587" s="2">
        <v>44590.592538206016</v>
      </c>
      <c r="F8587" s="1">
        <v>0</v>
      </c>
      <c r="G8587" s="1">
        <v>0.85</v>
      </c>
    </row>
    <row r="8588" spans="1:7" x14ac:dyDescent="0.45">
      <c r="A8588">
        <v>8586</v>
      </c>
      <c r="B8588" s="1" t="s">
        <v>13570</v>
      </c>
      <c r="C8588" s="1" t="s">
        <v>13578</v>
      </c>
      <c r="D8588" s="1" t="s">
        <v>13539</v>
      </c>
      <c r="E8588" s="2">
        <v>44590.592549780093</v>
      </c>
      <c r="F8588" s="1">
        <v>0</v>
      </c>
      <c r="G8588" s="1">
        <v>0.95</v>
      </c>
    </row>
    <row r="8589" spans="1:7" x14ac:dyDescent="0.45">
      <c r="A8589">
        <v>8587</v>
      </c>
      <c r="B8589" s="1" t="s">
        <v>13579</v>
      </c>
      <c r="C8589" s="1" t="s">
        <v>13580</v>
      </c>
      <c r="D8589" s="1" t="s">
        <v>13581</v>
      </c>
      <c r="E8589" s="2">
        <v>44590.592561342593</v>
      </c>
      <c r="F8589" s="1">
        <v>1</v>
      </c>
      <c r="G8589" s="1">
        <v>1.22</v>
      </c>
    </row>
    <row r="8590" spans="1:7" x14ac:dyDescent="0.45">
      <c r="A8590">
        <v>8588</v>
      </c>
      <c r="B8590" s="1" t="s">
        <v>13582</v>
      </c>
      <c r="C8590" s="1" t="s">
        <v>13583</v>
      </c>
      <c r="D8590" s="1" t="s">
        <v>13581</v>
      </c>
      <c r="E8590" s="2">
        <v>44590.59257291667</v>
      </c>
      <c r="F8590" s="1">
        <v>0</v>
      </c>
      <c r="G8590" s="1">
        <v>0.75</v>
      </c>
    </row>
    <row r="8591" spans="1:7" x14ac:dyDescent="0.45">
      <c r="A8591">
        <v>8589</v>
      </c>
      <c r="B8591" s="1" t="s">
        <v>13584</v>
      </c>
      <c r="C8591" s="1" t="s">
        <v>13585</v>
      </c>
      <c r="D8591" s="1" t="s">
        <v>13581</v>
      </c>
      <c r="E8591" s="2">
        <v>44590.592584502316</v>
      </c>
      <c r="F8591" s="1">
        <v>0</v>
      </c>
      <c r="G8591" s="1">
        <v>1.31</v>
      </c>
    </row>
    <row r="8592" spans="1:7" x14ac:dyDescent="0.45">
      <c r="A8592">
        <v>8590</v>
      </c>
      <c r="B8592" s="1" t="s">
        <v>13584</v>
      </c>
      <c r="C8592" s="1" t="s">
        <v>13586</v>
      </c>
      <c r="D8592" s="1" t="s">
        <v>13581</v>
      </c>
      <c r="E8592" s="2">
        <v>44590.592596076393</v>
      </c>
      <c r="F8592" s="1">
        <v>0</v>
      </c>
      <c r="G8592" s="1">
        <v>0.85</v>
      </c>
    </row>
    <row r="8593" spans="1:7" x14ac:dyDescent="0.45">
      <c r="A8593">
        <v>8591</v>
      </c>
      <c r="B8593" s="1" t="s">
        <v>13587</v>
      </c>
      <c r="C8593" s="1" t="s">
        <v>13588</v>
      </c>
      <c r="D8593" s="1" t="s">
        <v>13589</v>
      </c>
      <c r="E8593" s="2">
        <v>44590.592607638886</v>
      </c>
      <c r="F8593" s="1">
        <v>1</v>
      </c>
      <c r="G8593" s="1">
        <v>0.93</v>
      </c>
    </row>
    <row r="8594" spans="1:7" x14ac:dyDescent="0.45">
      <c r="A8594">
        <v>8592</v>
      </c>
      <c r="B8594" s="1" t="s">
        <v>13590</v>
      </c>
      <c r="C8594" s="1" t="s">
        <v>13591</v>
      </c>
      <c r="D8594" s="1" t="s">
        <v>13589</v>
      </c>
      <c r="E8594" s="2">
        <v>44590.592619224539</v>
      </c>
      <c r="F8594" s="1">
        <v>0</v>
      </c>
      <c r="G8594" s="1">
        <v>0.63</v>
      </c>
    </row>
    <row r="8595" spans="1:7" x14ac:dyDescent="0.45">
      <c r="A8595">
        <v>8593</v>
      </c>
      <c r="B8595" s="1" t="s">
        <v>13592</v>
      </c>
      <c r="C8595" s="1" t="s">
        <v>13593</v>
      </c>
      <c r="D8595" s="1" t="s">
        <v>13594</v>
      </c>
      <c r="E8595" s="2">
        <v>44590.592630798608</v>
      </c>
      <c r="F8595" s="1">
        <v>1</v>
      </c>
      <c r="G8595" s="1">
        <v>0.63</v>
      </c>
    </row>
    <row r="8596" spans="1:7" x14ac:dyDescent="0.45">
      <c r="A8596">
        <v>8594</v>
      </c>
      <c r="B8596" s="1" t="s">
        <v>13595</v>
      </c>
      <c r="C8596" s="1" t="s">
        <v>13596</v>
      </c>
      <c r="D8596" s="1" t="s">
        <v>13594</v>
      </c>
      <c r="E8596" s="2">
        <v>44590.592642361109</v>
      </c>
      <c r="F8596" s="1">
        <v>0</v>
      </c>
      <c r="G8596" s="1">
        <v>0.7</v>
      </c>
    </row>
    <row r="8597" spans="1:7" x14ac:dyDescent="0.45">
      <c r="A8597">
        <v>8595</v>
      </c>
      <c r="B8597" s="1" t="s">
        <v>13597</v>
      </c>
      <c r="C8597" s="1" t="s">
        <v>13598</v>
      </c>
      <c r="D8597" s="1" t="s">
        <v>13599</v>
      </c>
      <c r="E8597" s="2">
        <v>44590.592653935186</v>
      </c>
      <c r="F8597" s="1">
        <v>1</v>
      </c>
      <c r="G8597" s="1">
        <v>0.85</v>
      </c>
    </row>
    <row r="8598" spans="1:7" x14ac:dyDescent="0.45">
      <c r="A8598">
        <v>8596</v>
      </c>
      <c r="B8598" s="1" t="s">
        <v>13600</v>
      </c>
      <c r="C8598" s="1" t="s">
        <v>13601</v>
      </c>
      <c r="D8598" s="1" t="s">
        <v>13599</v>
      </c>
      <c r="E8598" s="2">
        <v>44590.592665520831</v>
      </c>
      <c r="F8598" s="1">
        <v>0</v>
      </c>
      <c r="G8598" s="1">
        <v>0.75</v>
      </c>
    </row>
    <row r="8599" spans="1:7" x14ac:dyDescent="0.45">
      <c r="A8599">
        <v>8597</v>
      </c>
      <c r="B8599" s="1" t="s">
        <v>13602</v>
      </c>
      <c r="C8599" s="1" t="s">
        <v>13603</v>
      </c>
      <c r="D8599" s="1" t="s">
        <v>13599</v>
      </c>
      <c r="E8599" s="2">
        <v>44590.592677094908</v>
      </c>
      <c r="F8599" s="1">
        <v>0</v>
      </c>
      <c r="G8599" s="1">
        <v>0.71</v>
      </c>
    </row>
    <row r="8600" spans="1:7" x14ac:dyDescent="0.45">
      <c r="A8600">
        <v>8598</v>
      </c>
      <c r="B8600" s="1" t="s">
        <v>13604</v>
      </c>
      <c r="C8600" s="1" t="s">
        <v>13605</v>
      </c>
      <c r="D8600" s="1" t="s">
        <v>13606</v>
      </c>
      <c r="E8600" s="2">
        <v>44590.592688668985</v>
      </c>
      <c r="F8600" s="1">
        <v>1</v>
      </c>
      <c r="G8600" s="1">
        <v>0.71</v>
      </c>
    </row>
    <row r="8601" spans="1:7" x14ac:dyDescent="0.45">
      <c r="A8601">
        <v>8599</v>
      </c>
      <c r="B8601" s="1" t="s">
        <v>13604</v>
      </c>
      <c r="C8601" s="1" t="s">
        <v>7696</v>
      </c>
      <c r="D8601" s="1" t="s">
        <v>13606</v>
      </c>
      <c r="E8601" s="2">
        <v>44590.592700243054</v>
      </c>
      <c r="F8601" s="1">
        <v>0</v>
      </c>
      <c r="G8601" s="1">
        <v>0.68</v>
      </c>
    </row>
    <row r="8602" spans="1:7" x14ac:dyDescent="0.45">
      <c r="A8602">
        <v>8600</v>
      </c>
      <c r="B8602" s="1" t="s">
        <v>13607</v>
      </c>
      <c r="C8602" s="1" t="s">
        <v>7695</v>
      </c>
      <c r="D8602" s="1" t="s">
        <v>13606</v>
      </c>
      <c r="E8602" s="2">
        <v>44590.592711805555</v>
      </c>
      <c r="F8602" s="1">
        <v>0</v>
      </c>
      <c r="G8602" s="1">
        <v>1.02</v>
      </c>
    </row>
    <row r="8603" spans="1:7" x14ac:dyDescent="0.45">
      <c r="A8603">
        <v>8601</v>
      </c>
      <c r="B8603" s="1" t="s">
        <v>13608</v>
      </c>
      <c r="C8603" s="1" t="s">
        <v>13609</v>
      </c>
      <c r="D8603" s="1" t="s">
        <v>13610</v>
      </c>
      <c r="E8603" s="2">
        <v>44590.592723379632</v>
      </c>
      <c r="F8603" s="1">
        <v>1</v>
      </c>
      <c r="G8603" s="1">
        <v>0.75</v>
      </c>
    </row>
    <row r="8604" spans="1:7" x14ac:dyDescent="0.45">
      <c r="A8604">
        <v>8602</v>
      </c>
      <c r="B8604" s="1" t="s">
        <v>13611</v>
      </c>
      <c r="C8604" s="1" t="s">
        <v>13612</v>
      </c>
      <c r="D8604" s="1" t="s">
        <v>13610</v>
      </c>
      <c r="E8604" s="2">
        <v>44590.592734965277</v>
      </c>
      <c r="F8604" s="1">
        <v>0</v>
      </c>
      <c r="G8604" s="1">
        <v>0.88</v>
      </c>
    </row>
    <row r="8605" spans="1:7" x14ac:dyDescent="0.45">
      <c r="A8605">
        <v>8603</v>
      </c>
      <c r="B8605" s="1" t="s">
        <v>13613</v>
      </c>
      <c r="C8605" s="1" t="s">
        <v>13614</v>
      </c>
      <c r="D8605" s="1" t="s">
        <v>13610</v>
      </c>
      <c r="E8605" s="2">
        <v>44590.592746527778</v>
      </c>
      <c r="F8605" s="1">
        <v>0</v>
      </c>
      <c r="G8605" s="1">
        <v>0.62</v>
      </c>
    </row>
    <row r="8606" spans="1:7" x14ac:dyDescent="0.45">
      <c r="A8606">
        <v>8604</v>
      </c>
      <c r="B8606" s="1" t="s">
        <v>13615</v>
      </c>
      <c r="C8606" s="1" t="s">
        <v>13616</v>
      </c>
      <c r="D8606" s="1" t="s">
        <v>13610</v>
      </c>
      <c r="E8606" s="2">
        <v>44590.592758113424</v>
      </c>
      <c r="F8606" s="1">
        <v>0</v>
      </c>
      <c r="G8606" s="1">
        <v>0.46</v>
      </c>
    </row>
    <row r="8607" spans="1:7" x14ac:dyDescent="0.45">
      <c r="A8607">
        <v>8605</v>
      </c>
      <c r="B8607" s="1" t="s">
        <v>13617</v>
      </c>
      <c r="C8607" s="1" t="s">
        <v>13618</v>
      </c>
      <c r="D8607" s="1" t="s">
        <v>13610</v>
      </c>
      <c r="E8607" s="2">
        <v>44590.592769687501</v>
      </c>
      <c r="F8607" s="1">
        <v>0</v>
      </c>
      <c r="G8607" s="1">
        <v>0.54</v>
      </c>
    </row>
    <row r="8608" spans="1:7" x14ac:dyDescent="0.45">
      <c r="A8608">
        <v>8606</v>
      </c>
      <c r="B8608" s="1" t="s">
        <v>13617</v>
      </c>
      <c r="C8608" s="1" t="s">
        <v>13619</v>
      </c>
      <c r="D8608" s="1" t="s">
        <v>13610</v>
      </c>
      <c r="E8608" s="2">
        <v>44590.592781261577</v>
      </c>
      <c r="F8608" s="1">
        <v>0</v>
      </c>
      <c r="G8608" s="1">
        <v>0.34</v>
      </c>
    </row>
    <row r="8609" spans="1:7" x14ac:dyDescent="0.45">
      <c r="A8609">
        <v>8607</v>
      </c>
      <c r="B8609" s="1" t="s">
        <v>13620</v>
      </c>
      <c r="C8609" s="1" t="s">
        <v>13621</v>
      </c>
      <c r="D8609" s="1" t="s">
        <v>13610</v>
      </c>
      <c r="E8609" s="2">
        <v>44590.592792835647</v>
      </c>
      <c r="F8609" s="1">
        <v>0</v>
      </c>
      <c r="G8609" s="1">
        <v>0.95</v>
      </c>
    </row>
    <row r="8610" spans="1:7" x14ac:dyDescent="0.45">
      <c r="A8610">
        <v>8608</v>
      </c>
      <c r="B8610" s="1" t="s">
        <v>13622</v>
      </c>
      <c r="C8610" s="1" t="s">
        <v>13623</v>
      </c>
      <c r="D8610" s="1" t="s">
        <v>13610</v>
      </c>
      <c r="E8610" s="2">
        <v>44590.592804398148</v>
      </c>
      <c r="F8610" s="1">
        <v>0</v>
      </c>
      <c r="G8610" s="1">
        <v>0.87</v>
      </c>
    </row>
    <row r="8611" spans="1:7" x14ac:dyDescent="0.45">
      <c r="A8611">
        <v>8609</v>
      </c>
      <c r="B8611" s="1" t="s">
        <v>13624</v>
      </c>
      <c r="C8611" s="1" t="s">
        <v>13625</v>
      </c>
      <c r="D8611" s="1" t="s">
        <v>13606</v>
      </c>
      <c r="E8611" s="2">
        <v>44590.592815983793</v>
      </c>
      <c r="F8611" s="1">
        <v>-1</v>
      </c>
      <c r="G8611" s="1">
        <v>1.1499999999999999</v>
      </c>
    </row>
    <row r="8612" spans="1:7" x14ac:dyDescent="0.45">
      <c r="A8612">
        <v>8610</v>
      </c>
      <c r="B8612" s="1" t="s">
        <v>13626</v>
      </c>
      <c r="C8612" s="1" t="s">
        <v>7683</v>
      </c>
      <c r="D8612" s="1" t="s">
        <v>13606</v>
      </c>
      <c r="E8612" s="2">
        <v>44590.59282755787</v>
      </c>
      <c r="F8612" s="1">
        <v>0</v>
      </c>
      <c r="G8612" s="1">
        <v>0.63</v>
      </c>
    </row>
    <row r="8613" spans="1:7" x14ac:dyDescent="0.45">
      <c r="A8613">
        <v>8611</v>
      </c>
      <c r="B8613" s="1" t="s">
        <v>13627</v>
      </c>
      <c r="C8613" s="1" t="s">
        <v>13628</v>
      </c>
      <c r="D8613" s="1" t="s">
        <v>13606</v>
      </c>
      <c r="E8613" s="2">
        <v>44590.592839131947</v>
      </c>
      <c r="F8613" s="1">
        <v>0</v>
      </c>
      <c r="G8613" s="1">
        <v>0.7</v>
      </c>
    </row>
    <row r="8614" spans="1:7" x14ac:dyDescent="0.45">
      <c r="A8614">
        <v>8612</v>
      </c>
      <c r="B8614" s="1" t="s">
        <v>13629</v>
      </c>
      <c r="C8614" s="1" t="s">
        <v>7682</v>
      </c>
      <c r="D8614" s="1" t="s">
        <v>13606</v>
      </c>
      <c r="E8614" s="2">
        <v>44590.592850706016</v>
      </c>
      <c r="F8614" s="1">
        <v>0</v>
      </c>
      <c r="G8614" s="1">
        <v>0.56000000000000005</v>
      </c>
    </row>
    <row r="8615" spans="1:7" x14ac:dyDescent="0.45">
      <c r="A8615">
        <v>8613</v>
      </c>
      <c r="B8615" s="1" t="s">
        <v>13630</v>
      </c>
      <c r="C8615" s="1" t="s">
        <v>13631</v>
      </c>
      <c r="D8615" s="1" t="s">
        <v>13606</v>
      </c>
      <c r="E8615" s="2">
        <v>44590.592862280093</v>
      </c>
      <c r="F8615" s="1">
        <v>0</v>
      </c>
      <c r="G8615" s="1">
        <v>0.9</v>
      </c>
    </row>
    <row r="8616" spans="1:7" x14ac:dyDescent="0.45">
      <c r="A8616">
        <v>8614</v>
      </c>
      <c r="B8616" s="1" t="s">
        <v>13630</v>
      </c>
      <c r="C8616" s="1" t="s">
        <v>13632</v>
      </c>
      <c r="D8616" s="1" t="s">
        <v>13606</v>
      </c>
      <c r="E8616" s="2">
        <v>44590.59287385417</v>
      </c>
      <c r="F8616" s="1">
        <v>0</v>
      </c>
      <c r="G8616" s="1">
        <v>0.77</v>
      </c>
    </row>
    <row r="8617" spans="1:7" x14ac:dyDescent="0.45">
      <c r="A8617">
        <v>8615</v>
      </c>
      <c r="B8617" s="1" t="s">
        <v>13633</v>
      </c>
      <c r="C8617" s="1" t="s">
        <v>13634</v>
      </c>
      <c r="D8617" s="1" t="s">
        <v>13606</v>
      </c>
      <c r="E8617" s="2">
        <v>44590.592885428239</v>
      </c>
      <c r="F8617" s="1">
        <v>0</v>
      </c>
      <c r="G8617" s="1">
        <v>0.71</v>
      </c>
    </row>
    <row r="8618" spans="1:7" x14ac:dyDescent="0.45">
      <c r="A8618">
        <v>8616</v>
      </c>
      <c r="B8618" s="1" t="s">
        <v>13635</v>
      </c>
      <c r="C8618" s="1" t="s">
        <v>13636</v>
      </c>
      <c r="D8618" s="1" t="s">
        <v>13606</v>
      </c>
      <c r="E8618" s="2">
        <v>44590.592897002316</v>
      </c>
      <c r="F8618" s="1">
        <v>0</v>
      </c>
      <c r="G8618" s="1">
        <v>0.32</v>
      </c>
    </row>
    <row r="8619" spans="1:7" x14ac:dyDescent="0.45">
      <c r="A8619">
        <v>8617</v>
      </c>
      <c r="B8619" s="1" t="s">
        <v>13637</v>
      </c>
      <c r="C8619" s="1" t="s">
        <v>13638</v>
      </c>
      <c r="D8619" s="1" t="s">
        <v>13606</v>
      </c>
      <c r="E8619" s="2">
        <v>44590.592908564817</v>
      </c>
      <c r="F8619" s="1">
        <v>0</v>
      </c>
      <c r="G8619" s="1">
        <v>0.87</v>
      </c>
    </row>
    <row r="8620" spans="1:7" x14ac:dyDescent="0.45">
      <c r="A8620">
        <v>8618</v>
      </c>
      <c r="B8620" s="1" t="s">
        <v>13639</v>
      </c>
      <c r="C8620" s="1" t="s">
        <v>13640</v>
      </c>
      <c r="D8620" s="1" t="s">
        <v>13606</v>
      </c>
      <c r="E8620" s="2">
        <v>44590.592920138886</v>
      </c>
      <c r="F8620" s="1">
        <v>0</v>
      </c>
      <c r="G8620" s="1">
        <v>0.88</v>
      </c>
    </row>
    <row r="8621" spans="1:7" x14ac:dyDescent="0.45">
      <c r="A8621">
        <v>8619</v>
      </c>
      <c r="B8621" s="1" t="s">
        <v>13641</v>
      </c>
      <c r="C8621" s="1" t="s">
        <v>13642</v>
      </c>
      <c r="D8621" s="1" t="s">
        <v>13606</v>
      </c>
      <c r="E8621" s="2">
        <v>44590.592931712963</v>
      </c>
      <c r="F8621" s="1">
        <v>0</v>
      </c>
      <c r="G8621" s="1">
        <v>0.79</v>
      </c>
    </row>
    <row r="8622" spans="1:7" x14ac:dyDescent="0.45">
      <c r="A8622">
        <v>8620</v>
      </c>
      <c r="B8622" s="1" t="s">
        <v>13643</v>
      </c>
      <c r="C8622" s="1" t="s">
        <v>13644</v>
      </c>
      <c r="D8622" s="1" t="s">
        <v>13610</v>
      </c>
      <c r="E8622" s="2">
        <v>44590.592943298609</v>
      </c>
      <c r="F8622" s="1">
        <v>1</v>
      </c>
      <c r="G8622" s="1">
        <v>1.04</v>
      </c>
    </row>
    <row r="8623" spans="1:7" x14ac:dyDescent="0.45">
      <c r="A8623">
        <v>8621</v>
      </c>
      <c r="B8623" s="1" t="s">
        <v>13645</v>
      </c>
      <c r="C8623" s="1" t="s">
        <v>7671</v>
      </c>
      <c r="D8623" s="1" t="s">
        <v>13610</v>
      </c>
      <c r="E8623" s="2">
        <v>44590.592954872685</v>
      </c>
      <c r="F8623" s="1">
        <v>0</v>
      </c>
      <c r="G8623" s="1">
        <v>0.7</v>
      </c>
    </row>
    <row r="8624" spans="1:7" x14ac:dyDescent="0.45">
      <c r="A8624">
        <v>8622</v>
      </c>
      <c r="B8624" s="1" t="s">
        <v>13646</v>
      </c>
      <c r="C8624" s="1" t="s">
        <v>13647</v>
      </c>
      <c r="D8624" s="1" t="s">
        <v>13606</v>
      </c>
      <c r="E8624" s="2">
        <v>44590.592966446762</v>
      </c>
      <c r="F8624" s="1">
        <v>-1</v>
      </c>
      <c r="G8624" s="1">
        <v>0.75</v>
      </c>
    </row>
    <row r="8625" spans="1:7" x14ac:dyDescent="0.45">
      <c r="A8625">
        <v>8623</v>
      </c>
      <c r="B8625" s="1" t="s">
        <v>13648</v>
      </c>
      <c r="C8625" s="1" t="s">
        <v>7453</v>
      </c>
      <c r="D8625" s="1" t="s">
        <v>13606</v>
      </c>
      <c r="E8625" s="2">
        <v>44590.592978009263</v>
      </c>
      <c r="F8625" s="1">
        <v>0</v>
      </c>
      <c r="G8625" s="1">
        <v>1.01</v>
      </c>
    </row>
    <row r="8626" spans="1:7" x14ac:dyDescent="0.45">
      <c r="A8626">
        <v>8624</v>
      </c>
      <c r="B8626" s="1" t="s">
        <v>13649</v>
      </c>
      <c r="C8626" s="1" t="s">
        <v>7468</v>
      </c>
      <c r="D8626" s="1" t="s">
        <v>13606</v>
      </c>
      <c r="E8626" s="2">
        <v>44590.592989583332</v>
      </c>
      <c r="F8626" s="1">
        <v>0</v>
      </c>
      <c r="G8626" s="1">
        <v>0.71</v>
      </c>
    </row>
    <row r="8627" spans="1:7" x14ac:dyDescent="0.45">
      <c r="A8627">
        <v>8625</v>
      </c>
      <c r="B8627" s="1" t="s">
        <v>13649</v>
      </c>
      <c r="C8627" s="1" t="s">
        <v>7514</v>
      </c>
      <c r="D8627" s="1" t="s">
        <v>13606</v>
      </c>
      <c r="E8627" s="2">
        <v>44590.593001168978</v>
      </c>
      <c r="F8627" s="1">
        <v>0</v>
      </c>
      <c r="G8627" s="1">
        <v>0.26</v>
      </c>
    </row>
    <row r="8628" spans="1:7" x14ac:dyDescent="0.45">
      <c r="A8628">
        <v>8626</v>
      </c>
      <c r="B8628" s="1" t="s">
        <v>13650</v>
      </c>
      <c r="C8628" s="1" t="s">
        <v>7436</v>
      </c>
      <c r="D8628" s="1" t="s">
        <v>13606</v>
      </c>
      <c r="E8628" s="2">
        <v>44590.593012743055</v>
      </c>
      <c r="F8628" s="1">
        <v>0</v>
      </c>
      <c r="G8628" s="1">
        <v>0.38</v>
      </c>
    </row>
    <row r="8629" spans="1:7" x14ac:dyDescent="0.45">
      <c r="A8629">
        <v>8627</v>
      </c>
      <c r="B8629" s="1" t="s">
        <v>13651</v>
      </c>
      <c r="C8629" s="1" t="s">
        <v>7434</v>
      </c>
      <c r="D8629" s="1" t="s">
        <v>13606</v>
      </c>
      <c r="E8629" s="2">
        <v>44590.593024317131</v>
      </c>
      <c r="F8629" s="1">
        <v>0</v>
      </c>
      <c r="G8629" s="1">
        <v>0.45</v>
      </c>
    </row>
    <row r="8630" spans="1:7" x14ac:dyDescent="0.45">
      <c r="A8630">
        <v>8628</v>
      </c>
      <c r="B8630" s="1" t="s">
        <v>13652</v>
      </c>
      <c r="C8630" s="1" t="s">
        <v>7507</v>
      </c>
      <c r="D8630" s="1" t="s">
        <v>13606</v>
      </c>
      <c r="E8630" s="2">
        <v>44590.593035891201</v>
      </c>
      <c r="F8630" s="1">
        <v>0</v>
      </c>
      <c r="G8630" s="1">
        <v>0.95</v>
      </c>
    </row>
    <row r="8631" spans="1:7" x14ac:dyDescent="0.45">
      <c r="A8631">
        <v>8629</v>
      </c>
      <c r="B8631" s="1" t="s">
        <v>13653</v>
      </c>
      <c r="C8631" s="1" t="s">
        <v>13654</v>
      </c>
      <c r="D8631" s="1" t="s">
        <v>13610</v>
      </c>
      <c r="E8631" s="2">
        <v>44590.593047453702</v>
      </c>
      <c r="F8631" s="1">
        <v>1</v>
      </c>
      <c r="G8631" s="1">
        <v>0.71</v>
      </c>
    </row>
    <row r="8632" spans="1:7" x14ac:dyDescent="0.45">
      <c r="A8632">
        <v>8630</v>
      </c>
      <c r="B8632" s="1" t="s">
        <v>13655</v>
      </c>
      <c r="C8632" s="1" t="s">
        <v>7661</v>
      </c>
      <c r="D8632" s="1" t="s">
        <v>13610</v>
      </c>
      <c r="E8632" s="2">
        <v>44590.593059039355</v>
      </c>
      <c r="F8632" s="1">
        <v>0</v>
      </c>
      <c r="G8632" s="1">
        <v>0.54</v>
      </c>
    </row>
    <row r="8633" spans="1:7" x14ac:dyDescent="0.45">
      <c r="A8633">
        <v>8631</v>
      </c>
      <c r="B8633" s="1" t="s">
        <v>13656</v>
      </c>
      <c r="C8633" s="1" t="s">
        <v>13657</v>
      </c>
      <c r="D8633" s="1" t="s">
        <v>13610</v>
      </c>
      <c r="E8633" s="2">
        <v>44590.593070613424</v>
      </c>
      <c r="F8633" s="1">
        <v>0</v>
      </c>
      <c r="G8633" s="1">
        <v>0.78</v>
      </c>
    </row>
    <row r="8634" spans="1:7" x14ac:dyDescent="0.45">
      <c r="A8634">
        <v>8632</v>
      </c>
      <c r="B8634" s="1" t="s">
        <v>13658</v>
      </c>
      <c r="C8634" s="1" t="s">
        <v>13659</v>
      </c>
      <c r="D8634" s="1" t="s">
        <v>13610</v>
      </c>
      <c r="E8634" s="2">
        <v>44590.593082175925</v>
      </c>
      <c r="F8634" s="1">
        <v>0</v>
      </c>
      <c r="G8634" s="1">
        <v>0.57999999999999996</v>
      </c>
    </row>
    <row r="8635" spans="1:7" x14ac:dyDescent="0.45">
      <c r="A8635">
        <v>8633</v>
      </c>
      <c r="B8635" s="1" t="s">
        <v>13660</v>
      </c>
      <c r="C8635" s="1" t="s">
        <v>7425</v>
      </c>
      <c r="D8635" s="1" t="s">
        <v>13610</v>
      </c>
      <c r="E8635" s="2">
        <v>44590.593093761578</v>
      </c>
      <c r="F8635" s="1">
        <v>0</v>
      </c>
      <c r="G8635" s="1">
        <v>0.46</v>
      </c>
    </row>
    <row r="8636" spans="1:7" x14ac:dyDescent="0.45">
      <c r="A8636">
        <v>8634</v>
      </c>
      <c r="B8636" s="1" t="s">
        <v>13661</v>
      </c>
      <c r="C8636" s="1" t="s">
        <v>7423</v>
      </c>
      <c r="D8636" s="1" t="s">
        <v>13610</v>
      </c>
      <c r="E8636" s="2">
        <v>44590.593105335647</v>
      </c>
      <c r="F8636" s="1">
        <v>0</v>
      </c>
      <c r="G8636" s="1">
        <v>0.71</v>
      </c>
    </row>
    <row r="8637" spans="1:7" x14ac:dyDescent="0.45">
      <c r="A8637">
        <v>8635</v>
      </c>
      <c r="B8637" s="1" t="s">
        <v>13661</v>
      </c>
      <c r="C8637" s="1" t="s">
        <v>13662</v>
      </c>
      <c r="D8637" s="1" t="s">
        <v>13610</v>
      </c>
      <c r="E8637" s="2">
        <v>44590.593116898148</v>
      </c>
      <c r="F8637" s="1">
        <v>0</v>
      </c>
      <c r="G8637" s="1">
        <v>0.6</v>
      </c>
    </row>
    <row r="8638" spans="1:7" x14ac:dyDescent="0.45">
      <c r="A8638">
        <v>8636</v>
      </c>
      <c r="B8638" s="1" t="s">
        <v>13663</v>
      </c>
      <c r="C8638" s="1" t="s">
        <v>13664</v>
      </c>
      <c r="D8638" s="1" t="s">
        <v>13610</v>
      </c>
      <c r="E8638" s="2">
        <v>44590.593128483793</v>
      </c>
      <c r="F8638" s="1">
        <v>0</v>
      </c>
      <c r="G8638" s="1">
        <v>0.63</v>
      </c>
    </row>
    <row r="8639" spans="1:7" x14ac:dyDescent="0.45">
      <c r="A8639">
        <v>8637</v>
      </c>
      <c r="B8639" s="1" t="s">
        <v>13665</v>
      </c>
      <c r="C8639" s="1" t="s">
        <v>13666</v>
      </c>
      <c r="D8639" s="1" t="s">
        <v>13667</v>
      </c>
      <c r="E8639" s="2">
        <v>44590.59314005787</v>
      </c>
      <c r="F8639" s="1">
        <v>1</v>
      </c>
      <c r="G8639" s="1">
        <v>1.19</v>
      </c>
    </row>
    <row r="8640" spans="1:7" x14ac:dyDescent="0.45">
      <c r="A8640">
        <v>8638</v>
      </c>
      <c r="B8640" s="1" t="s">
        <v>13668</v>
      </c>
      <c r="C8640" s="1" t="s">
        <v>7552</v>
      </c>
      <c r="D8640" s="1" t="s">
        <v>13667</v>
      </c>
      <c r="E8640" s="2">
        <v>44590.593151620371</v>
      </c>
      <c r="F8640" s="1">
        <v>0</v>
      </c>
      <c r="G8640" s="1">
        <v>1.1499999999999999</v>
      </c>
    </row>
    <row r="8641" spans="1:7" x14ac:dyDescent="0.45">
      <c r="A8641">
        <v>8639</v>
      </c>
      <c r="B8641" s="1" t="s">
        <v>13669</v>
      </c>
      <c r="C8641" s="1" t="s">
        <v>13670</v>
      </c>
      <c r="D8641" s="1" t="s">
        <v>13667</v>
      </c>
      <c r="E8641" s="2">
        <v>44590.593163206016</v>
      </c>
      <c r="F8641" s="1">
        <v>0</v>
      </c>
      <c r="G8641" s="1">
        <v>0.77</v>
      </c>
    </row>
    <row r="8642" spans="1:7" x14ac:dyDescent="0.45">
      <c r="A8642">
        <v>8640</v>
      </c>
      <c r="B8642" s="1" t="s">
        <v>13671</v>
      </c>
      <c r="C8642" s="1" t="s">
        <v>7406</v>
      </c>
      <c r="D8642" s="1" t="s">
        <v>13667</v>
      </c>
      <c r="E8642" s="2">
        <v>44590.593174780093</v>
      </c>
      <c r="F8642" s="1">
        <v>0</v>
      </c>
      <c r="G8642" s="1">
        <v>0.7</v>
      </c>
    </row>
    <row r="8643" spans="1:7" x14ac:dyDescent="0.45">
      <c r="A8643">
        <v>8641</v>
      </c>
      <c r="B8643" s="1" t="s">
        <v>13671</v>
      </c>
      <c r="C8643" s="1" t="s">
        <v>7563</v>
      </c>
      <c r="D8643" s="1" t="s">
        <v>13667</v>
      </c>
      <c r="E8643" s="2">
        <v>44590.59318635417</v>
      </c>
      <c r="F8643" s="1">
        <v>0</v>
      </c>
      <c r="G8643" s="1">
        <v>0.34</v>
      </c>
    </row>
    <row r="8644" spans="1:7" x14ac:dyDescent="0.45">
      <c r="A8644">
        <v>8642</v>
      </c>
      <c r="B8644" s="1" t="s">
        <v>13672</v>
      </c>
      <c r="C8644" s="1" t="s">
        <v>7579</v>
      </c>
      <c r="D8644" s="1" t="s">
        <v>13667</v>
      </c>
      <c r="E8644" s="2">
        <v>44590.593197916663</v>
      </c>
      <c r="F8644" s="1">
        <v>0</v>
      </c>
      <c r="G8644" s="1">
        <v>0.65</v>
      </c>
    </row>
    <row r="8645" spans="1:7" x14ac:dyDescent="0.45">
      <c r="A8645">
        <v>8643</v>
      </c>
      <c r="B8645" s="1" t="s">
        <v>13673</v>
      </c>
      <c r="C8645" s="1" t="s">
        <v>13674</v>
      </c>
      <c r="D8645" s="1" t="s">
        <v>13667</v>
      </c>
      <c r="E8645" s="2">
        <v>44590.593209502316</v>
      </c>
      <c r="F8645" s="1">
        <v>0</v>
      </c>
      <c r="G8645" s="1">
        <v>0.93</v>
      </c>
    </row>
    <row r="8646" spans="1:7" x14ac:dyDescent="0.45">
      <c r="A8646">
        <v>8644</v>
      </c>
      <c r="B8646" s="1" t="s">
        <v>13675</v>
      </c>
      <c r="C8646" s="1" t="s">
        <v>13676</v>
      </c>
      <c r="D8646" s="1" t="s">
        <v>13667</v>
      </c>
      <c r="E8646" s="2">
        <v>44590.593221064817</v>
      </c>
      <c r="F8646" s="1">
        <v>0</v>
      </c>
      <c r="G8646" s="1">
        <v>0.93</v>
      </c>
    </row>
    <row r="8647" spans="1:7" x14ac:dyDescent="0.45">
      <c r="A8647">
        <v>8645</v>
      </c>
      <c r="B8647" s="1" t="s">
        <v>13677</v>
      </c>
      <c r="C8647" s="1" t="s">
        <v>13678</v>
      </c>
      <c r="D8647" s="1" t="s">
        <v>13667</v>
      </c>
      <c r="E8647" s="2">
        <v>44590.593232650463</v>
      </c>
      <c r="F8647" s="1">
        <v>0</v>
      </c>
      <c r="G8647" s="1">
        <v>0.63</v>
      </c>
    </row>
    <row r="8648" spans="1:7" x14ac:dyDescent="0.45">
      <c r="A8648">
        <v>8646</v>
      </c>
      <c r="B8648" s="1" t="s">
        <v>13679</v>
      </c>
      <c r="C8648" s="1" t="s">
        <v>13680</v>
      </c>
      <c r="D8648" s="1" t="s">
        <v>13667</v>
      </c>
      <c r="E8648" s="2">
        <v>44590.593244224539</v>
      </c>
      <c r="F8648" s="1">
        <v>0</v>
      </c>
      <c r="G8648" s="1">
        <v>0.78</v>
      </c>
    </row>
    <row r="8649" spans="1:7" x14ac:dyDescent="0.45">
      <c r="A8649">
        <v>8647</v>
      </c>
      <c r="B8649" s="1" t="s">
        <v>13681</v>
      </c>
      <c r="C8649" s="1" t="s">
        <v>7629</v>
      </c>
      <c r="D8649" s="1" t="s">
        <v>13667</v>
      </c>
      <c r="E8649" s="2">
        <v>44590.593255798609</v>
      </c>
      <c r="F8649" s="1">
        <v>0</v>
      </c>
      <c r="G8649" s="1">
        <v>1.01</v>
      </c>
    </row>
    <row r="8650" spans="1:7" x14ac:dyDescent="0.45">
      <c r="A8650">
        <v>8648</v>
      </c>
      <c r="B8650" s="1" t="s">
        <v>13682</v>
      </c>
      <c r="C8650" s="1" t="s">
        <v>7608</v>
      </c>
      <c r="D8650" s="1" t="s">
        <v>13667</v>
      </c>
      <c r="E8650" s="2">
        <v>44590.593267372686</v>
      </c>
      <c r="F8650" s="1">
        <v>0</v>
      </c>
      <c r="G8650" s="1">
        <v>0.85</v>
      </c>
    </row>
    <row r="8651" spans="1:7" x14ac:dyDescent="0.45">
      <c r="A8651">
        <v>8649</v>
      </c>
      <c r="B8651" s="1" t="s">
        <v>13683</v>
      </c>
      <c r="C8651" s="1" t="s">
        <v>7610</v>
      </c>
      <c r="D8651" s="1" t="s">
        <v>13667</v>
      </c>
      <c r="E8651" s="2">
        <v>44590.593278946762</v>
      </c>
      <c r="F8651" s="1">
        <v>0</v>
      </c>
      <c r="G8651" s="1">
        <v>0.75</v>
      </c>
    </row>
    <row r="8652" spans="1:7" x14ac:dyDescent="0.45">
      <c r="A8652">
        <v>8650</v>
      </c>
      <c r="B8652" s="1" t="s">
        <v>13684</v>
      </c>
      <c r="C8652" s="1" t="s">
        <v>13685</v>
      </c>
      <c r="D8652" s="1" t="s">
        <v>13667</v>
      </c>
      <c r="E8652" s="2">
        <v>44590.593290509256</v>
      </c>
      <c r="F8652" s="1">
        <v>0</v>
      </c>
      <c r="G8652" s="1">
        <v>0.38</v>
      </c>
    </row>
    <row r="8653" spans="1:7" x14ac:dyDescent="0.45">
      <c r="A8653">
        <v>8651</v>
      </c>
      <c r="B8653" s="1" t="s">
        <v>13686</v>
      </c>
      <c r="C8653" s="1" t="s">
        <v>7394</v>
      </c>
      <c r="D8653" s="1" t="s">
        <v>13667</v>
      </c>
      <c r="E8653" s="2">
        <v>44590.593302083333</v>
      </c>
      <c r="F8653" s="1">
        <v>0</v>
      </c>
      <c r="G8653" s="1">
        <v>0.2</v>
      </c>
    </row>
    <row r="8654" spans="1:7" x14ac:dyDescent="0.45">
      <c r="A8654">
        <v>8652</v>
      </c>
      <c r="B8654" s="1" t="s">
        <v>13687</v>
      </c>
      <c r="C8654" s="1" t="s">
        <v>7616</v>
      </c>
      <c r="D8654" s="1" t="s">
        <v>13667</v>
      </c>
      <c r="E8654" s="2">
        <v>44590.593313668978</v>
      </c>
      <c r="F8654" s="1">
        <v>0</v>
      </c>
      <c r="G8654" s="1">
        <v>0.9</v>
      </c>
    </row>
    <row r="8655" spans="1:7" x14ac:dyDescent="0.45">
      <c r="A8655">
        <v>8653</v>
      </c>
      <c r="B8655" s="1" t="s">
        <v>13688</v>
      </c>
      <c r="C8655" s="1" t="s">
        <v>13689</v>
      </c>
      <c r="D8655" s="1" t="s">
        <v>13667</v>
      </c>
      <c r="E8655" s="2">
        <v>44590.593325243055</v>
      </c>
      <c r="F8655" s="1">
        <v>0</v>
      </c>
      <c r="G8655" s="1">
        <v>1.1599999999999999</v>
      </c>
    </row>
    <row r="8656" spans="1:7" x14ac:dyDescent="0.45">
      <c r="A8656">
        <v>8654</v>
      </c>
      <c r="B8656" s="1" t="s">
        <v>13690</v>
      </c>
      <c r="C8656" s="1" t="s">
        <v>13691</v>
      </c>
      <c r="D8656" s="1" t="s">
        <v>13667</v>
      </c>
      <c r="E8656" s="2">
        <v>44590.593336817132</v>
      </c>
      <c r="F8656" s="1">
        <v>0</v>
      </c>
      <c r="G8656" s="1">
        <v>1.0900000000000001</v>
      </c>
    </row>
    <row r="8657" spans="1:7" x14ac:dyDescent="0.45">
      <c r="A8657">
        <v>8655</v>
      </c>
      <c r="B8657" s="1" t="s">
        <v>13692</v>
      </c>
      <c r="C8657" s="1" t="s">
        <v>13693</v>
      </c>
      <c r="D8657" s="1" t="s">
        <v>13667</v>
      </c>
      <c r="E8657" s="2">
        <v>44590.593348379633</v>
      </c>
      <c r="F8657" s="1">
        <v>0</v>
      </c>
      <c r="G8657" s="1">
        <v>0.7</v>
      </c>
    </row>
    <row r="8658" spans="1:7" x14ac:dyDescent="0.45">
      <c r="A8658">
        <v>8656</v>
      </c>
      <c r="B8658" s="1" t="s">
        <v>13694</v>
      </c>
      <c r="C8658" s="1" t="s">
        <v>13695</v>
      </c>
      <c r="D8658" s="1" t="s">
        <v>13667</v>
      </c>
      <c r="E8658" s="2">
        <v>44590.593359965278</v>
      </c>
      <c r="F8658" s="1">
        <v>0</v>
      </c>
      <c r="G8658" s="1">
        <v>0.88</v>
      </c>
    </row>
    <row r="8659" spans="1:7" x14ac:dyDescent="0.45">
      <c r="A8659">
        <v>8657</v>
      </c>
      <c r="B8659" s="1" t="s">
        <v>13696</v>
      </c>
      <c r="C8659" s="1" t="s">
        <v>13697</v>
      </c>
      <c r="D8659" s="1" t="s">
        <v>13667</v>
      </c>
      <c r="E8659" s="2">
        <v>44590.593371539355</v>
      </c>
      <c r="F8659" s="1">
        <v>0</v>
      </c>
      <c r="G8659" s="1">
        <v>0.32</v>
      </c>
    </row>
    <row r="8660" spans="1:7" x14ac:dyDescent="0.45">
      <c r="A8660">
        <v>8658</v>
      </c>
      <c r="B8660" s="1" t="s">
        <v>13698</v>
      </c>
      <c r="C8660" s="1" t="s">
        <v>13699</v>
      </c>
      <c r="D8660" s="1" t="s">
        <v>13667</v>
      </c>
      <c r="E8660" s="2">
        <v>44590.593383101848</v>
      </c>
      <c r="F8660" s="1">
        <v>0</v>
      </c>
      <c r="G8660" s="1">
        <v>0.39</v>
      </c>
    </row>
    <row r="8661" spans="1:7" x14ac:dyDescent="0.45">
      <c r="A8661">
        <v>8659</v>
      </c>
      <c r="B8661" s="1" t="s">
        <v>13700</v>
      </c>
      <c r="C8661" s="1" t="s">
        <v>7378</v>
      </c>
      <c r="D8661" s="1" t="s">
        <v>13610</v>
      </c>
      <c r="E8661" s="2">
        <v>44590.593394675925</v>
      </c>
      <c r="F8661" s="1">
        <v>-1</v>
      </c>
      <c r="G8661" s="1">
        <v>0.63</v>
      </c>
    </row>
    <row r="8662" spans="1:7" x14ac:dyDescent="0.45">
      <c r="A8662">
        <v>8660</v>
      </c>
      <c r="B8662" s="1" t="s">
        <v>13701</v>
      </c>
      <c r="C8662" s="1" t="s">
        <v>13702</v>
      </c>
      <c r="D8662" s="1" t="s">
        <v>13610</v>
      </c>
      <c r="E8662" s="2">
        <v>44590.593406250002</v>
      </c>
      <c r="F8662" s="1">
        <v>0</v>
      </c>
      <c r="G8662" s="1">
        <v>0.63</v>
      </c>
    </row>
    <row r="8663" spans="1:7" x14ac:dyDescent="0.45">
      <c r="A8663">
        <v>8661</v>
      </c>
      <c r="B8663" s="1" t="s">
        <v>13703</v>
      </c>
      <c r="C8663" s="1" t="s">
        <v>7376</v>
      </c>
      <c r="D8663" s="1" t="s">
        <v>13610</v>
      </c>
      <c r="E8663" s="2">
        <v>44590.593417835647</v>
      </c>
      <c r="F8663" s="1">
        <v>0</v>
      </c>
      <c r="G8663" s="1">
        <v>0.46</v>
      </c>
    </row>
    <row r="8664" spans="1:7" x14ac:dyDescent="0.45">
      <c r="A8664">
        <v>8662</v>
      </c>
      <c r="B8664" s="1" t="s">
        <v>13704</v>
      </c>
      <c r="C8664" s="1" t="s">
        <v>13705</v>
      </c>
      <c r="D8664" s="1" t="s">
        <v>13667</v>
      </c>
      <c r="E8664" s="2">
        <v>44590.593429409724</v>
      </c>
      <c r="F8664" s="1">
        <v>1</v>
      </c>
      <c r="G8664" s="1">
        <v>0.54</v>
      </c>
    </row>
    <row r="8665" spans="1:7" x14ac:dyDescent="0.45">
      <c r="A8665">
        <v>8663</v>
      </c>
      <c r="B8665" s="1" t="s">
        <v>13706</v>
      </c>
      <c r="C8665" s="1" t="s">
        <v>13707</v>
      </c>
      <c r="D8665" s="1" t="s">
        <v>13667</v>
      </c>
      <c r="E8665" s="2">
        <v>44590.593440983794</v>
      </c>
      <c r="F8665" s="1">
        <v>0</v>
      </c>
      <c r="G8665" s="1">
        <v>0.56000000000000005</v>
      </c>
    </row>
    <row r="8666" spans="1:7" x14ac:dyDescent="0.45">
      <c r="A8666">
        <v>8664</v>
      </c>
      <c r="B8666" s="1" t="s">
        <v>13708</v>
      </c>
      <c r="C8666" s="1" t="s">
        <v>13709</v>
      </c>
      <c r="D8666" s="1" t="s">
        <v>13667</v>
      </c>
      <c r="E8666" s="2">
        <v>44590.593452546294</v>
      </c>
      <c r="F8666" s="1">
        <v>0</v>
      </c>
      <c r="G8666" s="1">
        <v>0.62</v>
      </c>
    </row>
    <row r="8667" spans="1:7" x14ac:dyDescent="0.45">
      <c r="A8667">
        <v>8665</v>
      </c>
      <c r="B8667" s="1" t="s">
        <v>13710</v>
      </c>
      <c r="C8667" s="1" t="s">
        <v>13711</v>
      </c>
      <c r="D8667" s="1" t="s">
        <v>13667</v>
      </c>
      <c r="E8667" s="2">
        <v>44590.593464120371</v>
      </c>
      <c r="F8667" s="1">
        <v>0</v>
      </c>
      <c r="G8667" s="1">
        <v>0.46</v>
      </c>
    </row>
    <row r="8668" spans="1:7" x14ac:dyDescent="0.45">
      <c r="A8668">
        <v>8666</v>
      </c>
      <c r="B8668" s="1" t="s">
        <v>13712</v>
      </c>
      <c r="C8668" s="1" t="s">
        <v>13713</v>
      </c>
      <c r="D8668" s="1" t="s">
        <v>13667</v>
      </c>
      <c r="E8668" s="2">
        <v>44590.593475706017</v>
      </c>
      <c r="F8668" s="1">
        <v>0</v>
      </c>
      <c r="G8668" s="1">
        <v>0.75</v>
      </c>
    </row>
    <row r="8669" spans="1:7" x14ac:dyDescent="0.45">
      <c r="A8669">
        <v>8667</v>
      </c>
      <c r="B8669" s="1" t="s">
        <v>13714</v>
      </c>
      <c r="C8669" s="1" t="s">
        <v>13715</v>
      </c>
      <c r="D8669" s="1" t="s">
        <v>13716</v>
      </c>
      <c r="E8669" s="2">
        <v>44590.593487280094</v>
      </c>
      <c r="F8669" s="1">
        <v>1</v>
      </c>
      <c r="G8669" s="1">
        <v>0.93</v>
      </c>
    </row>
    <row r="8670" spans="1:7" x14ac:dyDescent="0.45">
      <c r="A8670">
        <v>8668</v>
      </c>
      <c r="B8670" s="1" t="s">
        <v>13714</v>
      </c>
      <c r="C8670" s="1" t="s">
        <v>13717</v>
      </c>
      <c r="D8670" s="1" t="s">
        <v>13667</v>
      </c>
      <c r="E8670" s="2">
        <v>44590.593498854163</v>
      </c>
      <c r="F8670" s="1">
        <v>-1</v>
      </c>
      <c r="G8670" s="1">
        <v>0.85</v>
      </c>
    </row>
    <row r="8671" spans="1:7" x14ac:dyDescent="0.45">
      <c r="A8671">
        <v>8669</v>
      </c>
      <c r="B8671" s="1" t="s">
        <v>13718</v>
      </c>
      <c r="C8671" s="1" t="s">
        <v>13719</v>
      </c>
      <c r="D8671" s="1" t="s">
        <v>13667</v>
      </c>
      <c r="E8671" s="2">
        <v>44590.593510416664</v>
      </c>
      <c r="F8671" s="1">
        <v>0</v>
      </c>
      <c r="G8671" s="1">
        <v>0.5</v>
      </c>
    </row>
    <row r="8672" spans="1:7" x14ac:dyDescent="0.45">
      <c r="A8672">
        <v>8670</v>
      </c>
      <c r="B8672" s="1" t="s">
        <v>13720</v>
      </c>
      <c r="C8672" s="1" t="s">
        <v>13721</v>
      </c>
      <c r="D8672" s="1" t="s">
        <v>13667</v>
      </c>
      <c r="E8672" s="2">
        <v>44590.593522002317</v>
      </c>
      <c r="F8672" s="1">
        <v>0</v>
      </c>
      <c r="G8672" s="1">
        <v>0.81</v>
      </c>
    </row>
    <row r="8673" spans="1:7" x14ac:dyDescent="0.45">
      <c r="A8673">
        <v>8671</v>
      </c>
      <c r="B8673" s="1" t="s">
        <v>13722</v>
      </c>
      <c r="C8673" s="1" t="s">
        <v>13723</v>
      </c>
      <c r="D8673" s="1" t="s">
        <v>13716</v>
      </c>
      <c r="E8673" s="2">
        <v>44590.593533576386</v>
      </c>
      <c r="F8673" s="1">
        <v>1</v>
      </c>
      <c r="G8673" s="1">
        <v>0.56000000000000005</v>
      </c>
    </row>
    <row r="8674" spans="1:7" x14ac:dyDescent="0.45">
      <c r="A8674">
        <v>8672</v>
      </c>
      <c r="B8674" s="1" t="s">
        <v>13724</v>
      </c>
      <c r="C8674" s="1" t="s">
        <v>13725</v>
      </c>
      <c r="D8674" s="1" t="s">
        <v>13716</v>
      </c>
      <c r="E8674" s="2">
        <v>44590.593545150463</v>
      </c>
      <c r="F8674" s="1">
        <v>0</v>
      </c>
      <c r="G8674" s="1">
        <v>0.25</v>
      </c>
    </row>
    <row r="8675" spans="1:7" x14ac:dyDescent="0.45">
      <c r="A8675">
        <v>8673</v>
      </c>
      <c r="B8675" s="1" t="s">
        <v>13724</v>
      </c>
      <c r="C8675" s="1" t="s">
        <v>13726</v>
      </c>
      <c r="D8675" s="1" t="s">
        <v>13716</v>
      </c>
      <c r="E8675" s="2">
        <v>44590.593556712964</v>
      </c>
      <c r="F8675" s="1">
        <v>0</v>
      </c>
      <c r="G8675" s="1">
        <v>0.17</v>
      </c>
    </row>
    <row r="8676" spans="1:7" x14ac:dyDescent="0.45">
      <c r="A8676">
        <v>8674</v>
      </c>
      <c r="B8676" s="1" t="s">
        <v>13727</v>
      </c>
      <c r="C8676" s="1" t="s">
        <v>13728</v>
      </c>
      <c r="D8676" s="1" t="s">
        <v>13716</v>
      </c>
      <c r="E8676" s="2">
        <v>44590.59356828704</v>
      </c>
      <c r="F8676" s="1">
        <v>0</v>
      </c>
      <c r="G8676" s="1">
        <v>0.25</v>
      </c>
    </row>
    <row r="8677" spans="1:7" x14ac:dyDescent="0.45">
      <c r="A8677">
        <v>8675</v>
      </c>
      <c r="B8677" s="1" t="s">
        <v>13727</v>
      </c>
      <c r="C8677" s="1" t="s">
        <v>13729</v>
      </c>
      <c r="D8677" s="1" t="s">
        <v>13716</v>
      </c>
      <c r="E8677" s="2">
        <v>44590.593579872686</v>
      </c>
      <c r="F8677" s="1">
        <v>0</v>
      </c>
      <c r="G8677" s="1">
        <v>0.17</v>
      </c>
    </row>
    <row r="8678" spans="1:7" x14ac:dyDescent="0.45">
      <c r="A8678">
        <v>8676</v>
      </c>
      <c r="B8678" s="1" t="s">
        <v>13730</v>
      </c>
      <c r="C8678" s="1" t="s">
        <v>13731</v>
      </c>
      <c r="D8678" s="1" t="s">
        <v>13667</v>
      </c>
      <c r="E8678" s="2">
        <v>44590.593591446763</v>
      </c>
      <c r="F8678" s="1">
        <v>-1</v>
      </c>
      <c r="G8678" s="1">
        <v>0.32</v>
      </c>
    </row>
    <row r="8679" spans="1:7" x14ac:dyDescent="0.45">
      <c r="A8679">
        <v>8677</v>
      </c>
      <c r="B8679" s="1" t="s">
        <v>13732</v>
      </c>
      <c r="C8679" s="1" t="s">
        <v>13733</v>
      </c>
      <c r="D8679" s="1" t="s">
        <v>13667</v>
      </c>
      <c r="E8679" s="2">
        <v>44590.593603020832</v>
      </c>
      <c r="F8679" s="1">
        <v>0</v>
      </c>
      <c r="G8679" s="1">
        <v>1.01</v>
      </c>
    </row>
    <row r="8680" spans="1:7" x14ac:dyDescent="0.45">
      <c r="A8680">
        <v>8678</v>
      </c>
      <c r="B8680" s="1" t="s">
        <v>13734</v>
      </c>
      <c r="C8680" s="1" t="s">
        <v>7295</v>
      </c>
      <c r="D8680" s="1" t="s">
        <v>13667</v>
      </c>
      <c r="E8680" s="2">
        <v>44590.593614583333</v>
      </c>
      <c r="F8680" s="1">
        <v>0</v>
      </c>
      <c r="G8680" s="1">
        <v>1.1200000000000001</v>
      </c>
    </row>
    <row r="8681" spans="1:7" x14ac:dyDescent="0.45">
      <c r="A8681">
        <v>8679</v>
      </c>
      <c r="B8681" s="1" t="s">
        <v>13735</v>
      </c>
      <c r="C8681" s="1" t="s">
        <v>7321</v>
      </c>
      <c r="D8681" s="1" t="s">
        <v>13667</v>
      </c>
      <c r="E8681" s="2">
        <v>44590.59362615741</v>
      </c>
      <c r="F8681" s="1">
        <v>0</v>
      </c>
      <c r="G8681" s="1">
        <v>1.1200000000000001</v>
      </c>
    </row>
    <row r="8682" spans="1:7" x14ac:dyDescent="0.45">
      <c r="A8682">
        <v>8680</v>
      </c>
      <c r="B8682" s="1" t="s">
        <v>13736</v>
      </c>
      <c r="C8682" s="1" t="s">
        <v>13737</v>
      </c>
      <c r="D8682" s="1" t="s">
        <v>13667</v>
      </c>
      <c r="E8682" s="2">
        <v>44590.593637743055</v>
      </c>
      <c r="F8682" s="1">
        <v>0</v>
      </c>
      <c r="G8682" s="1">
        <v>0.93</v>
      </c>
    </row>
    <row r="8683" spans="1:7" x14ac:dyDescent="0.45">
      <c r="A8683">
        <v>8681</v>
      </c>
      <c r="B8683" s="1" t="s">
        <v>13738</v>
      </c>
      <c r="C8683" s="1" t="s">
        <v>13739</v>
      </c>
      <c r="D8683" s="1" t="s">
        <v>13667</v>
      </c>
      <c r="E8683" s="2">
        <v>44590.593649317132</v>
      </c>
      <c r="F8683" s="1">
        <v>0</v>
      </c>
      <c r="G8683" s="1">
        <v>0.88</v>
      </c>
    </row>
    <row r="8684" spans="1:7" x14ac:dyDescent="0.45">
      <c r="A8684">
        <v>8682</v>
      </c>
      <c r="B8684" s="1" t="s">
        <v>13740</v>
      </c>
      <c r="C8684" s="1" t="s">
        <v>13741</v>
      </c>
      <c r="D8684" s="1" t="s">
        <v>13667</v>
      </c>
      <c r="E8684" s="2">
        <v>44590.593660891202</v>
      </c>
      <c r="F8684" s="1">
        <v>0</v>
      </c>
      <c r="G8684" s="1">
        <v>0.65</v>
      </c>
    </row>
    <row r="8685" spans="1:7" x14ac:dyDescent="0.45">
      <c r="A8685">
        <v>8683</v>
      </c>
      <c r="B8685" s="1" t="s">
        <v>13742</v>
      </c>
      <c r="C8685" s="1" t="s">
        <v>13743</v>
      </c>
      <c r="D8685" s="1" t="s">
        <v>13716</v>
      </c>
      <c r="E8685" s="2">
        <v>44590.593672465278</v>
      </c>
      <c r="F8685" s="1">
        <v>1</v>
      </c>
      <c r="G8685" s="1">
        <v>0.63</v>
      </c>
    </row>
    <row r="8686" spans="1:7" x14ac:dyDescent="0.45">
      <c r="A8686">
        <v>8684</v>
      </c>
      <c r="B8686" s="1" t="s">
        <v>13744</v>
      </c>
      <c r="C8686" s="1" t="s">
        <v>13745</v>
      </c>
      <c r="D8686" s="1" t="s">
        <v>13716</v>
      </c>
      <c r="E8686" s="2">
        <v>44590.593684027779</v>
      </c>
      <c r="F8686" s="1">
        <v>0</v>
      </c>
      <c r="G8686" s="1">
        <v>0.65</v>
      </c>
    </row>
    <row r="8687" spans="1:7" x14ac:dyDescent="0.45">
      <c r="A8687">
        <v>8685</v>
      </c>
      <c r="B8687" s="1" t="s">
        <v>13746</v>
      </c>
      <c r="C8687" s="1" t="s">
        <v>13747</v>
      </c>
      <c r="D8687" s="1" t="s">
        <v>13716</v>
      </c>
      <c r="E8687" s="2">
        <v>44590.593695613425</v>
      </c>
      <c r="F8687" s="1">
        <v>0</v>
      </c>
      <c r="G8687" s="1">
        <v>0.54</v>
      </c>
    </row>
    <row r="8688" spans="1:7" x14ac:dyDescent="0.45">
      <c r="A8688">
        <v>8686</v>
      </c>
      <c r="B8688" s="1" t="s">
        <v>13748</v>
      </c>
      <c r="C8688" s="1" t="s">
        <v>13749</v>
      </c>
      <c r="D8688" s="1" t="s">
        <v>13716</v>
      </c>
      <c r="E8688" s="2">
        <v>44590.593707187501</v>
      </c>
      <c r="F8688" s="1">
        <v>0</v>
      </c>
      <c r="G8688" s="1">
        <v>0.62</v>
      </c>
    </row>
    <row r="8689" spans="1:7" x14ac:dyDescent="0.45">
      <c r="A8689">
        <v>8687</v>
      </c>
      <c r="B8689" s="1" t="s">
        <v>13750</v>
      </c>
      <c r="C8689" s="1" t="s">
        <v>13751</v>
      </c>
      <c r="D8689" s="1" t="s">
        <v>13716</v>
      </c>
      <c r="E8689" s="2">
        <v>44590.593718761571</v>
      </c>
      <c r="F8689" s="1">
        <v>0</v>
      </c>
      <c r="G8689" s="1">
        <v>0.62</v>
      </c>
    </row>
    <row r="8690" spans="1:7" x14ac:dyDescent="0.45">
      <c r="A8690">
        <v>8688</v>
      </c>
      <c r="B8690" s="1" t="s">
        <v>13752</v>
      </c>
      <c r="C8690" s="1" t="s">
        <v>13753</v>
      </c>
      <c r="D8690" s="1" t="s">
        <v>13716</v>
      </c>
      <c r="E8690" s="2">
        <v>44590.593730335648</v>
      </c>
      <c r="F8690" s="1">
        <v>0</v>
      </c>
      <c r="G8690" s="1">
        <v>0.79</v>
      </c>
    </row>
    <row r="8691" spans="1:7" x14ac:dyDescent="0.45">
      <c r="A8691">
        <v>8689</v>
      </c>
      <c r="B8691" s="1" t="s">
        <v>13754</v>
      </c>
      <c r="C8691" s="1" t="s">
        <v>13755</v>
      </c>
      <c r="D8691" s="1" t="s">
        <v>13716</v>
      </c>
      <c r="E8691" s="2">
        <v>44590.593741898148</v>
      </c>
      <c r="F8691" s="1">
        <v>0</v>
      </c>
      <c r="G8691" s="1">
        <v>0.39</v>
      </c>
    </row>
    <row r="8692" spans="1:7" x14ac:dyDescent="0.45">
      <c r="A8692">
        <v>8690</v>
      </c>
      <c r="B8692" s="1" t="s">
        <v>13756</v>
      </c>
      <c r="C8692" s="1" t="s">
        <v>7265</v>
      </c>
      <c r="D8692" s="1" t="s">
        <v>13757</v>
      </c>
      <c r="E8692" s="2">
        <v>44590.593753483794</v>
      </c>
      <c r="F8692" s="1">
        <v>1</v>
      </c>
      <c r="G8692" s="1">
        <v>0.88</v>
      </c>
    </row>
    <row r="8693" spans="1:7" x14ac:dyDescent="0.45">
      <c r="A8693">
        <v>8691</v>
      </c>
      <c r="B8693" s="1" t="s">
        <v>13758</v>
      </c>
      <c r="C8693" s="1" t="s">
        <v>13759</v>
      </c>
      <c r="D8693" s="1" t="s">
        <v>13757</v>
      </c>
      <c r="E8693" s="2">
        <v>44590.593765057871</v>
      </c>
      <c r="F8693" s="1">
        <v>0</v>
      </c>
      <c r="G8693" s="1">
        <v>0.5</v>
      </c>
    </row>
    <row r="8694" spans="1:7" x14ac:dyDescent="0.45">
      <c r="A8694">
        <v>8692</v>
      </c>
      <c r="B8694" s="1" t="s">
        <v>13760</v>
      </c>
      <c r="C8694" s="1" t="s">
        <v>13761</v>
      </c>
      <c r="D8694" s="1" t="s">
        <v>13757</v>
      </c>
      <c r="E8694" s="2">
        <v>44590.593776631948</v>
      </c>
      <c r="F8694" s="1">
        <v>0</v>
      </c>
      <c r="G8694" s="1">
        <v>0.39</v>
      </c>
    </row>
    <row r="8695" spans="1:7" x14ac:dyDescent="0.45">
      <c r="A8695">
        <v>8693</v>
      </c>
      <c r="B8695" s="1" t="s">
        <v>13762</v>
      </c>
      <c r="C8695" s="1" t="s">
        <v>13763</v>
      </c>
      <c r="D8695" s="1" t="s">
        <v>13764</v>
      </c>
      <c r="E8695" s="2">
        <v>44590.593788206017</v>
      </c>
      <c r="F8695" s="1">
        <v>1</v>
      </c>
      <c r="G8695" s="1">
        <v>0.63</v>
      </c>
    </row>
    <row r="8696" spans="1:7" x14ac:dyDescent="0.45">
      <c r="A8696">
        <v>8694</v>
      </c>
      <c r="B8696" s="1" t="s">
        <v>13765</v>
      </c>
      <c r="C8696" s="1" t="s">
        <v>13766</v>
      </c>
      <c r="D8696" s="1" t="s">
        <v>13764</v>
      </c>
      <c r="E8696" s="2">
        <v>44590.593799768518</v>
      </c>
      <c r="F8696" s="1">
        <v>0</v>
      </c>
      <c r="G8696" s="1">
        <v>0.62</v>
      </c>
    </row>
    <row r="8697" spans="1:7" x14ac:dyDescent="0.45">
      <c r="A8697">
        <v>8695</v>
      </c>
      <c r="B8697" s="1" t="s">
        <v>13765</v>
      </c>
      <c r="C8697" s="1" t="s">
        <v>13767</v>
      </c>
      <c r="D8697" s="1" t="s">
        <v>13764</v>
      </c>
      <c r="E8697" s="2">
        <v>44590.593811354163</v>
      </c>
      <c r="F8697" s="1">
        <v>0</v>
      </c>
      <c r="G8697" s="1">
        <v>0.68</v>
      </c>
    </row>
    <row r="8698" spans="1:7" x14ac:dyDescent="0.45">
      <c r="A8698">
        <v>8696</v>
      </c>
      <c r="B8698" s="1" t="s">
        <v>13765</v>
      </c>
      <c r="C8698" s="1" t="s">
        <v>13768</v>
      </c>
      <c r="D8698" s="1" t="s">
        <v>13769</v>
      </c>
      <c r="E8698" s="2">
        <v>44590.59382292824</v>
      </c>
      <c r="F8698" s="1">
        <v>1</v>
      </c>
      <c r="G8698" s="1">
        <v>0.51</v>
      </c>
    </row>
    <row r="8699" spans="1:7" x14ac:dyDescent="0.45">
      <c r="A8699">
        <v>8697</v>
      </c>
      <c r="B8699" s="1" t="s">
        <v>13762</v>
      </c>
      <c r="C8699" s="1" t="s">
        <v>13770</v>
      </c>
      <c r="D8699" s="1" t="s">
        <v>13769</v>
      </c>
      <c r="E8699" s="2">
        <v>44590.593834490741</v>
      </c>
      <c r="F8699" s="1">
        <v>0</v>
      </c>
      <c r="G8699" s="1">
        <v>0.46</v>
      </c>
    </row>
    <row r="8700" spans="1:7" x14ac:dyDescent="0.45">
      <c r="A8700">
        <v>8698</v>
      </c>
      <c r="B8700" s="1" t="s">
        <v>13771</v>
      </c>
      <c r="C8700" s="1" t="s">
        <v>7257</v>
      </c>
      <c r="D8700" s="1" t="s">
        <v>13769</v>
      </c>
      <c r="E8700" s="2">
        <v>44590.593846076386</v>
      </c>
      <c r="F8700" s="1">
        <v>0</v>
      </c>
      <c r="G8700" s="1">
        <v>0.7</v>
      </c>
    </row>
    <row r="8701" spans="1:7" x14ac:dyDescent="0.45">
      <c r="A8701">
        <v>8699</v>
      </c>
      <c r="B8701" s="1" t="s">
        <v>13772</v>
      </c>
      <c r="C8701" s="1" t="s">
        <v>13773</v>
      </c>
      <c r="D8701" s="1" t="s">
        <v>13764</v>
      </c>
      <c r="E8701" s="2">
        <v>44590.593857650463</v>
      </c>
      <c r="F8701" s="1">
        <v>-1</v>
      </c>
      <c r="G8701" s="1">
        <v>0.57999999999999996</v>
      </c>
    </row>
    <row r="8702" spans="1:7" x14ac:dyDescent="0.45">
      <c r="A8702">
        <v>8700</v>
      </c>
      <c r="B8702" s="1" t="s">
        <v>13774</v>
      </c>
      <c r="C8702" s="1" t="s">
        <v>13775</v>
      </c>
      <c r="D8702" s="1" t="s">
        <v>13764</v>
      </c>
      <c r="E8702" s="2">
        <v>44590.59386922454</v>
      </c>
      <c r="F8702" s="1">
        <v>0</v>
      </c>
      <c r="G8702" s="1">
        <v>0.63</v>
      </c>
    </row>
    <row r="8703" spans="1:7" x14ac:dyDescent="0.45">
      <c r="A8703">
        <v>8701</v>
      </c>
      <c r="B8703" s="1" t="s">
        <v>13776</v>
      </c>
      <c r="C8703" s="1" t="s">
        <v>13777</v>
      </c>
      <c r="D8703" s="1" t="s">
        <v>13769</v>
      </c>
      <c r="E8703" s="2">
        <v>44590.593880787033</v>
      </c>
      <c r="F8703" s="1">
        <v>1</v>
      </c>
      <c r="G8703" s="1">
        <v>0.88</v>
      </c>
    </row>
    <row r="8704" spans="1:7" x14ac:dyDescent="0.45">
      <c r="A8704">
        <v>8702</v>
      </c>
      <c r="B8704" s="1" t="s">
        <v>13776</v>
      </c>
      <c r="C8704" s="1" t="s">
        <v>13778</v>
      </c>
      <c r="D8704" s="1" t="s">
        <v>13769</v>
      </c>
      <c r="E8704" s="2">
        <v>44590.593892372686</v>
      </c>
      <c r="F8704" s="1">
        <v>0</v>
      </c>
      <c r="G8704" s="1">
        <v>0.17</v>
      </c>
    </row>
    <row r="8705" spans="1:7" x14ac:dyDescent="0.45">
      <c r="A8705">
        <v>8703</v>
      </c>
      <c r="B8705" s="1" t="s">
        <v>13779</v>
      </c>
      <c r="C8705" s="1" t="s">
        <v>7255</v>
      </c>
      <c r="D8705" s="1" t="s">
        <v>13780</v>
      </c>
      <c r="E8705" s="2">
        <v>44590.593903946756</v>
      </c>
      <c r="F8705" s="1">
        <v>1</v>
      </c>
      <c r="G8705" s="1">
        <v>0.57999999999999996</v>
      </c>
    </row>
    <row r="8706" spans="1:7" x14ac:dyDescent="0.45">
      <c r="A8706">
        <v>8704</v>
      </c>
      <c r="B8706" s="1" t="s">
        <v>13781</v>
      </c>
      <c r="C8706" s="1" t="s">
        <v>7254</v>
      </c>
      <c r="D8706" s="1" t="s">
        <v>13780</v>
      </c>
      <c r="E8706" s="2">
        <v>44590.593915509256</v>
      </c>
      <c r="F8706" s="1">
        <v>0</v>
      </c>
      <c r="G8706" s="1">
        <v>0.75</v>
      </c>
    </row>
    <row r="8707" spans="1:7" x14ac:dyDescent="0.45">
      <c r="A8707">
        <v>8705</v>
      </c>
      <c r="B8707" s="1" t="s">
        <v>13782</v>
      </c>
      <c r="C8707" s="1" t="s">
        <v>7252</v>
      </c>
      <c r="D8707" s="1" t="s">
        <v>13780</v>
      </c>
      <c r="E8707" s="2">
        <v>44590.593927094909</v>
      </c>
      <c r="F8707" s="1">
        <v>0</v>
      </c>
      <c r="G8707" s="1">
        <v>0.81</v>
      </c>
    </row>
    <row r="8708" spans="1:7" x14ac:dyDescent="0.45">
      <c r="A8708">
        <v>8706</v>
      </c>
      <c r="B8708" s="1" t="s">
        <v>13783</v>
      </c>
      <c r="C8708" s="1" t="s">
        <v>7248</v>
      </c>
      <c r="D8708" s="1" t="s">
        <v>13784</v>
      </c>
      <c r="E8708" s="2">
        <v>44590.593938668979</v>
      </c>
      <c r="F8708" s="1">
        <v>1</v>
      </c>
      <c r="G8708" s="1">
        <v>1.76</v>
      </c>
    </row>
    <row r="8709" spans="1:7" x14ac:dyDescent="0.45">
      <c r="A8709">
        <v>8707</v>
      </c>
      <c r="B8709" s="1" t="s">
        <v>13785</v>
      </c>
      <c r="C8709" s="1" t="s">
        <v>13786</v>
      </c>
      <c r="D8709" s="1" t="s">
        <v>13784</v>
      </c>
      <c r="E8709" s="2">
        <v>44590.593950243056</v>
      </c>
      <c r="F8709" s="1">
        <v>0</v>
      </c>
      <c r="G8709" s="1">
        <v>0.7</v>
      </c>
    </row>
    <row r="8710" spans="1:7" x14ac:dyDescent="0.45">
      <c r="A8710">
        <v>8708</v>
      </c>
      <c r="B8710" s="1" t="s">
        <v>13787</v>
      </c>
      <c r="C8710" s="1" t="s">
        <v>13788</v>
      </c>
      <c r="D8710" s="1" t="s">
        <v>13784</v>
      </c>
      <c r="E8710" s="2">
        <v>44590.593961817132</v>
      </c>
      <c r="F8710" s="1">
        <v>0</v>
      </c>
      <c r="G8710" s="1">
        <v>0.63</v>
      </c>
    </row>
    <row r="8711" spans="1:7" x14ac:dyDescent="0.45">
      <c r="A8711">
        <v>8709</v>
      </c>
      <c r="B8711" s="1" t="s">
        <v>13789</v>
      </c>
      <c r="C8711" s="1" t="s">
        <v>7242</v>
      </c>
      <c r="D8711" s="1" t="s">
        <v>13784</v>
      </c>
      <c r="E8711" s="2">
        <v>44590.593973379633</v>
      </c>
      <c r="F8711" s="1">
        <v>0</v>
      </c>
      <c r="G8711" s="1">
        <v>0.56000000000000005</v>
      </c>
    </row>
    <row r="8712" spans="1:7" x14ac:dyDescent="0.45">
      <c r="A8712">
        <v>8710</v>
      </c>
      <c r="B8712" s="1" t="s">
        <v>13790</v>
      </c>
      <c r="C8712" s="1" t="s">
        <v>13791</v>
      </c>
      <c r="D8712" s="1" t="s">
        <v>13792</v>
      </c>
      <c r="E8712" s="2">
        <v>44590.593984953703</v>
      </c>
      <c r="F8712" s="1">
        <v>1</v>
      </c>
      <c r="G8712" s="1">
        <v>0.7</v>
      </c>
    </row>
    <row r="8713" spans="1:7" x14ac:dyDescent="0.45">
      <c r="A8713">
        <v>8711</v>
      </c>
      <c r="B8713" s="1" t="s">
        <v>13793</v>
      </c>
      <c r="C8713" s="1" t="s">
        <v>13794</v>
      </c>
      <c r="D8713" s="1" t="s">
        <v>13792</v>
      </c>
      <c r="E8713" s="2">
        <v>44590.593996539355</v>
      </c>
      <c r="F8713" s="1">
        <v>0</v>
      </c>
      <c r="G8713" s="1">
        <v>0.54</v>
      </c>
    </row>
    <row r="8714" spans="1:7" x14ac:dyDescent="0.45">
      <c r="A8714">
        <v>8712</v>
      </c>
      <c r="B8714" s="1" t="s">
        <v>13795</v>
      </c>
      <c r="C8714" s="1" t="s">
        <v>13796</v>
      </c>
      <c r="D8714" s="1" t="s">
        <v>13792</v>
      </c>
      <c r="E8714" s="2">
        <v>44590.594008113425</v>
      </c>
      <c r="F8714" s="1">
        <v>0</v>
      </c>
      <c r="G8714" s="1">
        <v>0.78</v>
      </c>
    </row>
    <row r="8715" spans="1:7" x14ac:dyDescent="0.45">
      <c r="A8715">
        <v>8713</v>
      </c>
      <c r="B8715" s="1" t="s">
        <v>13797</v>
      </c>
      <c r="C8715" s="1" t="s">
        <v>13798</v>
      </c>
      <c r="D8715" s="1" t="s">
        <v>13799</v>
      </c>
      <c r="E8715" s="2">
        <v>44590.594019675926</v>
      </c>
      <c r="F8715" s="1">
        <v>1</v>
      </c>
      <c r="G8715" s="1">
        <v>0.62</v>
      </c>
    </row>
    <row r="8716" spans="1:7" x14ac:dyDescent="0.45">
      <c r="A8716">
        <v>8714</v>
      </c>
      <c r="B8716" s="1" t="s">
        <v>13800</v>
      </c>
      <c r="C8716" s="1" t="s">
        <v>13801</v>
      </c>
      <c r="D8716" s="1" t="s">
        <v>13792</v>
      </c>
      <c r="E8716" s="2">
        <v>44590.594031261571</v>
      </c>
      <c r="F8716" s="1">
        <v>-1</v>
      </c>
      <c r="G8716" s="1">
        <v>0.46</v>
      </c>
    </row>
    <row r="8717" spans="1:7" x14ac:dyDescent="0.45">
      <c r="A8717">
        <v>8715</v>
      </c>
      <c r="B8717" s="1" t="s">
        <v>13802</v>
      </c>
      <c r="C8717" s="1" t="s">
        <v>7231</v>
      </c>
      <c r="D8717" s="1" t="s">
        <v>13792</v>
      </c>
      <c r="E8717" s="2">
        <v>44590.594042824072</v>
      </c>
      <c r="F8717" s="1">
        <v>0</v>
      </c>
      <c r="G8717" s="1">
        <v>0.31</v>
      </c>
    </row>
    <row r="8718" spans="1:7" x14ac:dyDescent="0.45">
      <c r="A8718">
        <v>8716</v>
      </c>
      <c r="B8718" s="1" t="s">
        <v>13803</v>
      </c>
      <c r="C8718" s="1" t="s">
        <v>13804</v>
      </c>
      <c r="D8718" s="1" t="s">
        <v>13792</v>
      </c>
      <c r="E8718" s="2">
        <v>44590.594054409725</v>
      </c>
      <c r="F8718" s="1">
        <v>0</v>
      </c>
      <c r="G8718" s="1">
        <v>0.56000000000000005</v>
      </c>
    </row>
    <row r="8719" spans="1:7" x14ac:dyDescent="0.45">
      <c r="A8719">
        <v>8717</v>
      </c>
      <c r="B8719" s="1" t="s">
        <v>13805</v>
      </c>
      <c r="C8719" s="1" t="s">
        <v>13806</v>
      </c>
      <c r="D8719" s="1" t="s">
        <v>13792</v>
      </c>
      <c r="E8719" s="2">
        <v>44590.594065983794</v>
      </c>
      <c r="F8719" s="1">
        <v>0</v>
      </c>
      <c r="G8719" s="1">
        <v>0.63</v>
      </c>
    </row>
    <row r="8720" spans="1:7" x14ac:dyDescent="0.45">
      <c r="A8720">
        <v>8718</v>
      </c>
      <c r="B8720" s="1" t="s">
        <v>13807</v>
      </c>
      <c r="C8720" s="1" t="s">
        <v>7222</v>
      </c>
      <c r="D8720" s="1" t="s">
        <v>13792</v>
      </c>
      <c r="E8720" s="2">
        <v>44590.594077546295</v>
      </c>
      <c r="F8720" s="1">
        <v>0</v>
      </c>
      <c r="G8720" s="1">
        <v>0.7</v>
      </c>
    </row>
    <row r="8721" spans="1:7" x14ac:dyDescent="0.45">
      <c r="A8721">
        <v>8719</v>
      </c>
      <c r="B8721" s="1" t="s">
        <v>13808</v>
      </c>
      <c r="C8721" s="1" t="s">
        <v>13809</v>
      </c>
      <c r="D8721" s="1" t="s">
        <v>13792</v>
      </c>
      <c r="E8721" s="2">
        <v>44590.594089120372</v>
      </c>
      <c r="F8721" s="1">
        <v>0</v>
      </c>
      <c r="G8721" s="1">
        <v>0.39</v>
      </c>
    </row>
    <row r="8722" spans="1:7" x14ac:dyDescent="0.45">
      <c r="A8722">
        <v>8720</v>
      </c>
      <c r="B8722" s="1" t="s">
        <v>13810</v>
      </c>
      <c r="C8722" s="1" t="s">
        <v>13811</v>
      </c>
      <c r="D8722" s="1" t="s">
        <v>13792</v>
      </c>
      <c r="E8722" s="2">
        <v>44590.594100706017</v>
      </c>
      <c r="F8722" s="1">
        <v>0</v>
      </c>
      <c r="G8722" s="1">
        <v>0.56000000000000005</v>
      </c>
    </row>
    <row r="8723" spans="1:7" x14ac:dyDescent="0.45">
      <c r="A8723">
        <v>8721</v>
      </c>
      <c r="B8723" s="1" t="s">
        <v>13812</v>
      </c>
      <c r="C8723" s="1" t="s">
        <v>13813</v>
      </c>
      <c r="D8723" s="1" t="s">
        <v>13799</v>
      </c>
      <c r="E8723" s="2">
        <v>44590.594112280094</v>
      </c>
      <c r="F8723" s="1">
        <v>1</v>
      </c>
      <c r="G8723" s="1">
        <v>0.5</v>
      </c>
    </row>
    <row r="8724" spans="1:7" x14ac:dyDescent="0.45">
      <c r="A8724">
        <v>8722</v>
      </c>
      <c r="B8724" s="1" t="s">
        <v>13814</v>
      </c>
      <c r="C8724" s="1" t="s">
        <v>13815</v>
      </c>
      <c r="D8724" s="1" t="s">
        <v>13799</v>
      </c>
      <c r="E8724" s="2">
        <v>44590.594123854164</v>
      </c>
      <c r="F8724" s="1">
        <v>0</v>
      </c>
      <c r="G8724" s="1">
        <v>0.71</v>
      </c>
    </row>
    <row r="8725" spans="1:7" x14ac:dyDescent="0.45">
      <c r="A8725">
        <v>8723</v>
      </c>
      <c r="B8725" s="1" t="s">
        <v>13816</v>
      </c>
      <c r="C8725" s="1" t="s">
        <v>13817</v>
      </c>
      <c r="D8725" s="1" t="s">
        <v>13799</v>
      </c>
      <c r="E8725" s="2">
        <v>44590.594135416664</v>
      </c>
      <c r="F8725" s="1">
        <v>0</v>
      </c>
      <c r="G8725" s="1">
        <v>0.46</v>
      </c>
    </row>
    <row r="8726" spans="1:7" x14ac:dyDescent="0.45">
      <c r="A8726">
        <v>8724</v>
      </c>
      <c r="B8726" s="1" t="s">
        <v>13818</v>
      </c>
      <c r="C8726" s="1" t="s">
        <v>13819</v>
      </c>
      <c r="D8726" s="1" t="s">
        <v>13799</v>
      </c>
      <c r="E8726" s="2">
        <v>44590.594147002317</v>
      </c>
      <c r="F8726" s="1">
        <v>0</v>
      </c>
      <c r="G8726" s="1">
        <v>0.85</v>
      </c>
    </row>
    <row r="8727" spans="1:7" x14ac:dyDescent="0.45">
      <c r="A8727">
        <v>8725</v>
      </c>
      <c r="B8727" s="1" t="s">
        <v>13820</v>
      </c>
      <c r="C8727" s="1" t="s">
        <v>7211</v>
      </c>
      <c r="D8727" s="1" t="s">
        <v>13799</v>
      </c>
      <c r="E8727" s="2">
        <v>44590.594158576387</v>
      </c>
      <c r="F8727" s="1">
        <v>0</v>
      </c>
      <c r="G8727" s="1">
        <v>0.85</v>
      </c>
    </row>
    <row r="8728" spans="1:7" x14ac:dyDescent="0.45">
      <c r="A8728">
        <v>8726</v>
      </c>
      <c r="B8728" s="1" t="s">
        <v>13821</v>
      </c>
      <c r="C8728" s="1" t="s">
        <v>13822</v>
      </c>
      <c r="D8728" s="1" t="s">
        <v>13799</v>
      </c>
      <c r="E8728" s="2">
        <v>44590.594170150463</v>
      </c>
      <c r="F8728" s="1">
        <v>0</v>
      </c>
      <c r="G8728" s="1">
        <v>1.1299999999999999</v>
      </c>
    </row>
    <row r="8729" spans="1:7" x14ac:dyDescent="0.45">
      <c r="A8729">
        <v>8727</v>
      </c>
      <c r="B8729" s="1" t="s">
        <v>13823</v>
      </c>
      <c r="C8729" s="1" t="s">
        <v>7206</v>
      </c>
      <c r="D8729" s="1" t="s">
        <v>13824</v>
      </c>
      <c r="E8729" s="2">
        <v>44590.59418172454</v>
      </c>
      <c r="F8729" s="1">
        <v>1</v>
      </c>
      <c r="G8729" s="1">
        <v>0.75</v>
      </c>
    </row>
    <row r="8730" spans="1:7" x14ac:dyDescent="0.45">
      <c r="A8730">
        <v>8728</v>
      </c>
      <c r="B8730" s="1" t="s">
        <v>13825</v>
      </c>
      <c r="C8730" s="1" t="s">
        <v>13826</v>
      </c>
      <c r="D8730" s="1" t="s">
        <v>13824</v>
      </c>
      <c r="E8730" s="2">
        <v>44590.59419329861</v>
      </c>
      <c r="F8730" s="1">
        <v>0</v>
      </c>
      <c r="G8730" s="1">
        <v>0.75</v>
      </c>
    </row>
    <row r="8731" spans="1:7" x14ac:dyDescent="0.45">
      <c r="A8731">
        <v>8729</v>
      </c>
      <c r="B8731" s="1" t="s">
        <v>13827</v>
      </c>
      <c r="C8731" s="1" t="s">
        <v>13828</v>
      </c>
      <c r="D8731" s="1" t="s">
        <v>13829</v>
      </c>
      <c r="E8731" s="2">
        <v>44590.594204872687</v>
      </c>
      <c r="F8731" s="1">
        <v>1</v>
      </c>
      <c r="G8731" s="1">
        <v>0.9</v>
      </c>
    </row>
    <row r="8732" spans="1:7" x14ac:dyDescent="0.45">
      <c r="A8732">
        <v>8730</v>
      </c>
      <c r="B8732" s="1" t="s">
        <v>13830</v>
      </c>
      <c r="C8732" s="1" t="s">
        <v>13831</v>
      </c>
      <c r="D8732" s="1" t="s">
        <v>13829</v>
      </c>
      <c r="E8732" s="2">
        <v>44590.594216446756</v>
      </c>
      <c r="F8732" s="1">
        <v>0</v>
      </c>
      <c r="G8732" s="1">
        <v>0.56000000000000005</v>
      </c>
    </row>
    <row r="8733" spans="1:7" x14ac:dyDescent="0.45">
      <c r="A8733">
        <v>8731</v>
      </c>
      <c r="B8733" s="1" t="s">
        <v>13832</v>
      </c>
      <c r="C8733" s="1" t="s">
        <v>13833</v>
      </c>
      <c r="D8733" s="1" t="s">
        <v>13829</v>
      </c>
      <c r="E8733" s="2">
        <v>44590.594228009257</v>
      </c>
      <c r="F8733" s="1">
        <v>0</v>
      </c>
      <c r="G8733" s="1">
        <v>0.56000000000000005</v>
      </c>
    </row>
    <row r="8734" spans="1:7" x14ac:dyDescent="0.45">
      <c r="A8734">
        <v>8732</v>
      </c>
      <c r="B8734" s="1" t="s">
        <v>13834</v>
      </c>
      <c r="C8734" s="1" t="s">
        <v>13835</v>
      </c>
      <c r="D8734" s="1" t="s">
        <v>13829</v>
      </c>
      <c r="E8734" s="2">
        <v>44590.59423959491</v>
      </c>
      <c r="F8734" s="1">
        <v>0</v>
      </c>
      <c r="G8734" s="1">
        <v>0.81</v>
      </c>
    </row>
    <row r="8735" spans="1:7" x14ac:dyDescent="0.45">
      <c r="A8735">
        <v>8733</v>
      </c>
      <c r="B8735" s="1" t="s">
        <v>13836</v>
      </c>
      <c r="C8735" s="1" t="s">
        <v>13837</v>
      </c>
      <c r="D8735" s="1" t="s">
        <v>13829</v>
      </c>
      <c r="E8735" s="2">
        <v>44590.594251168979</v>
      </c>
      <c r="F8735" s="1">
        <v>0</v>
      </c>
      <c r="G8735" s="1">
        <v>0.46</v>
      </c>
    </row>
    <row r="8736" spans="1:7" x14ac:dyDescent="0.45">
      <c r="A8736">
        <v>8734</v>
      </c>
      <c r="B8736" s="1" t="s">
        <v>13838</v>
      </c>
      <c r="C8736" s="1" t="s">
        <v>13839</v>
      </c>
      <c r="D8736" s="1" t="s">
        <v>13824</v>
      </c>
      <c r="E8736" s="2">
        <v>44590.59426273148</v>
      </c>
      <c r="F8736" s="1">
        <v>-1</v>
      </c>
      <c r="G8736" s="1">
        <v>0.46</v>
      </c>
    </row>
    <row r="8737" spans="1:7" x14ac:dyDescent="0.45">
      <c r="A8737">
        <v>8735</v>
      </c>
      <c r="B8737" s="1" t="s">
        <v>13840</v>
      </c>
      <c r="C8737" s="1" t="s">
        <v>13841</v>
      </c>
      <c r="D8737" s="1" t="s">
        <v>13829</v>
      </c>
      <c r="E8737" s="2">
        <v>44590.594274305557</v>
      </c>
      <c r="F8737" s="1">
        <v>1</v>
      </c>
      <c r="G8737" s="1">
        <v>0.32</v>
      </c>
    </row>
    <row r="8738" spans="1:7" x14ac:dyDescent="0.45">
      <c r="A8738">
        <v>8736</v>
      </c>
      <c r="B8738" s="1" t="s">
        <v>13842</v>
      </c>
      <c r="C8738" s="1" t="s">
        <v>13843</v>
      </c>
      <c r="D8738" s="1" t="s">
        <v>13829</v>
      </c>
      <c r="E8738" s="2">
        <v>44590.594285891202</v>
      </c>
      <c r="F8738" s="1">
        <v>0</v>
      </c>
      <c r="G8738" s="1">
        <v>0.62</v>
      </c>
    </row>
    <row r="8739" spans="1:7" x14ac:dyDescent="0.45">
      <c r="A8739">
        <v>8737</v>
      </c>
      <c r="B8739" s="1" t="s">
        <v>13844</v>
      </c>
      <c r="C8739" s="1" t="s">
        <v>13845</v>
      </c>
      <c r="D8739" s="1" t="s">
        <v>13829</v>
      </c>
      <c r="E8739" s="2">
        <v>44590.594297465279</v>
      </c>
      <c r="F8739" s="1">
        <v>0</v>
      </c>
      <c r="G8739" s="1">
        <v>0.7</v>
      </c>
    </row>
    <row r="8740" spans="1:7" x14ac:dyDescent="0.45">
      <c r="A8740">
        <v>8738</v>
      </c>
      <c r="B8740" s="1" t="s">
        <v>13846</v>
      </c>
      <c r="C8740" s="1" t="s">
        <v>13847</v>
      </c>
      <c r="D8740" s="1" t="s">
        <v>13829</v>
      </c>
      <c r="E8740" s="2">
        <v>44590.59430902778</v>
      </c>
      <c r="F8740" s="1">
        <v>0</v>
      </c>
      <c r="G8740" s="1">
        <v>0.45</v>
      </c>
    </row>
    <row r="8741" spans="1:7" x14ac:dyDescent="0.45">
      <c r="A8741">
        <v>8739</v>
      </c>
      <c r="B8741" s="1" t="s">
        <v>13848</v>
      </c>
      <c r="C8741" s="1" t="s">
        <v>13849</v>
      </c>
      <c r="D8741" s="1" t="s">
        <v>13829</v>
      </c>
      <c r="E8741" s="2">
        <v>44590.594320613425</v>
      </c>
      <c r="F8741" s="1">
        <v>0</v>
      </c>
      <c r="G8741" s="1">
        <v>0.56000000000000005</v>
      </c>
    </row>
    <row r="8742" spans="1:7" x14ac:dyDescent="0.45">
      <c r="A8742">
        <v>8740</v>
      </c>
      <c r="B8742" s="1" t="s">
        <v>13850</v>
      </c>
      <c r="C8742" s="1" t="s">
        <v>13851</v>
      </c>
      <c r="D8742" s="1" t="s">
        <v>13852</v>
      </c>
      <c r="E8742" s="2">
        <v>44590.594332187502</v>
      </c>
      <c r="F8742" s="1">
        <v>1</v>
      </c>
      <c r="G8742" s="1">
        <v>0.7</v>
      </c>
    </row>
    <row r="8743" spans="1:7" x14ac:dyDescent="0.45">
      <c r="A8743">
        <v>8741</v>
      </c>
      <c r="B8743" s="1" t="s">
        <v>13853</v>
      </c>
      <c r="C8743" s="1" t="s">
        <v>13854</v>
      </c>
      <c r="D8743" s="1" t="s">
        <v>13852</v>
      </c>
      <c r="E8743" s="2">
        <v>44590.594343761572</v>
      </c>
      <c r="F8743" s="1">
        <v>0</v>
      </c>
      <c r="G8743" s="1">
        <v>0.95</v>
      </c>
    </row>
    <row r="8744" spans="1:7" x14ac:dyDescent="0.45">
      <c r="A8744">
        <v>8742</v>
      </c>
      <c r="B8744" s="1" t="s">
        <v>13855</v>
      </c>
      <c r="C8744" s="1" t="s">
        <v>13856</v>
      </c>
      <c r="D8744" s="1" t="s">
        <v>13852</v>
      </c>
      <c r="E8744" s="2">
        <v>44590.594355335648</v>
      </c>
      <c r="F8744" s="1">
        <v>0</v>
      </c>
      <c r="G8744" s="1">
        <v>0.95</v>
      </c>
    </row>
    <row r="8745" spans="1:7" x14ac:dyDescent="0.45">
      <c r="A8745">
        <v>8743</v>
      </c>
      <c r="B8745" s="1" t="s">
        <v>13857</v>
      </c>
      <c r="C8745" s="1" t="s">
        <v>13858</v>
      </c>
      <c r="D8745" s="1" t="s">
        <v>13852</v>
      </c>
      <c r="E8745" s="2">
        <v>44590.594366909725</v>
      </c>
      <c r="F8745" s="1">
        <v>0</v>
      </c>
      <c r="G8745" s="1">
        <v>0.88</v>
      </c>
    </row>
    <row r="8746" spans="1:7" x14ac:dyDescent="0.45">
      <c r="A8746">
        <v>8744</v>
      </c>
      <c r="B8746" s="1" t="s">
        <v>13859</v>
      </c>
      <c r="C8746" s="1" t="s">
        <v>13860</v>
      </c>
      <c r="D8746" s="1" t="s">
        <v>13852</v>
      </c>
      <c r="E8746" s="2">
        <v>44590.594378483795</v>
      </c>
      <c r="F8746" s="1">
        <v>0</v>
      </c>
      <c r="G8746" s="1">
        <v>0.62</v>
      </c>
    </row>
    <row r="8747" spans="1:7" x14ac:dyDescent="0.45">
      <c r="A8747">
        <v>8745</v>
      </c>
      <c r="B8747" s="1" t="s">
        <v>13861</v>
      </c>
      <c r="C8747" s="1" t="s">
        <v>13862</v>
      </c>
      <c r="D8747" s="1" t="s">
        <v>13852</v>
      </c>
      <c r="E8747" s="2">
        <v>44590.594390057871</v>
      </c>
      <c r="F8747" s="1">
        <v>0</v>
      </c>
      <c r="G8747" s="1">
        <v>0.39</v>
      </c>
    </row>
    <row r="8748" spans="1:7" x14ac:dyDescent="0.45">
      <c r="A8748">
        <v>8746</v>
      </c>
      <c r="B8748" s="1" t="s">
        <v>13861</v>
      </c>
      <c r="C8748" s="1" t="s">
        <v>13863</v>
      </c>
      <c r="D8748" s="1" t="s">
        <v>13852</v>
      </c>
      <c r="E8748" s="2">
        <v>44590.594401631941</v>
      </c>
      <c r="F8748" s="1">
        <v>0</v>
      </c>
      <c r="G8748" s="1">
        <v>0.26</v>
      </c>
    </row>
    <row r="8749" spans="1:7" x14ac:dyDescent="0.45">
      <c r="A8749">
        <v>8747</v>
      </c>
      <c r="B8749" s="1" t="s">
        <v>13864</v>
      </c>
      <c r="C8749" s="1" t="s">
        <v>7182</v>
      </c>
      <c r="D8749" s="1" t="s">
        <v>13829</v>
      </c>
      <c r="E8749" s="2">
        <v>44590.594413206018</v>
      </c>
      <c r="F8749" s="1">
        <v>-1</v>
      </c>
      <c r="G8749" s="1">
        <v>0.39</v>
      </c>
    </row>
    <row r="8750" spans="1:7" x14ac:dyDescent="0.45">
      <c r="A8750">
        <v>8748</v>
      </c>
      <c r="B8750" s="1" t="s">
        <v>13865</v>
      </c>
      <c r="C8750" s="1" t="s">
        <v>13866</v>
      </c>
      <c r="D8750" s="1" t="s">
        <v>13829</v>
      </c>
      <c r="E8750" s="2">
        <v>44590.594424780094</v>
      </c>
      <c r="F8750" s="1">
        <v>0</v>
      </c>
      <c r="G8750" s="1">
        <v>0.88</v>
      </c>
    </row>
    <row r="8751" spans="1:7" x14ac:dyDescent="0.45">
      <c r="A8751">
        <v>8749</v>
      </c>
      <c r="B8751" s="1" t="s">
        <v>13867</v>
      </c>
      <c r="C8751" s="1" t="s">
        <v>7179</v>
      </c>
      <c r="D8751" s="1" t="s">
        <v>13829</v>
      </c>
      <c r="E8751" s="2">
        <v>44590.594436354164</v>
      </c>
      <c r="F8751" s="1">
        <v>0</v>
      </c>
      <c r="G8751" s="1">
        <v>0.71</v>
      </c>
    </row>
    <row r="8752" spans="1:7" x14ac:dyDescent="0.45">
      <c r="A8752">
        <v>8750</v>
      </c>
      <c r="B8752" s="1" t="s">
        <v>13868</v>
      </c>
      <c r="C8752" s="1" t="s">
        <v>13869</v>
      </c>
      <c r="D8752" s="1" t="s">
        <v>13829</v>
      </c>
      <c r="E8752" s="2">
        <v>44590.594447928241</v>
      </c>
      <c r="F8752" s="1">
        <v>0</v>
      </c>
      <c r="G8752" s="1">
        <v>0.54</v>
      </c>
    </row>
    <row r="8753" spans="1:7" x14ac:dyDescent="0.45">
      <c r="A8753">
        <v>8751</v>
      </c>
      <c r="B8753" s="1" t="s">
        <v>13870</v>
      </c>
      <c r="C8753" s="1" t="s">
        <v>13871</v>
      </c>
      <c r="D8753" s="1" t="s">
        <v>13829</v>
      </c>
      <c r="E8753" s="2">
        <v>44590.594459502317</v>
      </c>
      <c r="F8753" s="1">
        <v>0</v>
      </c>
      <c r="G8753" s="1">
        <v>0.7</v>
      </c>
    </row>
    <row r="8754" spans="1:7" x14ac:dyDescent="0.45">
      <c r="A8754">
        <v>8752</v>
      </c>
      <c r="B8754" s="1" t="s">
        <v>13872</v>
      </c>
      <c r="C8754" s="1" t="s">
        <v>13873</v>
      </c>
      <c r="D8754" s="1" t="s">
        <v>13852</v>
      </c>
      <c r="E8754" s="2">
        <v>44590.594471076387</v>
      </c>
      <c r="F8754" s="1">
        <v>1</v>
      </c>
      <c r="G8754" s="1">
        <v>0.65</v>
      </c>
    </row>
    <row r="8755" spans="1:7" x14ac:dyDescent="0.45">
      <c r="A8755">
        <v>8753</v>
      </c>
      <c r="B8755" s="1" t="s">
        <v>13874</v>
      </c>
      <c r="C8755" s="1" t="s">
        <v>13875</v>
      </c>
      <c r="D8755" s="1" t="s">
        <v>13852</v>
      </c>
      <c r="E8755" s="2">
        <v>44590.594482650464</v>
      </c>
      <c r="F8755" s="1">
        <v>0</v>
      </c>
      <c r="G8755" s="1">
        <v>0.81</v>
      </c>
    </row>
    <row r="8756" spans="1:7" x14ac:dyDescent="0.45">
      <c r="A8756">
        <v>8754</v>
      </c>
      <c r="B8756" s="1" t="s">
        <v>13876</v>
      </c>
      <c r="C8756" s="1" t="s">
        <v>13877</v>
      </c>
      <c r="D8756" s="1" t="s">
        <v>13878</v>
      </c>
      <c r="E8756" s="2">
        <v>44590.594494224541</v>
      </c>
      <c r="F8756" s="1">
        <v>1</v>
      </c>
      <c r="G8756" s="1">
        <v>1.2</v>
      </c>
    </row>
    <row r="8757" spans="1:7" x14ac:dyDescent="0.45">
      <c r="A8757">
        <v>8755</v>
      </c>
      <c r="B8757" s="1" t="s">
        <v>13879</v>
      </c>
      <c r="C8757" s="1" t="s">
        <v>13880</v>
      </c>
      <c r="D8757" s="1" t="s">
        <v>13852</v>
      </c>
      <c r="E8757" s="2">
        <v>44590.59450579861</v>
      </c>
      <c r="F8757" s="1">
        <v>-1</v>
      </c>
      <c r="G8757" s="1">
        <v>0.56000000000000005</v>
      </c>
    </row>
    <row r="8758" spans="1:7" x14ac:dyDescent="0.45">
      <c r="A8758">
        <v>8756</v>
      </c>
      <c r="B8758" s="1" t="s">
        <v>13881</v>
      </c>
      <c r="C8758" s="1" t="s">
        <v>7174</v>
      </c>
      <c r="D8758" s="1" t="s">
        <v>13852</v>
      </c>
      <c r="E8758" s="2">
        <v>44590.594517372687</v>
      </c>
      <c r="F8758" s="1">
        <v>0</v>
      </c>
      <c r="G8758" s="1">
        <v>0.39</v>
      </c>
    </row>
    <row r="8759" spans="1:7" x14ac:dyDescent="0.45">
      <c r="A8759">
        <v>8757</v>
      </c>
      <c r="B8759" s="1" t="s">
        <v>13881</v>
      </c>
      <c r="C8759" s="1" t="s">
        <v>13882</v>
      </c>
      <c r="D8759" s="1" t="s">
        <v>13852</v>
      </c>
      <c r="E8759" s="2">
        <v>44590.594528935188</v>
      </c>
      <c r="F8759" s="1">
        <v>0</v>
      </c>
      <c r="G8759" s="1">
        <v>0.26</v>
      </c>
    </row>
    <row r="8760" spans="1:7" x14ac:dyDescent="0.45">
      <c r="A8760">
        <v>8758</v>
      </c>
      <c r="B8760" s="1" t="s">
        <v>13881</v>
      </c>
      <c r="C8760" s="1" t="s">
        <v>13883</v>
      </c>
      <c r="D8760" s="1" t="s">
        <v>13852</v>
      </c>
      <c r="E8760" s="2">
        <v>44590.594540520833</v>
      </c>
      <c r="F8760" s="1">
        <v>0</v>
      </c>
      <c r="G8760" s="1">
        <v>0.34</v>
      </c>
    </row>
    <row r="8761" spans="1:7" x14ac:dyDescent="0.45">
      <c r="A8761">
        <v>8759</v>
      </c>
      <c r="B8761" s="1" t="s">
        <v>13884</v>
      </c>
      <c r="C8761" s="1" t="s">
        <v>7170</v>
      </c>
      <c r="D8761" s="1" t="s">
        <v>13852</v>
      </c>
      <c r="E8761" s="2">
        <v>44590.594552083334</v>
      </c>
      <c r="F8761" s="1">
        <v>0</v>
      </c>
      <c r="G8761" s="1">
        <v>0.54</v>
      </c>
    </row>
    <row r="8762" spans="1:7" x14ac:dyDescent="0.45">
      <c r="A8762">
        <v>8760</v>
      </c>
      <c r="B8762" s="1" t="s">
        <v>13885</v>
      </c>
      <c r="C8762" s="1" t="s">
        <v>13886</v>
      </c>
      <c r="D8762" s="1" t="s">
        <v>13852</v>
      </c>
      <c r="E8762" s="2">
        <v>44590.594563668979</v>
      </c>
      <c r="F8762" s="1">
        <v>0</v>
      </c>
      <c r="G8762" s="1">
        <v>0.56000000000000005</v>
      </c>
    </row>
    <row r="8763" spans="1:7" x14ac:dyDescent="0.45">
      <c r="A8763">
        <v>8761</v>
      </c>
      <c r="B8763" s="1" t="s">
        <v>13887</v>
      </c>
      <c r="C8763" s="1" t="s">
        <v>7168</v>
      </c>
      <c r="D8763" s="1" t="s">
        <v>13852</v>
      </c>
      <c r="E8763" s="2">
        <v>44590.59457523148</v>
      </c>
      <c r="F8763" s="1">
        <v>0</v>
      </c>
      <c r="G8763" s="1">
        <v>0.25</v>
      </c>
    </row>
    <row r="8764" spans="1:7" x14ac:dyDescent="0.45">
      <c r="A8764">
        <v>8762</v>
      </c>
      <c r="B8764" s="1" t="s">
        <v>13881</v>
      </c>
      <c r="C8764" s="1" t="s">
        <v>13888</v>
      </c>
      <c r="D8764" s="1" t="s">
        <v>13852</v>
      </c>
      <c r="E8764" s="2">
        <v>44590.594586817133</v>
      </c>
      <c r="F8764" s="1">
        <v>0</v>
      </c>
      <c r="G8764" s="1">
        <v>0.45</v>
      </c>
    </row>
    <row r="8765" spans="1:7" x14ac:dyDescent="0.45">
      <c r="A8765">
        <v>8763</v>
      </c>
      <c r="B8765" s="1" t="s">
        <v>13887</v>
      </c>
      <c r="C8765" s="1" t="s">
        <v>13889</v>
      </c>
      <c r="D8765" s="1" t="s">
        <v>13829</v>
      </c>
      <c r="E8765" s="2">
        <v>44590.594598391202</v>
      </c>
      <c r="F8765" s="1">
        <v>-1</v>
      </c>
      <c r="G8765" s="1">
        <v>0.56000000000000005</v>
      </c>
    </row>
    <row r="8766" spans="1:7" x14ac:dyDescent="0.45">
      <c r="A8766">
        <v>8764</v>
      </c>
      <c r="B8766" s="1" t="s">
        <v>13884</v>
      </c>
      <c r="C8766" s="1" t="s">
        <v>13890</v>
      </c>
      <c r="D8766" s="1" t="s">
        <v>13824</v>
      </c>
      <c r="E8766" s="2">
        <v>44590.594609965279</v>
      </c>
      <c r="F8766" s="1">
        <v>-1</v>
      </c>
      <c r="G8766" s="1">
        <v>0.39</v>
      </c>
    </row>
    <row r="8767" spans="1:7" x14ac:dyDescent="0.45">
      <c r="A8767">
        <v>8765</v>
      </c>
      <c r="B8767" s="1" t="s">
        <v>13885</v>
      </c>
      <c r="C8767" s="1" t="s">
        <v>13891</v>
      </c>
      <c r="D8767" s="1" t="s">
        <v>13824</v>
      </c>
      <c r="E8767" s="2">
        <v>44590.59462152778</v>
      </c>
      <c r="F8767" s="1">
        <v>0</v>
      </c>
      <c r="G8767" s="1">
        <v>0.7</v>
      </c>
    </row>
    <row r="8768" spans="1:7" x14ac:dyDescent="0.45">
      <c r="A8768">
        <v>8766</v>
      </c>
      <c r="B8768" s="1" t="s">
        <v>13892</v>
      </c>
      <c r="C8768" s="1" t="s">
        <v>13893</v>
      </c>
      <c r="D8768" s="1" t="s">
        <v>13824</v>
      </c>
      <c r="E8768" s="2">
        <v>44590.594633113426</v>
      </c>
      <c r="F8768" s="1">
        <v>0</v>
      </c>
      <c r="G8768" s="1">
        <v>0.63</v>
      </c>
    </row>
    <row r="8769" spans="1:7" x14ac:dyDescent="0.45">
      <c r="A8769">
        <v>8767</v>
      </c>
      <c r="B8769" s="1" t="s">
        <v>13894</v>
      </c>
      <c r="C8769" s="1" t="s">
        <v>13895</v>
      </c>
      <c r="D8769" s="1" t="s">
        <v>13824</v>
      </c>
      <c r="E8769" s="2">
        <v>44590.594644687502</v>
      </c>
      <c r="F8769" s="1">
        <v>0</v>
      </c>
      <c r="G8769" s="1">
        <v>0.63</v>
      </c>
    </row>
    <row r="8770" spans="1:7" x14ac:dyDescent="0.45">
      <c r="A8770">
        <v>8768</v>
      </c>
      <c r="B8770" s="1" t="s">
        <v>13896</v>
      </c>
      <c r="C8770" s="1" t="s">
        <v>13897</v>
      </c>
      <c r="D8770" s="1" t="s">
        <v>13829</v>
      </c>
      <c r="E8770" s="2">
        <v>44590.594656261572</v>
      </c>
      <c r="F8770" s="1">
        <v>1</v>
      </c>
      <c r="G8770" s="1">
        <v>0.82</v>
      </c>
    </row>
    <row r="8771" spans="1:7" x14ac:dyDescent="0.45">
      <c r="A8771">
        <v>8769</v>
      </c>
      <c r="B8771" s="1" t="s">
        <v>13898</v>
      </c>
      <c r="C8771" s="1" t="s">
        <v>7161</v>
      </c>
      <c r="D8771" s="1" t="s">
        <v>13829</v>
      </c>
      <c r="E8771" s="2">
        <v>44590.594667835649</v>
      </c>
      <c r="F8771" s="1">
        <v>0</v>
      </c>
      <c r="G8771" s="1">
        <v>0.38</v>
      </c>
    </row>
    <row r="8772" spans="1:7" x14ac:dyDescent="0.45">
      <c r="A8772">
        <v>8770</v>
      </c>
      <c r="B8772" s="1" t="s">
        <v>13899</v>
      </c>
      <c r="C8772" s="1" t="s">
        <v>13900</v>
      </c>
      <c r="D8772" s="1" t="s">
        <v>13829</v>
      </c>
      <c r="E8772" s="2">
        <v>44590.594679398149</v>
      </c>
      <c r="F8772" s="1">
        <v>0</v>
      </c>
      <c r="G8772" s="1">
        <v>0.41</v>
      </c>
    </row>
    <row r="8773" spans="1:7" x14ac:dyDescent="0.45">
      <c r="A8773">
        <v>8771</v>
      </c>
      <c r="B8773" s="1" t="s">
        <v>13901</v>
      </c>
      <c r="C8773" s="1" t="s">
        <v>13902</v>
      </c>
      <c r="D8773" s="1" t="s">
        <v>13852</v>
      </c>
      <c r="E8773" s="2">
        <v>44590.594690972219</v>
      </c>
      <c r="F8773" s="1">
        <v>1</v>
      </c>
      <c r="G8773" s="1">
        <v>0.54</v>
      </c>
    </row>
    <row r="8774" spans="1:7" x14ac:dyDescent="0.45">
      <c r="A8774">
        <v>8772</v>
      </c>
      <c r="B8774" s="1" t="s">
        <v>13901</v>
      </c>
      <c r="C8774" s="1" t="s">
        <v>13903</v>
      </c>
      <c r="D8774" s="1" t="s">
        <v>13852</v>
      </c>
      <c r="E8774" s="2">
        <v>44590.594702557872</v>
      </c>
      <c r="F8774" s="1">
        <v>0</v>
      </c>
      <c r="G8774" s="1">
        <v>0.6</v>
      </c>
    </row>
    <row r="8775" spans="1:7" x14ac:dyDescent="0.45">
      <c r="A8775">
        <v>8773</v>
      </c>
      <c r="B8775" s="1" t="s">
        <v>13904</v>
      </c>
      <c r="C8775" s="1" t="s">
        <v>13905</v>
      </c>
      <c r="D8775" s="1" t="s">
        <v>13852</v>
      </c>
      <c r="E8775" s="2">
        <v>44590.594714131941</v>
      </c>
      <c r="F8775" s="1">
        <v>0</v>
      </c>
      <c r="G8775" s="1">
        <v>0.38</v>
      </c>
    </row>
    <row r="8776" spans="1:7" x14ac:dyDescent="0.45">
      <c r="A8776">
        <v>8774</v>
      </c>
      <c r="B8776" s="1" t="s">
        <v>13906</v>
      </c>
      <c r="C8776" s="1" t="s">
        <v>7159</v>
      </c>
      <c r="D8776" s="1" t="s">
        <v>13878</v>
      </c>
      <c r="E8776" s="2">
        <v>44590.594725706018</v>
      </c>
      <c r="F8776" s="1">
        <v>1</v>
      </c>
      <c r="G8776" s="1">
        <v>0.85</v>
      </c>
    </row>
    <row r="8777" spans="1:7" x14ac:dyDescent="0.45">
      <c r="A8777">
        <v>8775</v>
      </c>
      <c r="B8777" s="1" t="s">
        <v>13907</v>
      </c>
      <c r="C8777" s="1" t="s">
        <v>13908</v>
      </c>
      <c r="D8777" s="1" t="s">
        <v>13878</v>
      </c>
      <c r="E8777" s="2">
        <v>44590.594737280095</v>
      </c>
      <c r="F8777" s="1">
        <v>0</v>
      </c>
      <c r="G8777" s="1">
        <v>0.46</v>
      </c>
    </row>
    <row r="8778" spans="1:7" x14ac:dyDescent="0.45">
      <c r="A8778">
        <v>8776</v>
      </c>
      <c r="B8778" s="1" t="s">
        <v>13909</v>
      </c>
      <c r="C8778" s="1" t="s">
        <v>13910</v>
      </c>
      <c r="D8778" s="1" t="s">
        <v>13878</v>
      </c>
      <c r="E8778" s="2">
        <v>44590.594748842595</v>
      </c>
      <c r="F8778" s="1">
        <v>0</v>
      </c>
      <c r="G8778" s="1">
        <v>0.38</v>
      </c>
    </row>
    <row r="8779" spans="1:7" x14ac:dyDescent="0.45">
      <c r="A8779">
        <v>8777</v>
      </c>
      <c r="B8779" s="1" t="s">
        <v>13909</v>
      </c>
      <c r="C8779" s="1" t="s">
        <v>13911</v>
      </c>
      <c r="D8779" s="1" t="s">
        <v>13852</v>
      </c>
      <c r="E8779" s="2">
        <v>44590.594760428241</v>
      </c>
      <c r="F8779" s="1">
        <v>-1</v>
      </c>
      <c r="G8779" s="1">
        <v>0.17</v>
      </c>
    </row>
    <row r="8780" spans="1:7" x14ac:dyDescent="0.45">
      <c r="A8780">
        <v>8778</v>
      </c>
      <c r="B8780" s="1" t="s">
        <v>13912</v>
      </c>
      <c r="C8780" s="1" t="s">
        <v>13913</v>
      </c>
      <c r="D8780" s="1" t="s">
        <v>13852</v>
      </c>
      <c r="E8780" s="2">
        <v>44590.594772002318</v>
      </c>
      <c r="F8780" s="1">
        <v>0</v>
      </c>
      <c r="G8780" s="1">
        <v>0.57999999999999996</v>
      </c>
    </row>
    <row r="8781" spans="1:7" x14ac:dyDescent="0.45">
      <c r="A8781">
        <v>8779</v>
      </c>
      <c r="B8781" s="1" t="s">
        <v>13914</v>
      </c>
      <c r="C8781" s="1" t="s">
        <v>13915</v>
      </c>
      <c r="D8781" s="1" t="s">
        <v>13852</v>
      </c>
      <c r="E8781" s="2">
        <v>44590.594783564811</v>
      </c>
      <c r="F8781" s="1">
        <v>0</v>
      </c>
      <c r="G8781" s="1">
        <v>0.2</v>
      </c>
    </row>
    <row r="8782" spans="1:7" x14ac:dyDescent="0.45">
      <c r="A8782">
        <v>8780</v>
      </c>
      <c r="B8782" s="1" t="s">
        <v>13916</v>
      </c>
      <c r="C8782" s="1" t="s">
        <v>13917</v>
      </c>
      <c r="D8782" s="1" t="s">
        <v>13829</v>
      </c>
      <c r="E8782" s="2">
        <v>44590.594795138888</v>
      </c>
      <c r="F8782" s="1">
        <v>-1</v>
      </c>
      <c r="G8782" s="1">
        <v>0.46</v>
      </c>
    </row>
    <row r="8783" spans="1:7" x14ac:dyDescent="0.45">
      <c r="A8783">
        <v>8781</v>
      </c>
      <c r="B8783" s="1" t="s">
        <v>13918</v>
      </c>
      <c r="C8783" s="1" t="s">
        <v>13919</v>
      </c>
      <c r="D8783" s="1" t="s">
        <v>13829</v>
      </c>
      <c r="E8783" s="2">
        <v>44590.594806712965</v>
      </c>
      <c r="F8783" s="1">
        <v>0</v>
      </c>
      <c r="G8783" s="1">
        <v>0.7</v>
      </c>
    </row>
    <row r="8784" spans="1:7" x14ac:dyDescent="0.45">
      <c r="A8784">
        <v>8782</v>
      </c>
      <c r="B8784" s="1" t="s">
        <v>13920</v>
      </c>
      <c r="C8784" s="1" t="s">
        <v>13921</v>
      </c>
      <c r="D8784" s="1" t="s">
        <v>13829</v>
      </c>
      <c r="E8784" s="2">
        <v>44590.59481829861</v>
      </c>
      <c r="F8784" s="1">
        <v>0</v>
      </c>
      <c r="G8784" s="1">
        <v>0.46</v>
      </c>
    </row>
    <row r="8785" spans="1:7" x14ac:dyDescent="0.45">
      <c r="A8785">
        <v>8783</v>
      </c>
      <c r="B8785" s="1" t="s">
        <v>13922</v>
      </c>
      <c r="C8785" s="1" t="s">
        <v>13923</v>
      </c>
      <c r="D8785" s="1" t="s">
        <v>13852</v>
      </c>
      <c r="E8785" s="2">
        <v>44590.594829861111</v>
      </c>
      <c r="F8785" s="1">
        <v>1</v>
      </c>
      <c r="G8785" s="1">
        <v>0.75</v>
      </c>
    </row>
    <row r="8786" spans="1:7" x14ac:dyDescent="0.45">
      <c r="A8786">
        <v>8784</v>
      </c>
      <c r="B8786" s="1" t="s">
        <v>13924</v>
      </c>
      <c r="C8786" s="1" t="s">
        <v>7152</v>
      </c>
      <c r="D8786" s="1" t="s">
        <v>13852</v>
      </c>
      <c r="E8786" s="2">
        <v>44590.594841435188</v>
      </c>
      <c r="F8786" s="1">
        <v>0</v>
      </c>
      <c r="G8786" s="1">
        <v>0.7</v>
      </c>
    </row>
    <row r="8787" spans="1:7" x14ac:dyDescent="0.45">
      <c r="A8787">
        <v>8785</v>
      </c>
      <c r="B8787" s="1" t="s">
        <v>13925</v>
      </c>
      <c r="C8787" s="1" t="s">
        <v>13926</v>
      </c>
      <c r="D8787" s="1" t="s">
        <v>13852</v>
      </c>
      <c r="E8787" s="2">
        <v>44590.594853020833</v>
      </c>
      <c r="F8787" s="1">
        <v>0</v>
      </c>
      <c r="G8787" s="1">
        <v>0.5</v>
      </c>
    </row>
    <row r="8788" spans="1:7" x14ac:dyDescent="0.45">
      <c r="A8788">
        <v>8786</v>
      </c>
      <c r="B8788" s="1" t="s">
        <v>13927</v>
      </c>
      <c r="C8788" s="1" t="s">
        <v>13928</v>
      </c>
      <c r="D8788" s="1" t="s">
        <v>13852</v>
      </c>
      <c r="E8788" s="2">
        <v>44590.594864583334</v>
      </c>
      <c r="F8788" s="1">
        <v>0</v>
      </c>
      <c r="G8788" s="1">
        <v>0.46</v>
      </c>
    </row>
    <row r="8789" spans="1:7" x14ac:dyDescent="0.45">
      <c r="A8789">
        <v>8787</v>
      </c>
      <c r="B8789" s="1" t="s">
        <v>13929</v>
      </c>
      <c r="C8789" s="1" t="s">
        <v>13930</v>
      </c>
      <c r="D8789" s="1" t="s">
        <v>13852</v>
      </c>
      <c r="E8789" s="2">
        <v>44590.594876157411</v>
      </c>
      <c r="F8789" s="1">
        <v>0</v>
      </c>
      <c r="G8789" s="1">
        <v>0.71</v>
      </c>
    </row>
    <row r="8790" spans="1:7" x14ac:dyDescent="0.45">
      <c r="A8790">
        <v>8788</v>
      </c>
      <c r="B8790" s="1" t="s">
        <v>13929</v>
      </c>
      <c r="C8790" s="1" t="s">
        <v>13931</v>
      </c>
      <c r="D8790" s="1" t="s">
        <v>13878</v>
      </c>
      <c r="E8790" s="2">
        <v>44590.594887743056</v>
      </c>
      <c r="F8790" s="1">
        <v>1</v>
      </c>
      <c r="G8790" s="1">
        <v>0.94</v>
      </c>
    </row>
    <row r="8791" spans="1:7" x14ac:dyDescent="0.45">
      <c r="A8791">
        <v>8789</v>
      </c>
      <c r="B8791" s="1" t="s">
        <v>13929</v>
      </c>
      <c r="C8791" s="1" t="s">
        <v>13932</v>
      </c>
      <c r="D8791" s="1" t="s">
        <v>13878</v>
      </c>
      <c r="E8791" s="2">
        <v>44590.594899317133</v>
      </c>
      <c r="F8791" s="1">
        <v>0</v>
      </c>
      <c r="G8791" s="1">
        <v>1.1100000000000001</v>
      </c>
    </row>
    <row r="8792" spans="1:7" x14ac:dyDescent="0.45">
      <c r="A8792">
        <v>8790</v>
      </c>
      <c r="B8792" s="1" t="s">
        <v>13929</v>
      </c>
      <c r="C8792" s="1" t="s">
        <v>13933</v>
      </c>
      <c r="D8792" s="1" t="s">
        <v>13878</v>
      </c>
      <c r="E8792" s="2">
        <v>44590.594910879627</v>
      </c>
      <c r="F8792" s="1">
        <v>0</v>
      </c>
      <c r="G8792" s="1">
        <v>0.68</v>
      </c>
    </row>
    <row r="8793" spans="1:7" x14ac:dyDescent="0.45">
      <c r="A8793">
        <v>8791</v>
      </c>
      <c r="B8793" s="1" t="s">
        <v>13934</v>
      </c>
      <c r="C8793" s="1" t="s">
        <v>13935</v>
      </c>
      <c r="D8793" s="1" t="s">
        <v>13878</v>
      </c>
      <c r="E8793" s="2">
        <v>44590.59492246528</v>
      </c>
      <c r="F8793" s="1">
        <v>0</v>
      </c>
      <c r="G8793" s="1">
        <v>0.93</v>
      </c>
    </row>
    <row r="8794" spans="1:7" x14ac:dyDescent="0.45">
      <c r="A8794">
        <v>8792</v>
      </c>
      <c r="B8794" s="1" t="s">
        <v>13936</v>
      </c>
      <c r="C8794" s="1" t="s">
        <v>13937</v>
      </c>
      <c r="D8794" s="1" t="s">
        <v>13878</v>
      </c>
      <c r="E8794" s="2">
        <v>44590.594934039349</v>
      </c>
      <c r="F8794" s="1">
        <v>0</v>
      </c>
      <c r="G8794" s="1">
        <v>0.62</v>
      </c>
    </row>
    <row r="8795" spans="1:7" x14ac:dyDescent="0.45">
      <c r="A8795">
        <v>8793</v>
      </c>
      <c r="B8795" s="1" t="s">
        <v>13938</v>
      </c>
      <c r="C8795" s="1" t="s">
        <v>13939</v>
      </c>
      <c r="D8795" s="1" t="s">
        <v>13878</v>
      </c>
      <c r="E8795" s="2">
        <v>44590.594945613426</v>
      </c>
      <c r="F8795" s="1">
        <v>0</v>
      </c>
      <c r="G8795" s="1">
        <v>0.7</v>
      </c>
    </row>
    <row r="8796" spans="1:7" x14ac:dyDescent="0.45">
      <c r="A8796">
        <v>8794</v>
      </c>
      <c r="B8796" s="1" t="s">
        <v>13940</v>
      </c>
      <c r="C8796" s="1" t="s">
        <v>7136</v>
      </c>
      <c r="D8796" s="1" t="s">
        <v>13878</v>
      </c>
      <c r="E8796" s="2">
        <v>44590.594957187503</v>
      </c>
      <c r="F8796" s="1">
        <v>0</v>
      </c>
      <c r="G8796" s="1">
        <v>0.54</v>
      </c>
    </row>
    <row r="8797" spans="1:7" x14ac:dyDescent="0.45">
      <c r="A8797">
        <v>8795</v>
      </c>
      <c r="B8797" s="1" t="s">
        <v>13941</v>
      </c>
      <c r="C8797" s="1" t="s">
        <v>13942</v>
      </c>
      <c r="D8797" s="1" t="s">
        <v>13878</v>
      </c>
      <c r="E8797" s="2">
        <v>44590.594968761572</v>
      </c>
      <c r="F8797" s="1">
        <v>0</v>
      </c>
      <c r="G8797" s="1">
        <v>0.45</v>
      </c>
    </row>
    <row r="8798" spans="1:7" x14ac:dyDescent="0.45">
      <c r="A8798">
        <v>8796</v>
      </c>
      <c r="B8798" s="1" t="s">
        <v>13943</v>
      </c>
      <c r="C8798" s="1" t="s">
        <v>7135</v>
      </c>
      <c r="D8798" s="1" t="s">
        <v>13878</v>
      </c>
      <c r="E8798" s="2">
        <v>44590.594980324073</v>
      </c>
      <c r="F8798" s="1">
        <v>0</v>
      </c>
      <c r="G8798" s="1">
        <v>0.54</v>
      </c>
    </row>
    <row r="8799" spans="1:7" x14ac:dyDescent="0.45">
      <c r="A8799">
        <v>8797</v>
      </c>
      <c r="B8799" s="1" t="s">
        <v>13944</v>
      </c>
      <c r="C8799" s="1" t="s">
        <v>13945</v>
      </c>
      <c r="D8799" s="1" t="s">
        <v>13878</v>
      </c>
      <c r="E8799" s="2">
        <v>44590.594991909726</v>
      </c>
      <c r="F8799" s="1">
        <v>0</v>
      </c>
      <c r="G8799" s="1">
        <v>0.7</v>
      </c>
    </row>
    <row r="8800" spans="1:7" x14ac:dyDescent="0.45">
      <c r="A8800">
        <v>8798</v>
      </c>
      <c r="B8800" s="1" t="s">
        <v>13946</v>
      </c>
      <c r="C8800" s="1" t="s">
        <v>13947</v>
      </c>
      <c r="D8800" s="1" t="s">
        <v>13878</v>
      </c>
      <c r="E8800" s="2">
        <v>44590.595003483795</v>
      </c>
      <c r="F8800" s="1">
        <v>0</v>
      </c>
      <c r="G8800" s="1">
        <v>0.7</v>
      </c>
    </row>
    <row r="8801" spans="1:7" x14ac:dyDescent="0.45">
      <c r="A8801">
        <v>8799</v>
      </c>
      <c r="B8801" s="1" t="s">
        <v>13948</v>
      </c>
      <c r="C8801" s="1" t="s">
        <v>13949</v>
      </c>
      <c r="D8801" s="1" t="s">
        <v>13878</v>
      </c>
      <c r="E8801" s="2">
        <v>44590.595015046296</v>
      </c>
      <c r="F8801" s="1">
        <v>0</v>
      </c>
      <c r="G8801" s="1">
        <v>0.7</v>
      </c>
    </row>
    <row r="8802" spans="1:7" x14ac:dyDescent="0.45">
      <c r="A8802">
        <v>8800</v>
      </c>
      <c r="B8802" s="1" t="s">
        <v>13950</v>
      </c>
      <c r="C8802" s="1" t="s">
        <v>7130</v>
      </c>
      <c r="D8802" s="1" t="s">
        <v>13878</v>
      </c>
      <c r="E8802" s="2">
        <v>44590.595026631941</v>
      </c>
      <c r="F8802" s="1">
        <v>0</v>
      </c>
      <c r="G8802" s="1">
        <v>0.9</v>
      </c>
    </row>
    <row r="8803" spans="1:7" x14ac:dyDescent="0.45">
      <c r="A8803">
        <v>8801</v>
      </c>
      <c r="B8803" s="1" t="s">
        <v>13951</v>
      </c>
      <c r="C8803" s="1" t="s">
        <v>13952</v>
      </c>
      <c r="D8803" s="1" t="s">
        <v>13953</v>
      </c>
      <c r="E8803" s="2">
        <v>44590.595038206018</v>
      </c>
      <c r="F8803" s="1">
        <v>1</v>
      </c>
      <c r="G8803" s="1">
        <v>0.75</v>
      </c>
    </row>
    <row r="8804" spans="1:7" x14ac:dyDescent="0.45">
      <c r="A8804">
        <v>8802</v>
      </c>
      <c r="B8804" s="1" t="s">
        <v>13954</v>
      </c>
      <c r="C8804" s="1" t="s">
        <v>13955</v>
      </c>
      <c r="D8804" s="1" t="s">
        <v>13953</v>
      </c>
      <c r="E8804" s="2">
        <v>44590.595049768519</v>
      </c>
      <c r="F8804" s="1">
        <v>0</v>
      </c>
      <c r="G8804" s="1">
        <v>0.88</v>
      </c>
    </row>
    <row r="8805" spans="1:7" x14ac:dyDescent="0.45">
      <c r="A8805">
        <v>8803</v>
      </c>
      <c r="B8805" s="1" t="s">
        <v>13956</v>
      </c>
      <c r="C8805" s="1" t="s">
        <v>13957</v>
      </c>
      <c r="D8805" s="1" t="s">
        <v>13953</v>
      </c>
      <c r="E8805" s="2">
        <v>44590.595061354164</v>
      </c>
      <c r="F8805" s="1">
        <v>0</v>
      </c>
      <c r="G8805" s="1">
        <v>0.46</v>
      </c>
    </row>
    <row r="8806" spans="1:7" x14ac:dyDescent="0.45">
      <c r="A8806">
        <v>8804</v>
      </c>
      <c r="B8806" s="1" t="s">
        <v>13958</v>
      </c>
      <c r="C8806" s="1" t="s">
        <v>13959</v>
      </c>
      <c r="D8806" s="1" t="s">
        <v>13953</v>
      </c>
      <c r="E8806" s="2">
        <v>44590.595072928241</v>
      </c>
      <c r="F8806" s="1">
        <v>0</v>
      </c>
      <c r="G8806" s="1">
        <v>0.25</v>
      </c>
    </row>
    <row r="8807" spans="1:7" x14ac:dyDescent="0.45">
      <c r="A8807">
        <v>8805</v>
      </c>
      <c r="B8807" s="1" t="s">
        <v>13960</v>
      </c>
      <c r="C8807" s="1" t="s">
        <v>13961</v>
      </c>
      <c r="D8807" s="1" t="s">
        <v>13953</v>
      </c>
      <c r="E8807" s="2">
        <v>44590.595084490742</v>
      </c>
      <c r="F8807" s="1">
        <v>0</v>
      </c>
      <c r="G8807" s="1">
        <v>0.2</v>
      </c>
    </row>
    <row r="8808" spans="1:7" x14ac:dyDescent="0.45">
      <c r="A8808">
        <v>8806</v>
      </c>
      <c r="B8808" s="1" t="s">
        <v>13962</v>
      </c>
      <c r="C8808" s="1" t="s">
        <v>13963</v>
      </c>
      <c r="D8808" s="1" t="s">
        <v>13878</v>
      </c>
      <c r="E8808" s="2">
        <v>44590.595096064812</v>
      </c>
      <c r="F8808" s="1">
        <v>-1</v>
      </c>
      <c r="G8808" s="1">
        <v>0.61</v>
      </c>
    </row>
    <row r="8809" spans="1:7" x14ac:dyDescent="0.45">
      <c r="A8809">
        <v>8807</v>
      </c>
      <c r="B8809" s="1" t="s">
        <v>13964</v>
      </c>
      <c r="C8809" s="1" t="s">
        <v>13965</v>
      </c>
      <c r="D8809" s="1" t="s">
        <v>13878</v>
      </c>
      <c r="E8809" s="2">
        <v>44590.595107650464</v>
      </c>
      <c r="F8809" s="1">
        <v>0</v>
      </c>
      <c r="G8809" s="1">
        <v>0.78</v>
      </c>
    </row>
    <row r="8810" spans="1:7" x14ac:dyDescent="0.45">
      <c r="A8810">
        <v>8808</v>
      </c>
      <c r="B8810" s="1" t="s">
        <v>13966</v>
      </c>
      <c r="C8810" s="1" t="s">
        <v>13967</v>
      </c>
      <c r="D8810" s="1" t="s">
        <v>13878</v>
      </c>
      <c r="E8810" s="2">
        <v>44590.595119224534</v>
      </c>
      <c r="F8810" s="1">
        <v>0</v>
      </c>
      <c r="G8810" s="1">
        <v>0.61</v>
      </c>
    </row>
    <row r="8811" spans="1:7" x14ac:dyDescent="0.45">
      <c r="A8811">
        <v>8809</v>
      </c>
      <c r="B8811" s="1" t="s">
        <v>13968</v>
      </c>
      <c r="C8811" s="1" t="s">
        <v>13969</v>
      </c>
      <c r="D8811" s="1" t="s">
        <v>13878</v>
      </c>
      <c r="E8811" s="2">
        <v>44590.595130798611</v>
      </c>
      <c r="F8811" s="1">
        <v>0</v>
      </c>
      <c r="G8811" s="1">
        <v>0.39</v>
      </c>
    </row>
    <row r="8812" spans="1:7" x14ac:dyDescent="0.45">
      <c r="A8812">
        <v>8810</v>
      </c>
      <c r="B8812" s="1" t="s">
        <v>13970</v>
      </c>
      <c r="C8812" s="1" t="s">
        <v>13971</v>
      </c>
      <c r="D8812" s="1" t="s">
        <v>13878</v>
      </c>
      <c r="E8812" s="2">
        <v>44590.595142372687</v>
      </c>
      <c r="F8812" s="1">
        <v>0</v>
      </c>
      <c r="G8812" s="1">
        <v>0.45</v>
      </c>
    </row>
    <row r="8813" spans="1:7" x14ac:dyDescent="0.45">
      <c r="A8813">
        <v>8811</v>
      </c>
      <c r="B8813" s="1" t="s">
        <v>13972</v>
      </c>
      <c r="C8813" s="1" t="s">
        <v>13973</v>
      </c>
      <c r="D8813" s="1" t="s">
        <v>13878</v>
      </c>
      <c r="E8813" s="2">
        <v>44590.595153935188</v>
      </c>
      <c r="F8813" s="1">
        <v>0</v>
      </c>
      <c r="G8813" s="1">
        <v>0.75</v>
      </c>
    </row>
    <row r="8814" spans="1:7" x14ac:dyDescent="0.45">
      <c r="A8814">
        <v>8812</v>
      </c>
      <c r="B8814" s="1" t="s">
        <v>13974</v>
      </c>
      <c r="C8814" s="1" t="s">
        <v>7119</v>
      </c>
      <c r="D8814" s="1" t="s">
        <v>13878</v>
      </c>
      <c r="E8814" s="2">
        <v>44590.595165520834</v>
      </c>
      <c r="F8814" s="1">
        <v>0</v>
      </c>
      <c r="G8814" s="1">
        <v>0.82</v>
      </c>
    </row>
    <row r="8815" spans="1:7" x14ac:dyDescent="0.45">
      <c r="A8815">
        <v>8813</v>
      </c>
      <c r="B8815" s="1" t="s">
        <v>13975</v>
      </c>
      <c r="C8815" s="1" t="s">
        <v>13976</v>
      </c>
      <c r="D8815" s="1" t="s">
        <v>13878</v>
      </c>
      <c r="E8815" s="2">
        <v>44590.59517709491</v>
      </c>
      <c r="F8815" s="1">
        <v>0</v>
      </c>
      <c r="G8815" s="1">
        <v>0.7</v>
      </c>
    </row>
    <row r="8816" spans="1:7" x14ac:dyDescent="0.45">
      <c r="A8816">
        <v>8814</v>
      </c>
      <c r="B8816" s="1" t="s">
        <v>13977</v>
      </c>
      <c r="C8816" s="1" t="s">
        <v>13978</v>
      </c>
      <c r="D8816" s="1" t="s">
        <v>13878</v>
      </c>
      <c r="E8816" s="2">
        <v>44590.59518866898</v>
      </c>
      <c r="F8816" s="1">
        <v>0</v>
      </c>
      <c r="G8816" s="1">
        <v>0.7</v>
      </c>
    </row>
    <row r="8817" spans="1:7" x14ac:dyDescent="0.45">
      <c r="A8817">
        <v>8815</v>
      </c>
      <c r="B8817" s="1" t="s">
        <v>13979</v>
      </c>
      <c r="C8817" s="1" t="s">
        <v>13980</v>
      </c>
      <c r="D8817" s="1" t="s">
        <v>13953</v>
      </c>
      <c r="E8817" s="2">
        <v>44590.595200231481</v>
      </c>
      <c r="F8817" s="1">
        <v>1</v>
      </c>
      <c r="G8817" s="1">
        <v>0.7</v>
      </c>
    </row>
    <row r="8818" spans="1:7" x14ac:dyDescent="0.45">
      <c r="A8818">
        <v>8816</v>
      </c>
      <c r="B8818" s="1" t="s">
        <v>13981</v>
      </c>
      <c r="C8818" s="1" t="s">
        <v>13982</v>
      </c>
      <c r="D8818" s="1" t="s">
        <v>13953</v>
      </c>
      <c r="E8818" s="2">
        <v>44590.595211817126</v>
      </c>
      <c r="F8818" s="1">
        <v>0</v>
      </c>
      <c r="G8818" s="1">
        <v>0.7</v>
      </c>
    </row>
    <row r="8819" spans="1:7" x14ac:dyDescent="0.45">
      <c r="A8819">
        <v>8817</v>
      </c>
      <c r="B8819" s="1" t="s">
        <v>13983</v>
      </c>
      <c r="C8819" s="1" t="s">
        <v>7101</v>
      </c>
      <c r="D8819" s="1" t="s">
        <v>13953</v>
      </c>
      <c r="E8819" s="2">
        <v>44590.595223379627</v>
      </c>
      <c r="F8819" s="1">
        <v>0</v>
      </c>
      <c r="G8819" s="1">
        <v>0.95</v>
      </c>
    </row>
    <row r="8820" spans="1:7" x14ac:dyDescent="0.45">
      <c r="A8820">
        <v>8818</v>
      </c>
      <c r="B8820" s="1" t="s">
        <v>13984</v>
      </c>
      <c r="C8820" s="1" t="s">
        <v>7095</v>
      </c>
      <c r="D8820" s="1" t="s">
        <v>13953</v>
      </c>
      <c r="E8820" s="2">
        <v>44590.59523496528</v>
      </c>
      <c r="F8820" s="1">
        <v>0</v>
      </c>
      <c r="G8820" s="1">
        <v>0.82</v>
      </c>
    </row>
    <row r="8821" spans="1:7" x14ac:dyDescent="0.45">
      <c r="A8821">
        <v>8819</v>
      </c>
      <c r="B8821" s="1" t="s">
        <v>13985</v>
      </c>
      <c r="C8821" s="1" t="s">
        <v>13986</v>
      </c>
      <c r="D8821" s="1" t="s">
        <v>13953</v>
      </c>
      <c r="E8821" s="2">
        <v>44590.595246527781</v>
      </c>
      <c r="F8821" s="1">
        <v>0</v>
      </c>
      <c r="G8821" s="1">
        <v>0.7</v>
      </c>
    </row>
    <row r="8822" spans="1:7" x14ac:dyDescent="0.45">
      <c r="A8822">
        <v>8820</v>
      </c>
      <c r="B8822" s="1" t="s">
        <v>13987</v>
      </c>
      <c r="C8822" s="1" t="s">
        <v>7089</v>
      </c>
      <c r="D8822" s="1" t="s">
        <v>13953</v>
      </c>
      <c r="E8822" s="2">
        <v>44590.59525810185</v>
      </c>
      <c r="F8822" s="1">
        <v>0</v>
      </c>
      <c r="G8822" s="1">
        <v>1.19</v>
      </c>
    </row>
    <row r="8823" spans="1:7" x14ac:dyDescent="0.45">
      <c r="A8823">
        <v>8821</v>
      </c>
      <c r="B8823" s="1" t="s">
        <v>13988</v>
      </c>
      <c r="C8823" s="1" t="s">
        <v>13989</v>
      </c>
      <c r="D8823" s="1" t="s">
        <v>13990</v>
      </c>
      <c r="E8823" s="2">
        <v>44590.595269687503</v>
      </c>
      <c r="F8823" s="1">
        <v>1</v>
      </c>
      <c r="G8823" s="1">
        <v>0.7</v>
      </c>
    </row>
    <row r="8824" spans="1:7" x14ac:dyDescent="0.45">
      <c r="A8824">
        <v>8822</v>
      </c>
      <c r="B8824" s="1" t="s">
        <v>13991</v>
      </c>
      <c r="C8824" s="1" t="s">
        <v>13992</v>
      </c>
      <c r="D8824" s="1" t="s">
        <v>13990</v>
      </c>
      <c r="E8824" s="2">
        <v>44590.595281261572</v>
      </c>
      <c r="F8824" s="1">
        <v>0</v>
      </c>
      <c r="G8824" s="1">
        <v>1.1499999999999999</v>
      </c>
    </row>
    <row r="8825" spans="1:7" x14ac:dyDescent="0.45">
      <c r="A8825">
        <v>8823</v>
      </c>
      <c r="B8825" s="1" t="s">
        <v>13993</v>
      </c>
      <c r="C8825" s="1" t="s">
        <v>13994</v>
      </c>
      <c r="D8825" s="1" t="s">
        <v>13995</v>
      </c>
      <c r="E8825" s="2">
        <v>44590.595292835649</v>
      </c>
      <c r="F8825" s="1">
        <v>1</v>
      </c>
      <c r="G8825" s="1">
        <v>0.9</v>
      </c>
    </row>
    <row r="8826" spans="1:7" x14ac:dyDescent="0.45">
      <c r="A8826">
        <v>8824</v>
      </c>
      <c r="B8826" s="1" t="s">
        <v>13996</v>
      </c>
      <c r="C8826" s="1" t="s">
        <v>13997</v>
      </c>
      <c r="D8826" s="1" t="s">
        <v>13995</v>
      </c>
      <c r="E8826" s="2">
        <v>44590.595304409719</v>
      </c>
      <c r="F8826" s="1">
        <v>0</v>
      </c>
      <c r="G8826" s="1">
        <v>0.7</v>
      </c>
    </row>
    <row r="8827" spans="1:7" x14ac:dyDescent="0.45">
      <c r="A8827">
        <v>8825</v>
      </c>
      <c r="B8827" s="1" t="s">
        <v>13998</v>
      </c>
      <c r="C8827" s="1" t="s">
        <v>13999</v>
      </c>
      <c r="D8827" s="1" t="s">
        <v>14000</v>
      </c>
      <c r="E8827" s="2">
        <v>44590.595315972219</v>
      </c>
      <c r="F8827" s="1">
        <v>1</v>
      </c>
      <c r="G8827" s="1">
        <v>0.46</v>
      </c>
    </row>
    <row r="8828" spans="1:7" x14ac:dyDescent="0.45">
      <c r="A8828">
        <v>8826</v>
      </c>
      <c r="B8828" s="1" t="s">
        <v>14001</v>
      </c>
      <c r="C8828" s="1" t="s">
        <v>14002</v>
      </c>
      <c r="D8828" s="1" t="s">
        <v>14000</v>
      </c>
      <c r="E8828" s="2">
        <v>44590.595327557872</v>
      </c>
      <c r="F8828" s="1">
        <v>0</v>
      </c>
      <c r="G8828" s="1">
        <v>0.56000000000000005</v>
      </c>
    </row>
    <row r="8829" spans="1:7" x14ac:dyDescent="0.45">
      <c r="A8829">
        <v>8827</v>
      </c>
      <c r="B8829" s="1" t="s">
        <v>14001</v>
      </c>
      <c r="C8829" s="1" t="s">
        <v>14003</v>
      </c>
      <c r="D8829" s="1" t="s">
        <v>14004</v>
      </c>
      <c r="E8829" s="2">
        <v>44590.595339131942</v>
      </c>
      <c r="F8829" s="1">
        <v>1</v>
      </c>
      <c r="G8829" s="1">
        <v>0.09</v>
      </c>
    </row>
    <row r="8830" spans="1:7" x14ac:dyDescent="0.45">
      <c r="A8830">
        <v>8828</v>
      </c>
      <c r="B8830" s="1" t="s">
        <v>14005</v>
      </c>
      <c r="C8830" s="1" t="s">
        <v>14006</v>
      </c>
      <c r="D8830" s="1" t="s">
        <v>14004</v>
      </c>
      <c r="E8830" s="2">
        <v>44590.595350706019</v>
      </c>
      <c r="F8830" s="1">
        <v>0</v>
      </c>
      <c r="G8830" s="1">
        <v>0.39</v>
      </c>
    </row>
    <row r="8831" spans="1:7" x14ac:dyDescent="0.45">
      <c r="A8831">
        <v>8829</v>
      </c>
      <c r="B8831" s="1" t="s">
        <v>14007</v>
      </c>
      <c r="C8831" s="1" t="s">
        <v>14008</v>
      </c>
      <c r="D8831" s="1" t="s">
        <v>14004</v>
      </c>
      <c r="E8831" s="2">
        <v>44590.595362268519</v>
      </c>
      <c r="F8831" s="1">
        <v>0</v>
      </c>
      <c r="G8831" s="1">
        <v>0.39</v>
      </c>
    </row>
    <row r="8832" spans="1:7" x14ac:dyDescent="0.45">
      <c r="A8832">
        <v>8830</v>
      </c>
      <c r="B8832" s="1" t="s">
        <v>14005</v>
      </c>
      <c r="C8832" s="1" t="s">
        <v>7079</v>
      </c>
      <c r="D8832" s="1" t="s">
        <v>14004</v>
      </c>
      <c r="E8832" s="2">
        <v>44590.595373854165</v>
      </c>
      <c r="F8832" s="1">
        <v>0</v>
      </c>
      <c r="G8832" s="1">
        <v>0.31</v>
      </c>
    </row>
    <row r="8833" spans="1:7" x14ac:dyDescent="0.45">
      <c r="A8833">
        <v>8831</v>
      </c>
      <c r="B8833" s="1" t="s">
        <v>14005</v>
      </c>
      <c r="C8833" s="1" t="s">
        <v>14009</v>
      </c>
      <c r="D8833" s="1" t="s">
        <v>14004</v>
      </c>
      <c r="E8833" s="2">
        <v>44590.595385416666</v>
      </c>
      <c r="F8833" s="1">
        <v>0</v>
      </c>
      <c r="G8833" s="1">
        <v>0.6</v>
      </c>
    </row>
    <row r="8834" spans="1:7" x14ac:dyDescent="0.45">
      <c r="A8834">
        <v>8832</v>
      </c>
      <c r="B8834" s="1" t="s">
        <v>14010</v>
      </c>
      <c r="C8834" s="1" t="s">
        <v>14011</v>
      </c>
      <c r="D8834" s="1" t="s">
        <v>14012</v>
      </c>
      <c r="E8834" s="2">
        <v>44590.595397002318</v>
      </c>
      <c r="F8834" s="1">
        <v>1</v>
      </c>
      <c r="G8834" s="1">
        <v>0.63</v>
      </c>
    </row>
    <row r="8835" spans="1:7" x14ac:dyDescent="0.45">
      <c r="A8835">
        <v>8833</v>
      </c>
      <c r="B8835" s="1" t="s">
        <v>14010</v>
      </c>
      <c r="C8835" s="1" t="s">
        <v>14013</v>
      </c>
      <c r="D8835" s="1" t="s">
        <v>14004</v>
      </c>
      <c r="E8835" s="2">
        <v>44590.595408576388</v>
      </c>
      <c r="F8835" s="1">
        <v>-1</v>
      </c>
      <c r="G8835" s="1">
        <v>0.68</v>
      </c>
    </row>
    <row r="8836" spans="1:7" x14ac:dyDescent="0.45">
      <c r="A8836">
        <v>8834</v>
      </c>
      <c r="B8836" s="1" t="s">
        <v>14014</v>
      </c>
      <c r="C8836" s="1" t="s">
        <v>14015</v>
      </c>
      <c r="D8836" s="1" t="s">
        <v>14004</v>
      </c>
      <c r="E8836" s="2">
        <v>44590.595420150465</v>
      </c>
      <c r="F8836" s="1">
        <v>0</v>
      </c>
      <c r="G8836" s="1">
        <v>0.87</v>
      </c>
    </row>
    <row r="8837" spans="1:7" x14ac:dyDescent="0.45">
      <c r="A8837">
        <v>8835</v>
      </c>
      <c r="B8837" s="1" t="s">
        <v>14016</v>
      </c>
      <c r="C8837" s="1" t="s">
        <v>14017</v>
      </c>
      <c r="D8837" s="1" t="s">
        <v>14004</v>
      </c>
      <c r="E8837" s="2">
        <v>44590.595431724534</v>
      </c>
      <c r="F8837" s="1">
        <v>0</v>
      </c>
      <c r="G8837" s="1">
        <v>0.85</v>
      </c>
    </row>
    <row r="8838" spans="1:7" x14ac:dyDescent="0.45">
      <c r="A8838">
        <v>8836</v>
      </c>
      <c r="B8838" s="1" t="s">
        <v>14018</v>
      </c>
      <c r="C8838" s="1" t="s">
        <v>14019</v>
      </c>
      <c r="D8838" s="1" t="s">
        <v>14004</v>
      </c>
      <c r="E8838" s="2">
        <v>44590.595443298611</v>
      </c>
      <c r="F8838" s="1">
        <v>0</v>
      </c>
      <c r="G8838" s="1">
        <v>0.77</v>
      </c>
    </row>
    <row r="8839" spans="1:7" x14ac:dyDescent="0.45">
      <c r="A8839">
        <v>8837</v>
      </c>
      <c r="B8839" s="1" t="s">
        <v>14020</v>
      </c>
      <c r="C8839" s="1" t="s">
        <v>7055</v>
      </c>
      <c r="D8839" s="1" t="s">
        <v>14004</v>
      </c>
      <c r="E8839" s="2">
        <v>44590.595454861112</v>
      </c>
      <c r="F8839" s="1">
        <v>0</v>
      </c>
      <c r="G8839" s="1">
        <v>0.54</v>
      </c>
    </row>
    <row r="8840" spans="1:7" x14ac:dyDescent="0.45">
      <c r="A8840">
        <v>8838</v>
      </c>
      <c r="B8840" s="1" t="s">
        <v>14021</v>
      </c>
      <c r="C8840" s="1" t="s">
        <v>7053</v>
      </c>
      <c r="D8840" s="1" t="s">
        <v>14004</v>
      </c>
      <c r="E8840" s="2">
        <v>44590.595466446757</v>
      </c>
      <c r="F8840" s="1">
        <v>0</v>
      </c>
      <c r="G8840" s="1">
        <v>0.88</v>
      </c>
    </row>
    <row r="8841" spans="1:7" x14ac:dyDescent="0.45">
      <c r="A8841">
        <v>8839</v>
      </c>
      <c r="B8841" s="1" t="s">
        <v>14022</v>
      </c>
      <c r="C8841" s="1" t="s">
        <v>14023</v>
      </c>
      <c r="D8841" s="1" t="s">
        <v>14004</v>
      </c>
      <c r="E8841" s="2">
        <v>44590.595478020834</v>
      </c>
      <c r="F8841" s="1">
        <v>0</v>
      </c>
      <c r="G8841" s="1">
        <v>1.17</v>
      </c>
    </row>
    <row r="8842" spans="1:7" x14ac:dyDescent="0.45">
      <c r="A8842">
        <v>8840</v>
      </c>
      <c r="B8842" s="1" t="s">
        <v>14024</v>
      </c>
      <c r="C8842" s="1" t="s">
        <v>14025</v>
      </c>
      <c r="D8842" s="1" t="s">
        <v>14004</v>
      </c>
      <c r="E8842" s="2">
        <v>44590.595489583335</v>
      </c>
      <c r="F8842" s="1">
        <v>0</v>
      </c>
      <c r="G8842" s="1">
        <v>1.39</v>
      </c>
    </row>
    <row r="8843" spans="1:7" x14ac:dyDescent="0.45">
      <c r="A8843">
        <v>8841</v>
      </c>
      <c r="B8843" s="1" t="s">
        <v>14026</v>
      </c>
      <c r="C8843" s="1" t="s">
        <v>14027</v>
      </c>
      <c r="D8843" s="1" t="s">
        <v>14004</v>
      </c>
      <c r="E8843" s="2">
        <v>44590.59550116898</v>
      </c>
      <c r="F8843" s="1">
        <v>0</v>
      </c>
      <c r="G8843" s="1">
        <v>1.0900000000000001</v>
      </c>
    </row>
    <row r="8844" spans="1:7" x14ac:dyDescent="0.45">
      <c r="A8844">
        <v>8842</v>
      </c>
      <c r="B8844" s="1" t="s">
        <v>14026</v>
      </c>
      <c r="C8844" s="1" t="s">
        <v>7044</v>
      </c>
      <c r="D8844" s="1" t="s">
        <v>14012</v>
      </c>
      <c r="E8844" s="2">
        <v>44590.595512731481</v>
      </c>
      <c r="F8844" s="1">
        <v>1</v>
      </c>
      <c r="G8844" s="1">
        <v>1.02</v>
      </c>
    </row>
    <row r="8845" spans="1:7" x14ac:dyDescent="0.45">
      <c r="A8845">
        <v>8843</v>
      </c>
      <c r="B8845" s="1" t="s">
        <v>14028</v>
      </c>
      <c r="C8845" s="1" t="s">
        <v>14029</v>
      </c>
      <c r="D8845" s="1" t="s">
        <v>14012</v>
      </c>
      <c r="E8845" s="2">
        <v>44590.595524305558</v>
      </c>
      <c r="F8845" s="1">
        <v>0</v>
      </c>
      <c r="G8845" s="1">
        <v>0.46</v>
      </c>
    </row>
    <row r="8846" spans="1:7" x14ac:dyDescent="0.45">
      <c r="A8846">
        <v>8844</v>
      </c>
      <c r="B8846" s="1" t="s">
        <v>14030</v>
      </c>
      <c r="C8846" s="1" t="s">
        <v>14031</v>
      </c>
      <c r="D8846" s="1" t="s">
        <v>14012</v>
      </c>
      <c r="E8846" s="2">
        <v>44590.595535891203</v>
      </c>
      <c r="F8846" s="1">
        <v>0</v>
      </c>
      <c r="G8846" s="1">
        <v>0.81</v>
      </c>
    </row>
    <row r="8847" spans="1:7" x14ac:dyDescent="0.45">
      <c r="A8847">
        <v>8845</v>
      </c>
      <c r="B8847" s="1" t="s">
        <v>14032</v>
      </c>
      <c r="C8847" s="1" t="s">
        <v>7038</v>
      </c>
      <c r="D8847" s="1" t="s">
        <v>14012</v>
      </c>
      <c r="E8847" s="2">
        <v>44590.59554746528</v>
      </c>
      <c r="F8847" s="1">
        <v>0</v>
      </c>
      <c r="G8847" s="1">
        <v>1.26</v>
      </c>
    </row>
    <row r="8848" spans="1:7" x14ac:dyDescent="0.45">
      <c r="A8848">
        <v>8846</v>
      </c>
      <c r="B8848" s="1" t="s">
        <v>14033</v>
      </c>
      <c r="C8848" s="1" t="s">
        <v>14034</v>
      </c>
      <c r="D8848" s="1" t="s">
        <v>14035</v>
      </c>
      <c r="E8848" s="2">
        <v>44590.59555903935</v>
      </c>
      <c r="F8848" s="1">
        <v>1</v>
      </c>
      <c r="G8848" s="1">
        <v>0.87</v>
      </c>
    </row>
    <row r="8849" spans="1:7" x14ac:dyDescent="0.45">
      <c r="A8849">
        <v>8847</v>
      </c>
      <c r="B8849" s="1" t="s">
        <v>14036</v>
      </c>
      <c r="C8849" s="1" t="s">
        <v>14037</v>
      </c>
      <c r="D8849" s="1" t="s">
        <v>14035</v>
      </c>
      <c r="E8849" s="2">
        <v>44590.595570613426</v>
      </c>
      <c r="F8849" s="1">
        <v>0</v>
      </c>
      <c r="G8849" s="1">
        <v>0.95</v>
      </c>
    </row>
    <row r="8850" spans="1:7" x14ac:dyDescent="0.45">
      <c r="A8850">
        <v>8848</v>
      </c>
      <c r="B8850" s="1" t="s">
        <v>14038</v>
      </c>
      <c r="C8850" s="1" t="s">
        <v>7031</v>
      </c>
      <c r="D8850" s="1" t="s">
        <v>14039</v>
      </c>
      <c r="E8850" s="2">
        <v>44590.595582187503</v>
      </c>
      <c r="F8850" s="1">
        <v>1</v>
      </c>
      <c r="G8850" s="1">
        <v>0.46</v>
      </c>
    </row>
    <row r="8851" spans="1:7" x14ac:dyDescent="0.45">
      <c r="A8851">
        <v>8849</v>
      </c>
      <c r="B8851" s="1" t="s">
        <v>14036</v>
      </c>
      <c r="C8851" s="1" t="s">
        <v>14040</v>
      </c>
      <c r="D8851" s="1" t="s">
        <v>14039</v>
      </c>
      <c r="E8851" s="2">
        <v>44590.595593761573</v>
      </c>
      <c r="F8851" s="1">
        <v>0</v>
      </c>
      <c r="G8851" s="1">
        <v>0.32</v>
      </c>
    </row>
    <row r="8852" spans="1:7" x14ac:dyDescent="0.45">
      <c r="A8852">
        <v>8850</v>
      </c>
      <c r="B8852" s="1" t="s">
        <v>14038</v>
      </c>
      <c r="C8852" s="1" t="s">
        <v>14041</v>
      </c>
      <c r="D8852" s="1" t="s">
        <v>14039</v>
      </c>
      <c r="E8852" s="2">
        <v>44590.595605324073</v>
      </c>
      <c r="F8852" s="1">
        <v>0</v>
      </c>
      <c r="G8852" s="1">
        <v>0.46</v>
      </c>
    </row>
    <row r="8853" spans="1:7" x14ac:dyDescent="0.45">
      <c r="A8853">
        <v>8851</v>
      </c>
      <c r="B8853" s="1" t="s">
        <v>14042</v>
      </c>
      <c r="C8853" s="1" t="s">
        <v>7014</v>
      </c>
      <c r="D8853" s="1" t="s">
        <v>14039</v>
      </c>
      <c r="E8853" s="2">
        <v>44590.59561689815</v>
      </c>
      <c r="F8853" s="1">
        <v>0</v>
      </c>
      <c r="G8853" s="1">
        <v>0.54</v>
      </c>
    </row>
    <row r="8854" spans="1:7" x14ac:dyDescent="0.45">
      <c r="A8854">
        <v>8852</v>
      </c>
      <c r="B8854" s="1" t="s">
        <v>14043</v>
      </c>
      <c r="C8854" s="1" t="s">
        <v>14044</v>
      </c>
      <c r="D8854" s="1" t="s">
        <v>14039</v>
      </c>
      <c r="E8854" s="2">
        <v>44590.59562847222</v>
      </c>
      <c r="F8854" s="1">
        <v>0</v>
      </c>
      <c r="G8854" s="1">
        <v>0.62</v>
      </c>
    </row>
    <row r="8855" spans="1:7" x14ac:dyDescent="0.45">
      <c r="A8855">
        <v>8853</v>
      </c>
      <c r="B8855" s="1" t="s">
        <v>14045</v>
      </c>
      <c r="C8855" s="1" t="s">
        <v>14046</v>
      </c>
      <c r="D8855" s="1" t="s">
        <v>14039</v>
      </c>
      <c r="E8855" s="2">
        <v>44590.595640057873</v>
      </c>
      <c r="F8855" s="1">
        <v>0</v>
      </c>
      <c r="G8855" s="1">
        <v>0.77</v>
      </c>
    </row>
    <row r="8856" spans="1:7" x14ac:dyDescent="0.45">
      <c r="A8856">
        <v>8854</v>
      </c>
      <c r="B8856" s="1" t="s">
        <v>14047</v>
      </c>
      <c r="C8856" s="1" t="s">
        <v>14048</v>
      </c>
      <c r="D8856" s="1" t="s">
        <v>14049</v>
      </c>
      <c r="E8856" s="2">
        <v>44590.595651631942</v>
      </c>
      <c r="F8856" s="1">
        <v>1</v>
      </c>
      <c r="G8856" s="1">
        <v>0.7</v>
      </c>
    </row>
    <row r="8857" spans="1:7" x14ac:dyDescent="0.45">
      <c r="A8857">
        <v>8855</v>
      </c>
      <c r="B8857" s="1" t="s">
        <v>14050</v>
      </c>
      <c r="C8857" s="1" t="s">
        <v>14051</v>
      </c>
      <c r="D8857" s="1" t="s">
        <v>14049</v>
      </c>
      <c r="E8857" s="2">
        <v>44590.595663206019</v>
      </c>
      <c r="F8857" s="1">
        <v>0</v>
      </c>
      <c r="G8857" s="1">
        <v>0.25</v>
      </c>
    </row>
    <row r="8858" spans="1:7" x14ac:dyDescent="0.45">
      <c r="A8858">
        <v>8856</v>
      </c>
      <c r="B8858" s="1" t="s">
        <v>14052</v>
      </c>
      <c r="C8858" s="1" t="s">
        <v>14053</v>
      </c>
      <c r="D8858" s="1" t="s">
        <v>14054</v>
      </c>
      <c r="E8858" s="2">
        <v>44590.59567476852</v>
      </c>
      <c r="F8858" s="1">
        <v>1</v>
      </c>
      <c r="G8858" s="1">
        <v>0.32</v>
      </c>
    </row>
    <row r="8859" spans="1:7" x14ac:dyDescent="0.45">
      <c r="A8859">
        <v>8857</v>
      </c>
      <c r="B8859" s="1" t="s">
        <v>14055</v>
      </c>
      <c r="C8859" s="1" t="s">
        <v>14056</v>
      </c>
      <c r="D8859" s="1" t="s">
        <v>14054</v>
      </c>
      <c r="E8859" s="2">
        <v>44590.595686354165</v>
      </c>
      <c r="F8859" s="1">
        <v>0</v>
      </c>
      <c r="G8859" s="1">
        <v>0.65</v>
      </c>
    </row>
    <row r="8860" spans="1:7" x14ac:dyDescent="0.45">
      <c r="A8860">
        <v>8858</v>
      </c>
      <c r="B8860" s="1" t="s">
        <v>14057</v>
      </c>
      <c r="C8860" s="1" t="s">
        <v>14058</v>
      </c>
      <c r="D8860" s="1" t="s">
        <v>14049</v>
      </c>
      <c r="E8860" s="2">
        <v>44590.595697928242</v>
      </c>
      <c r="F8860" s="1">
        <v>-1</v>
      </c>
      <c r="G8860" s="1">
        <v>0.88</v>
      </c>
    </row>
    <row r="8861" spans="1:7" x14ac:dyDescent="0.45">
      <c r="A8861">
        <v>8859</v>
      </c>
      <c r="B8861" s="1" t="s">
        <v>14059</v>
      </c>
      <c r="C8861" s="1" t="s">
        <v>14060</v>
      </c>
      <c r="D8861" s="1" t="s">
        <v>14049</v>
      </c>
      <c r="E8861" s="2">
        <v>44590.595709502311</v>
      </c>
      <c r="F8861" s="1">
        <v>0</v>
      </c>
      <c r="G8861" s="1">
        <v>1.01</v>
      </c>
    </row>
    <row r="8862" spans="1:7" x14ac:dyDescent="0.45">
      <c r="A8862">
        <v>8860</v>
      </c>
      <c r="B8862" s="1" t="s">
        <v>14061</v>
      </c>
      <c r="C8862" s="1" t="s">
        <v>6980</v>
      </c>
      <c r="D8862" s="1" t="s">
        <v>14039</v>
      </c>
      <c r="E8862" s="2">
        <v>44590.595721076388</v>
      </c>
      <c r="F8862" s="1">
        <v>-1</v>
      </c>
      <c r="G8862" s="1">
        <v>0.7</v>
      </c>
    </row>
    <row r="8863" spans="1:7" x14ac:dyDescent="0.45">
      <c r="A8863">
        <v>8861</v>
      </c>
      <c r="B8863" s="1" t="s">
        <v>14062</v>
      </c>
      <c r="C8863" s="1" t="s">
        <v>14063</v>
      </c>
      <c r="D8863" s="1" t="s">
        <v>14035</v>
      </c>
      <c r="E8863" s="2">
        <v>44590.595732650465</v>
      </c>
      <c r="F8863" s="1">
        <v>-1</v>
      </c>
      <c r="G8863" s="1">
        <v>0.87</v>
      </c>
    </row>
    <row r="8864" spans="1:7" x14ac:dyDescent="0.45">
      <c r="A8864">
        <v>8862</v>
      </c>
      <c r="B8864" s="1" t="s">
        <v>14062</v>
      </c>
      <c r="C8864" s="1" t="s">
        <v>6948</v>
      </c>
      <c r="D8864" s="1" t="s">
        <v>14035</v>
      </c>
      <c r="E8864" s="2">
        <v>44590.595744224534</v>
      </c>
      <c r="F8864" s="1">
        <v>0</v>
      </c>
      <c r="G8864" s="1">
        <v>0.77</v>
      </c>
    </row>
    <row r="8865" spans="1:7" x14ac:dyDescent="0.45">
      <c r="A8865">
        <v>8863</v>
      </c>
      <c r="B8865" s="1" t="s">
        <v>14061</v>
      </c>
      <c r="C8865" s="1" t="s">
        <v>14064</v>
      </c>
      <c r="D8865" s="1" t="s">
        <v>14012</v>
      </c>
      <c r="E8865" s="2">
        <v>44590.595755798611</v>
      </c>
      <c r="F8865" s="1">
        <v>-1</v>
      </c>
      <c r="G8865" s="1">
        <v>0.62</v>
      </c>
    </row>
    <row r="8866" spans="1:7" x14ac:dyDescent="0.45">
      <c r="A8866">
        <v>8864</v>
      </c>
      <c r="B8866" s="1" t="s">
        <v>14061</v>
      </c>
      <c r="C8866" s="1" t="s">
        <v>14065</v>
      </c>
      <c r="D8866" s="1" t="s">
        <v>14012</v>
      </c>
      <c r="E8866" s="2">
        <v>44590.595767361112</v>
      </c>
      <c r="F8866" s="1">
        <v>0</v>
      </c>
      <c r="G8866" s="1">
        <v>0.85</v>
      </c>
    </row>
    <row r="8867" spans="1:7" x14ac:dyDescent="0.45">
      <c r="A8867">
        <v>8865</v>
      </c>
      <c r="B8867" s="1" t="s">
        <v>14059</v>
      </c>
      <c r="C8867" s="1" t="s">
        <v>14066</v>
      </c>
      <c r="D8867" s="1" t="s">
        <v>14012</v>
      </c>
      <c r="E8867" s="2">
        <v>44590.595778946757</v>
      </c>
      <c r="F8867" s="1">
        <v>0</v>
      </c>
      <c r="G8867" s="1">
        <v>0.78</v>
      </c>
    </row>
    <row r="8868" spans="1:7" x14ac:dyDescent="0.45">
      <c r="A8868">
        <v>8866</v>
      </c>
      <c r="B8868" s="1" t="s">
        <v>14059</v>
      </c>
      <c r="C8868" s="1" t="s">
        <v>14067</v>
      </c>
      <c r="D8868" s="1" t="s">
        <v>14012</v>
      </c>
      <c r="E8868" s="2">
        <v>44590.595790520834</v>
      </c>
      <c r="F8868" s="1">
        <v>0</v>
      </c>
      <c r="G8868" s="1">
        <v>0.77</v>
      </c>
    </row>
    <row r="8869" spans="1:7" x14ac:dyDescent="0.45">
      <c r="A8869">
        <v>8867</v>
      </c>
      <c r="B8869" s="1" t="s">
        <v>14062</v>
      </c>
      <c r="C8869" s="1" t="s">
        <v>14068</v>
      </c>
      <c r="D8869" s="1" t="s">
        <v>14012</v>
      </c>
      <c r="E8869" s="2">
        <v>44590.595802094904</v>
      </c>
      <c r="F8869" s="1">
        <v>0</v>
      </c>
      <c r="G8869" s="1">
        <v>0.79</v>
      </c>
    </row>
    <row r="8870" spans="1:7" x14ac:dyDescent="0.45">
      <c r="A8870">
        <v>8868</v>
      </c>
      <c r="B8870" s="1" t="s">
        <v>14061</v>
      </c>
      <c r="C8870" s="1" t="s">
        <v>14069</v>
      </c>
      <c r="D8870" s="1" t="s">
        <v>14012</v>
      </c>
      <c r="E8870" s="2">
        <v>44590.595813668981</v>
      </c>
      <c r="F8870" s="1">
        <v>0</v>
      </c>
      <c r="G8870" s="1">
        <v>0.62</v>
      </c>
    </row>
    <row r="8871" spans="1:7" x14ac:dyDescent="0.45">
      <c r="A8871">
        <v>8869</v>
      </c>
      <c r="B8871" s="1" t="s">
        <v>14070</v>
      </c>
      <c r="C8871" s="1" t="s">
        <v>14071</v>
      </c>
      <c r="D8871" s="1" t="s">
        <v>14012</v>
      </c>
      <c r="E8871" s="2">
        <v>44590.595825231481</v>
      </c>
      <c r="F8871" s="1">
        <v>0</v>
      </c>
      <c r="G8871" s="1">
        <v>0.7</v>
      </c>
    </row>
    <row r="8872" spans="1:7" x14ac:dyDescent="0.45">
      <c r="A8872">
        <v>8870</v>
      </c>
      <c r="B8872" s="1" t="s">
        <v>14072</v>
      </c>
      <c r="C8872" s="1" t="s">
        <v>14073</v>
      </c>
      <c r="D8872" s="1" t="s">
        <v>14012</v>
      </c>
      <c r="E8872" s="2">
        <v>44590.595836817127</v>
      </c>
      <c r="F8872" s="1">
        <v>0</v>
      </c>
      <c r="G8872" s="1">
        <v>0.54</v>
      </c>
    </row>
    <row r="8873" spans="1:7" x14ac:dyDescent="0.45">
      <c r="A8873">
        <v>8871</v>
      </c>
      <c r="B8873" s="1" t="s">
        <v>14074</v>
      </c>
      <c r="C8873" s="1" t="s">
        <v>14075</v>
      </c>
      <c r="D8873" s="1" t="s">
        <v>14012</v>
      </c>
      <c r="E8873" s="2">
        <v>44590.595848379628</v>
      </c>
      <c r="F8873" s="1">
        <v>0</v>
      </c>
      <c r="G8873" s="1">
        <v>0.71</v>
      </c>
    </row>
    <row r="8874" spans="1:7" x14ac:dyDescent="0.45">
      <c r="A8874">
        <v>8872</v>
      </c>
      <c r="B8874" s="1" t="s">
        <v>14076</v>
      </c>
      <c r="C8874" s="1" t="s">
        <v>14077</v>
      </c>
      <c r="D8874" s="1" t="s">
        <v>14035</v>
      </c>
      <c r="E8874" s="2">
        <v>44590.59585996528</v>
      </c>
      <c r="F8874" s="1">
        <v>1</v>
      </c>
      <c r="G8874" s="1">
        <v>0.62</v>
      </c>
    </row>
    <row r="8875" spans="1:7" x14ac:dyDescent="0.45">
      <c r="A8875">
        <v>8873</v>
      </c>
      <c r="B8875" s="1" t="s">
        <v>14078</v>
      </c>
      <c r="C8875" s="1" t="s">
        <v>14079</v>
      </c>
      <c r="D8875" s="1" t="s">
        <v>14035</v>
      </c>
      <c r="E8875" s="2">
        <v>44590.595871527781</v>
      </c>
      <c r="F8875" s="1">
        <v>0</v>
      </c>
      <c r="G8875" s="1">
        <v>0.63</v>
      </c>
    </row>
    <row r="8876" spans="1:7" x14ac:dyDescent="0.45">
      <c r="A8876">
        <v>8874</v>
      </c>
      <c r="B8876" s="1" t="s">
        <v>14080</v>
      </c>
      <c r="C8876" s="1" t="s">
        <v>14081</v>
      </c>
      <c r="D8876" s="1" t="s">
        <v>14035</v>
      </c>
      <c r="E8876" s="2">
        <v>44590.595883113427</v>
      </c>
      <c r="F8876" s="1">
        <v>0</v>
      </c>
      <c r="G8876" s="1">
        <v>0.7</v>
      </c>
    </row>
    <row r="8877" spans="1:7" x14ac:dyDescent="0.45">
      <c r="A8877">
        <v>8875</v>
      </c>
      <c r="B8877" s="1" t="s">
        <v>14082</v>
      </c>
      <c r="C8877" s="1" t="s">
        <v>14083</v>
      </c>
      <c r="D8877" s="1" t="s">
        <v>14035</v>
      </c>
      <c r="E8877" s="2">
        <v>44590.595894687503</v>
      </c>
      <c r="F8877" s="1">
        <v>0</v>
      </c>
      <c r="G8877" s="1">
        <v>0.54</v>
      </c>
    </row>
    <row r="8878" spans="1:7" x14ac:dyDescent="0.45">
      <c r="A8878">
        <v>8876</v>
      </c>
      <c r="B8878" s="1" t="s">
        <v>14084</v>
      </c>
      <c r="C8878" s="1" t="s">
        <v>14085</v>
      </c>
      <c r="D8878" s="1" t="s">
        <v>14035</v>
      </c>
      <c r="E8878" s="2">
        <v>44590.595906249997</v>
      </c>
      <c r="F8878" s="1">
        <v>0</v>
      </c>
      <c r="G8878" s="1">
        <v>0.95</v>
      </c>
    </row>
    <row r="8879" spans="1:7" x14ac:dyDescent="0.45">
      <c r="A8879">
        <v>8877</v>
      </c>
      <c r="B8879" s="1" t="s">
        <v>14084</v>
      </c>
      <c r="C8879" s="1" t="s">
        <v>6918</v>
      </c>
      <c r="D8879" s="1" t="s">
        <v>14012</v>
      </c>
      <c r="E8879" s="2">
        <v>44590.59591783565</v>
      </c>
      <c r="F8879" s="1">
        <v>-1</v>
      </c>
      <c r="G8879" s="1">
        <v>0.6</v>
      </c>
    </row>
    <row r="8880" spans="1:7" x14ac:dyDescent="0.45">
      <c r="A8880">
        <v>8878</v>
      </c>
      <c r="B8880" s="1" t="s">
        <v>14086</v>
      </c>
      <c r="C8880" s="1" t="s">
        <v>14087</v>
      </c>
      <c r="D8880" s="1" t="s">
        <v>14012</v>
      </c>
      <c r="E8880" s="2">
        <v>44590.595929409719</v>
      </c>
      <c r="F8880" s="1">
        <v>0</v>
      </c>
      <c r="G8880" s="1">
        <v>0.79</v>
      </c>
    </row>
    <row r="8881" spans="1:7" x14ac:dyDescent="0.45">
      <c r="A8881">
        <v>8879</v>
      </c>
      <c r="B8881" s="1" t="s">
        <v>14088</v>
      </c>
      <c r="C8881" s="1" t="s">
        <v>14089</v>
      </c>
      <c r="D8881" s="1" t="s">
        <v>14004</v>
      </c>
      <c r="E8881" s="2">
        <v>44590.59594097222</v>
      </c>
      <c r="F8881" s="1">
        <v>-1</v>
      </c>
      <c r="G8881" s="1">
        <v>0.7</v>
      </c>
    </row>
    <row r="8882" spans="1:7" x14ac:dyDescent="0.45">
      <c r="A8882">
        <v>8880</v>
      </c>
      <c r="B8882" s="1" t="s">
        <v>14090</v>
      </c>
      <c r="C8882" s="1" t="s">
        <v>14091</v>
      </c>
      <c r="D8882" s="1" t="s">
        <v>14004</v>
      </c>
      <c r="E8882" s="2">
        <v>44590.595952557873</v>
      </c>
      <c r="F8882" s="1">
        <v>0</v>
      </c>
      <c r="G8882" s="1">
        <v>1.02</v>
      </c>
    </row>
    <row r="8883" spans="1:7" x14ac:dyDescent="0.45">
      <c r="A8883">
        <v>8881</v>
      </c>
      <c r="B8883" s="1" t="s">
        <v>14092</v>
      </c>
      <c r="C8883" s="1" t="s">
        <v>14093</v>
      </c>
      <c r="D8883" s="1" t="s">
        <v>14004</v>
      </c>
      <c r="E8883" s="2">
        <v>44590.595964120374</v>
      </c>
      <c r="F8883" s="1">
        <v>0</v>
      </c>
      <c r="G8883" s="1">
        <v>0.7</v>
      </c>
    </row>
    <row r="8884" spans="1:7" x14ac:dyDescent="0.45">
      <c r="A8884">
        <v>8882</v>
      </c>
      <c r="B8884" s="1" t="s">
        <v>14092</v>
      </c>
      <c r="C8884" s="1" t="s">
        <v>14094</v>
      </c>
      <c r="D8884" s="1" t="s">
        <v>14000</v>
      </c>
      <c r="E8884" s="2">
        <v>44590.595975706019</v>
      </c>
      <c r="F8884" s="1">
        <v>-1</v>
      </c>
      <c r="G8884" s="1">
        <v>0.77</v>
      </c>
    </row>
    <row r="8885" spans="1:7" x14ac:dyDescent="0.45">
      <c r="A8885">
        <v>8883</v>
      </c>
      <c r="B8885" s="1" t="s">
        <v>14095</v>
      </c>
      <c r="C8885" s="1" t="s">
        <v>6909</v>
      </c>
      <c r="D8885" s="1" t="s">
        <v>14000</v>
      </c>
      <c r="E8885" s="2">
        <v>44590.595987280096</v>
      </c>
      <c r="F8885" s="1">
        <v>0</v>
      </c>
      <c r="G8885" s="1">
        <v>0.78</v>
      </c>
    </row>
    <row r="8886" spans="1:7" x14ac:dyDescent="0.45">
      <c r="A8886">
        <v>8884</v>
      </c>
      <c r="B8886" s="1" t="s">
        <v>14096</v>
      </c>
      <c r="C8886" s="1" t="s">
        <v>14097</v>
      </c>
      <c r="D8886" s="1" t="s">
        <v>14004</v>
      </c>
      <c r="E8886" s="2">
        <v>44590.595998854165</v>
      </c>
      <c r="F8886" s="1">
        <v>1</v>
      </c>
      <c r="G8886" s="1">
        <v>0.7</v>
      </c>
    </row>
    <row r="8887" spans="1:7" x14ac:dyDescent="0.45">
      <c r="A8887">
        <v>8885</v>
      </c>
      <c r="B8887" s="1" t="s">
        <v>14098</v>
      </c>
      <c r="C8887" s="1" t="s">
        <v>14099</v>
      </c>
      <c r="D8887" s="1" t="s">
        <v>14004</v>
      </c>
      <c r="E8887" s="2">
        <v>44590.596010416666</v>
      </c>
      <c r="F8887" s="1">
        <v>0</v>
      </c>
      <c r="G8887" s="1">
        <v>0.81</v>
      </c>
    </row>
    <row r="8888" spans="1:7" x14ac:dyDescent="0.45">
      <c r="A8888">
        <v>8886</v>
      </c>
      <c r="B8888" s="1" t="s">
        <v>14100</v>
      </c>
      <c r="C8888" s="1" t="s">
        <v>14101</v>
      </c>
      <c r="D8888" s="1" t="s">
        <v>14004</v>
      </c>
      <c r="E8888" s="2">
        <v>44590.596022002312</v>
      </c>
      <c r="F8888" s="1">
        <v>0</v>
      </c>
      <c r="G8888" s="1">
        <v>0.5</v>
      </c>
    </row>
    <row r="8889" spans="1:7" x14ac:dyDescent="0.45">
      <c r="A8889">
        <v>8887</v>
      </c>
      <c r="B8889" s="1" t="s">
        <v>14102</v>
      </c>
      <c r="C8889" s="1" t="s">
        <v>14103</v>
      </c>
      <c r="D8889" s="1" t="s">
        <v>14004</v>
      </c>
      <c r="E8889" s="2">
        <v>44590.596033576388</v>
      </c>
      <c r="F8889" s="1">
        <v>0</v>
      </c>
      <c r="G8889" s="1">
        <v>0.61</v>
      </c>
    </row>
    <row r="8890" spans="1:7" x14ac:dyDescent="0.45">
      <c r="A8890">
        <v>8888</v>
      </c>
      <c r="B8890" s="1" t="s">
        <v>14104</v>
      </c>
      <c r="C8890" s="1" t="s">
        <v>14105</v>
      </c>
      <c r="D8890" s="1" t="s">
        <v>14004</v>
      </c>
      <c r="E8890" s="2">
        <v>44590.596045150465</v>
      </c>
      <c r="F8890" s="1">
        <v>0</v>
      </c>
      <c r="G8890" s="1">
        <v>0.5</v>
      </c>
    </row>
    <row r="8891" spans="1:7" x14ac:dyDescent="0.45">
      <c r="A8891">
        <v>8889</v>
      </c>
      <c r="B8891" s="1" t="s">
        <v>14106</v>
      </c>
      <c r="C8891" s="1" t="s">
        <v>14107</v>
      </c>
      <c r="D8891" s="1" t="s">
        <v>14004</v>
      </c>
      <c r="E8891" s="2">
        <v>44590.596056724535</v>
      </c>
      <c r="F8891" s="1">
        <v>0</v>
      </c>
      <c r="G8891" s="1">
        <v>0.41</v>
      </c>
    </row>
    <row r="8892" spans="1:7" x14ac:dyDescent="0.45">
      <c r="A8892">
        <v>8890</v>
      </c>
      <c r="B8892" s="1" t="s">
        <v>14106</v>
      </c>
      <c r="C8892" s="1" t="s">
        <v>14108</v>
      </c>
      <c r="D8892" s="1" t="s">
        <v>14004</v>
      </c>
      <c r="E8892" s="2">
        <v>44590.596068287035</v>
      </c>
      <c r="F8892" s="1">
        <v>0</v>
      </c>
      <c r="G8892" s="1">
        <v>0.26</v>
      </c>
    </row>
    <row r="8893" spans="1:7" x14ac:dyDescent="0.45">
      <c r="A8893">
        <v>8891</v>
      </c>
      <c r="B8893" s="1" t="s">
        <v>14106</v>
      </c>
      <c r="C8893" s="1" t="s">
        <v>6903</v>
      </c>
      <c r="D8893" s="1" t="s">
        <v>14004</v>
      </c>
      <c r="E8893" s="2">
        <v>44590.596079872688</v>
      </c>
      <c r="F8893" s="1">
        <v>0</v>
      </c>
      <c r="G8893" s="1">
        <v>0.43</v>
      </c>
    </row>
    <row r="8894" spans="1:7" x14ac:dyDescent="0.45">
      <c r="A8894">
        <v>8892</v>
      </c>
      <c r="B8894" s="1" t="s">
        <v>14109</v>
      </c>
      <c r="C8894" s="1" t="s">
        <v>6901</v>
      </c>
      <c r="D8894" s="1" t="s">
        <v>14004</v>
      </c>
      <c r="E8894" s="2">
        <v>44590.596091446758</v>
      </c>
      <c r="F8894" s="1">
        <v>0</v>
      </c>
      <c r="G8894" s="1">
        <v>0.77</v>
      </c>
    </row>
    <row r="8895" spans="1:7" x14ac:dyDescent="0.45">
      <c r="A8895">
        <v>8893</v>
      </c>
      <c r="B8895" s="1" t="s">
        <v>14110</v>
      </c>
      <c r="C8895" s="1" t="s">
        <v>14111</v>
      </c>
      <c r="D8895" s="1" t="s">
        <v>14004</v>
      </c>
      <c r="E8895" s="2">
        <v>44590.596103020835</v>
      </c>
      <c r="F8895" s="1">
        <v>0</v>
      </c>
      <c r="G8895" s="1">
        <v>0.54</v>
      </c>
    </row>
    <row r="8896" spans="1:7" x14ac:dyDescent="0.45">
      <c r="A8896">
        <v>8894</v>
      </c>
      <c r="B8896" s="1" t="s">
        <v>14112</v>
      </c>
      <c r="C8896" s="1" t="s">
        <v>14113</v>
      </c>
      <c r="D8896" s="1" t="s">
        <v>14004</v>
      </c>
      <c r="E8896" s="2">
        <v>44590.596114594904</v>
      </c>
      <c r="F8896" s="1">
        <v>0</v>
      </c>
      <c r="G8896" s="1">
        <v>0.88</v>
      </c>
    </row>
    <row r="8897" spans="1:7" x14ac:dyDescent="0.45">
      <c r="A8897">
        <v>8895</v>
      </c>
      <c r="B8897" s="1" t="s">
        <v>14114</v>
      </c>
      <c r="C8897" s="1" t="s">
        <v>14115</v>
      </c>
      <c r="D8897" s="1" t="s">
        <v>14004</v>
      </c>
      <c r="E8897" s="2">
        <v>44590.596126157405</v>
      </c>
      <c r="F8897" s="1">
        <v>0</v>
      </c>
      <c r="G8897" s="1">
        <v>0.56000000000000005</v>
      </c>
    </row>
    <row r="8898" spans="1:7" x14ac:dyDescent="0.45">
      <c r="A8898">
        <v>8896</v>
      </c>
      <c r="B8898" s="1" t="s">
        <v>14116</v>
      </c>
      <c r="C8898" s="1" t="s">
        <v>6894</v>
      </c>
      <c r="D8898" s="1" t="s">
        <v>14004</v>
      </c>
      <c r="E8898" s="2">
        <v>44590.596137743058</v>
      </c>
      <c r="F8898" s="1">
        <v>0</v>
      </c>
      <c r="G8898" s="1">
        <v>0.65</v>
      </c>
    </row>
    <row r="8899" spans="1:7" x14ac:dyDescent="0.45">
      <c r="A8899">
        <v>8897</v>
      </c>
      <c r="B8899" s="1" t="s">
        <v>14117</v>
      </c>
      <c r="C8899" s="1" t="s">
        <v>14118</v>
      </c>
      <c r="D8899" s="1" t="s">
        <v>14004</v>
      </c>
      <c r="E8899" s="2">
        <v>44590.596149317127</v>
      </c>
      <c r="F8899" s="1">
        <v>0</v>
      </c>
      <c r="G8899" s="1">
        <v>0.39</v>
      </c>
    </row>
    <row r="8900" spans="1:7" x14ac:dyDescent="0.45">
      <c r="A8900">
        <v>8898</v>
      </c>
      <c r="B8900" s="1" t="s">
        <v>14117</v>
      </c>
      <c r="C8900" s="1" t="s">
        <v>14119</v>
      </c>
      <c r="D8900" s="1" t="s">
        <v>14004</v>
      </c>
      <c r="E8900" s="2">
        <v>44590.596160891204</v>
      </c>
      <c r="F8900" s="1">
        <v>0</v>
      </c>
      <c r="G8900" s="1">
        <v>0.43</v>
      </c>
    </row>
    <row r="8901" spans="1:7" x14ac:dyDescent="0.45">
      <c r="A8901">
        <v>8899</v>
      </c>
      <c r="B8901" s="1" t="s">
        <v>14120</v>
      </c>
      <c r="C8901" s="1" t="s">
        <v>6889</v>
      </c>
      <c r="D8901" s="1" t="s">
        <v>14004</v>
      </c>
      <c r="E8901" s="2">
        <v>44590.596172465281</v>
      </c>
      <c r="F8901" s="1">
        <v>0</v>
      </c>
      <c r="G8901" s="1">
        <v>0.46</v>
      </c>
    </row>
    <row r="8902" spans="1:7" x14ac:dyDescent="0.45">
      <c r="A8902">
        <v>8900</v>
      </c>
      <c r="B8902" s="1" t="s">
        <v>14120</v>
      </c>
      <c r="C8902" s="1" t="s">
        <v>14121</v>
      </c>
      <c r="D8902" s="1" t="s">
        <v>14004</v>
      </c>
      <c r="E8902" s="2">
        <v>44590.59618403935</v>
      </c>
      <c r="F8902" s="1">
        <v>0</v>
      </c>
      <c r="G8902" s="1">
        <v>0.34</v>
      </c>
    </row>
    <row r="8903" spans="1:7" x14ac:dyDescent="0.45">
      <c r="A8903">
        <v>8901</v>
      </c>
      <c r="B8903" s="1" t="s">
        <v>14122</v>
      </c>
      <c r="C8903" s="1" t="s">
        <v>14123</v>
      </c>
      <c r="D8903" s="1" t="s">
        <v>14004</v>
      </c>
      <c r="E8903" s="2">
        <v>44590.596195613427</v>
      </c>
      <c r="F8903" s="1">
        <v>0</v>
      </c>
      <c r="G8903" s="1">
        <v>0.46</v>
      </c>
    </row>
    <row r="8904" spans="1:7" x14ac:dyDescent="0.45">
      <c r="A8904">
        <v>8902</v>
      </c>
      <c r="B8904" s="1" t="s">
        <v>14124</v>
      </c>
      <c r="C8904" s="1" t="s">
        <v>6885</v>
      </c>
      <c r="D8904" s="1" t="s">
        <v>14004</v>
      </c>
      <c r="E8904" s="2">
        <v>44590.596207175928</v>
      </c>
      <c r="F8904" s="1">
        <v>0</v>
      </c>
      <c r="G8904" s="1">
        <v>0.79</v>
      </c>
    </row>
    <row r="8905" spans="1:7" x14ac:dyDescent="0.45">
      <c r="A8905">
        <v>8903</v>
      </c>
      <c r="B8905" s="1" t="s">
        <v>14125</v>
      </c>
      <c r="C8905" s="1" t="s">
        <v>14126</v>
      </c>
      <c r="D8905" s="1" t="s">
        <v>14012</v>
      </c>
      <c r="E8905" s="2">
        <v>44590.596218761573</v>
      </c>
      <c r="F8905" s="1">
        <v>1</v>
      </c>
      <c r="G8905" s="1">
        <v>0.85</v>
      </c>
    </row>
    <row r="8906" spans="1:7" x14ac:dyDescent="0.45">
      <c r="A8906">
        <v>8904</v>
      </c>
      <c r="B8906" s="1" t="s">
        <v>14127</v>
      </c>
      <c r="C8906" s="1" t="s">
        <v>14128</v>
      </c>
      <c r="D8906" s="1" t="s">
        <v>14012</v>
      </c>
      <c r="E8906" s="2">
        <v>44590.59623033565</v>
      </c>
      <c r="F8906" s="1">
        <v>0</v>
      </c>
      <c r="G8906" s="1">
        <v>1.0900000000000001</v>
      </c>
    </row>
    <row r="8907" spans="1:7" x14ac:dyDescent="0.45">
      <c r="A8907">
        <v>8905</v>
      </c>
      <c r="B8907" s="1" t="s">
        <v>14129</v>
      </c>
      <c r="C8907" s="1" t="s">
        <v>14130</v>
      </c>
      <c r="D8907" s="1" t="s">
        <v>14035</v>
      </c>
      <c r="E8907" s="2">
        <v>44590.59624190972</v>
      </c>
      <c r="F8907" s="1">
        <v>1</v>
      </c>
      <c r="G8907" s="1">
        <v>0.54</v>
      </c>
    </row>
    <row r="8908" spans="1:7" x14ac:dyDescent="0.45">
      <c r="A8908">
        <v>8906</v>
      </c>
      <c r="B8908" s="1" t="s">
        <v>14131</v>
      </c>
      <c r="C8908" s="1" t="s">
        <v>14132</v>
      </c>
      <c r="D8908" s="1" t="s">
        <v>14035</v>
      </c>
      <c r="E8908" s="2">
        <v>44590.596253483796</v>
      </c>
      <c r="F8908" s="1">
        <v>0</v>
      </c>
      <c r="G8908" s="1">
        <v>0.46</v>
      </c>
    </row>
    <row r="8909" spans="1:7" x14ac:dyDescent="0.45">
      <c r="A8909">
        <v>8907</v>
      </c>
      <c r="B8909" s="1" t="s">
        <v>14133</v>
      </c>
      <c r="C8909" s="1" t="s">
        <v>14134</v>
      </c>
      <c r="D8909" s="1" t="s">
        <v>14035</v>
      </c>
      <c r="E8909" s="2">
        <v>44590.596265046297</v>
      </c>
      <c r="F8909" s="1">
        <v>0</v>
      </c>
      <c r="G8909" s="1">
        <v>0.62</v>
      </c>
    </row>
    <row r="8910" spans="1:7" x14ac:dyDescent="0.45">
      <c r="A8910">
        <v>8908</v>
      </c>
      <c r="B8910" s="1" t="s">
        <v>14135</v>
      </c>
      <c r="C8910" s="1" t="s">
        <v>14134</v>
      </c>
      <c r="D8910" s="1" t="s">
        <v>14035</v>
      </c>
      <c r="E8910" s="2">
        <v>44590.596276620374</v>
      </c>
      <c r="F8910" s="1">
        <v>0</v>
      </c>
      <c r="G8910" s="1">
        <v>0.19</v>
      </c>
    </row>
    <row r="8911" spans="1:7" x14ac:dyDescent="0.45">
      <c r="A8911">
        <v>8909</v>
      </c>
      <c r="B8911" s="1" t="s">
        <v>14135</v>
      </c>
      <c r="C8911" s="1" t="s">
        <v>6871</v>
      </c>
      <c r="D8911" s="1" t="s">
        <v>14035</v>
      </c>
      <c r="E8911" s="2">
        <v>44590.596288206019</v>
      </c>
      <c r="F8911" s="1">
        <v>0</v>
      </c>
      <c r="G8911" s="1">
        <v>0.17</v>
      </c>
    </row>
    <row r="8912" spans="1:7" x14ac:dyDescent="0.45">
      <c r="A8912">
        <v>8910</v>
      </c>
      <c r="B8912" s="1" t="s">
        <v>14136</v>
      </c>
      <c r="C8912" s="1" t="s">
        <v>14137</v>
      </c>
      <c r="D8912" s="1" t="s">
        <v>14035</v>
      </c>
      <c r="E8912" s="2">
        <v>44590.596299780096</v>
      </c>
      <c r="F8912" s="1">
        <v>0</v>
      </c>
      <c r="G8912" s="1">
        <v>0.78</v>
      </c>
    </row>
    <row r="8913" spans="1:7" x14ac:dyDescent="0.45">
      <c r="A8913">
        <v>8911</v>
      </c>
      <c r="B8913" s="1" t="s">
        <v>14138</v>
      </c>
      <c r="C8913" s="1" t="s">
        <v>14139</v>
      </c>
      <c r="D8913" s="1" t="s">
        <v>14039</v>
      </c>
      <c r="E8913" s="2">
        <v>44590.596311354166</v>
      </c>
      <c r="F8913" s="1">
        <v>1</v>
      </c>
      <c r="G8913" s="1">
        <v>1.1499999999999999</v>
      </c>
    </row>
    <row r="8914" spans="1:7" x14ac:dyDescent="0.45">
      <c r="A8914">
        <v>8912</v>
      </c>
      <c r="B8914" s="1" t="s">
        <v>14140</v>
      </c>
      <c r="C8914" s="1" t="s">
        <v>14141</v>
      </c>
      <c r="D8914" s="1" t="s">
        <v>14039</v>
      </c>
      <c r="E8914" s="2">
        <v>44590.596322928242</v>
      </c>
      <c r="F8914" s="1">
        <v>0</v>
      </c>
      <c r="G8914" s="1">
        <v>0.81</v>
      </c>
    </row>
    <row r="8915" spans="1:7" x14ac:dyDescent="0.45">
      <c r="A8915">
        <v>8913</v>
      </c>
      <c r="B8915" s="1" t="s">
        <v>14140</v>
      </c>
      <c r="C8915" s="1" t="s">
        <v>14142</v>
      </c>
      <c r="D8915" s="1" t="s">
        <v>14039</v>
      </c>
      <c r="E8915" s="2">
        <v>44590.596334490743</v>
      </c>
      <c r="F8915" s="1">
        <v>0</v>
      </c>
      <c r="G8915" s="1">
        <v>1.1100000000000001</v>
      </c>
    </row>
    <row r="8916" spans="1:7" x14ac:dyDescent="0.45">
      <c r="A8916">
        <v>8914</v>
      </c>
      <c r="B8916" s="1" t="s">
        <v>14143</v>
      </c>
      <c r="C8916" s="1" t="s">
        <v>6820</v>
      </c>
      <c r="D8916" s="1" t="s">
        <v>14035</v>
      </c>
      <c r="E8916" s="2">
        <v>44590.596346076389</v>
      </c>
      <c r="F8916" s="1">
        <v>-1</v>
      </c>
      <c r="G8916" s="1">
        <v>0.81</v>
      </c>
    </row>
    <row r="8917" spans="1:7" x14ac:dyDescent="0.45">
      <c r="A8917">
        <v>8915</v>
      </c>
      <c r="B8917" s="1" t="s">
        <v>14144</v>
      </c>
      <c r="C8917" s="1" t="s">
        <v>14145</v>
      </c>
      <c r="D8917" s="1" t="s">
        <v>14039</v>
      </c>
      <c r="E8917" s="2">
        <v>44590.596357650466</v>
      </c>
      <c r="F8917" s="1">
        <v>1</v>
      </c>
      <c r="G8917" s="1">
        <v>0.93</v>
      </c>
    </row>
    <row r="8918" spans="1:7" x14ac:dyDescent="0.45">
      <c r="A8918">
        <v>8916</v>
      </c>
      <c r="B8918" s="1" t="s">
        <v>14146</v>
      </c>
      <c r="C8918" s="1" t="s">
        <v>14147</v>
      </c>
      <c r="D8918" s="1" t="s">
        <v>14039</v>
      </c>
      <c r="E8918" s="2">
        <v>44590.596369224535</v>
      </c>
      <c r="F8918" s="1">
        <v>0</v>
      </c>
      <c r="G8918" s="1">
        <v>0.95</v>
      </c>
    </row>
    <row r="8919" spans="1:7" x14ac:dyDescent="0.45">
      <c r="A8919">
        <v>8917</v>
      </c>
      <c r="B8919" s="1" t="s">
        <v>14148</v>
      </c>
      <c r="C8919" s="1" t="s">
        <v>6858</v>
      </c>
      <c r="D8919" s="1" t="s">
        <v>14039</v>
      </c>
      <c r="E8919" s="2">
        <v>44590.596380798612</v>
      </c>
      <c r="F8919" s="1">
        <v>0</v>
      </c>
      <c r="G8919" s="1">
        <v>0.56000000000000005</v>
      </c>
    </row>
    <row r="8920" spans="1:7" x14ac:dyDescent="0.45">
      <c r="A8920">
        <v>8918</v>
      </c>
      <c r="B8920" s="1" t="s">
        <v>14149</v>
      </c>
      <c r="C8920" s="1" t="s">
        <v>14150</v>
      </c>
      <c r="D8920" s="1" t="s">
        <v>14049</v>
      </c>
      <c r="E8920" s="2">
        <v>44590.596392372689</v>
      </c>
      <c r="F8920" s="1">
        <v>1</v>
      </c>
      <c r="G8920" s="1">
        <v>0.78</v>
      </c>
    </row>
    <row r="8921" spans="1:7" x14ac:dyDescent="0.45">
      <c r="A8921">
        <v>8919</v>
      </c>
      <c r="B8921" s="1" t="s">
        <v>14151</v>
      </c>
      <c r="C8921" s="1" t="s">
        <v>14152</v>
      </c>
      <c r="D8921" s="1" t="s">
        <v>14049</v>
      </c>
      <c r="E8921" s="2">
        <v>44590.596403946758</v>
      </c>
      <c r="F8921" s="1">
        <v>0</v>
      </c>
      <c r="G8921" s="1">
        <v>0.78</v>
      </c>
    </row>
    <row r="8922" spans="1:7" x14ac:dyDescent="0.45">
      <c r="A8922">
        <v>8920</v>
      </c>
      <c r="B8922" s="1" t="s">
        <v>14153</v>
      </c>
      <c r="C8922" s="1" t="s">
        <v>14154</v>
      </c>
      <c r="D8922" s="1" t="s">
        <v>14049</v>
      </c>
      <c r="E8922" s="2">
        <v>44590.596415509259</v>
      </c>
      <c r="F8922" s="1">
        <v>0</v>
      </c>
      <c r="G8922" s="1">
        <v>0.54</v>
      </c>
    </row>
    <row r="8923" spans="1:7" x14ac:dyDescent="0.45">
      <c r="A8923">
        <v>8921</v>
      </c>
      <c r="B8923" s="1" t="s">
        <v>14155</v>
      </c>
      <c r="C8923" s="1" t="s">
        <v>6842</v>
      </c>
      <c r="D8923" s="1" t="s">
        <v>14049</v>
      </c>
      <c r="E8923" s="2">
        <v>44590.596427094904</v>
      </c>
      <c r="F8923" s="1">
        <v>0</v>
      </c>
      <c r="G8923" s="1">
        <v>0.85</v>
      </c>
    </row>
    <row r="8924" spans="1:7" x14ac:dyDescent="0.45">
      <c r="A8924">
        <v>8922</v>
      </c>
      <c r="B8924" s="1" t="s">
        <v>14156</v>
      </c>
      <c r="C8924" s="1" t="s">
        <v>14157</v>
      </c>
      <c r="D8924" s="1" t="s">
        <v>14054</v>
      </c>
      <c r="E8924" s="2">
        <v>44590.596438668981</v>
      </c>
      <c r="F8924" s="1">
        <v>1</v>
      </c>
      <c r="G8924" s="1">
        <v>0.63</v>
      </c>
    </row>
    <row r="8925" spans="1:7" x14ac:dyDescent="0.45">
      <c r="A8925">
        <v>8923</v>
      </c>
      <c r="B8925" s="1" t="s">
        <v>14158</v>
      </c>
      <c r="C8925" s="1" t="s">
        <v>6843</v>
      </c>
      <c r="D8925" s="1" t="s">
        <v>14054</v>
      </c>
      <c r="E8925" s="2">
        <v>44590.596450231482</v>
      </c>
      <c r="F8925" s="1">
        <v>0</v>
      </c>
      <c r="G8925" s="1">
        <v>0.65</v>
      </c>
    </row>
    <row r="8926" spans="1:7" x14ac:dyDescent="0.45">
      <c r="A8926">
        <v>8924</v>
      </c>
      <c r="B8926" s="1" t="s">
        <v>14158</v>
      </c>
      <c r="C8926" s="1" t="s">
        <v>14159</v>
      </c>
      <c r="D8926" s="1" t="s">
        <v>14160</v>
      </c>
      <c r="E8926" s="2">
        <v>44590.596461817127</v>
      </c>
      <c r="F8926" s="1">
        <v>1</v>
      </c>
      <c r="G8926" s="1">
        <v>0.6</v>
      </c>
    </row>
    <row r="8927" spans="1:7" x14ac:dyDescent="0.45">
      <c r="A8927">
        <v>8925</v>
      </c>
      <c r="B8927" s="1" t="s">
        <v>14161</v>
      </c>
      <c r="C8927" s="1" t="s">
        <v>14162</v>
      </c>
      <c r="D8927" s="1" t="s">
        <v>14160</v>
      </c>
      <c r="E8927" s="2">
        <v>44590.596473391204</v>
      </c>
      <c r="F8927" s="1">
        <v>0</v>
      </c>
      <c r="G8927" s="1">
        <v>0.65</v>
      </c>
    </row>
    <row r="8928" spans="1:7" x14ac:dyDescent="0.45">
      <c r="A8928">
        <v>8926</v>
      </c>
      <c r="B8928" s="1" t="s">
        <v>14163</v>
      </c>
      <c r="C8928" s="1" t="s">
        <v>14164</v>
      </c>
      <c r="D8928" s="1" t="s">
        <v>14160</v>
      </c>
      <c r="E8928" s="2">
        <v>44590.596484953705</v>
      </c>
      <c r="F8928" s="1">
        <v>0</v>
      </c>
      <c r="G8928" s="1">
        <v>0.7</v>
      </c>
    </row>
    <row r="8929" spans="1:7" x14ac:dyDescent="0.45">
      <c r="A8929">
        <v>8927</v>
      </c>
      <c r="B8929" s="1" t="s">
        <v>14165</v>
      </c>
      <c r="C8929" s="1" t="s">
        <v>14166</v>
      </c>
      <c r="D8929" s="1" t="s">
        <v>14160</v>
      </c>
      <c r="E8929" s="2">
        <v>44590.59649653935</v>
      </c>
      <c r="F8929" s="1">
        <v>0</v>
      </c>
      <c r="G8929" s="1">
        <v>0.88</v>
      </c>
    </row>
    <row r="8930" spans="1:7" x14ac:dyDescent="0.45">
      <c r="A8930">
        <v>8928</v>
      </c>
      <c r="B8930" s="1" t="s">
        <v>14167</v>
      </c>
      <c r="C8930" s="1" t="s">
        <v>14168</v>
      </c>
      <c r="D8930" s="1" t="s">
        <v>14169</v>
      </c>
      <c r="E8930" s="2">
        <v>44590.596508113427</v>
      </c>
      <c r="F8930" s="1">
        <v>1</v>
      </c>
      <c r="G8930" s="1">
        <v>0.62</v>
      </c>
    </row>
    <row r="8931" spans="1:7" x14ac:dyDescent="0.45">
      <c r="A8931">
        <v>8929</v>
      </c>
      <c r="B8931" s="1" t="s">
        <v>14167</v>
      </c>
      <c r="C8931" s="1" t="s">
        <v>14170</v>
      </c>
      <c r="D8931" s="1" t="s">
        <v>14169</v>
      </c>
      <c r="E8931" s="2">
        <v>44590.596519675928</v>
      </c>
      <c r="F8931" s="1">
        <v>0</v>
      </c>
      <c r="G8931" s="1">
        <v>0.77</v>
      </c>
    </row>
    <row r="8932" spans="1:7" x14ac:dyDescent="0.45">
      <c r="A8932">
        <v>8930</v>
      </c>
      <c r="B8932" s="1" t="s">
        <v>14171</v>
      </c>
      <c r="C8932" s="1" t="s">
        <v>14172</v>
      </c>
      <c r="D8932" s="1" t="s">
        <v>14160</v>
      </c>
      <c r="E8932" s="2">
        <v>44590.596531261574</v>
      </c>
      <c r="F8932" s="1">
        <v>-1</v>
      </c>
      <c r="G8932" s="1">
        <v>1.1599999999999999</v>
      </c>
    </row>
    <row r="8933" spans="1:7" x14ac:dyDescent="0.45">
      <c r="A8933">
        <v>8931</v>
      </c>
      <c r="B8933" s="1" t="s">
        <v>14173</v>
      </c>
      <c r="C8933" s="1" t="s">
        <v>6787</v>
      </c>
      <c r="D8933" s="1" t="s">
        <v>14160</v>
      </c>
      <c r="E8933" s="2">
        <v>44590.59654283565</v>
      </c>
      <c r="F8933" s="1">
        <v>0</v>
      </c>
      <c r="G8933" s="1">
        <v>0.62</v>
      </c>
    </row>
    <row r="8934" spans="1:7" x14ac:dyDescent="0.45">
      <c r="A8934">
        <v>8932</v>
      </c>
      <c r="B8934" s="1" t="s">
        <v>14171</v>
      </c>
      <c r="C8934" s="1" t="s">
        <v>14174</v>
      </c>
      <c r="D8934" s="1" t="s">
        <v>14160</v>
      </c>
      <c r="E8934" s="2">
        <v>44590.59655440972</v>
      </c>
      <c r="F8934" s="1">
        <v>0</v>
      </c>
      <c r="G8934" s="1">
        <v>0.46</v>
      </c>
    </row>
    <row r="8935" spans="1:7" x14ac:dyDescent="0.45">
      <c r="A8935">
        <v>8933</v>
      </c>
      <c r="B8935" s="1" t="s">
        <v>14175</v>
      </c>
      <c r="C8935" s="1" t="s">
        <v>6783</v>
      </c>
      <c r="D8935" s="1" t="s">
        <v>14160</v>
      </c>
      <c r="E8935" s="2">
        <v>44590.596565972221</v>
      </c>
      <c r="F8935" s="1">
        <v>0</v>
      </c>
      <c r="G8935" s="1">
        <v>0.7</v>
      </c>
    </row>
    <row r="8936" spans="1:7" x14ac:dyDescent="0.45">
      <c r="A8936">
        <v>8934</v>
      </c>
      <c r="B8936" s="1" t="s">
        <v>14176</v>
      </c>
      <c r="C8936" s="1" t="s">
        <v>6750</v>
      </c>
      <c r="D8936" s="1" t="s">
        <v>14160</v>
      </c>
      <c r="E8936" s="2">
        <v>44590.596577546297</v>
      </c>
      <c r="F8936" s="1">
        <v>0</v>
      </c>
      <c r="G8936" s="1">
        <v>0.95</v>
      </c>
    </row>
    <row r="8937" spans="1:7" x14ac:dyDescent="0.45">
      <c r="A8937">
        <v>8935</v>
      </c>
      <c r="B8937" s="1" t="s">
        <v>14177</v>
      </c>
      <c r="C8937" s="1" t="s">
        <v>6745</v>
      </c>
      <c r="D8937" s="1" t="s">
        <v>14160</v>
      </c>
      <c r="E8937" s="2">
        <v>44590.596589131943</v>
      </c>
      <c r="F8937" s="1">
        <v>0</v>
      </c>
      <c r="G8937" s="1">
        <v>0.81</v>
      </c>
    </row>
    <row r="8938" spans="1:7" x14ac:dyDescent="0.45">
      <c r="A8938">
        <v>8936</v>
      </c>
      <c r="B8938" s="1" t="s">
        <v>14178</v>
      </c>
      <c r="C8938" s="1" t="s">
        <v>14179</v>
      </c>
      <c r="D8938" s="1" t="s">
        <v>14160</v>
      </c>
      <c r="E8938" s="2">
        <v>44590.596600694444</v>
      </c>
      <c r="F8938" s="1">
        <v>0</v>
      </c>
      <c r="G8938" s="1">
        <v>0.46</v>
      </c>
    </row>
    <row r="8939" spans="1:7" x14ac:dyDescent="0.45">
      <c r="A8939">
        <v>8937</v>
      </c>
      <c r="B8939" s="1" t="s">
        <v>14180</v>
      </c>
      <c r="C8939" s="1" t="s">
        <v>14181</v>
      </c>
      <c r="D8939" s="1" t="s">
        <v>14160</v>
      </c>
      <c r="E8939" s="2">
        <v>44590.596612280089</v>
      </c>
      <c r="F8939" s="1">
        <v>0</v>
      </c>
      <c r="G8939" s="1">
        <v>0.45</v>
      </c>
    </row>
    <row r="8940" spans="1:7" x14ac:dyDescent="0.45">
      <c r="A8940">
        <v>8938</v>
      </c>
      <c r="B8940" s="1" t="s">
        <v>14182</v>
      </c>
      <c r="C8940" s="1" t="s">
        <v>14181</v>
      </c>
      <c r="D8940" s="1" t="s">
        <v>14169</v>
      </c>
      <c r="E8940" s="2">
        <v>44590.59662384259</v>
      </c>
      <c r="F8940" s="1">
        <v>1</v>
      </c>
      <c r="G8940" s="1">
        <v>0.37</v>
      </c>
    </row>
    <row r="8941" spans="1:7" x14ac:dyDescent="0.45">
      <c r="A8941">
        <v>8939</v>
      </c>
      <c r="B8941" s="1" t="s">
        <v>14183</v>
      </c>
      <c r="C8941" s="1" t="s">
        <v>14184</v>
      </c>
      <c r="D8941" s="1" t="s">
        <v>14185</v>
      </c>
      <c r="E8941" s="2">
        <v>44590.596635428243</v>
      </c>
      <c r="F8941" s="1">
        <v>1</v>
      </c>
      <c r="G8941" s="1">
        <v>0.57999999999999996</v>
      </c>
    </row>
    <row r="8942" spans="1:7" x14ac:dyDescent="0.45">
      <c r="A8942">
        <v>8940</v>
      </c>
      <c r="B8942" s="1" t="s">
        <v>14186</v>
      </c>
      <c r="C8942" s="1" t="s">
        <v>14187</v>
      </c>
      <c r="D8942" s="1" t="s">
        <v>14188</v>
      </c>
      <c r="E8942" s="2">
        <v>44590.596647002312</v>
      </c>
      <c r="F8942" s="1">
        <v>1</v>
      </c>
      <c r="G8942" s="1">
        <v>0.82</v>
      </c>
    </row>
    <row r="8943" spans="1:7" x14ac:dyDescent="0.45">
      <c r="A8943">
        <v>8941</v>
      </c>
      <c r="B8943" s="1" t="s">
        <v>14189</v>
      </c>
      <c r="C8943" s="1" t="s">
        <v>14190</v>
      </c>
      <c r="D8943" s="1" t="s">
        <v>14188</v>
      </c>
      <c r="E8943" s="2">
        <v>44590.596658564813</v>
      </c>
      <c r="F8943" s="1">
        <v>0</v>
      </c>
      <c r="G8943" s="1">
        <v>0.25</v>
      </c>
    </row>
    <row r="8944" spans="1:7" x14ac:dyDescent="0.45">
      <c r="A8944">
        <v>8942</v>
      </c>
      <c r="B8944" s="1" t="s">
        <v>14191</v>
      </c>
      <c r="C8944" s="1" t="s">
        <v>6737</v>
      </c>
      <c r="D8944" s="1" t="s">
        <v>14188</v>
      </c>
      <c r="E8944" s="2">
        <v>44590.596670150466</v>
      </c>
      <c r="F8944" s="1">
        <v>0</v>
      </c>
      <c r="G8944" s="1">
        <v>0.9</v>
      </c>
    </row>
    <row r="8945" spans="1:7" x14ac:dyDescent="0.45">
      <c r="A8945">
        <v>8943</v>
      </c>
      <c r="B8945" s="1" t="s">
        <v>14192</v>
      </c>
      <c r="C8945" s="1" t="s">
        <v>14193</v>
      </c>
      <c r="D8945" s="1" t="s">
        <v>14188</v>
      </c>
      <c r="E8945" s="2">
        <v>44590.596681724535</v>
      </c>
      <c r="F8945" s="1">
        <v>0</v>
      </c>
      <c r="G8945" s="1">
        <v>0.7</v>
      </c>
    </row>
    <row r="8946" spans="1:7" x14ac:dyDescent="0.45">
      <c r="A8946">
        <v>8944</v>
      </c>
      <c r="B8946" s="1" t="s">
        <v>14194</v>
      </c>
      <c r="C8946" s="1" t="s">
        <v>14195</v>
      </c>
      <c r="D8946" s="1" t="s">
        <v>14188</v>
      </c>
      <c r="E8946" s="2">
        <v>44590.596693298612</v>
      </c>
      <c r="F8946" s="1">
        <v>0</v>
      </c>
      <c r="G8946" s="1">
        <v>0.7</v>
      </c>
    </row>
    <row r="8947" spans="1:7" x14ac:dyDescent="0.45">
      <c r="A8947">
        <v>8945</v>
      </c>
      <c r="B8947" s="1" t="s">
        <v>14196</v>
      </c>
      <c r="C8947" s="1" t="s">
        <v>6730</v>
      </c>
      <c r="D8947" s="1" t="s">
        <v>14197</v>
      </c>
      <c r="E8947" s="2">
        <v>44590.596704872682</v>
      </c>
      <c r="F8947" s="1">
        <v>1</v>
      </c>
      <c r="G8947" s="1">
        <v>0.7</v>
      </c>
    </row>
    <row r="8948" spans="1:7" x14ac:dyDescent="0.45">
      <c r="A8948">
        <v>8946</v>
      </c>
      <c r="B8948" s="1" t="s">
        <v>14198</v>
      </c>
      <c r="C8948" s="1" t="s">
        <v>14199</v>
      </c>
      <c r="D8948" s="1" t="s">
        <v>14197</v>
      </c>
      <c r="E8948" s="2">
        <v>44590.596716446758</v>
      </c>
      <c r="F8948" s="1">
        <v>0</v>
      </c>
      <c r="G8948" s="1">
        <v>0.95</v>
      </c>
    </row>
    <row r="8949" spans="1:7" x14ac:dyDescent="0.45">
      <c r="A8949">
        <v>8947</v>
      </c>
      <c r="B8949" s="1" t="s">
        <v>14200</v>
      </c>
      <c r="C8949" s="1" t="s">
        <v>14201</v>
      </c>
      <c r="D8949" s="1" t="s">
        <v>14197</v>
      </c>
      <c r="E8949" s="2">
        <v>44590.596728020835</v>
      </c>
      <c r="F8949" s="1">
        <v>0</v>
      </c>
      <c r="G8949" s="1">
        <v>0.45</v>
      </c>
    </row>
    <row r="8950" spans="1:7" x14ac:dyDescent="0.45">
      <c r="A8950">
        <v>8948</v>
      </c>
      <c r="B8950" s="1" t="s">
        <v>14200</v>
      </c>
      <c r="C8950" s="1" t="s">
        <v>14202</v>
      </c>
      <c r="D8950" s="1" t="s">
        <v>14197</v>
      </c>
      <c r="E8950" s="2">
        <v>44590.596739594905</v>
      </c>
      <c r="F8950" s="1">
        <v>0</v>
      </c>
      <c r="G8950" s="1">
        <v>0.09</v>
      </c>
    </row>
    <row r="8951" spans="1:7" x14ac:dyDescent="0.45">
      <c r="A8951">
        <v>8949</v>
      </c>
      <c r="B8951" s="1" t="s">
        <v>14203</v>
      </c>
      <c r="C8951" s="1" t="s">
        <v>14204</v>
      </c>
      <c r="D8951" s="1" t="s">
        <v>14188</v>
      </c>
      <c r="E8951" s="2">
        <v>44590.596751157405</v>
      </c>
      <c r="F8951" s="1">
        <v>-1</v>
      </c>
      <c r="G8951" s="1">
        <v>0.7</v>
      </c>
    </row>
    <row r="8952" spans="1:7" x14ac:dyDescent="0.45">
      <c r="A8952">
        <v>8950</v>
      </c>
      <c r="B8952" s="1" t="s">
        <v>14203</v>
      </c>
      <c r="C8952" s="1" t="s">
        <v>14205</v>
      </c>
      <c r="D8952" s="1" t="s">
        <v>14188</v>
      </c>
      <c r="E8952" s="2">
        <v>44590.596762743058</v>
      </c>
      <c r="F8952" s="1">
        <v>0</v>
      </c>
      <c r="G8952" s="1">
        <v>0.34</v>
      </c>
    </row>
    <row r="8953" spans="1:7" x14ac:dyDescent="0.45">
      <c r="A8953">
        <v>8951</v>
      </c>
      <c r="B8953" s="1" t="s">
        <v>14206</v>
      </c>
      <c r="C8953" s="1" t="s">
        <v>14207</v>
      </c>
      <c r="D8953" s="1" t="s">
        <v>14188</v>
      </c>
      <c r="E8953" s="2">
        <v>44590.596774305559</v>
      </c>
      <c r="F8953" s="1">
        <v>0</v>
      </c>
      <c r="G8953" s="1">
        <v>0.77</v>
      </c>
    </row>
    <row r="8954" spans="1:7" x14ac:dyDescent="0.45">
      <c r="A8954">
        <v>8952</v>
      </c>
      <c r="B8954" s="1" t="s">
        <v>14208</v>
      </c>
      <c r="C8954" s="1" t="s">
        <v>14209</v>
      </c>
      <c r="D8954" s="1" t="s">
        <v>14188</v>
      </c>
      <c r="E8954" s="2">
        <v>44590.596785891204</v>
      </c>
      <c r="F8954" s="1">
        <v>0</v>
      </c>
      <c r="G8954" s="1">
        <v>0.95</v>
      </c>
    </row>
    <row r="8955" spans="1:7" x14ac:dyDescent="0.45">
      <c r="A8955">
        <v>8953</v>
      </c>
      <c r="B8955" s="1" t="s">
        <v>14210</v>
      </c>
      <c r="C8955" s="1" t="s">
        <v>14211</v>
      </c>
      <c r="D8955" s="1" t="s">
        <v>14197</v>
      </c>
      <c r="E8955" s="2">
        <v>44590.596797465281</v>
      </c>
      <c r="F8955" s="1">
        <v>1</v>
      </c>
      <c r="G8955" s="1">
        <v>0.88</v>
      </c>
    </row>
    <row r="8956" spans="1:7" x14ac:dyDescent="0.45">
      <c r="A8956">
        <v>8954</v>
      </c>
      <c r="B8956" s="1" t="s">
        <v>14212</v>
      </c>
      <c r="C8956" s="1" t="s">
        <v>14213</v>
      </c>
      <c r="D8956" s="1" t="s">
        <v>14197</v>
      </c>
      <c r="E8956" s="2">
        <v>44590.596809027775</v>
      </c>
      <c r="F8956" s="1">
        <v>0</v>
      </c>
      <c r="G8956" s="1">
        <v>0.99</v>
      </c>
    </row>
    <row r="8957" spans="1:7" x14ac:dyDescent="0.45">
      <c r="A8957">
        <v>8955</v>
      </c>
      <c r="B8957" s="1" t="s">
        <v>14214</v>
      </c>
      <c r="C8957" s="1" t="s">
        <v>14215</v>
      </c>
      <c r="D8957" s="1" t="s">
        <v>14216</v>
      </c>
      <c r="E8957" s="2">
        <v>44590.596820613428</v>
      </c>
      <c r="F8957" s="1">
        <v>1</v>
      </c>
      <c r="G8957" s="1">
        <v>0.82</v>
      </c>
    </row>
    <row r="8958" spans="1:7" x14ac:dyDescent="0.45">
      <c r="A8958">
        <v>8956</v>
      </c>
      <c r="B8958" s="1" t="s">
        <v>14217</v>
      </c>
      <c r="C8958" s="1" t="s">
        <v>14218</v>
      </c>
      <c r="D8958" s="1" t="s">
        <v>14219</v>
      </c>
      <c r="E8958" s="2">
        <v>44590.596832187497</v>
      </c>
      <c r="F8958" s="1">
        <v>1</v>
      </c>
      <c r="G8958" s="1">
        <v>0.75</v>
      </c>
    </row>
    <row r="8959" spans="1:7" x14ac:dyDescent="0.45">
      <c r="A8959">
        <v>8957</v>
      </c>
      <c r="B8959" s="1" t="s">
        <v>14220</v>
      </c>
      <c r="C8959" s="1" t="s">
        <v>6706</v>
      </c>
      <c r="D8959" s="1" t="s">
        <v>14221</v>
      </c>
      <c r="E8959" s="2">
        <v>44590.596843761574</v>
      </c>
      <c r="F8959" s="1">
        <v>1</v>
      </c>
      <c r="G8959" s="1">
        <v>0.85</v>
      </c>
    </row>
    <row r="8960" spans="1:7" x14ac:dyDescent="0.45">
      <c r="A8960">
        <v>8958</v>
      </c>
      <c r="B8960" s="1" t="s">
        <v>14222</v>
      </c>
      <c r="C8960" s="1" t="s">
        <v>14223</v>
      </c>
      <c r="D8960" s="1" t="s">
        <v>14224</v>
      </c>
      <c r="E8960" s="2">
        <v>44590.596855335651</v>
      </c>
      <c r="F8960" s="1">
        <v>1</v>
      </c>
      <c r="G8960" s="1">
        <v>0.65</v>
      </c>
    </row>
    <row r="8961" spans="1:7" x14ac:dyDescent="0.45">
      <c r="A8961">
        <v>8959</v>
      </c>
      <c r="B8961" s="1" t="s">
        <v>14225</v>
      </c>
      <c r="C8961" s="1" t="s">
        <v>14226</v>
      </c>
      <c r="D8961" s="1" t="s">
        <v>14224</v>
      </c>
      <c r="E8961" s="2">
        <v>44590.59686690972</v>
      </c>
      <c r="F8961" s="1">
        <v>0</v>
      </c>
      <c r="G8961" s="1">
        <v>0.65</v>
      </c>
    </row>
    <row r="8962" spans="1:7" x14ac:dyDescent="0.45">
      <c r="A8962">
        <v>8960</v>
      </c>
      <c r="B8962" s="1" t="s">
        <v>14227</v>
      </c>
      <c r="C8962" s="1" t="s">
        <v>14228</v>
      </c>
      <c r="D8962" s="1" t="s">
        <v>14224</v>
      </c>
      <c r="E8962" s="2">
        <v>44590.596878483797</v>
      </c>
      <c r="F8962" s="1">
        <v>0</v>
      </c>
      <c r="G8962" s="1">
        <v>0.65</v>
      </c>
    </row>
    <row r="8963" spans="1:7" x14ac:dyDescent="0.45">
      <c r="A8963">
        <v>8961</v>
      </c>
      <c r="B8963" s="1" t="s">
        <v>14229</v>
      </c>
      <c r="C8963" s="1" t="s">
        <v>6699</v>
      </c>
      <c r="D8963" s="1" t="s">
        <v>14224</v>
      </c>
      <c r="E8963" s="2">
        <v>44590.596890057874</v>
      </c>
      <c r="F8963" s="1">
        <v>0</v>
      </c>
      <c r="G8963" s="1">
        <v>0.57999999999999996</v>
      </c>
    </row>
    <row r="8964" spans="1:7" x14ac:dyDescent="0.45">
      <c r="A8964">
        <v>8962</v>
      </c>
      <c r="B8964" s="1" t="s">
        <v>14230</v>
      </c>
      <c r="C8964" s="1" t="s">
        <v>14231</v>
      </c>
      <c r="D8964" s="1" t="s">
        <v>14224</v>
      </c>
      <c r="E8964" s="2">
        <v>44590.596901631943</v>
      </c>
      <c r="F8964" s="1">
        <v>0</v>
      </c>
      <c r="G8964" s="1">
        <v>0.5</v>
      </c>
    </row>
    <row r="8965" spans="1:7" x14ac:dyDescent="0.45">
      <c r="A8965">
        <v>8963</v>
      </c>
      <c r="B8965" s="1" t="s">
        <v>14232</v>
      </c>
      <c r="C8965" s="1" t="s">
        <v>14233</v>
      </c>
      <c r="D8965" s="1" t="s">
        <v>14221</v>
      </c>
      <c r="E8965" s="2">
        <v>44590.59691320602</v>
      </c>
      <c r="F8965" s="1">
        <v>-1</v>
      </c>
      <c r="G8965" s="1">
        <v>0.75</v>
      </c>
    </row>
    <row r="8966" spans="1:7" x14ac:dyDescent="0.45">
      <c r="A8966">
        <v>8964</v>
      </c>
      <c r="B8966" s="1" t="s">
        <v>14234</v>
      </c>
      <c r="C8966" s="1" t="s">
        <v>6691</v>
      </c>
      <c r="D8966" s="1" t="s">
        <v>14221</v>
      </c>
      <c r="E8966" s="2">
        <v>44590.596924780089</v>
      </c>
      <c r="F8966" s="1">
        <v>0</v>
      </c>
      <c r="G8966" s="1">
        <v>0.78</v>
      </c>
    </row>
    <row r="8967" spans="1:7" x14ac:dyDescent="0.45">
      <c r="A8967">
        <v>8965</v>
      </c>
      <c r="B8967" s="1" t="s">
        <v>14235</v>
      </c>
      <c r="C8967" s="1" t="s">
        <v>14236</v>
      </c>
      <c r="D8967" s="1" t="s">
        <v>14221</v>
      </c>
      <c r="E8967" s="2">
        <v>44590.596936354166</v>
      </c>
      <c r="F8967" s="1">
        <v>0</v>
      </c>
      <c r="G8967" s="1">
        <v>0.81</v>
      </c>
    </row>
    <row r="8968" spans="1:7" x14ac:dyDescent="0.45">
      <c r="A8968">
        <v>8966</v>
      </c>
      <c r="B8968" s="1" t="s">
        <v>14237</v>
      </c>
      <c r="C8968" s="1" t="s">
        <v>6686</v>
      </c>
      <c r="D8968" s="1" t="s">
        <v>14221</v>
      </c>
      <c r="E8968" s="2">
        <v>44590.596947928243</v>
      </c>
      <c r="F8968" s="1">
        <v>0</v>
      </c>
      <c r="G8968" s="1">
        <v>0.5</v>
      </c>
    </row>
    <row r="8969" spans="1:7" x14ac:dyDescent="0.45">
      <c r="A8969">
        <v>8967</v>
      </c>
      <c r="B8969" s="1" t="s">
        <v>14238</v>
      </c>
      <c r="C8969" s="1" t="s">
        <v>14239</v>
      </c>
      <c r="D8969" s="1" t="s">
        <v>14219</v>
      </c>
      <c r="E8969" s="2">
        <v>44590.596959502313</v>
      </c>
      <c r="F8969" s="1">
        <v>-1</v>
      </c>
      <c r="G8969" s="1">
        <v>0.9</v>
      </c>
    </row>
    <row r="8970" spans="1:7" x14ac:dyDescent="0.45">
      <c r="A8970">
        <v>8968</v>
      </c>
      <c r="B8970" s="1" t="s">
        <v>14240</v>
      </c>
      <c r="C8970" s="1" t="s">
        <v>6680</v>
      </c>
      <c r="D8970" s="1" t="s">
        <v>14219</v>
      </c>
      <c r="E8970" s="2">
        <v>44590.596971076389</v>
      </c>
      <c r="F8970" s="1">
        <v>0</v>
      </c>
      <c r="G8970" s="1">
        <v>0.45</v>
      </c>
    </row>
    <row r="8971" spans="1:7" x14ac:dyDescent="0.45">
      <c r="A8971">
        <v>8969</v>
      </c>
      <c r="B8971" s="1" t="s">
        <v>14241</v>
      </c>
      <c r="C8971" s="1" t="s">
        <v>14242</v>
      </c>
      <c r="D8971" s="1" t="s">
        <v>14216</v>
      </c>
      <c r="E8971" s="2">
        <v>44590.596982650466</v>
      </c>
      <c r="F8971" s="1">
        <v>-1</v>
      </c>
      <c r="G8971" s="1">
        <v>0.78</v>
      </c>
    </row>
    <row r="8972" spans="1:7" x14ac:dyDescent="0.45">
      <c r="A8972">
        <v>8970</v>
      </c>
      <c r="B8972" s="1" t="s">
        <v>14243</v>
      </c>
      <c r="C8972" s="1" t="s">
        <v>14244</v>
      </c>
      <c r="D8972" s="1" t="s">
        <v>14216</v>
      </c>
      <c r="E8972" s="2">
        <v>44590.596994224536</v>
      </c>
      <c r="F8972" s="1">
        <v>0</v>
      </c>
      <c r="G8972" s="1">
        <v>0.94</v>
      </c>
    </row>
    <row r="8973" spans="1:7" x14ac:dyDescent="0.45">
      <c r="A8973">
        <v>8971</v>
      </c>
      <c r="B8973" s="1" t="s">
        <v>14245</v>
      </c>
      <c r="C8973" s="1" t="s">
        <v>14246</v>
      </c>
      <c r="D8973" s="1" t="s">
        <v>14216</v>
      </c>
      <c r="E8973" s="2">
        <v>44590.597005798612</v>
      </c>
      <c r="F8973" s="1">
        <v>0</v>
      </c>
      <c r="G8973" s="1">
        <v>0.57999999999999996</v>
      </c>
    </row>
    <row r="8974" spans="1:7" x14ac:dyDescent="0.45">
      <c r="A8974">
        <v>8972</v>
      </c>
      <c r="B8974" s="1" t="s">
        <v>14247</v>
      </c>
      <c r="C8974" s="1" t="s">
        <v>14248</v>
      </c>
      <c r="D8974" s="1" t="s">
        <v>14216</v>
      </c>
      <c r="E8974" s="2">
        <v>44590.597017372682</v>
      </c>
      <c r="F8974" s="1">
        <v>0</v>
      </c>
      <c r="G8974" s="1">
        <v>0.96</v>
      </c>
    </row>
    <row r="8975" spans="1:7" x14ac:dyDescent="0.45">
      <c r="A8975">
        <v>8973</v>
      </c>
      <c r="B8975" s="1" t="s">
        <v>14249</v>
      </c>
      <c r="C8975" s="1" t="s">
        <v>14250</v>
      </c>
      <c r="D8975" s="1" t="s">
        <v>14216</v>
      </c>
      <c r="E8975" s="2">
        <v>44590.597028946759</v>
      </c>
      <c r="F8975" s="1">
        <v>0</v>
      </c>
      <c r="G8975" s="1">
        <v>0.38</v>
      </c>
    </row>
    <row r="8976" spans="1:7" x14ac:dyDescent="0.45">
      <c r="A8976">
        <v>8974</v>
      </c>
      <c r="B8976" s="1" t="s">
        <v>14251</v>
      </c>
      <c r="C8976" s="1" t="s">
        <v>14252</v>
      </c>
      <c r="D8976" s="1" t="s">
        <v>14216</v>
      </c>
      <c r="E8976" s="2">
        <v>44590.597040509259</v>
      </c>
      <c r="F8976" s="1">
        <v>0</v>
      </c>
      <c r="G8976" s="1">
        <v>0.5</v>
      </c>
    </row>
    <row r="8977" spans="1:7" x14ac:dyDescent="0.45">
      <c r="A8977">
        <v>8975</v>
      </c>
      <c r="B8977" s="1" t="s">
        <v>14253</v>
      </c>
      <c r="C8977" s="1" t="s">
        <v>6669</v>
      </c>
      <c r="D8977" s="1" t="s">
        <v>14216</v>
      </c>
      <c r="E8977" s="2">
        <v>44590.597052094905</v>
      </c>
      <c r="F8977" s="1">
        <v>0</v>
      </c>
      <c r="G8977" s="1">
        <v>0.32</v>
      </c>
    </row>
    <row r="8978" spans="1:7" x14ac:dyDescent="0.45">
      <c r="A8978">
        <v>8976</v>
      </c>
      <c r="B8978" s="1" t="s">
        <v>14254</v>
      </c>
      <c r="C8978" s="1" t="s">
        <v>6669</v>
      </c>
      <c r="D8978" s="1" t="s">
        <v>14216</v>
      </c>
      <c r="E8978" s="2">
        <v>44590.597063657406</v>
      </c>
      <c r="F8978" s="1">
        <v>0</v>
      </c>
      <c r="G8978" s="1">
        <v>0.37</v>
      </c>
    </row>
    <row r="8979" spans="1:7" x14ac:dyDescent="0.45">
      <c r="A8979">
        <v>8977</v>
      </c>
      <c r="B8979" s="1" t="s">
        <v>14255</v>
      </c>
      <c r="C8979" s="1" t="s">
        <v>14256</v>
      </c>
      <c r="D8979" s="1" t="s">
        <v>14216</v>
      </c>
      <c r="E8979" s="2">
        <v>44590.597075231482</v>
      </c>
      <c r="F8979" s="1">
        <v>0</v>
      </c>
      <c r="G8979" s="1">
        <v>0.32</v>
      </c>
    </row>
    <row r="8980" spans="1:7" x14ac:dyDescent="0.45">
      <c r="A8980">
        <v>8978</v>
      </c>
      <c r="B8980" s="1" t="s">
        <v>14257</v>
      </c>
      <c r="C8980" s="1" t="s">
        <v>14258</v>
      </c>
      <c r="D8980" s="1" t="s">
        <v>14216</v>
      </c>
      <c r="E8980" s="2">
        <v>44590.597086817128</v>
      </c>
      <c r="F8980" s="1">
        <v>0</v>
      </c>
      <c r="G8980" s="1">
        <v>0.54</v>
      </c>
    </row>
    <row r="8981" spans="1:7" x14ac:dyDescent="0.45">
      <c r="A8981">
        <v>8979</v>
      </c>
      <c r="B8981" s="1" t="s">
        <v>14259</v>
      </c>
      <c r="C8981" s="1" t="s">
        <v>14260</v>
      </c>
      <c r="D8981" s="1" t="s">
        <v>14216</v>
      </c>
      <c r="E8981" s="2">
        <v>44590.597098391205</v>
      </c>
      <c r="F8981" s="1">
        <v>0</v>
      </c>
      <c r="G8981" s="1">
        <v>0.46</v>
      </c>
    </row>
    <row r="8982" spans="1:7" x14ac:dyDescent="0.45">
      <c r="A8982">
        <v>8980</v>
      </c>
      <c r="B8982" s="1" t="s">
        <v>14261</v>
      </c>
      <c r="C8982" s="1" t="s">
        <v>14262</v>
      </c>
      <c r="D8982" s="1" t="s">
        <v>14216</v>
      </c>
      <c r="E8982" s="2">
        <v>44590.597109965274</v>
      </c>
      <c r="F8982" s="1">
        <v>0</v>
      </c>
      <c r="G8982" s="1">
        <v>0.41</v>
      </c>
    </row>
    <row r="8983" spans="1:7" x14ac:dyDescent="0.45">
      <c r="A8983">
        <v>8981</v>
      </c>
      <c r="B8983" s="1" t="s">
        <v>14263</v>
      </c>
      <c r="C8983" s="1" t="s">
        <v>14264</v>
      </c>
      <c r="D8983" s="1" t="s">
        <v>14216</v>
      </c>
      <c r="E8983" s="2">
        <v>44590.597121539351</v>
      </c>
      <c r="F8983" s="1">
        <v>0</v>
      </c>
      <c r="G8983" s="1">
        <v>0.32</v>
      </c>
    </row>
    <row r="8984" spans="1:7" x14ac:dyDescent="0.45">
      <c r="A8984">
        <v>8982</v>
      </c>
      <c r="B8984" s="1" t="s">
        <v>14265</v>
      </c>
      <c r="C8984" s="1" t="s">
        <v>14266</v>
      </c>
      <c r="D8984" s="1" t="s">
        <v>14197</v>
      </c>
      <c r="E8984" s="2">
        <v>44590.597133113428</v>
      </c>
      <c r="F8984" s="1">
        <v>-1</v>
      </c>
      <c r="G8984" s="1">
        <v>1.01</v>
      </c>
    </row>
    <row r="8985" spans="1:7" x14ac:dyDescent="0.45">
      <c r="A8985">
        <v>8983</v>
      </c>
      <c r="B8985" s="1" t="s">
        <v>14267</v>
      </c>
      <c r="C8985" s="1" t="s">
        <v>6655</v>
      </c>
      <c r="D8985" s="1" t="s">
        <v>14197</v>
      </c>
      <c r="E8985" s="2">
        <v>44590.597144687497</v>
      </c>
      <c r="F8985" s="1">
        <v>0</v>
      </c>
      <c r="G8985" s="1">
        <v>0.81</v>
      </c>
    </row>
    <row r="8986" spans="1:7" x14ac:dyDescent="0.45">
      <c r="A8986">
        <v>8984</v>
      </c>
      <c r="B8986" s="1" t="s">
        <v>14268</v>
      </c>
      <c r="C8986" s="1" t="s">
        <v>14269</v>
      </c>
      <c r="D8986" s="1" t="s">
        <v>14197</v>
      </c>
      <c r="E8986" s="2">
        <v>44590.597156261574</v>
      </c>
      <c r="F8986" s="1">
        <v>0</v>
      </c>
      <c r="G8986" s="1">
        <v>0.85</v>
      </c>
    </row>
    <row r="8987" spans="1:7" x14ac:dyDescent="0.45">
      <c r="A8987">
        <v>8985</v>
      </c>
      <c r="B8987" s="1" t="s">
        <v>14270</v>
      </c>
      <c r="C8987" s="1" t="s">
        <v>6650</v>
      </c>
      <c r="D8987" s="1" t="s">
        <v>14197</v>
      </c>
      <c r="E8987" s="2">
        <v>44590.597167835651</v>
      </c>
      <c r="F8987" s="1">
        <v>0</v>
      </c>
      <c r="G8987" s="1">
        <v>0.82</v>
      </c>
    </row>
    <row r="8988" spans="1:7" x14ac:dyDescent="0.45">
      <c r="A8988">
        <v>8986</v>
      </c>
      <c r="B8988" s="1" t="s">
        <v>14271</v>
      </c>
      <c r="C8988" s="1" t="s">
        <v>14272</v>
      </c>
      <c r="D8988" s="1" t="s">
        <v>14216</v>
      </c>
      <c r="E8988" s="2">
        <v>44590.59717940972</v>
      </c>
      <c r="F8988" s="1">
        <v>1</v>
      </c>
      <c r="G8988" s="1">
        <v>0.78</v>
      </c>
    </row>
    <row r="8989" spans="1:7" x14ac:dyDescent="0.45">
      <c r="A8989">
        <v>8987</v>
      </c>
      <c r="B8989" s="1" t="s">
        <v>14273</v>
      </c>
      <c r="C8989" s="1" t="s">
        <v>14272</v>
      </c>
      <c r="D8989" s="1" t="s">
        <v>14216</v>
      </c>
      <c r="E8989" s="2">
        <v>44590.597190983797</v>
      </c>
      <c r="F8989" s="1">
        <v>0</v>
      </c>
      <c r="G8989" s="1">
        <v>0.56000000000000005</v>
      </c>
    </row>
    <row r="8990" spans="1:7" x14ac:dyDescent="0.45">
      <c r="A8990">
        <v>8988</v>
      </c>
      <c r="B8990" s="1" t="s">
        <v>14274</v>
      </c>
      <c r="C8990" s="1" t="s">
        <v>14272</v>
      </c>
      <c r="D8990" s="1" t="s">
        <v>14197</v>
      </c>
      <c r="E8990" s="2">
        <v>44590.597202557874</v>
      </c>
      <c r="F8990" s="1">
        <v>-1</v>
      </c>
      <c r="G8990" s="1">
        <v>0.74</v>
      </c>
    </row>
    <row r="8991" spans="1:7" x14ac:dyDescent="0.45">
      <c r="A8991">
        <v>8989</v>
      </c>
      <c r="B8991" s="1" t="s">
        <v>14275</v>
      </c>
      <c r="C8991" s="1" t="s">
        <v>14276</v>
      </c>
      <c r="D8991" s="1" t="s">
        <v>14197</v>
      </c>
      <c r="E8991" s="2">
        <v>44590.597214131943</v>
      </c>
      <c r="F8991" s="1">
        <v>0</v>
      </c>
      <c r="G8991" s="1">
        <v>0.78</v>
      </c>
    </row>
    <row r="8992" spans="1:7" x14ac:dyDescent="0.45">
      <c r="A8992">
        <v>8990</v>
      </c>
      <c r="B8992" s="1" t="s">
        <v>14277</v>
      </c>
      <c r="C8992" s="1" t="s">
        <v>14278</v>
      </c>
      <c r="D8992" s="1" t="s">
        <v>14197</v>
      </c>
      <c r="E8992" s="2">
        <v>44590.597225694444</v>
      </c>
      <c r="F8992" s="1">
        <v>0</v>
      </c>
      <c r="G8992" s="1">
        <v>0.65</v>
      </c>
    </row>
    <row r="8993" spans="1:7" x14ac:dyDescent="0.45">
      <c r="A8993">
        <v>8991</v>
      </c>
      <c r="B8993" s="1" t="s">
        <v>14279</v>
      </c>
      <c r="C8993" s="1" t="s">
        <v>14280</v>
      </c>
      <c r="D8993" s="1" t="s">
        <v>14197</v>
      </c>
      <c r="E8993" s="2">
        <v>44590.597237268521</v>
      </c>
      <c r="F8993" s="1">
        <v>0</v>
      </c>
      <c r="G8993" s="1">
        <v>0.41</v>
      </c>
    </row>
    <row r="8994" spans="1:7" x14ac:dyDescent="0.45">
      <c r="A8994">
        <v>8992</v>
      </c>
      <c r="B8994" s="1" t="s">
        <v>14281</v>
      </c>
      <c r="C8994" s="1" t="s">
        <v>14282</v>
      </c>
      <c r="D8994" s="1" t="s">
        <v>14197</v>
      </c>
      <c r="E8994" s="2">
        <v>44590.597248854167</v>
      </c>
      <c r="F8994" s="1">
        <v>0</v>
      </c>
      <c r="G8994" s="1">
        <v>0.5</v>
      </c>
    </row>
    <row r="8995" spans="1:7" x14ac:dyDescent="0.45">
      <c r="A8995">
        <v>8993</v>
      </c>
      <c r="B8995" s="1" t="s">
        <v>14283</v>
      </c>
      <c r="C8995" s="1" t="s">
        <v>14284</v>
      </c>
      <c r="D8995" s="1" t="s">
        <v>14197</v>
      </c>
      <c r="E8995" s="2">
        <v>44590.597260416667</v>
      </c>
      <c r="F8995" s="1">
        <v>0</v>
      </c>
      <c r="G8995" s="1">
        <v>0.75</v>
      </c>
    </row>
    <row r="8996" spans="1:7" x14ac:dyDescent="0.45">
      <c r="A8996">
        <v>8994</v>
      </c>
      <c r="B8996" s="1" t="s">
        <v>14285</v>
      </c>
      <c r="C8996" s="1" t="s">
        <v>6639</v>
      </c>
      <c r="D8996" s="1" t="s">
        <v>14197</v>
      </c>
      <c r="E8996" s="2">
        <v>44590.597271990744</v>
      </c>
      <c r="F8996" s="1">
        <v>0</v>
      </c>
      <c r="G8996" s="1">
        <v>0.82</v>
      </c>
    </row>
    <row r="8997" spans="1:7" x14ac:dyDescent="0.45">
      <c r="A8997">
        <v>8995</v>
      </c>
      <c r="B8997" s="1" t="s">
        <v>14286</v>
      </c>
      <c r="C8997" s="1" t="s">
        <v>14287</v>
      </c>
      <c r="D8997" s="1" t="s">
        <v>14197</v>
      </c>
      <c r="E8997" s="2">
        <v>44590.59728357639</v>
      </c>
      <c r="F8997" s="1">
        <v>0</v>
      </c>
      <c r="G8997" s="1">
        <v>0.65</v>
      </c>
    </row>
    <row r="8998" spans="1:7" x14ac:dyDescent="0.45">
      <c r="A8998">
        <v>8996</v>
      </c>
      <c r="B8998" s="1" t="s">
        <v>14288</v>
      </c>
      <c r="C8998" s="1" t="s">
        <v>14289</v>
      </c>
      <c r="D8998" s="1" t="s">
        <v>14216</v>
      </c>
      <c r="E8998" s="2">
        <v>44590.597295150466</v>
      </c>
      <c r="F8998" s="1">
        <v>1</v>
      </c>
      <c r="G8998" s="1">
        <v>0.7</v>
      </c>
    </row>
    <row r="8999" spans="1:7" x14ac:dyDescent="0.45">
      <c r="A8999">
        <v>8997</v>
      </c>
      <c r="B8999" s="1" t="s">
        <v>14290</v>
      </c>
      <c r="C8999" s="1" t="s">
        <v>6636</v>
      </c>
      <c r="D8999" s="1" t="s">
        <v>14216</v>
      </c>
      <c r="E8999" s="2">
        <v>44590.59730671296</v>
      </c>
      <c r="F8999" s="1">
        <v>0</v>
      </c>
      <c r="G8999" s="1">
        <v>0.76</v>
      </c>
    </row>
    <row r="9000" spans="1:7" x14ac:dyDescent="0.45">
      <c r="A9000">
        <v>8998</v>
      </c>
      <c r="B9000" s="1" t="s">
        <v>14291</v>
      </c>
      <c r="C9000" s="1" t="s">
        <v>14292</v>
      </c>
      <c r="D9000" s="1" t="s">
        <v>14219</v>
      </c>
      <c r="E9000" s="2">
        <v>44590.597318298613</v>
      </c>
      <c r="F9000" s="1">
        <v>1</v>
      </c>
      <c r="G9000" s="1">
        <v>0.85</v>
      </c>
    </row>
    <row r="9001" spans="1:7" x14ac:dyDescent="0.45">
      <c r="A9001">
        <v>8999</v>
      </c>
      <c r="B9001" s="1" t="s">
        <v>14293</v>
      </c>
      <c r="C9001" s="1" t="s">
        <v>14294</v>
      </c>
      <c r="D9001" s="1" t="s">
        <v>14219</v>
      </c>
      <c r="E9001" s="2">
        <v>44590.597329872682</v>
      </c>
      <c r="F9001" s="1">
        <v>0</v>
      </c>
      <c r="G9001" s="1">
        <v>0.78</v>
      </c>
    </row>
    <row r="9002" spans="1:7" x14ac:dyDescent="0.45">
      <c r="A9002">
        <v>9000</v>
      </c>
      <c r="B9002" s="1" t="s">
        <v>14295</v>
      </c>
      <c r="C9002" s="1" t="s">
        <v>14296</v>
      </c>
      <c r="D9002" s="1" t="s">
        <v>14221</v>
      </c>
      <c r="E9002" s="2">
        <v>44590.597341446759</v>
      </c>
      <c r="F9002" s="1">
        <v>1</v>
      </c>
      <c r="G9002" s="1">
        <v>0.57999999999999996</v>
      </c>
    </row>
    <row r="9003" spans="1:7" x14ac:dyDescent="0.45">
      <c r="A9003">
        <v>9001</v>
      </c>
      <c r="B9003" s="1" t="s">
        <v>14297</v>
      </c>
      <c r="C9003" s="1" t="s">
        <v>14298</v>
      </c>
      <c r="D9003" s="1" t="s">
        <v>14221</v>
      </c>
      <c r="E9003" s="2">
        <v>44590.597353020836</v>
      </c>
      <c r="F9003" s="1">
        <v>0</v>
      </c>
      <c r="G9003" s="1">
        <v>0.61</v>
      </c>
    </row>
    <row r="9004" spans="1:7" x14ac:dyDescent="0.45">
      <c r="A9004">
        <v>9002</v>
      </c>
      <c r="B9004" s="1" t="s">
        <v>14299</v>
      </c>
      <c r="C9004" s="1" t="s">
        <v>6631</v>
      </c>
      <c r="D9004" s="1" t="s">
        <v>14221</v>
      </c>
      <c r="E9004" s="2">
        <v>44590.597364594905</v>
      </c>
      <c r="F9004" s="1">
        <v>0</v>
      </c>
      <c r="G9004" s="1">
        <v>0.61</v>
      </c>
    </row>
    <row r="9005" spans="1:7" x14ac:dyDescent="0.45">
      <c r="A9005">
        <v>9003</v>
      </c>
      <c r="B9005" s="1" t="s">
        <v>14300</v>
      </c>
      <c r="C9005" s="1" t="s">
        <v>14301</v>
      </c>
      <c r="D9005" s="1" t="s">
        <v>14221</v>
      </c>
      <c r="E9005" s="2">
        <v>44590.597376157406</v>
      </c>
      <c r="F9005" s="1">
        <v>0</v>
      </c>
      <c r="G9005" s="1">
        <v>0.63</v>
      </c>
    </row>
    <row r="9006" spans="1:7" x14ac:dyDescent="0.45">
      <c r="A9006">
        <v>9004</v>
      </c>
      <c r="B9006" s="1" t="s">
        <v>14302</v>
      </c>
      <c r="C9006" s="1" t="s">
        <v>6629</v>
      </c>
      <c r="D9006" s="1" t="s">
        <v>14221</v>
      </c>
      <c r="E9006" s="2">
        <v>44590.597387743059</v>
      </c>
      <c r="F9006" s="1">
        <v>0</v>
      </c>
      <c r="G9006" s="1">
        <v>0.7</v>
      </c>
    </row>
    <row r="9007" spans="1:7" x14ac:dyDescent="0.45">
      <c r="A9007">
        <v>9005</v>
      </c>
      <c r="B9007" s="1" t="s">
        <v>14303</v>
      </c>
      <c r="C9007" s="1" t="s">
        <v>14304</v>
      </c>
      <c r="D9007" s="1" t="s">
        <v>14221</v>
      </c>
      <c r="E9007" s="2">
        <v>44590.597399317128</v>
      </c>
      <c r="F9007" s="1">
        <v>0</v>
      </c>
      <c r="G9007" s="1">
        <v>0.63</v>
      </c>
    </row>
    <row r="9008" spans="1:7" x14ac:dyDescent="0.45">
      <c r="A9008">
        <v>9006</v>
      </c>
      <c r="B9008" s="1" t="s">
        <v>14305</v>
      </c>
      <c r="C9008" s="1" t="s">
        <v>14306</v>
      </c>
      <c r="D9008" s="1" t="s">
        <v>14221</v>
      </c>
      <c r="E9008" s="2">
        <v>44590.597410891205</v>
      </c>
      <c r="F9008" s="1">
        <v>0</v>
      </c>
      <c r="G9008" s="1">
        <v>0.32</v>
      </c>
    </row>
    <row r="9009" spans="1:7" x14ac:dyDescent="0.45">
      <c r="A9009">
        <v>9007</v>
      </c>
      <c r="B9009" s="1" t="s">
        <v>14307</v>
      </c>
      <c r="C9009" s="1" t="s">
        <v>14308</v>
      </c>
      <c r="D9009" s="1" t="s">
        <v>14221</v>
      </c>
      <c r="E9009" s="2">
        <v>44590.597422453706</v>
      </c>
      <c r="F9009" s="1">
        <v>0</v>
      </c>
      <c r="G9009" s="1">
        <v>0.82</v>
      </c>
    </row>
    <row r="9010" spans="1:7" x14ac:dyDescent="0.45">
      <c r="A9010">
        <v>9008</v>
      </c>
      <c r="B9010" s="1" t="s">
        <v>14309</v>
      </c>
      <c r="C9010" s="1" t="s">
        <v>14310</v>
      </c>
      <c r="D9010" s="1" t="s">
        <v>14221</v>
      </c>
      <c r="E9010" s="2">
        <v>44590.597434027775</v>
      </c>
      <c r="F9010" s="1">
        <v>0</v>
      </c>
      <c r="G9010" s="1">
        <v>0.61</v>
      </c>
    </row>
    <row r="9011" spans="1:7" x14ac:dyDescent="0.45">
      <c r="A9011">
        <v>9009</v>
      </c>
      <c r="B9011" s="1" t="s">
        <v>14311</v>
      </c>
      <c r="C9011" s="1" t="s">
        <v>14312</v>
      </c>
      <c r="D9011" s="1" t="s">
        <v>14221</v>
      </c>
      <c r="E9011" s="2">
        <v>44590.597445613428</v>
      </c>
      <c r="F9011" s="1">
        <v>0</v>
      </c>
      <c r="G9011" s="1">
        <v>0.5</v>
      </c>
    </row>
    <row r="9012" spans="1:7" x14ac:dyDescent="0.45">
      <c r="A9012">
        <v>9010</v>
      </c>
      <c r="B9012" s="1" t="s">
        <v>14313</v>
      </c>
      <c r="C9012" s="1" t="s">
        <v>14314</v>
      </c>
      <c r="D9012" s="1" t="s">
        <v>14221</v>
      </c>
      <c r="E9012" s="2">
        <v>44590.597457187498</v>
      </c>
      <c r="F9012" s="1">
        <v>0</v>
      </c>
      <c r="G9012" s="1">
        <v>0.81</v>
      </c>
    </row>
    <row r="9013" spans="1:7" x14ac:dyDescent="0.45">
      <c r="A9013">
        <v>9011</v>
      </c>
      <c r="B9013" s="1" t="s">
        <v>14315</v>
      </c>
      <c r="C9013" s="1" t="s">
        <v>14316</v>
      </c>
      <c r="D9013" s="1" t="s">
        <v>14219</v>
      </c>
      <c r="E9013" s="2">
        <v>44590.597468761574</v>
      </c>
      <c r="F9013" s="1">
        <v>-1</v>
      </c>
      <c r="G9013" s="1">
        <v>0.79</v>
      </c>
    </row>
    <row r="9014" spans="1:7" x14ac:dyDescent="0.45">
      <c r="A9014">
        <v>9012</v>
      </c>
      <c r="B9014" s="1" t="s">
        <v>14317</v>
      </c>
      <c r="C9014" s="1" t="s">
        <v>6622</v>
      </c>
      <c r="D9014" s="1" t="s">
        <v>14219</v>
      </c>
      <c r="E9014" s="2">
        <v>44590.597480335651</v>
      </c>
      <c r="F9014" s="1">
        <v>0</v>
      </c>
      <c r="G9014" s="1">
        <v>1.07</v>
      </c>
    </row>
    <row r="9015" spans="1:7" x14ac:dyDescent="0.45">
      <c r="A9015">
        <v>9013</v>
      </c>
      <c r="B9015" s="1" t="s">
        <v>14318</v>
      </c>
      <c r="C9015" s="1" t="s">
        <v>14319</v>
      </c>
      <c r="D9015" s="1" t="s">
        <v>14219</v>
      </c>
      <c r="E9015" s="2">
        <v>44590.597491909721</v>
      </c>
      <c r="F9015" s="1">
        <v>0</v>
      </c>
      <c r="G9015" s="1">
        <v>0.54</v>
      </c>
    </row>
    <row r="9016" spans="1:7" x14ac:dyDescent="0.45">
      <c r="A9016">
        <v>9014</v>
      </c>
      <c r="B9016" s="1" t="s">
        <v>14320</v>
      </c>
      <c r="C9016" s="1" t="s">
        <v>14321</v>
      </c>
      <c r="D9016" s="1" t="s">
        <v>14219</v>
      </c>
      <c r="E9016" s="2">
        <v>44590.597503483797</v>
      </c>
      <c r="F9016" s="1">
        <v>0</v>
      </c>
      <c r="G9016" s="1">
        <v>0.54</v>
      </c>
    </row>
    <row r="9017" spans="1:7" x14ac:dyDescent="0.45">
      <c r="A9017">
        <v>9015</v>
      </c>
      <c r="B9017" s="1" t="s">
        <v>14322</v>
      </c>
      <c r="C9017" s="1" t="s">
        <v>6617</v>
      </c>
      <c r="D9017" s="1" t="s">
        <v>14219</v>
      </c>
      <c r="E9017" s="2">
        <v>44590.597515057867</v>
      </c>
      <c r="F9017" s="1">
        <v>0</v>
      </c>
      <c r="G9017" s="1">
        <v>0.85</v>
      </c>
    </row>
    <row r="9018" spans="1:7" x14ac:dyDescent="0.45">
      <c r="A9018">
        <v>9016</v>
      </c>
      <c r="B9018" s="1" t="s">
        <v>14323</v>
      </c>
      <c r="C9018" s="1" t="s">
        <v>6616</v>
      </c>
      <c r="D9018" s="1" t="s">
        <v>14221</v>
      </c>
      <c r="E9018" s="2">
        <v>44590.597526631944</v>
      </c>
      <c r="F9018" s="1">
        <v>1</v>
      </c>
      <c r="G9018" s="1">
        <v>0.95</v>
      </c>
    </row>
    <row r="9019" spans="1:7" x14ac:dyDescent="0.45">
      <c r="A9019">
        <v>9017</v>
      </c>
      <c r="B9019" s="1" t="s">
        <v>14324</v>
      </c>
      <c r="C9019" s="1" t="s">
        <v>6616</v>
      </c>
      <c r="D9019" s="1" t="s">
        <v>14221</v>
      </c>
      <c r="E9019" s="2">
        <v>44590.597538206021</v>
      </c>
      <c r="F9019" s="1">
        <v>0</v>
      </c>
      <c r="G9019" s="1">
        <v>0.93</v>
      </c>
    </row>
    <row r="9020" spans="1:7" x14ac:dyDescent="0.45">
      <c r="A9020">
        <v>9018</v>
      </c>
      <c r="B9020" s="1" t="s">
        <v>14325</v>
      </c>
      <c r="C9020" s="1" t="s">
        <v>14326</v>
      </c>
      <c r="D9020" s="1" t="s">
        <v>14224</v>
      </c>
      <c r="E9020" s="2">
        <v>44590.597549768521</v>
      </c>
      <c r="F9020" s="1">
        <v>1</v>
      </c>
      <c r="G9020" s="1">
        <v>0.78</v>
      </c>
    </row>
    <row r="9021" spans="1:7" x14ac:dyDescent="0.45">
      <c r="A9021">
        <v>9019</v>
      </c>
      <c r="B9021" s="1" t="s">
        <v>14327</v>
      </c>
      <c r="C9021" s="1" t="s">
        <v>14328</v>
      </c>
      <c r="D9021" s="1" t="s">
        <v>14224</v>
      </c>
      <c r="E9021" s="2">
        <v>44590.597561354167</v>
      </c>
      <c r="F9021" s="1">
        <v>0</v>
      </c>
      <c r="G9021" s="1">
        <v>0.32</v>
      </c>
    </row>
    <row r="9022" spans="1:7" x14ac:dyDescent="0.45">
      <c r="A9022">
        <v>9020</v>
      </c>
      <c r="B9022" s="1" t="s">
        <v>14329</v>
      </c>
      <c r="C9022" s="1" t="s">
        <v>6612</v>
      </c>
      <c r="D9022" s="1" t="s">
        <v>14224</v>
      </c>
      <c r="E9022" s="2">
        <v>44590.597572928244</v>
      </c>
      <c r="F9022" s="1">
        <v>0</v>
      </c>
      <c r="G9022" s="1">
        <v>0.65</v>
      </c>
    </row>
    <row r="9023" spans="1:7" x14ac:dyDescent="0.45">
      <c r="A9023">
        <v>9021</v>
      </c>
      <c r="B9023" s="1" t="s">
        <v>14330</v>
      </c>
      <c r="C9023" s="1" t="s">
        <v>14331</v>
      </c>
      <c r="D9023" s="1" t="s">
        <v>14224</v>
      </c>
      <c r="E9023" s="2">
        <v>44590.597584490744</v>
      </c>
      <c r="F9023" s="1">
        <v>0</v>
      </c>
      <c r="G9023" s="1">
        <v>0.61</v>
      </c>
    </row>
    <row r="9024" spans="1:7" x14ac:dyDescent="0.45">
      <c r="A9024">
        <v>9022</v>
      </c>
      <c r="B9024" s="1" t="s">
        <v>14332</v>
      </c>
      <c r="C9024" s="1" t="s">
        <v>6610</v>
      </c>
      <c r="D9024" s="1" t="s">
        <v>14224</v>
      </c>
      <c r="E9024" s="2">
        <v>44590.59759607639</v>
      </c>
      <c r="F9024" s="1">
        <v>0</v>
      </c>
      <c r="G9024" s="1">
        <v>0.76</v>
      </c>
    </row>
    <row r="9025" spans="1:7" x14ac:dyDescent="0.45">
      <c r="A9025">
        <v>9023</v>
      </c>
      <c r="B9025" s="1" t="s">
        <v>14333</v>
      </c>
      <c r="C9025" s="1" t="s">
        <v>14334</v>
      </c>
      <c r="D9025" s="1" t="s">
        <v>14224</v>
      </c>
      <c r="E9025" s="2">
        <v>44590.597607650459</v>
      </c>
      <c r="F9025" s="1">
        <v>0</v>
      </c>
      <c r="G9025" s="1">
        <v>0.61</v>
      </c>
    </row>
    <row r="9026" spans="1:7" x14ac:dyDescent="0.45">
      <c r="A9026">
        <v>9024</v>
      </c>
      <c r="B9026" s="1" t="s">
        <v>14335</v>
      </c>
      <c r="C9026" s="1" t="s">
        <v>6597</v>
      </c>
      <c r="D9026" s="1" t="s">
        <v>14224</v>
      </c>
      <c r="E9026" s="2">
        <v>44590.59761921296</v>
      </c>
      <c r="F9026" s="1">
        <v>0</v>
      </c>
      <c r="G9026" s="1">
        <v>0.9</v>
      </c>
    </row>
    <row r="9027" spans="1:7" x14ac:dyDescent="0.45">
      <c r="A9027">
        <v>9025</v>
      </c>
      <c r="B9027" s="1" t="s">
        <v>14336</v>
      </c>
      <c r="C9027" s="1" t="s">
        <v>14337</v>
      </c>
      <c r="D9027" s="1" t="s">
        <v>14338</v>
      </c>
      <c r="E9027" s="2">
        <v>44590.597630798613</v>
      </c>
      <c r="F9027" s="1">
        <v>1</v>
      </c>
      <c r="G9027" s="1">
        <v>0.61</v>
      </c>
    </row>
    <row r="9028" spans="1:7" x14ac:dyDescent="0.45">
      <c r="A9028">
        <v>9026</v>
      </c>
      <c r="B9028" s="1" t="s">
        <v>14339</v>
      </c>
      <c r="C9028" s="1" t="s">
        <v>6602</v>
      </c>
      <c r="D9028" s="1" t="s">
        <v>14338</v>
      </c>
      <c r="E9028" s="2">
        <v>44590.597642372682</v>
      </c>
      <c r="F9028" s="1">
        <v>0</v>
      </c>
      <c r="G9028" s="1">
        <v>0.61</v>
      </c>
    </row>
    <row r="9029" spans="1:7" x14ac:dyDescent="0.45">
      <c r="A9029">
        <v>9027</v>
      </c>
      <c r="B9029" s="1" t="s">
        <v>14340</v>
      </c>
      <c r="C9029" s="1" t="s">
        <v>6594</v>
      </c>
      <c r="D9029" s="1" t="s">
        <v>14341</v>
      </c>
      <c r="E9029" s="2">
        <v>44590.597653946759</v>
      </c>
      <c r="F9029" s="1">
        <v>1</v>
      </c>
      <c r="G9029" s="1">
        <v>0.5</v>
      </c>
    </row>
    <row r="9030" spans="1:7" x14ac:dyDescent="0.45">
      <c r="A9030">
        <v>9028</v>
      </c>
      <c r="B9030" s="1" t="s">
        <v>14342</v>
      </c>
      <c r="C9030" s="1" t="s">
        <v>6588</v>
      </c>
      <c r="D9030" s="1" t="s">
        <v>14341</v>
      </c>
      <c r="E9030" s="2">
        <v>44590.597665520836</v>
      </c>
      <c r="F9030" s="1">
        <v>0</v>
      </c>
      <c r="G9030" s="1">
        <v>0.45</v>
      </c>
    </row>
    <row r="9031" spans="1:7" x14ac:dyDescent="0.45">
      <c r="A9031">
        <v>9029</v>
      </c>
      <c r="B9031" s="1" t="s">
        <v>14343</v>
      </c>
      <c r="C9031" s="1" t="s">
        <v>14344</v>
      </c>
      <c r="D9031" s="1" t="s">
        <v>14341</v>
      </c>
      <c r="E9031" s="2">
        <v>44590.597677094906</v>
      </c>
      <c r="F9031" s="1">
        <v>0</v>
      </c>
      <c r="G9031" s="1">
        <v>0.54</v>
      </c>
    </row>
    <row r="9032" spans="1:7" x14ac:dyDescent="0.45">
      <c r="A9032">
        <v>9030</v>
      </c>
      <c r="B9032" s="1" t="s">
        <v>14345</v>
      </c>
      <c r="C9032" s="1" t="s">
        <v>14346</v>
      </c>
      <c r="D9032" s="1" t="s">
        <v>14341</v>
      </c>
      <c r="E9032" s="2">
        <v>44590.597688668982</v>
      </c>
      <c r="F9032" s="1">
        <v>0</v>
      </c>
      <c r="G9032" s="1">
        <v>0.63</v>
      </c>
    </row>
    <row r="9033" spans="1:7" x14ac:dyDescent="0.45">
      <c r="A9033">
        <v>9031</v>
      </c>
      <c r="B9033" s="1" t="s">
        <v>14347</v>
      </c>
      <c r="C9033" s="1" t="s">
        <v>14348</v>
      </c>
      <c r="D9033" s="1" t="s">
        <v>14341</v>
      </c>
      <c r="E9033" s="2">
        <v>44590.597700231483</v>
      </c>
      <c r="F9033" s="1">
        <v>0</v>
      </c>
      <c r="G9033" s="1">
        <v>0.5</v>
      </c>
    </row>
    <row r="9034" spans="1:7" x14ac:dyDescent="0.45">
      <c r="A9034">
        <v>9032</v>
      </c>
      <c r="B9034" s="1" t="s">
        <v>14349</v>
      </c>
      <c r="C9034" s="1" t="s">
        <v>14350</v>
      </c>
      <c r="D9034" s="1" t="s">
        <v>14341</v>
      </c>
      <c r="E9034" s="2">
        <v>44590.597711817129</v>
      </c>
      <c r="F9034" s="1">
        <v>0</v>
      </c>
      <c r="G9034" s="1">
        <v>0.56000000000000005</v>
      </c>
    </row>
    <row r="9035" spans="1:7" x14ac:dyDescent="0.45">
      <c r="A9035">
        <v>9033</v>
      </c>
      <c r="B9035" s="1" t="s">
        <v>14351</v>
      </c>
      <c r="C9035" s="1" t="s">
        <v>14352</v>
      </c>
      <c r="D9035" s="1" t="s">
        <v>14338</v>
      </c>
      <c r="E9035" s="2">
        <v>44590.597723379629</v>
      </c>
      <c r="F9035" s="1">
        <v>-1</v>
      </c>
      <c r="G9035" s="1">
        <v>0.5</v>
      </c>
    </row>
    <row r="9036" spans="1:7" x14ac:dyDescent="0.45">
      <c r="A9036">
        <v>9034</v>
      </c>
      <c r="B9036" s="1" t="s">
        <v>14353</v>
      </c>
      <c r="C9036" s="1" t="s">
        <v>6580</v>
      </c>
      <c r="D9036" s="1" t="s">
        <v>14338</v>
      </c>
      <c r="E9036" s="2">
        <v>44590.597734965275</v>
      </c>
      <c r="F9036" s="1">
        <v>0</v>
      </c>
      <c r="G9036" s="1">
        <v>0.32</v>
      </c>
    </row>
    <row r="9037" spans="1:7" x14ac:dyDescent="0.45">
      <c r="A9037">
        <v>9035</v>
      </c>
      <c r="B9037" s="1" t="s">
        <v>14354</v>
      </c>
      <c r="C9037" s="1" t="s">
        <v>14355</v>
      </c>
      <c r="D9037" s="1" t="s">
        <v>14338</v>
      </c>
      <c r="E9037" s="2">
        <v>44590.597746539352</v>
      </c>
      <c r="F9037" s="1">
        <v>0</v>
      </c>
      <c r="G9037" s="1">
        <v>0.54</v>
      </c>
    </row>
    <row r="9038" spans="1:7" x14ac:dyDescent="0.45">
      <c r="A9038">
        <v>9036</v>
      </c>
      <c r="B9038" s="1" t="s">
        <v>14356</v>
      </c>
      <c r="C9038" s="1" t="s">
        <v>6576</v>
      </c>
      <c r="D9038" s="1" t="s">
        <v>14338</v>
      </c>
      <c r="E9038" s="2">
        <v>44590.597758113428</v>
      </c>
      <c r="F9038" s="1">
        <v>0</v>
      </c>
      <c r="G9038" s="1">
        <v>0.32</v>
      </c>
    </row>
    <row r="9039" spans="1:7" x14ac:dyDescent="0.45">
      <c r="A9039">
        <v>9037</v>
      </c>
      <c r="B9039" s="1" t="s">
        <v>14357</v>
      </c>
      <c r="C9039" s="1" t="s">
        <v>14358</v>
      </c>
      <c r="D9039" s="1" t="s">
        <v>14341</v>
      </c>
      <c r="E9039" s="2">
        <v>44590.597769675929</v>
      </c>
      <c r="F9039" s="1">
        <v>1</v>
      </c>
      <c r="G9039" s="1">
        <v>0.54</v>
      </c>
    </row>
    <row r="9040" spans="1:7" x14ac:dyDescent="0.45">
      <c r="A9040">
        <v>9038</v>
      </c>
      <c r="B9040" s="1" t="s">
        <v>14359</v>
      </c>
      <c r="C9040" s="1" t="s">
        <v>6572</v>
      </c>
      <c r="D9040" s="1" t="s">
        <v>14341</v>
      </c>
      <c r="E9040" s="2">
        <v>44590.597781261575</v>
      </c>
      <c r="F9040" s="1">
        <v>0</v>
      </c>
      <c r="G9040" s="1">
        <v>0.39</v>
      </c>
    </row>
    <row r="9041" spans="1:7" x14ac:dyDescent="0.45">
      <c r="A9041">
        <v>9039</v>
      </c>
      <c r="B9041" s="1" t="s">
        <v>14360</v>
      </c>
      <c r="C9041" s="1" t="s">
        <v>14361</v>
      </c>
      <c r="D9041" s="1" t="s">
        <v>14341</v>
      </c>
      <c r="E9041" s="2">
        <v>44590.597792835651</v>
      </c>
      <c r="F9041" s="1">
        <v>0</v>
      </c>
      <c r="G9041" s="1">
        <v>0.75</v>
      </c>
    </row>
    <row r="9042" spans="1:7" x14ac:dyDescent="0.45">
      <c r="A9042">
        <v>9040</v>
      </c>
      <c r="B9042" s="1" t="s">
        <v>14362</v>
      </c>
      <c r="C9042" s="1" t="s">
        <v>14363</v>
      </c>
      <c r="D9042" s="1" t="s">
        <v>14341</v>
      </c>
      <c r="E9042" s="2">
        <v>44590.597804409721</v>
      </c>
      <c r="F9042" s="1">
        <v>0</v>
      </c>
      <c r="G9042" s="1">
        <v>0.82</v>
      </c>
    </row>
    <row r="9043" spans="1:7" x14ac:dyDescent="0.45">
      <c r="A9043">
        <v>9041</v>
      </c>
      <c r="B9043" s="1" t="s">
        <v>14364</v>
      </c>
      <c r="C9043" s="1" t="s">
        <v>6568</v>
      </c>
      <c r="D9043" s="1" t="s">
        <v>14365</v>
      </c>
      <c r="E9043" s="2">
        <v>44590.597815983798</v>
      </c>
      <c r="F9043" s="1">
        <v>1</v>
      </c>
      <c r="G9043" s="1">
        <v>0.5</v>
      </c>
    </row>
    <row r="9044" spans="1:7" x14ac:dyDescent="0.45">
      <c r="A9044">
        <v>9042</v>
      </c>
      <c r="B9044" s="1" t="s">
        <v>14366</v>
      </c>
      <c r="C9044" s="1" t="s">
        <v>6567</v>
      </c>
      <c r="D9044" s="1" t="s">
        <v>14365</v>
      </c>
      <c r="E9044" s="2">
        <v>44590.597827557867</v>
      </c>
      <c r="F9044" s="1">
        <v>0</v>
      </c>
      <c r="G9044" s="1">
        <v>1.06</v>
      </c>
    </row>
    <row r="9045" spans="1:7" x14ac:dyDescent="0.45">
      <c r="A9045">
        <v>9043</v>
      </c>
      <c r="B9045" s="1" t="s">
        <v>14367</v>
      </c>
      <c r="C9045" s="1" t="s">
        <v>14368</v>
      </c>
      <c r="D9045" s="1" t="s">
        <v>14369</v>
      </c>
      <c r="E9045" s="2">
        <v>44590.597839131944</v>
      </c>
      <c r="F9045" s="1">
        <v>1</v>
      </c>
      <c r="G9045" s="1">
        <v>0.65</v>
      </c>
    </row>
    <row r="9046" spans="1:7" x14ac:dyDescent="0.45">
      <c r="A9046">
        <v>9044</v>
      </c>
      <c r="B9046" s="1" t="s">
        <v>14370</v>
      </c>
      <c r="C9046" s="1" t="s">
        <v>14371</v>
      </c>
      <c r="D9046" s="1" t="s">
        <v>14369</v>
      </c>
      <c r="E9046" s="2">
        <v>44590.597850694445</v>
      </c>
      <c r="F9046" s="1">
        <v>0</v>
      </c>
      <c r="G9046" s="1">
        <v>1.02</v>
      </c>
    </row>
    <row r="9047" spans="1:7" x14ac:dyDescent="0.45">
      <c r="A9047">
        <v>9045</v>
      </c>
      <c r="B9047" s="1" t="s">
        <v>14372</v>
      </c>
      <c r="C9047" s="1" t="s">
        <v>14373</v>
      </c>
      <c r="D9047" s="1" t="s">
        <v>14369</v>
      </c>
      <c r="E9047" s="2">
        <v>44590.59786228009</v>
      </c>
      <c r="F9047" s="1">
        <v>0</v>
      </c>
      <c r="G9047" s="1">
        <v>0.7</v>
      </c>
    </row>
    <row r="9048" spans="1:7" x14ac:dyDescent="0.45">
      <c r="A9048">
        <v>9046</v>
      </c>
      <c r="B9048" s="1" t="s">
        <v>14374</v>
      </c>
      <c r="C9048" s="1" t="s">
        <v>14375</v>
      </c>
      <c r="D9048" s="1" t="s">
        <v>14369</v>
      </c>
      <c r="E9048" s="2">
        <v>44590.597873854167</v>
      </c>
      <c r="F9048" s="1">
        <v>0</v>
      </c>
      <c r="G9048" s="1">
        <v>0.75</v>
      </c>
    </row>
    <row r="9049" spans="1:7" x14ac:dyDescent="0.45">
      <c r="A9049">
        <v>9047</v>
      </c>
      <c r="B9049" s="1" t="s">
        <v>14376</v>
      </c>
      <c r="C9049" s="1" t="s">
        <v>14377</v>
      </c>
      <c r="D9049" s="1" t="s">
        <v>14369</v>
      </c>
      <c r="E9049" s="2">
        <v>44590.597885416668</v>
      </c>
      <c r="F9049" s="1">
        <v>0</v>
      </c>
      <c r="G9049" s="1">
        <v>0.56000000000000005</v>
      </c>
    </row>
    <row r="9050" spans="1:7" x14ac:dyDescent="0.45">
      <c r="A9050">
        <v>9048</v>
      </c>
      <c r="B9050" s="1" t="s">
        <v>14378</v>
      </c>
      <c r="C9050" s="1" t="s">
        <v>14379</v>
      </c>
      <c r="D9050" s="1" t="s">
        <v>14365</v>
      </c>
      <c r="E9050" s="2">
        <v>44590.597897002313</v>
      </c>
      <c r="F9050" s="1">
        <v>-1</v>
      </c>
      <c r="G9050" s="1">
        <v>0.63</v>
      </c>
    </row>
    <row r="9051" spans="1:7" x14ac:dyDescent="0.45">
      <c r="A9051">
        <v>9049</v>
      </c>
      <c r="B9051" s="1" t="s">
        <v>14380</v>
      </c>
      <c r="C9051" s="1" t="s">
        <v>14379</v>
      </c>
      <c r="D9051" s="1" t="s">
        <v>14365</v>
      </c>
      <c r="E9051" s="2">
        <v>44590.59790857639</v>
      </c>
      <c r="F9051" s="1">
        <v>0</v>
      </c>
      <c r="G9051" s="1">
        <v>0.37</v>
      </c>
    </row>
    <row r="9052" spans="1:7" x14ac:dyDescent="0.45">
      <c r="A9052">
        <v>9050</v>
      </c>
      <c r="B9052" s="1" t="s">
        <v>14381</v>
      </c>
      <c r="C9052" s="1" t="s">
        <v>14382</v>
      </c>
      <c r="D9052" s="1" t="s">
        <v>14365</v>
      </c>
      <c r="E9052" s="2">
        <v>44590.59792015046</v>
      </c>
      <c r="F9052" s="1">
        <v>0</v>
      </c>
      <c r="G9052" s="1">
        <v>0.5</v>
      </c>
    </row>
    <row r="9053" spans="1:7" x14ac:dyDescent="0.45">
      <c r="A9053">
        <v>9051</v>
      </c>
      <c r="B9053" s="1" t="s">
        <v>14383</v>
      </c>
      <c r="C9053" s="1" t="s">
        <v>14384</v>
      </c>
      <c r="D9053" s="1" t="s">
        <v>14365</v>
      </c>
      <c r="E9053" s="2">
        <v>44590.597931724536</v>
      </c>
      <c r="F9053" s="1">
        <v>0</v>
      </c>
      <c r="G9053" s="1">
        <v>0.46</v>
      </c>
    </row>
    <row r="9054" spans="1:7" x14ac:dyDescent="0.45">
      <c r="A9054">
        <v>9052</v>
      </c>
      <c r="B9054" s="1" t="s">
        <v>14385</v>
      </c>
      <c r="C9054" s="1" t="s">
        <v>14386</v>
      </c>
      <c r="D9054" s="1" t="s">
        <v>14341</v>
      </c>
      <c r="E9054" s="2">
        <v>44590.597943287037</v>
      </c>
      <c r="F9054" s="1">
        <v>-1</v>
      </c>
      <c r="G9054" s="1">
        <v>0.39</v>
      </c>
    </row>
    <row r="9055" spans="1:7" x14ac:dyDescent="0.45">
      <c r="A9055">
        <v>9053</v>
      </c>
      <c r="B9055" s="1" t="s">
        <v>14387</v>
      </c>
      <c r="C9055" s="1" t="s">
        <v>14386</v>
      </c>
      <c r="D9055" s="1" t="s">
        <v>14341</v>
      </c>
      <c r="E9055" s="2">
        <v>44590.597954872683</v>
      </c>
      <c r="F9055" s="1">
        <v>0</v>
      </c>
      <c r="G9055" s="1">
        <v>0.37</v>
      </c>
    </row>
    <row r="9056" spans="1:7" x14ac:dyDescent="0.45">
      <c r="A9056">
        <v>9054</v>
      </c>
      <c r="B9056" s="1" t="s">
        <v>14388</v>
      </c>
      <c r="C9056" s="1" t="s">
        <v>14389</v>
      </c>
      <c r="D9056" s="1" t="s">
        <v>14341</v>
      </c>
      <c r="E9056" s="2">
        <v>44590.597966435183</v>
      </c>
      <c r="F9056" s="1">
        <v>0</v>
      </c>
      <c r="G9056" s="1">
        <v>0.41</v>
      </c>
    </row>
    <row r="9057" spans="1:7" x14ac:dyDescent="0.45">
      <c r="A9057">
        <v>9055</v>
      </c>
      <c r="B9057" s="1" t="s">
        <v>14390</v>
      </c>
      <c r="C9057" s="1" t="s">
        <v>14391</v>
      </c>
      <c r="D9057" s="1" t="s">
        <v>14365</v>
      </c>
      <c r="E9057" s="2">
        <v>44590.597978020836</v>
      </c>
      <c r="F9057" s="1">
        <v>1</v>
      </c>
      <c r="G9057" s="1">
        <v>1.22</v>
      </c>
    </row>
    <row r="9058" spans="1:7" x14ac:dyDescent="0.45">
      <c r="A9058">
        <v>9056</v>
      </c>
      <c r="B9058" s="1" t="s">
        <v>14392</v>
      </c>
      <c r="C9058" s="1" t="s">
        <v>14393</v>
      </c>
      <c r="D9058" s="1" t="s">
        <v>14365</v>
      </c>
      <c r="E9058" s="2">
        <v>44590.59798958333</v>
      </c>
      <c r="F9058" s="1">
        <v>0</v>
      </c>
      <c r="G9058" s="1">
        <v>0.56000000000000005</v>
      </c>
    </row>
    <row r="9059" spans="1:7" x14ac:dyDescent="0.45">
      <c r="A9059">
        <v>9057</v>
      </c>
      <c r="B9059" s="1" t="s">
        <v>14392</v>
      </c>
      <c r="C9059" s="1" t="s">
        <v>14394</v>
      </c>
      <c r="D9059" s="1" t="s">
        <v>14369</v>
      </c>
      <c r="E9059" s="2">
        <v>44590.598001168983</v>
      </c>
      <c r="F9059" s="1">
        <v>1</v>
      </c>
      <c r="G9059" s="1">
        <v>0.85</v>
      </c>
    </row>
    <row r="9060" spans="1:7" x14ac:dyDescent="0.45">
      <c r="A9060">
        <v>9058</v>
      </c>
      <c r="B9060" s="1" t="s">
        <v>14395</v>
      </c>
      <c r="C9060" s="1" t="s">
        <v>14396</v>
      </c>
      <c r="D9060" s="1" t="s">
        <v>14369</v>
      </c>
      <c r="E9060" s="2">
        <v>44590.598012731483</v>
      </c>
      <c r="F9060" s="1">
        <v>0</v>
      </c>
      <c r="G9060" s="1">
        <v>0.7</v>
      </c>
    </row>
    <row r="9061" spans="1:7" x14ac:dyDescent="0.45">
      <c r="A9061">
        <v>9059</v>
      </c>
      <c r="B9061" s="1" t="s">
        <v>14397</v>
      </c>
      <c r="C9061" s="1" t="s">
        <v>6549</v>
      </c>
      <c r="D9061" s="1" t="s">
        <v>14369</v>
      </c>
      <c r="E9061" s="2">
        <v>44590.598024305553</v>
      </c>
      <c r="F9061" s="1">
        <v>0</v>
      </c>
      <c r="G9061" s="1">
        <v>0.81</v>
      </c>
    </row>
    <row r="9062" spans="1:7" x14ac:dyDescent="0.45">
      <c r="A9062">
        <v>9060</v>
      </c>
      <c r="B9062" s="1" t="s">
        <v>14398</v>
      </c>
      <c r="C9062" s="1" t="s">
        <v>14399</v>
      </c>
      <c r="D9062" s="1" t="s">
        <v>14369</v>
      </c>
      <c r="E9062" s="2">
        <v>44590.598035891206</v>
      </c>
      <c r="F9062" s="1">
        <v>0</v>
      </c>
      <c r="G9062" s="1">
        <v>0.82</v>
      </c>
    </row>
    <row r="9063" spans="1:7" x14ac:dyDescent="0.45">
      <c r="A9063">
        <v>9061</v>
      </c>
      <c r="B9063" s="1" t="s">
        <v>14400</v>
      </c>
      <c r="C9063" s="1" t="s">
        <v>14401</v>
      </c>
      <c r="D9063" s="1" t="s">
        <v>14369</v>
      </c>
      <c r="E9063" s="2">
        <v>44590.598047465275</v>
      </c>
      <c r="F9063" s="1">
        <v>0</v>
      </c>
      <c r="G9063" s="1">
        <v>1.01</v>
      </c>
    </row>
    <row r="9064" spans="1:7" x14ac:dyDescent="0.45">
      <c r="A9064">
        <v>9062</v>
      </c>
      <c r="B9064" s="1" t="s">
        <v>14402</v>
      </c>
      <c r="C9064" s="1" t="s">
        <v>14403</v>
      </c>
      <c r="D9064" s="1" t="s">
        <v>14404</v>
      </c>
      <c r="E9064" s="2">
        <v>44590.598059039352</v>
      </c>
      <c r="F9064" s="1">
        <v>1</v>
      </c>
      <c r="G9064" s="1">
        <v>0.86</v>
      </c>
    </row>
    <row r="9065" spans="1:7" x14ac:dyDescent="0.45">
      <c r="A9065">
        <v>9063</v>
      </c>
      <c r="B9065" s="1" t="s">
        <v>14405</v>
      </c>
      <c r="C9065" s="1" t="s">
        <v>14406</v>
      </c>
      <c r="D9065" s="1" t="s">
        <v>14404</v>
      </c>
      <c r="E9065" s="2">
        <v>44590.598070613429</v>
      </c>
      <c r="F9065" s="1">
        <v>0</v>
      </c>
      <c r="G9065" s="1">
        <v>0.5</v>
      </c>
    </row>
    <row r="9066" spans="1:7" x14ac:dyDescent="0.45">
      <c r="A9066">
        <v>9064</v>
      </c>
      <c r="B9066" s="1" t="s">
        <v>14407</v>
      </c>
      <c r="C9066" s="1" t="s">
        <v>6542</v>
      </c>
      <c r="D9066" s="1" t="s">
        <v>14404</v>
      </c>
      <c r="E9066" s="2">
        <v>44590.598082187498</v>
      </c>
      <c r="F9066" s="1">
        <v>0</v>
      </c>
      <c r="G9066" s="1">
        <v>0.5</v>
      </c>
    </row>
    <row r="9067" spans="1:7" x14ac:dyDescent="0.45">
      <c r="A9067">
        <v>9065</v>
      </c>
      <c r="B9067" s="1" t="s">
        <v>14408</v>
      </c>
      <c r="C9067" s="1" t="s">
        <v>14409</v>
      </c>
      <c r="D9067" s="1" t="s">
        <v>14404</v>
      </c>
      <c r="E9067" s="2">
        <v>44590.598093761575</v>
      </c>
      <c r="F9067" s="1">
        <v>0</v>
      </c>
      <c r="G9067" s="1">
        <v>0.5</v>
      </c>
    </row>
    <row r="9068" spans="1:7" x14ac:dyDescent="0.45">
      <c r="A9068">
        <v>9066</v>
      </c>
      <c r="B9068" s="1" t="s">
        <v>14410</v>
      </c>
      <c r="C9068" s="1" t="s">
        <v>14409</v>
      </c>
      <c r="D9068" s="1" t="s">
        <v>14411</v>
      </c>
      <c r="E9068" s="2">
        <v>44590.598105324076</v>
      </c>
      <c r="F9068" s="1">
        <v>1</v>
      </c>
      <c r="G9068" s="1">
        <v>0.93</v>
      </c>
    </row>
    <row r="9069" spans="1:7" x14ac:dyDescent="0.45">
      <c r="A9069">
        <v>9067</v>
      </c>
      <c r="B9069" s="1" t="s">
        <v>14412</v>
      </c>
      <c r="C9069" s="1" t="s">
        <v>14413</v>
      </c>
      <c r="D9069" s="1" t="s">
        <v>14411</v>
      </c>
      <c r="E9069" s="2">
        <v>44590.598116909721</v>
      </c>
      <c r="F9069" s="1">
        <v>0</v>
      </c>
      <c r="G9069" s="1">
        <v>0.93</v>
      </c>
    </row>
    <row r="9070" spans="1:7" x14ac:dyDescent="0.45">
      <c r="A9070">
        <v>9068</v>
      </c>
      <c r="B9070" s="1" t="s">
        <v>14414</v>
      </c>
      <c r="C9070" s="1" t="s">
        <v>14415</v>
      </c>
      <c r="D9070" s="1" t="s">
        <v>14411</v>
      </c>
      <c r="E9070" s="2">
        <v>44590.598128483798</v>
      </c>
      <c r="F9070" s="1">
        <v>0</v>
      </c>
      <c r="G9070" s="1">
        <v>0.94</v>
      </c>
    </row>
    <row r="9071" spans="1:7" x14ac:dyDescent="0.45">
      <c r="A9071">
        <v>9069</v>
      </c>
      <c r="B9071" s="1" t="s">
        <v>14416</v>
      </c>
      <c r="C9071" s="1" t="s">
        <v>14413</v>
      </c>
      <c r="D9071" s="1" t="s">
        <v>14411</v>
      </c>
      <c r="E9071" s="2">
        <v>44590.598140046299</v>
      </c>
      <c r="F9071" s="1">
        <v>0</v>
      </c>
      <c r="G9071" s="1">
        <v>0.76</v>
      </c>
    </row>
    <row r="9072" spans="1:7" x14ac:dyDescent="0.45">
      <c r="A9072">
        <v>9070</v>
      </c>
      <c r="B9072" s="1" t="s">
        <v>14417</v>
      </c>
      <c r="C9072" s="1" t="s">
        <v>14409</v>
      </c>
      <c r="D9072" s="1" t="s">
        <v>14411</v>
      </c>
      <c r="E9072" s="2">
        <v>44590.598151631944</v>
      </c>
      <c r="F9072" s="1">
        <v>0</v>
      </c>
      <c r="G9072" s="1">
        <v>0.93</v>
      </c>
    </row>
    <row r="9073" spans="1:7" x14ac:dyDescent="0.45">
      <c r="A9073">
        <v>9071</v>
      </c>
      <c r="B9073" s="1" t="s">
        <v>14418</v>
      </c>
      <c r="C9073" s="1" t="s">
        <v>6540</v>
      </c>
      <c r="D9073" s="1" t="s">
        <v>14419</v>
      </c>
      <c r="E9073" s="2">
        <v>44590.598163206021</v>
      </c>
      <c r="F9073" s="1">
        <v>1</v>
      </c>
      <c r="G9073" s="1">
        <v>0.9</v>
      </c>
    </row>
    <row r="9074" spans="1:7" x14ac:dyDescent="0.45">
      <c r="A9074">
        <v>9072</v>
      </c>
      <c r="B9074" s="1" t="s">
        <v>14420</v>
      </c>
      <c r="C9074" s="1" t="s">
        <v>14421</v>
      </c>
      <c r="D9074" s="1" t="s">
        <v>14419</v>
      </c>
      <c r="E9074" s="2">
        <v>44590.598174768522</v>
      </c>
      <c r="F9074" s="1">
        <v>0</v>
      </c>
      <c r="G9074" s="1">
        <v>0.7</v>
      </c>
    </row>
    <row r="9075" spans="1:7" x14ac:dyDescent="0.45">
      <c r="A9075">
        <v>9073</v>
      </c>
      <c r="B9075" s="1" t="s">
        <v>14422</v>
      </c>
      <c r="C9075" s="1" t="s">
        <v>14423</v>
      </c>
      <c r="D9075" s="1" t="s">
        <v>14419</v>
      </c>
      <c r="E9075" s="2">
        <v>44590.598186354167</v>
      </c>
      <c r="F9075" s="1">
        <v>0</v>
      </c>
      <c r="G9075" s="1">
        <v>0.99</v>
      </c>
    </row>
    <row r="9076" spans="1:7" x14ac:dyDescent="0.45">
      <c r="A9076">
        <v>9074</v>
      </c>
      <c r="B9076" s="1" t="s">
        <v>14424</v>
      </c>
      <c r="C9076" s="1" t="s">
        <v>14425</v>
      </c>
      <c r="D9076" s="1" t="s">
        <v>14426</v>
      </c>
      <c r="E9076" s="2">
        <v>44590.598197928244</v>
      </c>
      <c r="F9076" s="1">
        <v>1</v>
      </c>
      <c r="G9076" s="1">
        <v>1.1499999999999999</v>
      </c>
    </row>
    <row r="9077" spans="1:7" x14ac:dyDescent="0.45">
      <c r="A9077">
        <v>9075</v>
      </c>
      <c r="B9077" s="1" t="s">
        <v>14427</v>
      </c>
      <c r="C9077" s="1" t="s">
        <v>14428</v>
      </c>
      <c r="D9077" s="1" t="s">
        <v>14426</v>
      </c>
      <c r="E9077" s="2">
        <v>44590.598209490738</v>
      </c>
      <c r="F9077" s="1">
        <v>0</v>
      </c>
      <c r="G9077" s="1">
        <v>0.65</v>
      </c>
    </row>
    <row r="9078" spans="1:7" x14ac:dyDescent="0.45">
      <c r="A9078">
        <v>9076</v>
      </c>
      <c r="B9078" s="1" t="s">
        <v>14429</v>
      </c>
      <c r="C9078" s="1" t="s">
        <v>14430</v>
      </c>
      <c r="D9078" s="1" t="s">
        <v>14419</v>
      </c>
      <c r="E9078" s="2">
        <v>44590.59822107639</v>
      </c>
      <c r="F9078" s="1">
        <v>-1</v>
      </c>
      <c r="G9078" s="1">
        <v>0.82</v>
      </c>
    </row>
    <row r="9079" spans="1:7" x14ac:dyDescent="0.45">
      <c r="A9079">
        <v>9077</v>
      </c>
      <c r="B9079" s="1" t="s">
        <v>14431</v>
      </c>
      <c r="C9079" s="1" t="s">
        <v>14432</v>
      </c>
      <c r="D9079" s="1" t="s">
        <v>14419</v>
      </c>
      <c r="E9079" s="2">
        <v>44590.59823265046</v>
      </c>
      <c r="F9079" s="1">
        <v>0</v>
      </c>
      <c r="G9079" s="1">
        <v>0.78</v>
      </c>
    </row>
    <row r="9080" spans="1:7" x14ac:dyDescent="0.45">
      <c r="A9080">
        <v>9078</v>
      </c>
      <c r="B9080" s="1" t="s">
        <v>14433</v>
      </c>
      <c r="C9080" s="1" t="s">
        <v>6532</v>
      </c>
      <c r="D9080" s="1" t="s">
        <v>14419</v>
      </c>
      <c r="E9080" s="2">
        <v>44590.598244212961</v>
      </c>
      <c r="F9080" s="1">
        <v>0</v>
      </c>
      <c r="G9080" s="1">
        <v>0.9</v>
      </c>
    </row>
    <row r="9081" spans="1:7" x14ac:dyDescent="0.45">
      <c r="A9081">
        <v>9079</v>
      </c>
      <c r="B9081" s="1" t="s">
        <v>14434</v>
      </c>
      <c r="C9081" s="1" t="s">
        <v>14435</v>
      </c>
      <c r="D9081" s="1" t="s">
        <v>14426</v>
      </c>
      <c r="E9081" s="2">
        <v>44590.598255798614</v>
      </c>
      <c r="F9081" s="1">
        <v>1</v>
      </c>
      <c r="G9081" s="1">
        <v>0.56000000000000005</v>
      </c>
    </row>
    <row r="9082" spans="1:7" x14ac:dyDescent="0.45">
      <c r="A9082">
        <v>9080</v>
      </c>
      <c r="B9082" s="1" t="s">
        <v>14434</v>
      </c>
      <c r="C9082" s="1" t="s">
        <v>6531</v>
      </c>
      <c r="D9082" s="1" t="s">
        <v>14426</v>
      </c>
      <c r="E9082" s="2">
        <v>44590.598267372683</v>
      </c>
      <c r="F9082" s="1">
        <v>0</v>
      </c>
      <c r="G9082" s="1">
        <v>0.08</v>
      </c>
    </row>
    <row r="9083" spans="1:7" x14ac:dyDescent="0.45">
      <c r="A9083">
        <v>9081</v>
      </c>
      <c r="B9083" s="1" t="s">
        <v>14436</v>
      </c>
      <c r="C9083" s="1" t="s">
        <v>14437</v>
      </c>
      <c r="D9083" s="1" t="s">
        <v>14426</v>
      </c>
      <c r="E9083" s="2">
        <v>44590.59827894676</v>
      </c>
      <c r="F9083" s="1">
        <v>0</v>
      </c>
      <c r="G9083" s="1">
        <v>0.88</v>
      </c>
    </row>
    <row r="9084" spans="1:7" x14ac:dyDescent="0.45">
      <c r="A9084">
        <v>9082</v>
      </c>
      <c r="B9084" s="1" t="s">
        <v>14438</v>
      </c>
      <c r="C9084" s="1" t="s">
        <v>14439</v>
      </c>
      <c r="D9084" s="1" t="s">
        <v>14426</v>
      </c>
      <c r="E9084" s="2">
        <v>44590.598290509261</v>
      </c>
      <c r="F9084" s="1">
        <v>0</v>
      </c>
      <c r="G9084" s="1">
        <v>1.1000000000000001</v>
      </c>
    </row>
    <row r="9085" spans="1:7" x14ac:dyDescent="0.45">
      <c r="A9085">
        <v>9083</v>
      </c>
      <c r="B9085" s="1" t="s">
        <v>14440</v>
      </c>
      <c r="C9085" s="1" t="s">
        <v>14441</v>
      </c>
      <c r="D9085" s="1" t="s">
        <v>14426</v>
      </c>
      <c r="E9085" s="2">
        <v>44590.598302094906</v>
      </c>
      <c r="F9085" s="1">
        <v>0</v>
      </c>
      <c r="G9085" s="1">
        <v>1.02</v>
      </c>
    </row>
    <row r="9086" spans="1:7" x14ac:dyDescent="0.45">
      <c r="A9086">
        <v>9084</v>
      </c>
      <c r="B9086" s="1" t="s">
        <v>14442</v>
      </c>
      <c r="C9086" s="1" t="s">
        <v>14441</v>
      </c>
      <c r="D9086" s="1" t="s">
        <v>14419</v>
      </c>
      <c r="E9086" s="2">
        <v>44590.598313668983</v>
      </c>
      <c r="F9086" s="1">
        <v>-1</v>
      </c>
      <c r="G9086" s="1">
        <v>0.37</v>
      </c>
    </row>
    <row r="9087" spans="1:7" x14ac:dyDescent="0.45">
      <c r="A9087">
        <v>9085</v>
      </c>
      <c r="B9087" s="1" t="s">
        <v>14443</v>
      </c>
      <c r="C9087" s="1" t="s">
        <v>14444</v>
      </c>
      <c r="D9087" s="1" t="s">
        <v>14419</v>
      </c>
      <c r="E9087" s="2">
        <v>44590.598325243052</v>
      </c>
      <c r="F9087" s="1">
        <v>0</v>
      </c>
      <c r="G9087" s="1">
        <v>0.61</v>
      </c>
    </row>
    <row r="9088" spans="1:7" x14ac:dyDescent="0.45">
      <c r="A9088">
        <v>9086</v>
      </c>
      <c r="B9088" s="1" t="s">
        <v>14445</v>
      </c>
      <c r="C9088" s="1" t="s">
        <v>14446</v>
      </c>
      <c r="D9088" s="1" t="s">
        <v>14419</v>
      </c>
      <c r="E9088" s="2">
        <v>44590.598336817129</v>
      </c>
      <c r="F9088" s="1">
        <v>0</v>
      </c>
      <c r="G9088" s="1">
        <v>0.7</v>
      </c>
    </row>
    <row r="9089" spans="1:7" x14ac:dyDescent="0.45">
      <c r="A9089">
        <v>9087</v>
      </c>
      <c r="B9089" s="1" t="s">
        <v>14447</v>
      </c>
      <c r="C9089" s="1" t="s">
        <v>14448</v>
      </c>
      <c r="D9089" s="1" t="s">
        <v>14419</v>
      </c>
      <c r="E9089" s="2">
        <v>44590.598348391206</v>
      </c>
      <c r="F9089" s="1">
        <v>0</v>
      </c>
      <c r="G9089" s="1">
        <v>0.45</v>
      </c>
    </row>
    <row r="9090" spans="1:7" x14ac:dyDescent="0.45">
      <c r="A9090">
        <v>9088</v>
      </c>
      <c r="B9090" s="1" t="s">
        <v>14449</v>
      </c>
      <c r="C9090" s="1" t="s">
        <v>14450</v>
      </c>
      <c r="D9090" s="1" t="s">
        <v>14426</v>
      </c>
      <c r="E9090" s="2">
        <v>44590.598359965275</v>
      </c>
      <c r="F9090" s="1">
        <v>1</v>
      </c>
      <c r="G9090" s="1">
        <v>0.85</v>
      </c>
    </row>
    <row r="9091" spans="1:7" x14ac:dyDescent="0.45">
      <c r="A9091">
        <v>9089</v>
      </c>
      <c r="B9091" s="1" t="s">
        <v>14451</v>
      </c>
      <c r="C9091" s="1" t="s">
        <v>14452</v>
      </c>
      <c r="D9091" s="1" t="s">
        <v>14426</v>
      </c>
      <c r="E9091" s="2">
        <v>44590.598371527776</v>
      </c>
      <c r="F9091" s="1">
        <v>0</v>
      </c>
      <c r="G9091" s="1">
        <v>0.76</v>
      </c>
    </row>
    <row r="9092" spans="1:7" x14ac:dyDescent="0.45">
      <c r="A9092">
        <v>9090</v>
      </c>
      <c r="B9092" s="1" t="s">
        <v>14453</v>
      </c>
      <c r="C9092" s="1" t="s">
        <v>14454</v>
      </c>
      <c r="D9092" s="1" t="s">
        <v>14455</v>
      </c>
      <c r="E9092" s="2">
        <v>44590.598383113429</v>
      </c>
      <c r="F9092" s="1">
        <v>1</v>
      </c>
      <c r="G9092" s="1">
        <v>0.9</v>
      </c>
    </row>
    <row r="9093" spans="1:7" x14ac:dyDescent="0.45">
      <c r="A9093">
        <v>9091</v>
      </c>
      <c r="B9093" s="1" t="s">
        <v>14456</v>
      </c>
      <c r="C9093" s="1" t="s">
        <v>14457</v>
      </c>
      <c r="D9093" s="1" t="s">
        <v>14455</v>
      </c>
      <c r="E9093" s="2">
        <v>44590.598394687499</v>
      </c>
      <c r="F9093" s="1">
        <v>0</v>
      </c>
      <c r="G9093" s="1">
        <v>0.75</v>
      </c>
    </row>
    <row r="9094" spans="1:7" x14ac:dyDescent="0.45">
      <c r="A9094">
        <v>9092</v>
      </c>
      <c r="B9094" s="1" t="s">
        <v>14458</v>
      </c>
      <c r="C9094" s="1" t="s">
        <v>14459</v>
      </c>
      <c r="D9094" s="1" t="s">
        <v>14455</v>
      </c>
      <c r="E9094" s="2">
        <v>44590.598406261575</v>
      </c>
      <c r="F9094" s="1">
        <v>0</v>
      </c>
      <c r="G9094" s="1">
        <v>0.63</v>
      </c>
    </row>
    <row r="9095" spans="1:7" x14ac:dyDescent="0.45">
      <c r="A9095">
        <v>9093</v>
      </c>
      <c r="B9095" s="1" t="s">
        <v>14460</v>
      </c>
      <c r="C9095" s="1" t="s">
        <v>14461</v>
      </c>
      <c r="D9095" s="1" t="s">
        <v>14455</v>
      </c>
      <c r="E9095" s="2">
        <v>44590.598417835645</v>
      </c>
      <c r="F9095" s="1">
        <v>0</v>
      </c>
      <c r="G9095" s="1">
        <v>0.7</v>
      </c>
    </row>
    <row r="9096" spans="1:7" x14ac:dyDescent="0.45">
      <c r="A9096">
        <v>9094</v>
      </c>
      <c r="B9096" s="1" t="s">
        <v>14462</v>
      </c>
      <c r="C9096" s="1" t="s">
        <v>6511</v>
      </c>
      <c r="D9096" s="1" t="s">
        <v>14455</v>
      </c>
      <c r="E9096" s="2">
        <v>44590.598429409722</v>
      </c>
      <c r="F9096" s="1">
        <v>0</v>
      </c>
      <c r="G9096" s="1">
        <v>0.56000000000000005</v>
      </c>
    </row>
    <row r="9097" spans="1:7" x14ac:dyDescent="0.45">
      <c r="A9097">
        <v>9095</v>
      </c>
      <c r="B9097" s="1" t="s">
        <v>14463</v>
      </c>
      <c r="C9097" s="1" t="s">
        <v>14464</v>
      </c>
      <c r="D9097" s="1" t="s">
        <v>14426</v>
      </c>
      <c r="E9097" s="2">
        <v>44590.598440983798</v>
      </c>
      <c r="F9097" s="1">
        <v>-1</v>
      </c>
      <c r="G9097" s="1">
        <v>0.32</v>
      </c>
    </row>
    <row r="9098" spans="1:7" x14ac:dyDescent="0.45">
      <c r="A9098">
        <v>9096</v>
      </c>
      <c r="B9098" s="1" t="s">
        <v>14465</v>
      </c>
      <c r="C9098" s="1" t="s">
        <v>14466</v>
      </c>
      <c r="D9098" s="1" t="s">
        <v>14426</v>
      </c>
      <c r="E9098" s="2">
        <v>44590.598452546299</v>
      </c>
      <c r="F9098" s="1">
        <v>0</v>
      </c>
      <c r="G9098" s="1">
        <v>0.56000000000000005</v>
      </c>
    </row>
    <row r="9099" spans="1:7" x14ac:dyDescent="0.45">
      <c r="A9099">
        <v>9097</v>
      </c>
      <c r="B9099" s="1" t="s">
        <v>14467</v>
      </c>
      <c r="C9099" s="1" t="s">
        <v>14468</v>
      </c>
      <c r="D9099" s="1" t="s">
        <v>14426</v>
      </c>
      <c r="E9099" s="2">
        <v>44590.598464131945</v>
      </c>
      <c r="F9099" s="1">
        <v>0</v>
      </c>
      <c r="G9099" s="1">
        <v>0.54</v>
      </c>
    </row>
    <row r="9100" spans="1:7" x14ac:dyDescent="0.45">
      <c r="A9100">
        <v>9098</v>
      </c>
      <c r="B9100" s="1" t="s">
        <v>14469</v>
      </c>
      <c r="C9100" s="1" t="s">
        <v>14470</v>
      </c>
      <c r="D9100" s="1" t="s">
        <v>14419</v>
      </c>
      <c r="E9100" s="2">
        <v>44590.598475706021</v>
      </c>
      <c r="F9100" s="1">
        <v>-1</v>
      </c>
      <c r="G9100" s="1">
        <v>0.79</v>
      </c>
    </row>
    <row r="9101" spans="1:7" x14ac:dyDescent="0.45">
      <c r="A9101">
        <v>9099</v>
      </c>
      <c r="B9101" s="1" t="s">
        <v>14471</v>
      </c>
      <c r="C9101" s="1" t="s">
        <v>14472</v>
      </c>
      <c r="D9101" s="1" t="s">
        <v>14419</v>
      </c>
      <c r="E9101" s="2">
        <v>44590.598487268522</v>
      </c>
      <c r="F9101" s="1">
        <v>0</v>
      </c>
      <c r="G9101" s="1">
        <v>0.75</v>
      </c>
    </row>
    <row r="9102" spans="1:7" x14ac:dyDescent="0.45">
      <c r="A9102">
        <v>9100</v>
      </c>
      <c r="B9102" s="1" t="s">
        <v>14473</v>
      </c>
      <c r="C9102" s="1" t="s">
        <v>14474</v>
      </c>
      <c r="D9102" s="1" t="s">
        <v>14419</v>
      </c>
      <c r="E9102" s="2">
        <v>44590.598498854168</v>
      </c>
      <c r="F9102" s="1">
        <v>0</v>
      </c>
      <c r="G9102" s="1">
        <v>0.56000000000000005</v>
      </c>
    </row>
    <row r="9103" spans="1:7" x14ac:dyDescent="0.45">
      <c r="A9103">
        <v>9101</v>
      </c>
      <c r="B9103" s="1" t="s">
        <v>14475</v>
      </c>
      <c r="C9103" s="1" t="s">
        <v>14476</v>
      </c>
      <c r="D9103" s="1" t="s">
        <v>14419</v>
      </c>
      <c r="E9103" s="2">
        <v>44590.598510428237</v>
      </c>
      <c r="F9103" s="1">
        <v>0</v>
      </c>
      <c r="G9103" s="1">
        <v>0.38</v>
      </c>
    </row>
    <row r="9104" spans="1:7" x14ac:dyDescent="0.45">
      <c r="A9104">
        <v>9102</v>
      </c>
      <c r="B9104" s="1" t="s">
        <v>14477</v>
      </c>
      <c r="C9104" s="1" t="s">
        <v>14478</v>
      </c>
      <c r="D9104" s="1" t="s">
        <v>14411</v>
      </c>
      <c r="E9104" s="2">
        <v>44590.598521990738</v>
      </c>
      <c r="F9104" s="1">
        <v>-1</v>
      </c>
      <c r="G9104" s="1">
        <v>0.5</v>
      </c>
    </row>
    <row r="9105" spans="1:7" x14ac:dyDescent="0.45">
      <c r="A9105">
        <v>9103</v>
      </c>
      <c r="B9105" s="1" t="s">
        <v>14479</v>
      </c>
      <c r="C9105" s="1" t="s">
        <v>14480</v>
      </c>
      <c r="D9105" s="1" t="s">
        <v>14411</v>
      </c>
      <c r="E9105" s="2">
        <v>44590.598533564815</v>
      </c>
      <c r="F9105" s="1">
        <v>0</v>
      </c>
      <c r="G9105" s="1">
        <v>0.5</v>
      </c>
    </row>
    <row r="9106" spans="1:7" x14ac:dyDescent="0.45">
      <c r="A9106">
        <v>9104</v>
      </c>
      <c r="B9106" s="1" t="s">
        <v>14479</v>
      </c>
      <c r="C9106" s="1" t="s">
        <v>14481</v>
      </c>
      <c r="D9106" s="1" t="s">
        <v>14411</v>
      </c>
      <c r="E9106" s="2">
        <v>44590.59854515046</v>
      </c>
      <c r="F9106" s="1">
        <v>0</v>
      </c>
      <c r="G9106" s="1">
        <v>0.34</v>
      </c>
    </row>
    <row r="9107" spans="1:7" x14ac:dyDescent="0.45">
      <c r="A9107">
        <v>9105</v>
      </c>
      <c r="B9107" s="1" t="s">
        <v>14479</v>
      </c>
      <c r="C9107" s="1" t="s">
        <v>14482</v>
      </c>
      <c r="D9107" s="1" t="s">
        <v>14411</v>
      </c>
      <c r="E9107" s="2">
        <v>44590.598556724537</v>
      </c>
      <c r="F9107" s="1">
        <v>0</v>
      </c>
      <c r="G9107" s="1">
        <v>0.09</v>
      </c>
    </row>
    <row r="9108" spans="1:7" x14ac:dyDescent="0.45">
      <c r="A9108">
        <v>9106</v>
      </c>
      <c r="B9108" s="1" t="s">
        <v>14483</v>
      </c>
      <c r="C9108" s="1" t="s">
        <v>14482</v>
      </c>
      <c r="D9108" s="1" t="s">
        <v>14404</v>
      </c>
      <c r="E9108" s="2">
        <v>44590.598568298614</v>
      </c>
      <c r="F9108" s="1">
        <v>-1</v>
      </c>
      <c r="G9108" s="1">
        <v>0.19</v>
      </c>
    </row>
    <row r="9109" spans="1:7" x14ac:dyDescent="0.45">
      <c r="A9109">
        <v>9107</v>
      </c>
      <c r="B9109" s="1" t="s">
        <v>14484</v>
      </c>
      <c r="C9109" s="1" t="s">
        <v>14481</v>
      </c>
      <c r="D9109" s="1" t="s">
        <v>14404</v>
      </c>
      <c r="E9109" s="2">
        <v>44590.598579861115</v>
      </c>
      <c r="F9109" s="1">
        <v>0</v>
      </c>
      <c r="G9109" s="1">
        <v>0.2</v>
      </c>
    </row>
    <row r="9110" spans="1:7" x14ac:dyDescent="0.45">
      <c r="A9110">
        <v>9108</v>
      </c>
      <c r="B9110" s="1" t="s">
        <v>14483</v>
      </c>
      <c r="C9110" s="1" t="s">
        <v>14485</v>
      </c>
      <c r="D9110" s="1" t="s">
        <v>14404</v>
      </c>
      <c r="E9110" s="2">
        <v>44590.59859144676</v>
      </c>
      <c r="F9110" s="1">
        <v>0</v>
      </c>
      <c r="G9110" s="1">
        <v>0.31</v>
      </c>
    </row>
    <row r="9111" spans="1:7" x14ac:dyDescent="0.45">
      <c r="A9111">
        <v>9109</v>
      </c>
      <c r="B9111" s="1" t="s">
        <v>14483</v>
      </c>
      <c r="C9111" s="1" t="s">
        <v>14486</v>
      </c>
      <c r="D9111" s="1" t="s">
        <v>14404</v>
      </c>
      <c r="E9111" s="2">
        <v>44590.598603020837</v>
      </c>
      <c r="F9111" s="1">
        <v>0</v>
      </c>
      <c r="G9111" s="1">
        <v>0.51</v>
      </c>
    </row>
    <row r="9112" spans="1:7" x14ac:dyDescent="0.45">
      <c r="A9112">
        <v>9110</v>
      </c>
      <c r="B9112" s="1" t="s">
        <v>14477</v>
      </c>
      <c r="C9112" s="1" t="s">
        <v>6491</v>
      </c>
      <c r="D9112" s="1" t="s">
        <v>14369</v>
      </c>
      <c r="E9112" s="2">
        <v>44590.59861458333</v>
      </c>
      <c r="F9112" s="1">
        <v>-1</v>
      </c>
      <c r="G9112" s="1">
        <v>0.61</v>
      </c>
    </row>
    <row r="9113" spans="1:7" x14ac:dyDescent="0.45">
      <c r="A9113">
        <v>9111</v>
      </c>
      <c r="B9113" s="1" t="s">
        <v>14477</v>
      </c>
      <c r="C9113" s="1" t="s">
        <v>14487</v>
      </c>
      <c r="D9113" s="1" t="s">
        <v>14369</v>
      </c>
      <c r="E9113" s="2">
        <v>44590.598626168983</v>
      </c>
      <c r="F9113" s="1">
        <v>0</v>
      </c>
      <c r="G9113" s="1">
        <v>0.43</v>
      </c>
    </row>
    <row r="9114" spans="1:7" x14ac:dyDescent="0.45">
      <c r="A9114">
        <v>9112</v>
      </c>
      <c r="B9114" s="1" t="s">
        <v>14488</v>
      </c>
      <c r="C9114" s="1" t="s">
        <v>14489</v>
      </c>
      <c r="D9114" s="1" t="s">
        <v>14369</v>
      </c>
      <c r="E9114" s="2">
        <v>44590.598637743053</v>
      </c>
      <c r="F9114" s="1">
        <v>0</v>
      </c>
      <c r="G9114" s="1">
        <v>0.25</v>
      </c>
    </row>
    <row r="9115" spans="1:7" x14ac:dyDescent="0.45">
      <c r="A9115">
        <v>9113</v>
      </c>
      <c r="B9115" s="1" t="s">
        <v>14479</v>
      </c>
      <c r="C9115" s="1" t="s">
        <v>14490</v>
      </c>
      <c r="D9115" s="1" t="s">
        <v>14369</v>
      </c>
      <c r="E9115" s="2">
        <v>44590.598649305553</v>
      </c>
      <c r="F9115" s="1">
        <v>0</v>
      </c>
      <c r="G9115" s="1">
        <v>0.39</v>
      </c>
    </row>
    <row r="9116" spans="1:7" x14ac:dyDescent="0.45">
      <c r="A9116">
        <v>9114</v>
      </c>
      <c r="B9116" s="1" t="s">
        <v>14483</v>
      </c>
      <c r="C9116" s="1" t="s">
        <v>14486</v>
      </c>
      <c r="D9116" s="1" t="s">
        <v>14369</v>
      </c>
      <c r="E9116" s="2">
        <v>44590.598660891206</v>
      </c>
      <c r="F9116" s="1">
        <v>0</v>
      </c>
      <c r="G9116" s="1">
        <v>0.25</v>
      </c>
    </row>
    <row r="9117" spans="1:7" x14ac:dyDescent="0.45">
      <c r="A9117">
        <v>9115</v>
      </c>
      <c r="B9117" s="1" t="s">
        <v>14491</v>
      </c>
      <c r="C9117" s="1" t="s">
        <v>6494</v>
      </c>
      <c r="D9117" s="1" t="s">
        <v>14369</v>
      </c>
      <c r="E9117" s="2">
        <v>44590.598672465276</v>
      </c>
      <c r="F9117" s="1">
        <v>0</v>
      </c>
      <c r="G9117" s="1">
        <v>0.76</v>
      </c>
    </row>
    <row r="9118" spans="1:7" x14ac:dyDescent="0.45">
      <c r="A9118">
        <v>9116</v>
      </c>
      <c r="B9118" s="1" t="s">
        <v>14492</v>
      </c>
      <c r="C9118" s="1" t="s">
        <v>14493</v>
      </c>
      <c r="D9118" s="1" t="s">
        <v>14369</v>
      </c>
      <c r="E9118" s="2">
        <v>44590.598684039353</v>
      </c>
      <c r="F9118" s="1">
        <v>0</v>
      </c>
      <c r="G9118" s="1">
        <v>0.2</v>
      </c>
    </row>
    <row r="9119" spans="1:7" x14ac:dyDescent="0.45">
      <c r="A9119">
        <v>9117</v>
      </c>
      <c r="B9119" s="1" t="s">
        <v>14492</v>
      </c>
      <c r="C9119" s="1" t="s">
        <v>14494</v>
      </c>
      <c r="D9119" s="1" t="s">
        <v>14369</v>
      </c>
      <c r="E9119" s="2">
        <v>44590.598695601853</v>
      </c>
      <c r="F9119" s="1">
        <v>0</v>
      </c>
      <c r="G9119" s="1">
        <v>0.17</v>
      </c>
    </row>
    <row r="9120" spans="1:7" x14ac:dyDescent="0.45">
      <c r="A9120">
        <v>9118</v>
      </c>
      <c r="B9120" s="1" t="s">
        <v>14492</v>
      </c>
      <c r="C9120" s="1" t="s">
        <v>14494</v>
      </c>
      <c r="D9120" s="1" t="s">
        <v>14369</v>
      </c>
      <c r="E9120" s="2">
        <v>44590.598707187499</v>
      </c>
      <c r="F9120" s="1">
        <v>0</v>
      </c>
      <c r="G9120" s="1">
        <v>0</v>
      </c>
    </row>
    <row r="9121" spans="1:7" x14ac:dyDescent="0.45">
      <c r="A9121">
        <v>9119</v>
      </c>
      <c r="B9121" s="1" t="s">
        <v>14491</v>
      </c>
      <c r="C9121" s="1" t="s">
        <v>6495</v>
      </c>
      <c r="D9121" s="1" t="s">
        <v>14369</v>
      </c>
      <c r="E9121" s="2">
        <v>44590.59871875</v>
      </c>
      <c r="F9121" s="1">
        <v>0</v>
      </c>
      <c r="G9121" s="1">
        <v>0.2</v>
      </c>
    </row>
    <row r="9122" spans="1:7" x14ac:dyDescent="0.45">
      <c r="A9122">
        <v>9120</v>
      </c>
      <c r="B9122" s="1" t="s">
        <v>14491</v>
      </c>
      <c r="C9122" s="1" t="s">
        <v>6495</v>
      </c>
      <c r="D9122" s="1" t="s">
        <v>14369</v>
      </c>
      <c r="E9122" s="2">
        <v>44590.598730335645</v>
      </c>
      <c r="F9122" s="1">
        <v>0</v>
      </c>
      <c r="G9122" s="1">
        <v>0</v>
      </c>
    </row>
    <row r="9123" spans="1:7" x14ac:dyDescent="0.45">
      <c r="A9123">
        <v>9121</v>
      </c>
      <c r="B9123" s="1" t="s">
        <v>14491</v>
      </c>
      <c r="C9123" s="1" t="s">
        <v>6495</v>
      </c>
      <c r="D9123" s="1" t="s">
        <v>14369</v>
      </c>
      <c r="E9123" s="2">
        <v>44590.598741909722</v>
      </c>
      <c r="F9123" s="1">
        <v>0</v>
      </c>
      <c r="G9123" s="1">
        <v>0</v>
      </c>
    </row>
    <row r="9124" spans="1:7" x14ac:dyDescent="0.45">
      <c r="A9124">
        <v>9122</v>
      </c>
      <c r="B9124" s="1" t="s">
        <v>14491</v>
      </c>
      <c r="C9124" s="1" t="s">
        <v>6495</v>
      </c>
      <c r="D9124" s="1" t="s">
        <v>14404</v>
      </c>
      <c r="E9124" s="2">
        <v>44590.598753472223</v>
      </c>
      <c r="F9124" s="1">
        <v>1</v>
      </c>
      <c r="G9124" s="1">
        <v>0</v>
      </c>
    </row>
    <row r="9125" spans="1:7" x14ac:dyDescent="0.45">
      <c r="A9125">
        <v>9123</v>
      </c>
      <c r="B9125" s="1" t="s">
        <v>14491</v>
      </c>
      <c r="C9125" s="1" t="s">
        <v>6495</v>
      </c>
      <c r="D9125" s="1" t="s">
        <v>14404</v>
      </c>
      <c r="E9125" s="2">
        <v>44590.598765057868</v>
      </c>
      <c r="F9125" s="1">
        <v>0</v>
      </c>
      <c r="G9125" s="1">
        <v>0</v>
      </c>
    </row>
    <row r="9126" spans="1:7" x14ac:dyDescent="0.45">
      <c r="A9126">
        <v>9124</v>
      </c>
      <c r="B9126" s="1" t="s">
        <v>14491</v>
      </c>
      <c r="C9126" s="1" t="s">
        <v>6495</v>
      </c>
      <c r="D9126" s="1" t="s">
        <v>14404</v>
      </c>
      <c r="E9126" s="2">
        <v>44590.598776631945</v>
      </c>
      <c r="F9126" s="1">
        <v>0</v>
      </c>
      <c r="G9126" s="1">
        <v>0</v>
      </c>
    </row>
    <row r="9127" spans="1:7" x14ac:dyDescent="0.45">
      <c r="A9127">
        <v>9125</v>
      </c>
      <c r="B9127" s="1" t="s">
        <v>14491</v>
      </c>
      <c r="C9127" s="1" t="s">
        <v>6495</v>
      </c>
      <c r="D9127" s="1" t="s">
        <v>14404</v>
      </c>
      <c r="E9127" s="2">
        <v>44590.598788206022</v>
      </c>
      <c r="F9127" s="1">
        <v>0</v>
      </c>
      <c r="G9127" s="1">
        <v>0</v>
      </c>
    </row>
    <row r="9128" spans="1:7" x14ac:dyDescent="0.45">
      <c r="A9128">
        <v>9126</v>
      </c>
      <c r="B9128" s="1" t="s">
        <v>14491</v>
      </c>
      <c r="C9128" s="1" t="s">
        <v>6495</v>
      </c>
      <c r="D9128" s="1" t="s">
        <v>14404</v>
      </c>
      <c r="E9128" s="2">
        <v>44590.598799780091</v>
      </c>
      <c r="F9128" s="1">
        <v>0</v>
      </c>
      <c r="G9128" s="1">
        <v>0</v>
      </c>
    </row>
    <row r="9129" spans="1:7" x14ac:dyDescent="0.45">
      <c r="A9129">
        <v>9127</v>
      </c>
      <c r="B9129" s="1" t="s">
        <v>14491</v>
      </c>
      <c r="C9129" s="1" t="s">
        <v>6495</v>
      </c>
      <c r="D9129" s="1" t="s">
        <v>14404</v>
      </c>
      <c r="E9129" s="2">
        <v>44590.598811342592</v>
      </c>
      <c r="F9129" s="1">
        <v>0</v>
      </c>
      <c r="G9129" s="1">
        <v>0</v>
      </c>
    </row>
    <row r="9130" spans="1:7" x14ac:dyDescent="0.45">
      <c r="A9130">
        <v>9128</v>
      </c>
      <c r="B9130" s="1" t="s">
        <v>14491</v>
      </c>
      <c r="C9130" s="1" t="s">
        <v>6495</v>
      </c>
      <c r="D9130" s="1" t="s">
        <v>14411</v>
      </c>
      <c r="E9130" s="2">
        <v>44590.598822928237</v>
      </c>
      <c r="F9130" s="1">
        <v>1</v>
      </c>
      <c r="G9130" s="1">
        <v>0</v>
      </c>
    </row>
    <row r="9131" spans="1:7" x14ac:dyDescent="0.45">
      <c r="A9131">
        <v>9129</v>
      </c>
      <c r="B9131" s="1" t="s">
        <v>14491</v>
      </c>
      <c r="C9131" s="1" t="s">
        <v>14493</v>
      </c>
      <c r="D9131" s="1" t="s">
        <v>14411</v>
      </c>
      <c r="E9131" s="2">
        <v>44590.598834490738</v>
      </c>
      <c r="F9131" s="1">
        <v>0</v>
      </c>
      <c r="G9131" s="1">
        <v>0.09</v>
      </c>
    </row>
    <row r="9132" spans="1:7" x14ac:dyDescent="0.45">
      <c r="A9132">
        <v>9130</v>
      </c>
      <c r="B9132" s="1" t="s">
        <v>14491</v>
      </c>
      <c r="C9132" s="1" t="s">
        <v>14493</v>
      </c>
      <c r="D9132" s="1" t="s">
        <v>14411</v>
      </c>
      <c r="E9132" s="2">
        <v>44590.598846076391</v>
      </c>
      <c r="F9132" s="1">
        <v>0</v>
      </c>
      <c r="G9132" s="1">
        <v>0</v>
      </c>
    </row>
    <row r="9133" spans="1:7" x14ac:dyDescent="0.45">
      <c r="A9133">
        <v>9131</v>
      </c>
      <c r="B9133" s="1" t="s">
        <v>14495</v>
      </c>
      <c r="C9133" s="1" t="s">
        <v>6494</v>
      </c>
      <c r="D9133" s="1" t="s">
        <v>14411</v>
      </c>
      <c r="E9133" s="2">
        <v>44590.598857650461</v>
      </c>
      <c r="F9133" s="1">
        <v>0</v>
      </c>
      <c r="G9133" s="1">
        <v>0.2</v>
      </c>
    </row>
    <row r="9134" spans="1:7" x14ac:dyDescent="0.45">
      <c r="A9134">
        <v>9132</v>
      </c>
      <c r="B9134" s="1" t="s">
        <v>14496</v>
      </c>
      <c r="C9134" s="1" t="s">
        <v>14497</v>
      </c>
      <c r="D9134" s="1" t="s">
        <v>14411</v>
      </c>
      <c r="E9134" s="2">
        <v>44590.598869212961</v>
      </c>
      <c r="F9134" s="1">
        <v>0</v>
      </c>
      <c r="G9134" s="1">
        <v>0.2</v>
      </c>
    </row>
    <row r="9135" spans="1:7" x14ac:dyDescent="0.45">
      <c r="A9135">
        <v>9133</v>
      </c>
      <c r="B9135" s="1" t="s">
        <v>14496</v>
      </c>
      <c r="C9135" s="1" t="s">
        <v>14486</v>
      </c>
      <c r="D9135" s="1" t="s">
        <v>14411</v>
      </c>
      <c r="E9135" s="2">
        <v>44590.598880798614</v>
      </c>
      <c r="F9135" s="1">
        <v>0</v>
      </c>
      <c r="G9135" s="1">
        <v>0.09</v>
      </c>
    </row>
    <row r="9136" spans="1:7" x14ac:dyDescent="0.45">
      <c r="A9136">
        <v>9134</v>
      </c>
      <c r="B9136" s="1" t="s">
        <v>14496</v>
      </c>
      <c r="C9136" s="1" t="s">
        <v>14486</v>
      </c>
      <c r="D9136" s="1" t="s">
        <v>14411</v>
      </c>
      <c r="E9136" s="2">
        <v>44590.598892361108</v>
      </c>
      <c r="F9136" s="1">
        <v>0</v>
      </c>
      <c r="G9136" s="1">
        <v>0</v>
      </c>
    </row>
    <row r="9137" spans="1:7" x14ac:dyDescent="0.45">
      <c r="A9137">
        <v>9135</v>
      </c>
      <c r="B9137" s="1" t="s">
        <v>14496</v>
      </c>
      <c r="C9137" s="1" t="s">
        <v>6492</v>
      </c>
      <c r="D9137" s="1" t="s">
        <v>14411</v>
      </c>
      <c r="E9137" s="2">
        <v>44590.59890394676</v>
      </c>
      <c r="F9137" s="1">
        <v>0</v>
      </c>
      <c r="G9137" s="1">
        <v>0.08</v>
      </c>
    </row>
    <row r="9138" spans="1:7" x14ac:dyDescent="0.45">
      <c r="A9138">
        <v>9136</v>
      </c>
      <c r="B9138" s="1" t="s">
        <v>14496</v>
      </c>
      <c r="C9138" s="1" t="s">
        <v>14490</v>
      </c>
      <c r="D9138" s="1" t="s">
        <v>14411</v>
      </c>
      <c r="E9138" s="2">
        <v>44590.59891552083</v>
      </c>
      <c r="F9138" s="1">
        <v>0</v>
      </c>
      <c r="G9138" s="1">
        <v>0.09</v>
      </c>
    </row>
    <row r="9139" spans="1:7" x14ac:dyDescent="0.45">
      <c r="A9139">
        <v>9137</v>
      </c>
      <c r="B9139" s="1" t="s">
        <v>14484</v>
      </c>
      <c r="C9139" s="1" t="s">
        <v>14490</v>
      </c>
      <c r="D9139" s="1" t="s">
        <v>14411</v>
      </c>
      <c r="E9139" s="2">
        <v>44590.598927083331</v>
      </c>
      <c r="F9139" s="1">
        <v>0</v>
      </c>
      <c r="G9139" s="1">
        <v>0.19</v>
      </c>
    </row>
    <row r="9140" spans="1:7" x14ac:dyDescent="0.45">
      <c r="A9140">
        <v>9138</v>
      </c>
      <c r="B9140" s="1" t="s">
        <v>14484</v>
      </c>
      <c r="C9140" s="1" t="s">
        <v>14490</v>
      </c>
      <c r="D9140" s="1" t="s">
        <v>14411</v>
      </c>
      <c r="E9140" s="2">
        <v>44590.598938668983</v>
      </c>
      <c r="F9140" s="1">
        <v>0</v>
      </c>
      <c r="G9140" s="1">
        <v>0</v>
      </c>
    </row>
    <row r="9141" spans="1:7" x14ac:dyDescent="0.45">
      <c r="A9141">
        <v>9139</v>
      </c>
      <c r="B9141" s="1" t="s">
        <v>14484</v>
      </c>
      <c r="C9141" s="1" t="s">
        <v>14490</v>
      </c>
      <c r="D9141" s="1" t="s">
        <v>14411</v>
      </c>
      <c r="E9141" s="2">
        <v>44590.598950243053</v>
      </c>
      <c r="F9141" s="1">
        <v>0</v>
      </c>
      <c r="G9141" s="1">
        <v>0</v>
      </c>
    </row>
    <row r="9142" spans="1:7" x14ac:dyDescent="0.45">
      <c r="A9142">
        <v>9140</v>
      </c>
      <c r="B9142" s="1" t="s">
        <v>14484</v>
      </c>
      <c r="C9142" s="1" t="s">
        <v>14490</v>
      </c>
      <c r="D9142" s="1" t="s">
        <v>14411</v>
      </c>
      <c r="E9142" s="2">
        <v>44590.59896181713</v>
      </c>
      <c r="F9142" s="1">
        <v>0</v>
      </c>
      <c r="G9142" s="1">
        <v>0</v>
      </c>
    </row>
    <row r="9143" spans="1:7" x14ac:dyDescent="0.45">
      <c r="A9143">
        <v>9141</v>
      </c>
      <c r="B9143" s="1" t="s">
        <v>14484</v>
      </c>
      <c r="C9143" s="1" t="s">
        <v>14490</v>
      </c>
      <c r="D9143" s="1" t="s">
        <v>14411</v>
      </c>
      <c r="E9143" s="2">
        <v>44590.598973391207</v>
      </c>
      <c r="F9143" s="1">
        <v>0</v>
      </c>
      <c r="G9143" s="1">
        <v>0</v>
      </c>
    </row>
    <row r="9144" spans="1:7" x14ac:dyDescent="0.45">
      <c r="A9144">
        <v>9142</v>
      </c>
      <c r="B9144" s="1" t="s">
        <v>14484</v>
      </c>
      <c r="C9144" s="1" t="s">
        <v>6492</v>
      </c>
      <c r="D9144" s="1" t="s">
        <v>14411</v>
      </c>
      <c r="E9144" s="2">
        <v>44590.598984965276</v>
      </c>
      <c r="F9144" s="1">
        <v>0</v>
      </c>
      <c r="G9144" s="1">
        <v>0.09</v>
      </c>
    </row>
    <row r="9145" spans="1:7" x14ac:dyDescent="0.45">
      <c r="A9145">
        <v>9143</v>
      </c>
      <c r="B9145" s="1" t="s">
        <v>14484</v>
      </c>
      <c r="C9145" s="1" t="s">
        <v>14486</v>
      </c>
      <c r="D9145" s="1" t="s">
        <v>14411</v>
      </c>
      <c r="E9145" s="2">
        <v>44590.598996539353</v>
      </c>
      <c r="F9145" s="1">
        <v>0</v>
      </c>
      <c r="G9145" s="1">
        <v>0.08</v>
      </c>
    </row>
    <row r="9146" spans="1:7" x14ac:dyDescent="0.45">
      <c r="A9146">
        <v>9144</v>
      </c>
      <c r="B9146" s="1" t="s">
        <v>14484</v>
      </c>
      <c r="C9146" s="1" t="s">
        <v>6492</v>
      </c>
      <c r="D9146" s="1" t="s">
        <v>14411</v>
      </c>
      <c r="E9146" s="2">
        <v>44590.599008113422</v>
      </c>
      <c r="F9146" s="1">
        <v>0</v>
      </c>
      <c r="G9146" s="1">
        <v>0.08</v>
      </c>
    </row>
    <row r="9147" spans="1:7" x14ac:dyDescent="0.45">
      <c r="A9147">
        <v>9145</v>
      </c>
      <c r="B9147" s="1" t="s">
        <v>14484</v>
      </c>
      <c r="C9147" s="1" t="s">
        <v>6492</v>
      </c>
      <c r="D9147" s="1" t="s">
        <v>14411</v>
      </c>
      <c r="E9147" s="2">
        <v>44590.599019687499</v>
      </c>
      <c r="F9147" s="1">
        <v>0</v>
      </c>
      <c r="G9147" s="1">
        <v>0</v>
      </c>
    </row>
    <row r="9148" spans="1:7" x14ac:dyDescent="0.45">
      <c r="A9148">
        <v>9146</v>
      </c>
      <c r="B9148" s="1" t="s">
        <v>14484</v>
      </c>
      <c r="C9148" s="1" t="s">
        <v>14490</v>
      </c>
      <c r="D9148" s="1" t="s">
        <v>14411</v>
      </c>
      <c r="E9148" s="2">
        <v>44590.599031261576</v>
      </c>
      <c r="F9148" s="1">
        <v>0</v>
      </c>
      <c r="G9148" s="1">
        <v>0.09</v>
      </c>
    </row>
    <row r="9149" spans="1:7" x14ac:dyDescent="0.45">
      <c r="A9149">
        <v>9147</v>
      </c>
      <c r="B9149" s="1" t="s">
        <v>14483</v>
      </c>
      <c r="C9149" s="1" t="s">
        <v>14490</v>
      </c>
      <c r="D9149" s="1" t="s">
        <v>14411</v>
      </c>
      <c r="E9149" s="2">
        <v>44590.599042835645</v>
      </c>
      <c r="F9149" s="1">
        <v>0</v>
      </c>
      <c r="G9149" s="1">
        <v>0.18</v>
      </c>
    </row>
    <row r="9150" spans="1:7" x14ac:dyDescent="0.45">
      <c r="A9150">
        <v>9148</v>
      </c>
      <c r="B9150" s="1" t="s">
        <v>14483</v>
      </c>
      <c r="C9150" s="1" t="s">
        <v>14498</v>
      </c>
      <c r="D9150" s="1" t="s">
        <v>14411</v>
      </c>
      <c r="E9150" s="2">
        <v>44590.599054409722</v>
      </c>
      <c r="F9150" s="1">
        <v>0</v>
      </c>
      <c r="G9150" s="1">
        <v>0.17</v>
      </c>
    </row>
    <row r="9151" spans="1:7" x14ac:dyDescent="0.45">
      <c r="A9151">
        <v>9149</v>
      </c>
      <c r="B9151" s="1" t="s">
        <v>14483</v>
      </c>
      <c r="C9151" s="1" t="s">
        <v>14498</v>
      </c>
      <c r="D9151" s="1" t="s">
        <v>14411</v>
      </c>
      <c r="E9151" s="2">
        <v>44590.599065972223</v>
      </c>
      <c r="F9151" s="1">
        <v>0</v>
      </c>
      <c r="G9151" s="1">
        <v>0</v>
      </c>
    </row>
    <row r="9152" spans="1:7" x14ac:dyDescent="0.45">
      <c r="A9152">
        <v>9150</v>
      </c>
      <c r="B9152" s="1" t="s">
        <v>14483</v>
      </c>
      <c r="C9152" s="1" t="s">
        <v>14498</v>
      </c>
      <c r="D9152" s="1" t="s">
        <v>14411</v>
      </c>
      <c r="E9152" s="2">
        <v>44590.599077557868</v>
      </c>
      <c r="F9152" s="1">
        <v>0</v>
      </c>
      <c r="G9152" s="1">
        <v>0</v>
      </c>
    </row>
    <row r="9153" spans="1:7" x14ac:dyDescent="0.45">
      <c r="A9153">
        <v>9151</v>
      </c>
      <c r="B9153" s="1" t="s">
        <v>14483</v>
      </c>
      <c r="C9153" s="1" t="s">
        <v>14498</v>
      </c>
      <c r="D9153" s="1" t="s">
        <v>14411</v>
      </c>
      <c r="E9153" s="2">
        <v>44590.599089120369</v>
      </c>
      <c r="F9153" s="1">
        <v>0</v>
      </c>
      <c r="G9153" s="1">
        <v>0</v>
      </c>
    </row>
    <row r="9154" spans="1:7" x14ac:dyDescent="0.45">
      <c r="A9154">
        <v>9152</v>
      </c>
      <c r="B9154" s="1" t="s">
        <v>14483</v>
      </c>
      <c r="C9154" s="1" t="s">
        <v>14498</v>
      </c>
      <c r="D9154" s="1" t="s">
        <v>14411</v>
      </c>
      <c r="E9154" s="2">
        <v>44590.599100706022</v>
      </c>
      <c r="F9154" s="1">
        <v>0</v>
      </c>
      <c r="G9154" s="1">
        <v>0</v>
      </c>
    </row>
    <row r="9155" spans="1:7" x14ac:dyDescent="0.45">
      <c r="A9155">
        <v>9153</v>
      </c>
      <c r="B9155" s="1" t="s">
        <v>14483</v>
      </c>
      <c r="C9155" s="1" t="s">
        <v>14489</v>
      </c>
      <c r="D9155" s="1" t="s">
        <v>14411</v>
      </c>
      <c r="E9155" s="2">
        <v>44590.599112280092</v>
      </c>
      <c r="F9155" s="1">
        <v>0</v>
      </c>
      <c r="G9155" s="1">
        <v>0.17</v>
      </c>
    </row>
    <row r="9156" spans="1:7" x14ac:dyDescent="0.45">
      <c r="A9156">
        <v>9154</v>
      </c>
      <c r="B9156" s="1" t="s">
        <v>14483</v>
      </c>
      <c r="C9156" s="1" t="s">
        <v>14489</v>
      </c>
      <c r="D9156" s="1" t="s">
        <v>14411</v>
      </c>
      <c r="E9156" s="2">
        <v>44590.599123854168</v>
      </c>
      <c r="F9156" s="1">
        <v>0</v>
      </c>
      <c r="G9156" s="1">
        <v>0</v>
      </c>
    </row>
    <row r="9157" spans="1:7" x14ac:dyDescent="0.45">
      <c r="A9157">
        <v>9155</v>
      </c>
      <c r="B9157" s="1" t="s">
        <v>14483</v>
      </c>
      <c r="C9157" s="1" t="s">
        <v>14489</v>
      </c>
      <c r="D9157" s="1" t="s">
        <v>14411</v>
      </c>
      <c r="E9157" s="2">
        <v>44590.599135428238</v>
      </c>
      <c r="F9157" s="1">
        <v>0</v>
      </c>
      <c r="G9157" s="1">
        <v>0</v>
      </c>
    </row>
    <row r="9158" spans="1:7" x14ac:dyDescent="0.45">
      <c r="A9158">
        <v>9156</v>
      </c>
      <c r="B9158" s="1" t="s">
        <v>14483</v>
      </c>
      <c r="C9158" s="1" t="s">
        <v>14499</v>
      </c>
      <c r="D9158" s="1" t="s">
        <v>14411</v>
      </c>
      <c r="E9158" s="2">
        <v>44590.599147002315</v>
      </c>
      <c r="F9158" s="1">
        <v>0</v>
      </c>
      <c r="G9158" s="1">
        <v>0.08</v>
      </c>
    </row>
    <row r="9159" spans="1:7" x14ac:dyDescent="0.45">
      <c r="A9159">
        <v>9157</v>
      </c>
      <c r="B9159" s="1" t="s">
        <v>14483</v>
      </c>
      <c r="C9159" s="1" t="s">
        <v>14499</v>
      </c>
      <c r="D9159" s="1" t="s">
        <v>14411</v>
      </c>
      <c r="E9159" s="2">
        <v>44590.599158576391</v>
      </c>
      <c r="F9159" s="1">
        <v>0</v>
      </c>
      <c r="G9159" s="1">
        <v>0</v>
      </c>
    </row>
    <row r="9160" spans="1:7" x14ac:dyDescent="0.45">
      <c r="A9160">
        <v>9158</v>
      </c>
      <c r="B9160" s="1" t="s">
        <v>14483</v>
      </c>
      <c r="C9160" s="1" t="s">
        <v>14499</v>
      </c>
      <c r="D9160" s="1" t="s">
        <v>14411</v>
      </c>
      <c r="E9160" s="2">
        <v>44590.599170138892</v>
      </c>
      <c r="F9160" s="1">
        <v>0</v>
      </c>
      <c r="G9160" s="1">
        <v>0</v>
      </c>
    </row>
    <row r="9161" spans="1:7" x14ac:dyDescent="0.45">
      <c r="A9161">
        <v>9159</v>
      </c>
      <c r="B9161" s="1" t="s">
        <v>14483</v>
      </c>
      <c r="C9161" s="1" t="s">
        <v>14499</v>
      </c>
      <c r="D9161" s="1" t="s">
        <v>14411</v>
      </c>
      <c r="E9161" s="2">
        <v>44590.599181724538</v>
      </c>
      <c r="F9161" s="1">
        <v>0</v>
      </c>
      <c r="G9161" s="1">
        <v>0</v>
      </c>
    </row>
    <row r="9162" spans="1:7" x14ac:dyDescent="0.45">
      <c r="A9162">
        <v>9160</v>
      </c>
      <c r="B9162" s="1" t="s">
        <v>14483</v>
      </c>
      <c r="C9162" s="1" t="s">
        <v>14499</v>
      </c>
      <c r="D9162" s="1" t="s">
        <v>14411</v>
      </c>
      <c r="E9162" s="2">
        <v>44590.599193298614</v>
      </c>
      <c r="F9162" s="1">
        <v>0</v>
      </c>
      <c r="G9162" s="1">
        <v>0</v>
      </c>
    </row>
    <row r="9163" spans="1:7" x14ac:dyDescent="0.45">
      <c r="A9163">
        <v>9161</v>
      </c>
      <c r="B9163" s="1" t="s">
        <v>14483</v>
      </c>
      <c r="C9163" s="1" t="s">
        <v>14489</v>
      </c>
      <c r="D9163" s="1" t="s">
        <v>14411</v>
      </c>
      <c r="E9163" s="2">
        <v>44590.599204872684</v>
      </c>
      <c r="F9163" s="1">
        <v>0</v>
      </c>
      <c r="G9163" s="1">
        <v>0.08</v>
      </c>
    </row>
    <row r="9164" spans="1:7" x14ac:dyDescent="0.45">
      <c r="A9164">
        <v>9162</v>
      </c>
      <c r="B9164" s="1" t="s">
        <v>14483</v>
      </c>
      <c r="C9164" s="1" t="s">
        <v>14500</v>
      </c>
      <c r="D9164" s="1" t="s">
        <v>14411</v>
      </c>
      <c r="E9164" s="2">
        <v>44590.599216435185</v>
      </c>
      <c r="F9164" s="1">
        <v>0</v>
      </c>
      <c r="G9164" s="1">
        <v>0.09</v>
      </c>
    </row>
    <row r="9165" spans="1:7" x14ac:dyDescent="0.45">
      <c r="A9165">
        <v>9163</v>
      </c>
      <c r="B9165" s="1" t="s">
        <v>14483</v>
      </c>
      <c r="C9165" s="1" t="s">
        <v>14498</v>
      </c>
      <c r="D9165" s="1" t="s">
        <v>14411</v>
      </c>
      <c r="E9165" s="2">
        <v>44590.59922802083</v>
      </c>
      <c r="F9165" s="1">
        <v>0</v>
      </c>
      <c r="G9165" s="1">
        <v>0.09</v>
      </c>
    </row>
    <row r="9166" spans="1:7" x14ac:dyDescent="0.45">
      <c r="A9166">
        <v>9164</v>
      </c>
      <c r="B9166" s="1" t="s">
        <v>14483</v>
      </c>
      <c r="C9166" s="1" t="s">
        <v>6491</v>
      </c>
      <c r="D9166" s="1" t="s">
        <v>14411</v>
      </c>
      <c r="E9166" s="2">
        <v>44590.599239594907</v>
      </c>
      <c r="F9166" s="1">
        <v>0</v>
      </c>
      <c r="G9166" s="1">
        <v>0.08</v>
      </c>
    </row>
    <row r="9167" spans="1:7" x14ac:dyDescent="0.45">
      <c r="A9167">
        <v>9165</v>
      </c>
      <c r="B9167" s="1" t="s">
        <v>14483</v>
      </c>
      <c r="C9167" s="1" t="s">
        <v>14490</v>
      </c>
      <c r="D9167" s="1" t="s">
        <v>14411</v>
      </c>
      <c r="E9167" s="2">
        <v>44590.599251168984</v>
      </c>
      <c r="F9167" s="1">
        <v>0</v>
      </c>
      <c r="G9167" s="1">
        <v>0.09</v>
      </c>
    </row>
    <row r="9168" spans="1:7" x14ac:dyDescent="0.45">
      <c r="A9168">
        <v>9166</v>
      </c>
      <c r="B9168" s="1" t="s">
        <v>14484</v>
      </c>
      <c r="C9168" s="1" t="s">
        <v>14490</v>
      </c>
      <c r="D9168" s="1" t="s">
        <v>14411</v>
      </c>
      <c r="E9168" s="2">
        <v>44590.599262743053</v>
      </c>
      <c r="F9168" s="1">
        <v>0</v>
      </c>
      <c r="G9168" s="1">
        <v>0.18</v>
      </c>
    </row>
    <row r="9169" spans="1:7" x14ac:dyDescent="0.45">
      <c r="A9169">
        <v>9167</v>
      </c>
      <c r="B9169" s="1" t="s">
        <v>14484</v>
      </c>
      <c r="C9169" s="1" t="s">
        <v>14490</v>
      </c>
      <c r="D9169" s="1" t="s">
        <v>14411</v>
      </c>
      <c r="E9169" s="2">
        <v>44590.59927431713</v>
      </c>
      <c r="F9169" s="1">
        <v>0</v>
      </c>
      <c r="G9169" s="1">
        <v>0</v>
      </c>
    </row>
    <row r="9170" spans="1:7" x14ac:dyDescent="0.45">
      <c r="A9170">
        <v>9168</v>
      </c>
      <c r="B9170" s="1" t="s">
        <v>14484</v>
      </c>
      <c r="C9170" s="1" t="s">
        <v>14490</v>
      </c>
      <c r="D9170" s="1" t="s">
        <v>14411</v>
      </c>
      <c r="E9170" s="2">
        <v>44590.599285891207</v>
      </c>
      <c r="F9170" s="1">
        <v>0</v>
      </c>
      <c r="G9170" s="1">
        <v>0</v>
      </c>
    </row>
    <row r="9171" spans="1:7" x14ac:dyDescent="0.45">
      <c r="A9171">
        <v>9169</v>
      </c>
      <c r="B9171" s="1" t="s">
        <v>14484</v>
      </c>
      <c r="C9171" s="1" t="s">
        <v>14490</v>
      </c>
      <c r="D9171" s="1" t="s">
        <v>14411</v>
      </c>
      <c r="E9171" s="2">
        <v>44590.599297465276</v>
      </c>
      <c r="F9171" s="1">
        <v>0</v>
      </c>
      <c r="G9171" s="1">
        <v>0</v>
      </c>
    </row>
    <row r="9172" spans="1:7" x14ac:dyDescent="0.45">
      <c r="A9172">
        <v>9170</v>
      </c>
      <c r="B9172" s="1" t="s">
        <v>14484</v>
      </c>
      <c r="C9172" s="1" t="s">
        <v>14490</v>
      </c>
      <c r="D9172" s="1" t="s">
        <v>14411</v>
      </c>
      <c r="E9172" s="2">
        <v>44590.599309039353</v>
      </c>
      <c r="F9172" s="1">
        <v>0</v>
      </c>
      <c r="G9172" s="1">
        <v>0</v>
      </c>
    </row>
    <row r="9173" spans="1:7" x14ac:dyDescent="0.45">
      <c r="A9173">
        <v>9171</v>
      </c>
      <c r="B9173" s="1" t="s">
        <v>14484</v>
      </c>
      <c r="C9173" s="1" t="s">
        <v>14490</v>
      </c>
      <c r="D9173" s="1" t="s">
        <v>14411</v>
      </c>
      <c r="E9173" s="2">
        <v>44590.599320613423</v>
      </c>
      <c r="F9173" s="1">
        <v>0</v>
      </c>
      <c r="G9173" s="1">
        <v>0</v>
      </c>
    </row>
    <row r="9174" spans="1:7" x14ac:dyDescent="0.45">
      <c r="A9174">
        <v>9172</v>
      </c>
      <c r="B9174" s="1" t="s">
        <v>14484</v>
      </c>
      <c r="C9174" s="1" t="s">
        <v>6491</v>
      </c>
      <c r="D9174" s="1" t="s">
        <v>14411</v>
      </c>
      <c r="E9174" s="2">
        <v>44590.599332187499</v>
      </c>
      <c r="F9174" s="1">
        <v>0</v>
      </c>
      <c r="G9174" s="1">
        <v>0.09</v>
      </c>
    </row>
    <row r="9175" spans="1:7" x14ac:dyDescent="0.45">
      <c r="A9175">
        <v>9173</v>
      </c>
      <c r="B9175" s="1" t="s">
        <v>14484</v>
      </c>
      <c r="C9175" s="1" t="s">
        <v>6491</v>
      </c>
      <c r="D9175" s="1" t="s">
        <v>14411</v>
      </c>
      <c r="E9175" s="2">
        <v>44590.599343761576</v>
      </c>
      <c r="F9175" s="1">
        <v>0</v>
      </c>
      <c r="G9175" s="1">
        <v>0</v>
      </c>
    </row>
    <row r="9176" spans="1:7" x14ac:dyDescent="0.45">
      <c r="A9176">
        <v>9174</v>
      </c>
      <c r="B9176" s="1" t="s">
        <v>14484</v>
      </c>
      <c r="C9176" s="1" t="s">
        <v>14490</v>
      </c>
      <c r="D9176" s="1" t="s">
        <v>14411</v>
      </c>
      <c r="E9176" s="2">
        <v>44590.599355335646</v>
      </c>
      <c r="F9176" s="1">
        <v>0</v>
      </c>
      <c r="G9176" s="1">
        <v>0.09</v>
      </c>
    </row>
    <row r="9177" spans="1:7" x14ac:dyDescent="0.45">
      <c r="A9177">
        <v>9175</v>
      </c>
      <c r="B9177" s="1" t="s">
        <v>14484</v>
      </c>
      <c r="C9177" s="1" t="s">
        <v>14490</v>
      </c>
      <c r="D9177" s="1" t="s">
        <v>14411</v>
      </c>
      <c r="E9177" s="2">
        <v>44590.599366909722</v>
      </c>
      <c r="F9177" s="1">
        <v>0</v>
      </c>
      <c r="G9177" s="1">
        <v>0</v>
      </c>
    </row>
    <row r="9178" spans="1:7" x14ac:dyDescent="0.45">
      <c r="A9178">
        <v>9176</v>
      </c>
      <c r="B9178" s="1" t="s">
        <v>14484</v>
      </c>
      <c r="C9178" s="1" t="s">
        <v>14490</v>
      </c>
      <c r="D9178" s="1" t="s">
        <v>14411</v>
      </c>
      <c r="E9178" s="2">
        <v>44590.599378483799</v>
      </c>
      <c r="F9178" s="1">
        <v>0</v>
      </c>
      <c r="G9178" s="1">
        <v>0</v>
      </c>
    </row>
    <row r="9179" spans="1:7" x14ac:dyDescent="0.45">
      <c r="A9179">
        <v>9177</v>
      </c>
      <c r="B9179" s="1" t="s">
        <v>14484</v>
      </c>
      <c r="C9179" s="1" t="s">
        <v>6492</v>
      </c>
      <c r="D9179" s="1" t="s">
        <v>14411</v>
      </c>
      <c r="E9179" s="2">
        <v>44590.599390057869</v>
      </c>
      <c r="F9179" s="1">
        <v>0</v>
      </c>
      <c r="G9179" s="1">
        <v>0.09</v>
      </c>
    </row>
    <row r="9180" spans="1:7" x14ac:dyDescent="0.45">
      <c r="A9180">
        <v>9178</v>
      </c>
      <c r="B9180" s="1" t="s">
        <v>14484</v>
      </c>
      <c r="C9180" s="1" t="s">
        <v>14486</v>
      </c>
      <c r="D9180" s="1" t="s">
        <v>14411</v>
      </c>
      <c r="E9180" s="2">
        <v>44590.599401620369</v>
      </c>
      <c r="F9180" s="1">
        <v>0</v>
      </c>
      <c r="G9180" s="1">
        <v>0.08</v>
      </c>
    </row>
    <row r="9181" spans="1:7" x14ac:dyDescent="0.45">
      <c r="A9181">
        <v>9179</v>
      </c>
      <c r="B9181" s="1" t="s">
        <v>14484</v>
      </c>
      <c r="C9181" s="1" t="s">
        <v>14486</v>
      </c>
      <c r="D9181" s="1" t="s">
        <v>14411</v>
      </c>
      <c r="E9181" s="2">
        <v>44590.599413206015</v>
      </c>
      <c r="F9181" s="1">
        <v>0</v>
      </c>
      <c r="G9181" s="1">
        <v>0</v>
      </c>
    </row>
    <row r="9182" spans="1:7" x14ac:dyDescent="0.45">
      <c r="A9182">
        <v>9180</v>
      </c>
      <c r="B9182" s="1" t="s">
        <v>14484</v>
      </c>
      <c r="C9182" s="1" t="s">
        <v>14497</v>
      </c>
      <c r="D9182" s="1" t="s">
        <v>14411</v>
      </c>
      <c r="E9182" s="2">
        <v>44590.599424768516</v>
      </c>
      <c r="F9182" s="1">
        <v>0</v>
      </c>
      <c r="G9182" s="1">
        <v>0.09</v>
      </c>
    </row>
    <row r="9183" spans="1:7" x14ac:dyDescent="0.45">
      <c r="A9183">
        <v>9181</v>
      </c>
      <c r="B9183" s="1" t="s">
        <v>14483</v>
      </c>
      <c r="C9183" s="1" t="s">
        <v>14497</v>
      </c>
      <c r="D9183" s="1" t="s">
        <v>14411</v>
      </c>
      <c r="E9183" s="2">
        <v>44590.599436354169</v>
      </c>
      <c r="F9183" s="1">
        <v>0</v>
      </c>
      <c r="G9183" s="1">
        <v>0.18</v>
      </c>
    </row>
    <row r="9184" spans="1:7" x14ac:dyDescent="0.45">
      <c r="A9184">
        <v>9182</v>
      </c>
      <c r="B9184" s="1" t="s">
        <v>14483</v>
      </c>
      <c r="C9184" s="1" t="s">
        <v>14493</v>
      </c>
      <c r="D9184" s="1" t="s">
        <v>14411</v>
      </c>
      <c r="E9184" s="2">
        <v>44590.599447928238</v>
      </c>
      <c r="F9184" s="1">
        <v>0</v>
      </c>
      <c r="G9184" s="1">
        <v>0.17</v>
      </c>
    </row>
    <row r="9185" spans="1:7" x14ac:dyDescent="0.45">
      <c r="A9185">
        <v>9183</v>
      </c>
      <c r="B9185" s="1" t="s">
        <v>14483</v>
      </c>
      <c r="C9185" s="1" t="s">
        <v>6495</v>
      </c>
      <c r="D9185" s="1" t="s">
        <v>14411</v>
      </c>
      <c r="E9185" s="2">
        <v>44590.599459490739</v>
      </c>
      <c r="F9185" s="1">
        <v>0</v>
      </c>
      <c r="G9185" s="1">
        <v>0.09</v>
      </c>
    </row>
    <row r="9186" spans="1:7" x14ac:dyDescent="0.45">
      <c r="A9186">
        <v>9184</v>
      </c>
      <c r="B9186" s="1" t="s">
        <v>14483</v>
      </c>
      <c r="C9186" s="1" t="s">
        <v>6495</v>
      </c>
      <c r="D9186" s="1" t="s">
        <v>14411</v>
      </c>
      <c r="E9186" s="2">
        <v>44590.599471076392</v>
      </c>
      <c r="F9186" s="1">
        <v>0</v>
      </c>
      <c r="G9186" s="1">
        <v>0</v>
      </c>
    </row>
    <row r="9187" spans="1:7" x14ac:dyDescent="0.45">
      <c r="A9187">
        <v>9185</v>
      </c>
      <c r="B9187" s="1" t="s">
        <v>14483</v>
      </c>
      <c r="C9187" s="1" t="s">
        <v>6495</v>
      </c>
      <c r="D9187" s="1" t="s">
        <v>14411</v>
      </c>
      <c r="E9187" s="2">
        <v>44590.599482650461</v>
      </c>
      <c r="F9187" s="1">
        <v>0</v>
      </c>
      <c r="G9187" s="1">
        <v>0</v>
      </c>
    </row>
    <row r="9188" spans="1:7" x14ac:dyDescent="0.45">
      <c r="A9188">
        <v>9186</v>
      </c>
      <c r="B9188" s="1" t="s">
        <v>14483</v>
      </c>
      <c r="C9188" s="1" t="s">
        <v>6495</v>
      </c>
      <c r="D9188" s="1" t="s">
        <v>14411</v>
      </c>
      <c r="E9188" s="2">
        <v>44590.599494224538</v>
      </c>
      <c r="F9188" s="1">
        <v>0</v>
      </c>
      <c r="G9188" s="1">
        <v>0</v>
      </c>
    </row>
    <row r="9189" spans="1:7" x14ac:dyDescent="0.45">
      <c r="A9189">
        <v>9187</v>
      </c>
      <c r="B9189" s="1" t="s">
        <v>14483</v>
      </c>
      <c r="C9189" s="1" t="s">
        <v>6495</v>
      </c>
      <c r="D9189" s="1" t="s">
        <v>14411</v>
      </c>
      <c r="E9189" s="2">
        <v>44590.599505798615</v>
      </c>
      <c r="F9189" s="1">
        <v>0</v>
      </c>
      <c r="G9189" s="1">
        <v>0</v>
      </c>
    </row>
    <row r="9190" spans="1:7" x14ac:dyDescent="0.45">
      <c r="A9190">
        <v>9188</v>
      </c>
      <c r="B9190" s="1" t="s">
        <v>14483</v>
      </c>
      <c r="C9190" s="1" t="s">
        <v>14485</v>
      </c>
      <c r="D9190" s="1" t="s">
        <v>14411</v>
      </c>
      <c r="E9190" s="2">
        <v>44590.599517361108</v>
      </c>
      <c r="F9190" s="1">
        <v>0</v>
      </c>
      <c r="G9190" s="1">
        <v>0.17</v>
      </c>
    </row>
    <row r="9191" spans="1:7" x14ac:dyDescent="0.45">
      <c r="A9191">
        <v>9189</v>
      </c>
      <c r="B9191" s="1" t="s">
        <v>14479</v>
      </c>
      <c r="C9191" s="1" t="s">
        <v>14501</v>
      </c>
      <c r="D9191" s="1" t="s">
        <v>14411</v>
      </c>
      <c r="E9191" s="2">
        <v>44590.599528935185</v>
      </c>
      <c r="F9191" s="1">
        <v>0</v>
      </c>
      <c r="G9191" s="1">
        <v>0.25</v>
      </c>
    </row>
    <row r="9192" spans="1:7" x14ac:dyDescent="0.45">
      <c r="A9192">
        <v>9190</v>
      </c>
      <c r="B9192" s="1" t="s">
        <v>14479</v>
      </c>
      <c r="C9192" s="1" t="s">
        <v>14482</v>
      </c>
      <c r="D9192" s="1" t="s">
        <v>14411</v>
      </c>
      <c r="E9192" s="2">
        <v>44590.599540509262</v>
      </c>
      <c r="F9192" s="1">
        <v>0</v>
      </c>
      <c r="G9192" s="1">
        <v>0.17</v>
      </c>
    </row>
    <row r="9193" spans="1:7" x14ac:dyDescent="0.45">
      <c r="A9193">
        <v>9191</v>
      </c>
      <c r="B9193" s="1" t="s">
        <v>14479</v>
      </c>
      <c r="C9193" s="1" t="s">
        <v>6496</v>
      </c>
      <c r="D9193" s="1" t="s">
        <v>14411</v>
      </c>
      <c r="E9193" s="2">
        <v>44590.599552083331</v>
      </c>
      <c r="F9193" s="1">
        <v>0</v>
      </c>
      <c r="G9193" s="1">
        <v>0.09</v>
      </c>
    </row>
    <row r="9194" spans="1:7" x14ac:dyDescent="0.45">
      <c r="A9194">
        <v>9192</v>
      </c>
      <c r="B9194" s="1" t="s">
        <v>14479</v>
      </c>
      <c r="C9194" s="1" t="s">
        <v>14502</v>
      </c>
      <c r="D9194" s="1" t="s">
        <v>14411</v>
      </c>
      <c r="E9194" s="2">
        <v>44590.599563668984</v>
      </c>
      <c r="F9194" s="1">
        <v>0</v>
      </c>
      <c r="G9194" s="1">
        <v>0.08</v>
      </c>
    </row>
    <row r="9195" spans="1:7" x14ac:dyDescent="0.45">
      <c r="A9195">
        <v>9193</v>
      </c>
      <c r="B9195" s="1" t="s">
        <v>14479</v>
      </c>
      <c r="C9195" s="1" t="s">
        <v>14502</v>
      </c>
      <c r="D9195" s="1" t="s">
        <v>14411</v>
      </c>
      <c r="E9195" s="2">
        <v>44590.599575243054</v>
      </c>
      <c r="F9195" s="1">
        <v>0</v>
      </c>
      <c r="G9195" s="1">
        <v>0</v>
      </c>
    </row>
    <row r="9196" spans="1:7" x14ac:dyDescent="0.45">
      <c r="A9196">
        <v>9194</v>
      </c>
      <c r="B9196" s="1" t="s">
        <v>14488</v>
      </c>
      <c r="C9196" s="1" t="s">
        <v>14480</v>
      </c>
      <c r="D9196" s="1" t="s">
        <v>14411</v>
      </c>
      <c r="E9196" s="2">
        <v>44590.59958681713</v>
      </c>
      <c r="F9196" s="1">
        <v>0</v>
      </c>
      <c r="G9196" s="1">
        <v>0.2</v>
      </c>
    </row>
    <row r="9197" spans="1:7" x14ac:dyDescent="0.45">
      <c r="A9197">
        <v>9195</v>
      </c>
      <c r="B9197" s="1" t="s">
        <v>14488</v>
      </c>
      <c r="C9197" s="1" t="s">
        <v>14480</v>
      </c>
      <c r="D9197" s="1" t="s">
        <v>14411</v>
      </c>
      <c r="E9197" s="2">
        <v>44590.599598391207</v>
      </c>
      <c r="F9197" s="1">
        <v>0</v>
      </c>
      <c r="G9197" s="1">
        <v>0</v>
      </c>
    </row>
    <row r="9198" spans="1:7" x14ac:dyDescent="0.45">
      <c r="A9198">
        <v>9196</v>
      </c>
      <c r="B9198" s="1" t="s">
        <v>14477</v>
      </c>
      <c r="C9198" s="1" t="s">
        <v>14480</v>
      </c>
      <c r="D9198" s="1" t="s">
        <v>14411</v>
      </c>
      <c r="E9198" s="2">
        <v>44590.599609965277</v>
      </c>
      <c r="F9198" s="1">
        <v>0</v>
      </c>
      <c r="G9198" s="1">
        <v>0.18</v>
      </c>
    </row>
    <row r="9199" spans="1:7" x14ac:dyDescent="0.45">
      <c r="A9199">
        <v>9197</v>
      </c>
      <c r="B9199" s="1" t="s">
        <v>14477</v>
      </c>
      <c r="C9199" s="1" t="s">
        <v>14480</v>
      </c>
      <c r="D9199" s="1" t="s">
        <v>14411</v>
      </c>
      <c r="E9199" s="2">
        <v>44590.599621527777</v>
      </c>
      <c r="F9199" s="1">
        <v>0</v>
      </c>
      <c r="G9199" s="1">
        <v>0</v>
      </c>
    </row>
    <row r="9200" spans="1:7" x14ac:dyDescent="0.45">
      <c r="A9200">
        <v>9198</v>
      </c>
      <c r="B9200" s="1" t="s">
        <v>14503</v>
      </c>
      <c r="C9200" s="1" t="s">
        <v>14480</v>
      </c>
      <c r="D9200" s="1" t="s">
        <v>14411</v>
      </c>
      <c r="E9200" s="2">
        <v>44590.599633101854</v>
      </c>
      <c r="F9200" s="1">
        <v>0</v>
      </c>
      <c r="G9200" s="1">
        <v>0.19</v>
      </c>
    </row>
    <row r="9201" spans="1:7" x14ac:dyDescent="0.45">
      <c r="A9201">
        <v>9199</v>
      </c>
      <c r="B9201" s="1" t="s">
        <v>14503</v>
      </c>
      <c r="C9201" s="1" t="s">
        <v>14480</v>
      </c>
      <c r="D9201" s="1" t="s">
        <v>14411</v>
      </c>
      <c r="E9201" s="2">
        <v>44590.599644675924</v>
      </c>
      <c r="F9201" s="1">
        <v>0</v>
      </c>
      <c r="G9201" s="1">
        <v>0</v>
      </c>
    </row>
    <row r="9202" spans="1:7" x14ac:dyDescent="0.45">
      <c r="A9202">
        <v>9200</v>
      </c>
      <c r="B9202" s="1" t="s">
        <v>14503</v>
      </c>
      <c r="C9202" s="1" t="s">
        <v>14480</v>
      </c>
      <c r="D9202" s="1" t="s">
        <v>14411</v>
      </c>
      <c r="E9202" s="2">
        <v>44590.599656261576</v>
      </c>
      <c r="F9202" s="1">
        <v>0</v>
      </c>
      <c r="G9202" s="1">
        <v>0</v>
      </c>
    </row>
    <row r="9203" spans="1:7" x14ac:dyDescent="0.45">
      <c r="A9203">
        <v>9201</v>
      </c>
      <c r="B9203" s="1" t="s">
        <v>14503</v>
      </c>
      <c r="C9203" s="1" t="s">
        <v>14480</v>
      </c>
      <c r="D9203" s="1" t="s">
        <v>14411</v>
      </c>
      <c r="E9203" s="2">
        <v>44590.599667824077</v>
      </c>
      <c r="F9203" s="1">
        <v>0</v>
      </c>
      <c r="G9203" s="1">
        <v>0</v>
      </c>
    </row>
    <row r="9204" spans="1:7" x14ac:dyDescent="0.45">
      <c r="A9204">
        <v>9202</v>
      </c>
      <c r="B9204" s="1" t="s">
        <v>14503</v>
      </c>
      <c r="C9204" s="1" t="s">
        <v>14480</v>
      </c>
      <c r="D9204" s="1" t="s">
        <v>14411</v>
      </c>
      <c r="E9204" s="2">
        <v>44590.599679409723</v>
      </c>
      <c r="F9204" s="1">
        <v>0</v>
      </c>
      <c r="G9204" s="1">
        <v>0</v>
      </c>
    </row>
    <row r="9205" spans="1:7" x14ac:dyDescent="0.45">
      <c r="A9205">
        <v>9203</v>
      </c>
      <c r="B9205" s="1" t="s">
        <v>14503</v>
      </c>
      <c r="C9205" s="1" t="s">
        <v>14480</v>
      </c>
      <c r="D9205" s="1" t="s">
        <v>14411</v>
      </c>
      <c r="E9205" s="2">
        <v>44590.5996909838</v>
      </c>
      <c r="F9205" s="1">
        <v>0</v>
      </c>
      <c r="G9205" s="1">
        <v>0</v>
      </c>
    </row>
    <row r="9206" spans="1:7" x14ac:dyDescent="0.45">
      <c r="A9206">
        <v>9204</v>
      </c>
      <c r="B9206" s="1" t="s">
        <v>14503</v>
      </c>
      <c r="C9206" s="1" t="s">
        <v>14480</v>
      </c>
      <c r="D9206" s="1" t="s">
        <v>14411</v>
      </c>
      <c r="E9206" s="2">
        <v>44590.599702546293</v>
      </c>
      <c r="F9206" s="1">
        <v>0</v>
      </c>
      <c r="G9206" s="1">
        <v>0</v>
      </c>
    </row>
    <row r="9207" spans="1:7" x14ac:dyDescent="0.45">
      <c r="A9207">
        <v>9205</v>
      </c>
      <c r="B9207" s="1" t="s">
        <v>14503</v>
      </c>
      <c r="C9207" s="1" t="s">
        <v>14480</v>
      </c>
      <c r="D9207" s="1" t="s">
        <v>14411</v>
      </c>
      <c r="E9207" s="2">
        <v>44590.599714131946</v>
      </c>
      <c r="F9207" s="1">
        <v>0</v>
      </c>
      <c r="G9207" s="1">
        <v>0</v>
      </c>
    </row>
    <row r="9208" spans="1:7" x14ac:dyDescent="0.45">
      <c r="A9208">
        <v>9206</v>
      </c>
      <c r="B9208" s="1" t="s">
        <v>14503</v>
      </c>
      <c r="C9208" s="1" t="s">
        <v>14480</v>
      </c>
      <c r="D9208" s="1" t="s">
        <v>14411</v>
      </c>
      <c r="E9208" s="2">
        <v>44590.599725706015</v>
      </c>
      <c r="F9208" s="1">
        <v>0</v>
      </c>
      <c r="G9208" s="1">
        <v>0</v>
      </c>
    </row>
    <row r="9209" spans="1:7" x14ac:dyDescent="0.45">
      <c r="A9209">
        <v>9207</v>
      </c>
      <c r="B9209" s="1" t="s">
        <v>14503</v>
      </c>
      <c r="C9209" s="1" t="s">
        <v>14480</v>
      </c>
      <c r="D9209" s="1" t="s">
        <v>14411</v>
      </c>
      <c r="E9209" s="2">
        <v>44590.599737268516</v>
      </c>
      <c r="F9209" s="1">
        <v>0</v>
      </c>
      <c r="G9209" s="1">
        <v>0</v>
      </c>
    </row>
    <row r="9210" spans="1:7" x14ac:dyDescent="0.45">
      <c r="A9210">
        <v>9208</v>
      </c>
      <c r="B9210" s="1" t="s">
        <v>14503</v>
      </c>
      <c r="C9210" s="1" t="s">
        <v>14502</v>
      </c>
      <c r="D9210" s="1" t="s">
        <v>14411</v>
      </c>
      <c r="E9210" s="2">
        <v>44590.599748854169</v>
      </c>
      <c r="F9210" s="1">
        <v>0</v>
      </c>
      <c r="G9210" s="1">
        <v>0.09</v>
      </c>
    </row>
    <row r="9211" spans="1:7" x14ac:dyDescent="0.45">
      <c r="A9211">
        <v>9209</v>
      </c>
      <c r="B9211" s="1" t="s">
        <v>14503</v>
      </c>
      <c r="C9211" s="1" t="s">
        <v>14502</v>
      </c>
      <c r="D9211" s="1" t="s">
        <v>14411</v>
      </c>
      <c r="E9211" s="2">
        <v>44590.59976041667</v>
      </c>
      <c r="F9211" s="1">
        <v>0</v>
      </c>
      <c r="G9211" s="1">
        <v>0</v>
      </c>
    </row>
    <row r="9212" spans="1:7" x14ac:dyDescent="0.45">
      <c r="A9212">
        <v>9210</v>
      </c>
      <c r="B9212" s="1" t="s">
        <v>14503</v>
      </c>
      <c r="C9212" s="1" t="s">
        <v>6496</v>
      </c>
      <c r="D9212" s="1" t="s">
        <v>14411</v>
      </c>
      <c r="E9212" s="2">
        <v>44590.599772002315</v>
      </c>
      <c r="F9212" s="1">
        <v>0</v>
      </c>
      <c r="G9212" s="1">
        <v>0.08</v>
      </c>
    </row>
    <row r="9213" spans="1:7" x14ac:dyDescent="0.45">
      <c r="A9213">
        <v>9211</v>
      </c>
      <c r="B9213" s="1" t="s">
        <v>14503</v>
      </c>
      <c r="C9213" s="1" t="s">
        <v>14481</v>
      </c>
      <c r="D9213" s="1" t="s">
        <v>14411</v>
      </c>
      <c r="E9213" s="2">
        <v>44590.599783576392</v>
      </c>
      <c r="F9213" s="1">
        <v>0</v>
      </c>
      <c r="G9213" s="1">
        <v>0.17</v>
      </c>
    </row>
    <row r="9214" spans="1:7" x14ac:dyDescent="0.45">
      <c r="A9214">
        <v>9212</v>
      </c>
      <c r="B9214" s="1" t="s">
        <v>14503</v>
      </c>
      <c r="C9214" s="1" t="s">
        <v>14485</v>
      </c>
      <c r="D9214" s="1" t="s">
        <v>14411</v>
      </c>
      <c r="E9214" s="2">
        <v>44590.599795138885</v>
      </c>
      <c r="F9214" s="1">
        <v>0</v>
      </c>
      <c r="G9214" s="1">
        <v>0.26</v>
      </c>
    </row>
    <row r="9215" spans="1:7" x14ac:dyDescent="0.45">
      <c r="A9215">
        <v>9213</v>
      </c>
      <c r="B9215" s="1" t="s">
        <v>14503</v>
      </c>
      <c r="C9215" s="1" t="s">
        <v>6494</v>
      </c>
      <c r="D9215" s="1" t="s">
        <v>14419</v>
      </c>
      <c r="E9215" s="2">
        <v>44590.599806724538</v>
      </c>
      <c r="F9215" s="1">
        <v>1</v>
      </c>
      <c r="G9215" s="1">
        <v>0.34</v>
      </c>
    </row>
    <row r="9216" spans="1:7" x14ac:dyDescent="0.45">
      <c r="A9216">
        <v>9214</v>
      </c>
      <c r="B9216" s="1" t="s">
        <v>14503</v>
      </c>
      <c r="C9216" s="1" t="s">
        <v>6492</v>
      </c>
      <c r="D9216" s="1" t="s">
        <v>14419</v>
      </c>
      <c r="E9216" s="2">
        <v>44590.599818298608</v>
      </c>
      <c r="F9216" s="1">
        <v>0</v>
      </c>
      <c r="G9216" s="1">
        <v>0.26</v>
      </c>
    </row>
    <row r="9217" spans="1:7" x14ac:dyDescent="0.45">
      <c r="A9217">
        <v>9215</v>
      </c>
      <c r="B9217" s="1" t="s">
        <v>14503</v>
      </c>
      <c r="C9217" s="1" t="s">
        <v>6491</v>
      </c>
      <c r="D9217" s="1" t="s">
        <v>14419</v>
      </c>
      <c r="E9217" s="2">
        <v>44590.599829872684</v>
      </c>
      <c r="F9217" s="1">
        <v>0</v>
      </c>
      <c r="G9217" s="1">
        <v>0.17</v>
      </c>
    </row>
    <row r="9218" spans="1:7" x14ac:dyDescent="0.45">
      <c r="A9218">
        <v>9216</v>
      </c>
      <c r="B9218" s="1" t="s">
        <v>14503</v>
      </c>
      <c r="C9218" s="1" t="s">
        <v>14498</v>
      </c>
      <c r="D9218" s="1" t="s">
        <v>14419</v>
      </c>
      <c r="E9218" s="2">
        <v>44590.599841446761</v>
      </c>
      <c r="F9218" s="1">
        <v>0</v>
      </c>
      <c r="G9218" s="1">
        <v>0.08</v>
      </c>
    </row>
    <row r="9219" spans="1:7" x14ac:dyDescent="0.45">
      <c r="A9219">
        <v>9217</v>
      </c>
      <c r="B9219" s="1" t="s">
        <v>14477</v>
      </c>
      <c r="C9219" s="1" t="s">
        <v>14500</v>
      </c>
      <c r="D9219" s="1" t="s">
        <v>14419</v>
      </c>
      <c r="E9219" s="2">
        <v>44590.599853020831</v>
      </c>
      <c r="F9219" s="1">
        <v>0</v>
      </c>
      <c r="G9219" s="1">
        <v>0.2</v>
      </c>
    </row>
    <row r="9220" spans="1:7" x14ac:dyDescent="0.45">
      <c r="A9220">
        <v>9218</v>
      </c>
      <c r="B9220" s="1" t="s">
        <v>14477</v>
      </c>
      <c r="C9220" s="1" t="s">
        <v>14500</v>
      </c>
      <c r="D9220" s="1" t="s">
        <v>14419</v>
      </c>
      <c r="E9220" s="2">
        <v>44590.599864594908</v>
      </c>
      <c r="F9220" s="1">
        <v>0</v>
      </c>
      <c r="G9220" s="1">
        <v>0</v>
      </c>
    </row>
    <row r="9221" spans="1:7" x14ac:dyDescent="0.45">
      <c r="A9221">
        <v>9219</v>
      </c>
      <c r="B9221" s="1" t="s">
        <v>14477</v>
      </c>
      <c r="C9221" s="1" t="s">
        <v>14500</v>
      </c>
      <c r="D9221" s="1" t="s">
        <v>14419</v>
      </c>
      <c r="E9221" s="2">
        <v>44590.599876168984</v>
      </c>
      <c r="F9221" s="1">
        <v>0</v>
      </c>
      <c r="G9221" s="1">
        <v>0</v>
      </c>
    </row>
    <row r="9222" spans="1:7" x14ac:dyDescent="0.45">
      <c r="A9222">
        <v>9220</v>
      </c>
      <c r="B9222" s="1" t="s">
        <v>14477</v>
      </c>
      <c r="C9222" s="1" t="s">
        <v>14500</v>
      </c>
      <c r="D9222" s="1" t="s">
        <v>14419</v>
      </c>
      <c r="E9222" s="2">
        <v>44590.599887743054</v>
      </c>
      <c r="F9222" s="1">
        <v>0</v>
      </c>
      <c r="G9222" s="1">
        <v>0</v>
      </c>
    </row>
    <row r="9223" spans="1:7" x14ac:dyDescent="0.45">
      <c r="A9223">
        <v>9221</v>
      </c>
      <c r="B9223" s="1" t="s">
        <v>14488</v>
      </c>
      <c r="C9223" s="1" t="s">
        <v>14500</v>
      </c>
      <c r="D9223" s="1" t="s">
        <v>14419</v>
      </c>
      <c r="E9223" s="2">
        <v>44590.599899317131</v>
      </c>
      <c r="F9223" s="1">
        <v>0</v>
      </c>
      <c r="G9223" s="1">
        <v>0.18</v>
      </c>
    </row>
    <row r="9224" spans="1:7" x14ac:dyDescent="0.45">
      <c r="A9224">
        <v>9222</v>
      </c>
      <c r="B9224" s="1" t="s">
        <v>14488</v>
      </c>
      <c r="C9224" s="1" t="s">
        <v>14500</v>
      </c>
      <c r="D9224" s="1" t="s">
        <v>14419</v>
      </c>
      <c r="E9224" s="2">
        <v>44590.5999108912</v>
      </c>
      <c r="F9224" s="1">
        <v>0</v>
      </c>
      <c r="G9224" s="1">
        <v>0</v>
      </c>
    </row>
    <row r="9225" spans="1:7" x14ac:dyDescent="0.45">
      <c r="A9225">
        <v>9223</v>
      </c>
      <c r="B9225" s="1" t="s">
        <v>14479</v>
      </c>
      <c r="C9225" s="1" t="s">
        <v>14500</v>
      </c>
      <c r="D9225" s="1" t="s">
        <v>14419</v>
      </c>
      <c r="E9225" s="2">
        <v>44590.599922465277</v>
      </c>
      <c r="F9225" s="1">
        <v>0</v>
      </c>
      <c r="G9225" s="1">
        <v>0.19</v>
      </c>
    </row>
    <row r="9226" spans="1:7" x14ac:dyDescent="0.45">
      <c r="A9226">
        <v>9224</v>
      </c>
      <c r="B9226" s="1" t="s">
        <v>14479</v>
      </c>
      <c r="C9226" s="1" t="s">
        <v>14500</v>
      </c>
      <c r="D9226" s="1" t="s">
        <v>14419</v>
      </c>
      <c r="E9226" s="2">
        <v>44590.599934027778</v>
      </c>
      <c r="F9226" s="1">
        <v>0</v>
      </c>
      <c r="G9226" s="1">
        <v>0</v>
      </c>
    </row>
    <row r="9227" spans="1:7" x14ac:dyDescent="0.45">
      <c r="A9227">
        <v>9225</v>
      </c>
      <c r="B9227" s="1" t="s">
        <v>14479</v>
      </c>
      <c r="C9227" s="1" t="s">
        <v>14500</v>
      </c>
      <c r="D9227" s="1" t="s">
        <v>14419</v>
      </c>
      <c r="E9227" s="2">
        <v>44590.599945613423</v>
      </c>
      <c r="F9227" s="1">
        <v>0</v>
      </c>
      <c r="G9227" s="1">
        <v>0</v>
      </c>
    </row>
    <row r="9228" spans="1:7" x14ac:dyDescent="0.45">
      <c r="A9228">
        <v>9226</v>
      </c>
      <c r="B9228" s="1" t="s">
        <v>14479</v>
      </c>
      <c r="C9228" s="1" t="s">
        <v>14500</v>
      </c>
      <c r="D9228" s="1" t="s">
        <v>14419</v>
      </c>
      <c r="E9228" s="2">
        <v>44590.5999571875</v>
      </c>
      <c r="F9228" s="1">
        <v>0</v>
      </c>
      <c r="G9228" s="1">
        <v>0</v>
      </c>
    </row>
    <row r="9229" spans="1:7" x14ac:dyDescent="0.45">
      <c r="A9229">
        <v>9227</v>
      </c>
      <c r="B9229" s="1" t="s">
        <v>14479</v>
      </c>
      <c r="C9229" s="1" t="s">
        <v>14500</v>
      </c>
      <c r="D9229" s="1" t="s">
        <v>14419</v>
      </c>
      <c r="E9229" s="2">
        <v>44590.599968750001</v>
      </c>
      <c r="F9229" s="1">
        <v>0</v>
      </c>
      <c r="G9229" s="1">
        <v>0</v>
      </c>
    </row>
    <row r="9230" spans="1:7" x14ac:dyDescent="0.45">
      <c r="A9230">
        <v>9228</v>
      </c>
      <c r="B9230" s="1" t="s">
        <v>14479</v>
      </c>
      <c r="C9230" s="1" t="s">
        <v>14500</v>
      </c>
      <c r="D9230" s="1" t="s">
        <v>14419</v>
      </c>
      <c r="E9230" s="2">
        <v>44590.599980335646</v>
      </c>
      <c r="F9230" s="1">
        <v>0</v>
      </c>
      <c r="G9230" s="1">
        <v>0</v>
      </c>
    </row>
    <row r="9231" spans="1:7" x14ac:dyDescent="0.45">
      <c r="A9231">
        <v>9229</v>
      </c>
      <c r="B9231" s="1" t="s">
        <v>14479</v>
      </c>
      <c r="C9231" s="1" t="s">
        <v>14500</v>
      </c>
      <c r="D9231" s="1" t="s">
        <v>14419</v>
      </c>
      <c r="E9231" s="2">
        <v>44590.599991909723</v>
      </c>
      <c r="F9231" s="1">
        <v>0</v>
      </c>
      <c r="G9231" s="1">
        <v>0</v>
      </c>
    </row>
    <row r="9232" spans="1:7" x14ac:dyDescent="0.45">
      <c r="A9232">
        <v>9230</v>
      </c>
      <c r="B9232" s="1" t="s">
        <v>14479</v>
      </c>
      <c r="C9232" s="1" t="s">
        <v>14500</v>
      </c>
      <c r="D9232" s="1" t="s">
        <v>14419</v>
      </c>
      <c r="E9232" s="2">
        <v>44590.6000034838</v>
      </c>
      <c r="F9232" s="1">
        <v>0</v>
      </c>
      <c r="G9232" s="1">
        <v>0</v>
      </c>
    </row>
    <row r="9233" spans="1:7" x14ac:dyDescent="0.45">
      <c r="A9233">
        <v>9231</v>
      </c>
      <c r="B9233" s="1" t="s">
        <v>14479</v>
      </c>
      <c r="C9233" s="1" t="s">
        <v>14500</v>
      </c>
      <c r="D9233" s="1" t="s">
        <v>14419</v>
      </c>
      <c r="E9233" s="2">
        <v>44590.600015057869</v>
      </c>
      <c r="F9233" s="1">
        <v>0</v>
      </c>
      <c r="G9233" s="1">
        <v>0</v>
      </c>
    </row>
    <row r="9234" spans="1:7" x14ac:dyDescent="0.45">
      <c r="A9234">
        <v>9232</v>
      </c>
      <c r="B9234" s="1" t="s">
        <v>14479</v>
      </c>
      <c r="C9234" s="1" t="s">
        <v>14500</v>
      </c>
      <c r="D9234" s="1" t="s">
        <v>14419</v>
      </c>
      <c r="E9234" s="2">
        <v>44590.60002662037</v>
      </c>
      <c r="F9234" s="1">
        <v>0</v>
      </c>
      <c r="G9234" s="1">
        <v>0</v>
      </c>
    </row>
    <row r="9235" spans="1:7" x14ac:dyDescent="0.45">
      <c r="A9235">
        <v>9233</v>
      </c>
      <c r="B9235" s="1" t="s">
        <v>14479</v>
      </c>
      <c r="C9235" s="1" t="s">
        <v>14500</v>
      </c>
      <c r="D9235" s="1" t="s">
        <v>14419</v>
      </c>
      <c r="E9235" s="2">
        <v>44590.600038194447</v>
      </c>
      <c r="F9235" s="1">
        <v>0</v>
      </c>
      <c r="G9235" s="1">
        <v>0</v>
      </c>
    </row>
    <row r="9236" spans="1:7" x14ac:dyDescent="0.45">
      <c r="A9236">
        <v>9234</v>
      </c>
      <c r="B9236" s="1" t="s">
        <v>14479</v>
      </c>
      <c r="C9236" s="1" t="s">
        <v>14498</v>
      </c>
      <c r="D9236" s="1" t="s">
        <v>14419</v>
      </c>
      <c r="E9236" s="2">
        <v>44590.600049780092</v>
      </c>
      <c r="F9236" s="1">
        <v>0</v>
      </c>
      <c r="G9236" s="1">
        <v>0.09</v>
      </c>
    </row>
    <row r="9237" spans="1:7" x14ac:dyDescent="0.45">
      <c r="A9237">
        <v>9235</v>
      </c>
      <c r="B9237" s="1" t="s">
        <v>14479</v>
      </c>
      <c r="C9237" s="1" t="s">
        <v>14498</v>
      </c>
      <c r="D9237" s="1" t="s">
        <v>14419</v>
      </c>
      <c r="E9237" s="2">
        <v>44590.600061354169</v>
      </c>
      <c r="F9237" s="1">
        <v>0</v>
      </c>
      <c r="G9237" s="1">
        <v>0</v>
      </c>
    </row>
    <row r="9238" spans="1:7" x14ac:dyDescent="0.45">
      <c r="A9238">
        <v>9236</v>
      </c>
      <c r="B9238" s="1" t="s">
        <v>14479</v>
      </c>
      <c r="C9238" s="1" t="s">
        <v>14498</v>
      </c>
      <c r="D9238" s="1" t="s">
        <v>14419</v>
      </c>
      <c r="E9238" s="2">
        <v>44590.600072928239</v>
      </c>
      <c r="F9238" s="1">
        <v>0</v>
      </c>
      <c r="G9238" s="1">
        <v>0</v>
      </c>
    </row>
    <row r="9239" spans="1:7" x14ac:dyDescent="0.45">
      <c r="A9239">
        <v>9237</v>
      </c>
      <c r="B9239" s="1" t="s">
        <v>14479</v>
      </c>
      <c r="C9239" s="1" t="s">
        <v>14498</v>
      </c>
      <c r="D9239" s="1" t="s">
        <v>14419</v>
      </c>
      <c r="E9239" s="2">
        <v>44590.600084490739</v>
      </c>
      <c r="F9239" s="1">
        <v>0</v>
      </c>
      <c r="G9239" s="1">
        <v>0</v>
      </c>
    </row>
    <row r="9240" spans="1:7" x14ac:dyDescent="0.45">
      <c r="A9240">
        <v>9238</v>
      </c>
      <c r="B9240" s="1" t="s">
        <v>14479</v>
      </c>
      <c r="C9240" s="1" t="s">
        <v>14498</v>
      </c>
      <c r="D9240" s="1" t="s">
        <v>14419</v>
      </c>
      <c r="E9240" s="2">
        <v>44590.600096076392</v>
      </c>
      <c r="F9240" s="1">
        <v>0</v>
      </c>
      <c r="G9240" s="1">
        <v>0</v>
      </c>
    </row>
    <row r="9241" spans="1:7" x14ac:dyDescent="0.45">
      <c r="A9241">
        <v>9239</v>
      </c>
      <c r="B9241" s="1" t="s">
        <v>14479</v>
      </c>
      <c r="C9241" s="1" t="s">
        <v>14498</v>
      </c>
      <c r="D9241" s="1" t="s">
        <v>14419</v>
      </c>
      <c r="E9241" s="2">
        <v>44590.600107650462</v>
      </c>
      <c r="F9241" s="1">
        <v>0</v>
      </c>
      <c r="G9241" s="1">
        <v>0</v>
      </c>
    </row>
    <row r="9242" spans="1:7" x14ac:dyDescent="0.45">
      <c r="A9242">
        <v>9240</v>
      </c>
      <c r="B9242" s="1" t="s">
        <v>14479</v>
      </c>
      <c r="C9242" s="1" t="s">
        <v>6491</v>
      </c>
      <c r="D9242" s="1" t="s">
        <v>14419</v>
      </c>
      <c r="E9242" s="2">
        <v>44590.600119224539</v>
      </c>
      <c r="F9242" s="1">
        <v>0</v>
      </c>
      <c r="G9242" s="1">
        <v>0.08</v>
      </c>
    </row>
    <row r="9243" spans="1:7" x14ac:dyDescent="0.45">
      <c r="A9243">
        <v>9241</v>
      </c>
      <c r="B9243" s="1" t="s">
        <v>14488</v>
      </c>
      <c r="C9243" s="1" t="s">
        <v>6491</v>
      </c>
      <c r="D9243" s="1" t="s">
        <v>14419</v>
      </c>
      <c r="E9243" s="2">
        <v>44590.600130798608</v>
      </c>
      <c r="F9243" s="1">
        <v>0</v>
      </c>
      <c r="G9243" s="1">
        <v>0.19</v>
      </c>
    </row>
    <row r="9244" spans="1:7" x14ac:dyDescent="0.45">
      <c r="A9244">
        <v>9242</v>
      </c>
      <c r="B9244" s="1" t="s">
        <v>14488</v>
      </c>
      <c r="C9244" s="1" t="s">
        <v>6492</v>
      </c>
      <c r="D9244" s="1" t="s">
        <v>14419</v>
      </c>
      <c r="E9244" s="2">
        <v>44590.600142372685</v>
      </c>
      <c r="F9244" s="1">
        <v>0</v>
      </c>
      <c r="G9244" s="1">
        <v>0.17</v>
      </c>
    </row>
    <row r="9245" spans="1:7" x14ac:dyDescent="0.45">
      <c r="A9245">
        <v>9243</v>
      </c>
      <c r="B9245" s="1" t="s">
        <v>14488</v>
      </c>
      <c r="C9245" s="1" t="s">
        <v>14486</v>
      </c>
      <c r="D9245" s="1" t="s">
        <v>14419</v>
      </c>
      <c r="E9245" s="2">
        <v>44590.600153946762</v>
      </c>
      <c r="F9245" s="1">
        <v>0</v>
      </c>
      <c r="G9245" s="1">
        <v>0.08</v>
      </c>
    </row>
    <row r="9246" spans="1:7" x14ac:dyDescent="0.45">
      <c r="A9246">
        <v>9244</v>
      </c>
      <c r="B9246" s="1" t="s">
        <v>14488</v>
      </c>
      <c r="C9246" s="1" t="s">
        <v>14497</v>
      </c>
      <c r="D9246" s="1" t="s">
        <v>14419</v>
      </c>
      <c r="E9246" s="2">
        <v>44590.600165520831</v>
      </c>
      <c r="F9246" s="1">
        <v>0</v>
      </c>
      <c r="G9246" s="1">
        <v>0.09</v>
      </c>
    </row>
    <row r="9247" spans="1:7" x14ac:dyDescent="0.45">
      <c r="A9247">
        <v>9245</v>
      </c>
      <c r="B9247" s="1" t="s">
        <v>14488</v>
      </c>
      <c r="C9247" s="1" t="s">
        <v>6494</v>
      </c>
      <c r="D9247" s="1" t="s">
        <v>14419</v>
      </c>
      <c r="E9247" s="2">
        <v>44590.600177094908</v>
      </c>
      <c r="F9247" s="1">
        <v>0</v>
      </c>
      <c r="G9247" s="1">
        <v>0.09</v>
      </c>
    </row>
    <row r="9248" spans="1:7" x14ac:dyDescent="0.45">
      <c r="A9248">
        <v>9246</v>
      </c>
      <c r="B9248" s="1" t="s">
        <v>14477</v>
      </c>
      <c r="C9248" s="1" t="s">
        <v>14493</v>
      </c>
      <c r="D9248" s="1" t="s">
        <v>14419</v>
      </c>
      <c r="E9248" s="2">
        <v>44590.600188668985</v>
      </c>
      <c r="F9248" s="1">
        <v>0</v>
      </c>
      <c r="G9248" s="1">
        <v>0.2</v>
      </c>
    </row>
    <row r="9249" spans="1:7" x14ac:dyDescent="0.45">
      <c r="A9249">
        <v>9247</v>
      </c>
      <c r="B9249" s="1" t="s">
        <v>14477</v>
      </c>
      <c r="C9249" s="1" t="s">
        <v>6495</v>
      </c>
      <c r="D9249" s="1" t="s">
        <v>14419</v>
      </c>
      <c r="E9249" s="2">
        <v>44590.600200231478</v>
      </c>
      <c r="F9249" s="1">
        <v>0</v>
      </c>
      <c r="G9249" s="1">
        <v>0.09</v>
      </c>
    </row>
    <row r="9250" spans="1:7" x14ac:dyDescent="0.45">
      <c r="A9250">
        <v>9248</v>
      </c>
      <c r="B9250" s="1" t="s">
        <v>14477</v>
      </c>
      <c r="C9250" s="1" t="s">
        <v>6495</v>
      </c>
      <c r="D9250" s="1" t="s">
        <v>14419</v>
      </c>
      <c r="E9250" s="2">
        <v>44590.600211817131</v>
      </c>
      <c r="F9250" s="1">
        <v>0</v>
      </c>
      <c r="G9250" s="1">
        <v>0</v>
      </c>
    </row>
    <row r="9251" spans="1:7" x14ac:dyDescent="0.45">
      <c r="A9251">
        <v>9249</v>
      </c>
      <c r="B9251" s="1" t="s">
        <v>14477</v>
      </c>
      <c r="C9251" s="1" t="s">
        <v>14494</v>
      </c>
      <c r="D9251" s="1" t="s">
        <v>14419</v>
      </c>
      <c r="E9251" s="2">
        <v>44590.6002233912</v>
      </c>
      <c r="F9251" s="1">
        <v>0</v>
      </c>
      <c r="G9251" s="1">
        <v>0.09</v>
      </c>
    </row>
    <row r="9252" spans="1:7" x14ac:dyDescent="0.45">
      <c r="A9252">
        <v>9250</v>
      </c>
      <c r="B9252" s="1" t="s">
        <v>14477</v>
      </c>
      <c r="C9252" s="1" t="s">
        <v>14494</v>
      </c>
      <c r="D9252" s="1" t="s">
        <v>14419</v>
      </c>
      <c r="E9252" s="2">
        <v>44590.600234965277</v>
      </c>
      <c r="F9252" s="1">
        <v>0</v>
      </c>
      <c r="G9252" s="1">
        <v>0</v>
      </c>
    </row>
    <row r="9253" spans="1:7" x14ac:dyDescent="0.45">
      <c r="A9253">
        <v>9251</v>
      </c>
      <c r="B9253" s="1" t="s">
        <v>14477</v>
      </c>
      <c r="C9253" s="1" t="s">
        <v>14485</v>
      </c>
      <c r="D9253" s="1" t="s">
        <v>14419</v>
      </c>
      <c r="E9253" s="2">
        <v>44590.600246539354</v>
      </c>
      <c r="F9253" s="1">
        <v>0</v>
      </c>
      <c r="G9253" s="1">
        <v>0.08</v>
      </c>
    </row>
    <row r="9254" spans="1:7" x14ac:dyDescent="0.45">
      <c r="A9254">
        <v>9252</v>
      </c>
      <c r="B9254" s="1" t="s">
        <v>14503</v>
      </c>
      <c r="C9254" s="1" t="s">
        <v>14485</v>
      </c>
      <c r="D9254" s="1" t="s">
        <v>14419</v>
      </c>
      <c r="E9254" s="2">
        <v>44590.600258101855</v>
      </c>
      <c r="F9254" s="1">
        <v>0</v>
      </c>
      <c r="G9254" s="1">
        <v>0.19</v>
      </c>
    </row>
    <row r="9255" spans="1:7" x14ac:dyDescent="0.45">
      <c r="A9255">
        <v>9253</v>
      </c>
      <c r="B9255" s="1" t="s">
        <v>14503</v>
      </c>
      <c r="C9255" s="1" t="s">
        <v>14504</v>
      </c>
      <c r="D9255" s="1" t="s">
        <v>14419</v>
      </c>
      <c r="E9255" s="2">
        <v>44590.6002696875</v>
      </c>
      <c r="F9255" s="1">
        <v>0</v>
      </c>
      <c r="G9255" s="1">
        <v>0.09</v>
      </c>
    </row>
    <row r="9256" spans="1:7" x14ac:dyDescent="0.45">
      <c r="A9256">
        <v>9254</v>
      </c>
      <c r="B9256" s="1" t="s">
        <v>14503</v>
      </c>
      <c r="C9256" s="1" t="s">
        <v>14504</v>
      </c>
      <c r="D9256" s="1" t="s">
        <v>14419</v>
      </c>
      <c r="E9256" s="2">
        <v>44590.600281261577</v>
      </c>
      <c r="F9256" s="1">
        <v>0</v>
      </c>
      <c r="G9256" s="1">
        <v>0</v>
      </c>
    </row>
    <row r="9257" spans="1:7" x14ac:dyDescent="0.45">
      <c r="A9257">
        <v>9255</v>
      </c>
      <c r="B9257" s="1" t="s">
        <v>14503</v>
      </c>
      <c r="C9257" s="1" t="s">
        <v>14501</v>
      </c>
      <c r="D9257" s="1" t="s">
        <v>14419</v>
      </c>
      <c r="E9257" s="2">
        <v>44590.600292835647</v>
      </c>
      <c r="F9257" s="1">
        <v>0</v>
      </c>
      <c r="G9257" s="1">
        <v>0.09</v>
      </c>
    </row>
    <row r="9258" spans="1:7" x14ac:dyDescent="0.45">
      <c r="A9258">
        <v>9256</v>
      </c>
      <c r="B9258" s="1" t="s">
        <v>14503</v>
      </c>
      <c r="C9258" s="1" t="s">
        <v>14481</v>
      </c>
      <c r="D9258" s="1" t="s">
        <v>14419</v>
      </c>
      <c r="E9258" s="2">
        <v>44590.600304409723</v>
      </c>
      <c r="F9258" s="1">
        <v>0</v>
      </c>
      <c r="G9258" s="1">
        <v>0.08</v>
      </c>
    </row>
    <row r="9259" spans="1:7" x14ac:dyDescent="0.45">
      <c r="A9259">
        <v>9257</v>
      </c>
      <c r="B9259" s="1" t="s">
        <v>14503</v>
      </c>
      <c r="C9259" s="1" t="s">
        <v>14482</v>
      </c>
      <c r="D9259" s="1" t="s">
        <v>14419</v>
      </c>
      <c r="E9259" s="2">
        <v>44590.600315983793</v>
      </c>
      <c r="F9259" s="1">
        <v>0</v>
      </c>
      <c r="G9259" s="1">
        <v>0.09</v>
      </c>
    </row>
    <row r="9260" spans="1:7" x14ac:dyDescent="0.45">
      <c r="A9260">
        <v>9258</v>
      </c>
      <c r="B9260" s="1" t="s">
        <v>14503</v>
      </c>
      <c r="C9260" s="1" t="s">
        <v>14482</v>
      </c>
      <c r="D9260" s="1" t="s">
        <v>14419</v>
      </c>
      <c r="E9260" s="2">
        <v>44590.600327546294</v>
      </c>
      <c r="F9260" s="1">
        <v>0</v>
      </c>
      <c r="G9260" s="1">
        <v>0</v>
      </c>
    </row>
    <row r="9261" spans="1:7" x14ac:dyDescent="0.45">
      <c r="A9261">
        <v>9259</v>
      </c>
      <c r="B9261" s="1" t="s">
        <v>14475</v>
      </c>
      <c r="C9261" s="1" t="s">
        <v>6496</v>
      </c>
      <c r="D9261" s="1" t="s">
        <v>14419</v>
      </c>
      <c r="E9261" s="2">
        <v>44590.600339131946</v>
      </c>
      <c r="F9261" s="1">
        <v>0</v>
      </c>
      <c r="G9261" s="1">
        <v>0.2</v>
      </c>
    </row>
    <row r="9262" spans="1:7" x14ac:dyDescent="0.45">
      <c r="A9262">
        <v>9260</v>
      </c>
      <c r="B9262" s="1" t="s">
        <v>14475</v>
      </c>
      <c r="C9262" s="1" t="s">
        <v>6496</v>
      </c>
      <c r="D9262" s="1" t="s">
        <v>14419</v>
      </c>
      <c r="E9262" s="2">
        <v>44590.600350706016</v>
      </c>
      <c r="F9262" s="1">
        <v>0</v>
      </c>
      <c r="G9262" s="1">
        <v>0</v>
      </c>
    </row>
    <row r="9263" spans="1:7" x14ac:dyDescent="0.45">
      <c r="A9263">
        <v>9261</v>
      </c>
      <c r="B9263" s="1" t="s">
        <v>14475</v>
      </c>
      <c r="C9263" s="1" t="s">
        <v>6496</v>
      </c>
      <c r="D9263" s="1" t="s">
        <v>14419</v>
      </c>
      <c r="E9263" s="2">
        <v>44590.600362280093</v>
      </c>
      <c r="F9263" s="1">
        <v>0</v>
      </c>
      <c r="G9263" s="1">
        <v>0</v>
      </c>
    </row>
    <row r="9264" spans="1:7" x14ac:dyDescent="0.45">
      <c r="A9264">
        <v>9262</v>
      </c>
      <c r="B9264" s="1" t="s">
        <v>14475</v>
      </c>
      <c r="C9264" s="1" t="s">
        <v>14502</v>
      </c>
      <c r="D9264" s="1" t="s">
        <v>14419</v>
      </c>
      <c r="E9264" s="2">
        <v>44590.600373842593</v>
      </c>
      <c r="F9264" s="1">
        <v>0</v>
      </c>
      <c r="G9264" s="1">
        <v>0.08</v>
      </c>
    </row>
    <row r="9265" spans="1:7" x14ac:dyDescent="0.45">
      <c r="A9265">
        <v>9263</v>
      </c>
      <c r="B9265" s="1" t="s">
        <v>14475</v>
      </c>
      <c r="C9265" s="1" t="s">
        <v>14502</v>
      </c>
      <c r="D9265" s="1" t="s">
        <v>14419</v>
      </c>
      <c r="E9265" s="2">
        <v>44590.600385428239</v>
      </c>
      <c r="F9265" s="1">
        <v>0</v>
      </c>
      <c r="G9265" s="1">
        <v>0</v>
      </c>
    </row>
    <row r="9266" spans="1:7" x14ac:dyDescent="0.45">
      <c r="A9266">
        <v>9264</v>
      </c>
      <c r="B9266" s="1" t="s">
        <v>14475</v>
      </c>
      <c r="C9266" s="1" t="s">
        <v>14480</v>
      </c>
      <c r="D9266" s="1" t="s">
        <v>14419</v>
      </c>
      <c r="E9266" s="2">
        <v>44590.600397002316</v>
      </c>
      <c r="F9266" s="1">
        <v>0</v>
      </c>
      <c r="G9266" s="1">
        <v>0.09</v>
      </c>
    </row>
    <row r="9267" spans="1:7" x14ac:dyDescent="0.45">
      <c r="A9267">
        <v>9265</v>
      </c>
      <c r="B9267" s="1" t="s">
        <v>14475</v>
      </c>
      <c r="C9267" s="1" t="s">
        <v>14480</v>
      </c>
      <c r="D9267" s="1" t="s">
        <v>14419</v>
      </c>
      <c r="E9267" s="2">
        <v>44590.600408576393</v>
      </c>
      <c r="F9267" s="1">
        <v>0</v>
      </c>
      <c r="G9267" s="1">
        <v>0</v>
      </c>
    </row>
    <row r="9268" spans="1:7" x14ac:dyDescent="0.45">
      <c r="A9268">
        <v>9266</v>
      </c>
      <c r="B9268" s="1" t="s">
        <v>14475</v>
      </c>
      <c r="C9268" s="1" t="s">
        <v>14480</v>
      </c>
      <c r="D9268" s="1" t="s">
        <v>14419</v>
      </c>
      <c r="E9268" s="2">
        <v>44590.600420150462</v>
      </c>
      <c r="F9268" s="1">
        <v>0</v>
      </c>
      <c r="G9268" s="1">
        <v>0</v>
      </c>
    </row>
    <row r="9269" spans="1:7" x14ac:dyDescent="0.45">
      <c r="A9269">
        <v>9267</v>
      </c>
      <c r="B9269" s="1" t="s">
        <v>14475</v>
      </c>
      <c r="C9269" s="1" t="s">
        <v>14505</v>
      </c>
      <c r="D9269" s="1" t="s">
        <v>14419</v>
      </c>
      <c r="E9269" s="2">
        <v>44590.600431724539</v>
      </c>
      <c r="F9269" s="1">
        <v>0</v>
      </c>
      <c r="G9269" s="1">
        <v>0.09</v>
      </c>
    </row>
    <row r="9270" spans="1:7" x14ac:dyDescent="0.45">
      <c r="A9270">
        <v>9268</v>
      </c>
      <c r="B9270" s="1" t="s">
        <v>14475</v>
      </c>
      <c r="C9270" s="1" t="s">
        <v>14505</v>
      </c>
      <c r="D9270" s="1" t="s">
        <v>14419</v>
      </c>
      <c r="E9270" s="2">
        <v>44590.600443298608</v>
      </c>
      <c r="F9270" s="1">
        <v>0</v>
      </c>
      <c r="G9270" s="1">
        <v>0</v>
      </c>
    </row>
    <row r="9271" spans="1:7" x14ac:dyDescent="0.45">
      <c r="A9271">
        <v>9269</v>
      </c>
      <c r="B9271" s="1" t="s">
        <v>14475</v>
      </c>
      <c r="C9271" s="1" t="s">
        <v>14506</v>
      </c>
      <c r="D9271" s="1" t="s">
        <v>14419</v>
      </c>
      <c r="E9271" s="2">
        <v>44590.600454872685</v>
      </c>
      <c r="F9271" s="1">
        <v>0</v>
      </c>
      <c r="G9271" s="1">
        <v>0.08</v>
      </c>
    </row>
    <row r="9272" spans="1:7" x14ac:dyDescent="0.45">
      <c r="A9272">
        <v>9270</v>
      </c>
      <c r="B9272" s="1" t="s">
        <v>14475</v>
      </c>
      <c r="C9272" s="1" t="s">
        <v>14506</v>
      </c>
      <c r="D9272" s="1" t="s">
        <v>14419</v>
      </c>
      <c r="E9272" s="2">
        <v>44590.600466446762</v>
      </c>
      <c r="F9272" s="1">
        <v>0</v>
      </c>
      <c r="G9272" s="1">
        <v>0</v>
      </c>
    </row>
    <row r="9273" spans="1:7" x14ac:dyDescent="0.45">
      <c r="A9273">
        <v>9271</v>
      </c>
      <c r="B9273" s="1" t="s">
        <v>14475</v>
      </c>
      <c r="C9273" s="1" t="s">
        <v>14506</v>
      </c>
      <c r="D9273" s="1" t="s">
        <v>14419</v>
      </c>
      <c r="E9273" s="2">
        <v>44590.600478020831</v>
      </c>
      <c r="F9273" s="1">
        <v>0</v>
      </c>
      <c r="G9273" s="1">
        <v>0</v>
      </c>
    </row>
    <row r="9274" spans="1:7" x14ac:dyDescent="0.45">
      <c r="A9274">
        <v>9272</v>
      </c>
      <c r="B9274" s="1" t="s">
        <v>14475</v>
      </c>
      <c r="C9274" s="1" t="s">
        <v>14507</v>
      </c>
      <c r="D9274" s="1" t="s">
        <v>14419</v>
      </c>
      <c r="E9274" s="2">
        <v>44590.600489583332</v>
      </c>
      <c r="F9274" s="1">
        <v>0</v>
      </c>
      <c r="G9274" s="1">
        <v>0.09</v>
      </c>
    </row>
    <row r="9275" spans="1:7" x14ac:dyDescent="0.45">
      <c r="A9275">
        <v>9273</v>
      </c>
      <c r="B9275" s="1" t="s">
        <v>14503</v>
      </c>
      <c r="C9275" s="1" t="s">
        <v>14478</v>
      </c>
      <c r="D9275" s="1" t="s">
        <v>14419</v>
      </c>
      <c r="E9275" s="2">
        <v>44590.600501168985</v>
      </c>
      <c r="F9275" s="1">
        <v>0</v>
      </c>
      <c r="G9275" s="1">
        <v>0.2</v>
      </c>
    </row>
    <row r="9276" spans="1:7" x14ac:dyDescent="0.45">
      <c r="A9276">
        <v>9274</v>
      </c>
      <c r="B9276" s="1" t="s">
        <v>14503</v>
      </c>
      <c r="C9276" s="1" t="s">
        <v>14478</v>
      </c>
      <c r="D9276" s="1" t="s">
        <v>14419</v>
      </c>
      <c r="E9276" s="2">
        <v>44590.600512743054</v>
      </c>
      <c r="F9276" s="1">
        <v>0</v>
      </c>
      <c r="G9276" s="1">
        <v>0</v>
      </c>
    </row>
    <row r="9277" spans="1:7" x14ac:dyDescent="0.45">
      <c r="A9277">
        <v>9275</v>
      </c>
      <c r="B9277" s="1" t="s">
        <v>14503</v>
      </c>
      <c r="C9277" s="1" t="s">
        <v>14508</v>
      </c>
      <c r="D9277" s="1" t="s">
        <v>14419</v>
      </c>
      <c r="E9277" s="2">
        <v>44590.600524317131</v>
      </c>
      <c r="F9277" s="1">
        <v>0</v>
      </c>
      <c r="G9277" s="1">
        <v>0.08</v>
      </c>
    </row>
    <row r="9278" spans="1:7" x14ac:dyDescent="0.45">
      <c r="A9278">
        <v>9276</v>
      </c>
      <c r="B9278" s="1" t="s">
        <v>14503</v>
      </c>
      <c r="C9278" s="1" t="s">
        <v>14508</v>
      </c>
      <c r="D9278" s="1" t="s">
        <v>14419</v>
      </c>
      <c r="E9278" s="2">
        <v>44590.600535891201</v>
      </c>
      <c r="F9278" s="1">
        <v>0</v>
      </c>
      <c r="G9278" s="1">
        <v>0</v>
      </c>
    </row>
    <row r="9279" spans="1:7" x14ac:dyDescent="0.45">
      <c r="A9279">
        <v>9277</v>
      </c>
      <c r="B9279" s="1" t="s">
        <v>14477</v>
      </c>
      <c r="C9279" s="1" t="s">
        <v>14509</v>
      </c>
      <c r="D9279" s="1" t="s">
        <v>14419</v>
      </c>
      <c r="E9279" s="2">
        <v>44590.600547465277</v>
      </c>
      <c r="F9279" s="1">
        <v>0</v>
      </c>
      <c r="G9279" s="1">
        <v>0.2</v>
      </c>
    </row>
    <row r="9280" spans="1:7" x14ac:dyDescent="0.45">
      <c r="A9280">
        <v>9278</v>
      </c>
      <c r="B9280" s="1" t="s">
        <v>14477</v>
      </c>
      <c r="C9280" s="1" t="s">
        <v>14509</v>
      </c>
      <c r="D9280" s="1" t="s">
        <v>14419</v>
      </c>
      <c r="E9280" s="2">
        <v>44590.600559039354</v>
      </c>
      <c r="F9280" s="1">
        <v>0</v>
      </c>
      <c r="G9280" s="1">
        <v>0</v>
      </c>
    </row>
    <row r="9281" spans="1:7" x14ac:dyDescent="0.45">
      <c r="A9281">
        <v>9279</v>
      </c>
      <c r="B9281" s="1" t="s">
        <v>14477</v>
      </c>
      <c r="C9281" s="1" t="s">
        <v>6497</v>
      </c>
      <c r="D9281" s="1" t="s">
        <v>14419</v>
      </c>
      <c r="E9281" s="2">
        <v>44590.600570613424</v>
      </c>
      <c r="F9281" s="1">
        <v>0</v>
      </c>
      <c r="G9281" s="1">
        <v>0.09</v>
      </c>
    </row>
    <row r="9282" spans="1:7" x14ac:dyDescent="0.45">
      <c r="A9282">
        <v>9280</v>
      </c>
      <c r="B9282" s="1" t="s">
        <v>14477</v>
      </c>
      <c r="C9282" s="1" t="s">
        <v>6497</v>
      </c>
      <c r="D9282" s="1" t="s">
        <v>14419</v>
      </c>
      <c r="E9282" s="2">
        <v>44590.600582187501</v>
      </c>
      <c r="F9282" s="1">
        <v>0</v>
      </c>
      <c r="G9282" s="1">
        <v>0</v>
      </c>
    </row>
    <row r="9283" spans="1:7" x14ac:dyDescent="0.45">
      <c r="A9283">
        <v>9281</v>
      </c>
      <c r="B9283" s="1" t="s">
        <v>14488</v>
      </c>
      <c r="C9283" s="1" t="s">
        <v>14476</v>
      </c>
      <c r="D9283" s="1" t="s">
        <v>14419</v>
      </c>
      <c r="E9283" s="2">
        <v>44590.600593750001</v>
      </c>
      <c r="F9283" s="1">
        <v>0</v>
      </c>
      <c r="G9283" s="1">
        <v>0.2</v>
      </c>
    </row>
    <row r="9284" spans="1:7" x14ac:dyDescent="0.45">
      <c r="A9284">
        <v>9282</v>
      </c>
      <c r="B9284" s="1" t="s">
        <v>14488</v>
      </c>
      <c r="C9284" s="1" t="s">
        <v>14476</v>
      </c>
      <c r="D9284" s="1" t="s">
        <v>14419</v>
      </c>
      <c r="E9284" s="2">
        <v>44590.600605335647</v>
      </c>
      <c r="F9284" s="1">
        <v>0</v>
      </c>
      <c r="G9284" s="1">
        <v>0</v>
      </c>
    </row>
    <row r="9285" spans="1:7" x14ac:dyDescent="0.45">
      <c r="A9285">
        <v>9283</v>
      </c>
      <c r="B9285" s="1" t="s">
        <v>14488</v>
      </c>
      <c r="C9285" s="1" t="s">
        <v>14476</v>
      </c>
      <c r="D9285" s="1" t="s">
        <v>14419</v>
      </c>
      <c r="E9285" s="2">
        <v>44590.600616909724</v>
      </c>
      <c r="F9285" s="1">
        <v>0</v>
      </c>
      <c r="G9285" s="1">
        <v>0</v>
      </c>
    </row>
    <row r="9286" spans="1:7" x14ac:dyDescent="0.45">
      <c r="A9286">
        <v>9284</v>
      </c>
      <c r="B9286" s="1" t="s">
        <v>14479</v>
      </c>
      <c r="C9286" s="1" t="s">
        <v>14476</v>
      </c>
      <c r="D9286" s="1" t="s">
        <v>14419</v>
      </c>
      <c r="E9286" s="2">
        <v>44590.600628483793</v>
      </c>
      <c r="F9286" s="1">
        <v>0</v>
      </c>
      <c r="G9286" s="1">
        <v>0.19</v>
      </c>
    </row>
    <row r="9287" spans="1:7" x14ac:dyDescent="0.45">
      <c r="A9287">
        <v>9285</v>
      </c>
      <c r="B9287" s="1" t="s">
        <v>14479</v>
      </c>
      <c r="C9287" s="1" t="s">
        <v>14476</v>
      </c>
      <c r="D9287" s="1" t="s">
        <v>14419</v>
      </c>
      <c r="E9287" s="2">
        <v>44590.600640046294</v>
      </c>
      <c r="F9287" s="1">
        <v>0</v>
      </c>
      <c r="G9287" s="1">
        <v>0</v>
      </c>
    </row>
    <row r="9288" spans="1:7" x14ac:dyDescent="0.45">
      <c r="A9288">
        <v>9286</v>
      </c>
      <c r="B9288" s="1" t="s">
        <v>14479</v>
      </c>
      <c r="C9288" s="1" t="s">
        <v>14474</v>
      </c>
      <c r="D9288" s="1" t="s">
        <v>14419</v>
      </c>
      <c r="E9288" s="2">
        <v>44590.600651631947</v>
      </c>
      <c r="F9288" s="1">
        <v>0</v>
      </c>
      <c r="G9288" s="1">
        <v>0.09</v>
      </c>
    </row>
    <row r="9289" spans="1:7" x14ac:dyDescent="0.45">
      <c r="A9289">
        <v>9287</v>
      </c>
      <c r="B9289" s="1" t="s">
        <v>14479</v>
      </c>
      <c r="C9289" s="1" t="s">
        <v>14474</v>
      </c>
      <c r="D9289" s="1" t="s">
        <v>14419</v>
      </c>
      <c r="E9289" s="2">
        <v>44590.600663206016</v>
      </c>
      <c r="F9289" s="1">
        <v>0</v>
      </c>
      <c r="G9289" s="1">
        <v>0</v>
      </c>
    </row>
    <row r="9290" spans="1:7" x14ac:dyDescent="0.45">
      <c r="A9290">
        <v>9288</v>
      </c>
      <c r="B9290" s="1" t="s">
        <v>14479</v>
      </c>
      <c r="C9290" s="1" t="s">
        <v>14474</v>
      </c>
      <c r="D9290" s="1" t="s">
        <v>14419</v>
      </c>
      <c r="E9290" s="2">
        <v>44590.600674780093</v>
      </c>
      <c r="F9290" s="1">
        <v>0</v>
      </c>
      <c r="G9290" s="1">
        <v>0</v>
      </c>
    </row>
    <row r="9291" spans="1:7" x14ac:dyDescent="0.45">
      <c r="A9291">
        <v>9289</v>
      </c>
      <c r="B9291" s="1" t="s">
        <v>14483</v>
      </c>
      <c r="C9291" s="1" t="s">
        <v>14474</v>
      </c>
      <c r="D9291" s="1" t="s">
        <v>14419</v>
      </c>
      <c r="E9291" s="2">
        <v>44590.600686342594</v>
      </c>
      <c r="F9291" s="1">
        <v>0</v>
      </c>
      <c r="G9291" s="1">
        <v>0.19</v>
      </c>
    </row>
    <row r="9292" spans="1:7" x14ac:dyDescent="0.45">
      <c r="A9292">
        <v>9290</v>
      </c>
      <c r="B9292" s="1" t="s">
        <v>14483</v>
      </c>
      <c r="C9292" s="1" t="s">
        <v>14476</v>
      </c>
      <c r="D9292" s="1" t="s">
        <v>14419</v>
      </c>
      <c r="E9292" s="2">
        <v>44590.600697928239</v>
      </c>
      <c r="F9292" s="1">
        <v>0</v>
      </c>
      <c r="G9292" s="1">
        <v>0.09</v>
      </c>
    </row>
    <row r="9293" spans="1:7" x14ac:dyDescent="0.45">
      <c r="A9293">
        <v>9291</v>
      </c>
      <c r="B9293" s="1" t="s">
        <v>14483</v>
      </c>
      <c r="C9293" s="1" t="s">
        <v>14476</v>
      </c>
      <c r="D9293" s="1" t="s">
        <v>14419</v>
      </c>
      <c r="E9293" s="2">
        <v>44590.600709502316</v>
      </c>
      <c r="F9293" s="1">
        <v>0</v>
      </c>
      <c r="G9293" s="1">
        <v>0</v>
      </c>
    </row>
    <row r="9294" spans="1:7" x14ac:dyDescent="0.45">
      <c r="A9294">
        <v>9292</v>
      </c>
      <c r="B9294" s="1" t="s">
        <v>14483</v>
      </c>
      <c r="C9294" s="1" t="s">
        <v>14476</v>
      </c>
      <c r="D9294" s="1" t="s">
        <v>14419</v>
      </c>
      <c r="E9294" s="2">
        <v>44590.600721076386</v>
      </c>
      <c r="F9294" s="1">
        <v>0</v>
      </c>
      <c r="G9294" s="1">
        <v>0</v>
      </c>
    </row>
    <row r="9295" spans="1:7" x14ac:dyDescent="0.45">
      <c r="A9295">
        <v>9293</v>
      </c>
      <c r="B9295" s="1" t="s">
        <v>14483</v>
      </c>
      <c r="C9295" s="1" t="s">
        <v>14476</v>
      </c>
      <c r="D9295" s="1" t="s">
        <v>14419</v>
      </c>
      <c r="E9295" s="2">
        <v>44590.600732650462</v>
      </c>
      <c r="F9295" s="1">
        <v>0</v>
      </c>
      <c r="G9295" s="1">
        <v>0</v>
      </c>
    </row>
    <row r="9296" spans="1:7" x14ac:dyDescent="0.45">
      <c r="A9296">
        <v>9294</v>
      </c>
      <c r="B9296" s="1" t="s">
        <v>14484</v>
      </c>
      <c r="C9296" s="1" t="s">
        <v>14476</v>
      </c>
      <c r="D9296" s="1" t="s">
        <v>14419</v>
      </c>
      <c r="E9296" s="2">
        <v>44590.600744224539</v>
      </c>
      <c r="F9296" s="1">
        <v>0</v>
      </c>
      <c r="G9296" s="1">
        <v>0.18</v>
      </c>
    </row>
    <row r="9297" spans="1:7" x14ac:dyDescent="0.45">
      <c r="A9297">
        <v>9295</v>
      </c>
      <c r="B9297" s="1" t="s">
        <v>14484</v>
      </c>
      <c r="C9297" s="1" t="s">
        <v>14476</v>
      </c>
      <c r="D9297" s="1" t="s">
        <v>14419</v>
      </c>
      <c r="E9297" s="2">
        <v>44590.600755798609</v>
      </c>
      <c r="F9297" s="1">
        <v>0</v>
      </c>
      <c r="G9297" s="1">
        <v>0</v>
      </c>
    </row>
    <row r="9298" spans="1:7" x14ac:dyDescent="0.45">
      <c r="A9298">
        <v>9296</v>
      </c>
      <c r="B9298" s="1" t="s">
        <v>14496</v>
      </c>
      <c r="C9298" s="1" t="s">
        <v>14476</v>
      </c>
      <c r="D9298" s="1" t="s">
        <v>14419</v>
      </c>
      <c r="E9298" s="2">
        <v>44590.600767372685</v>
      </c>
      <c r="F9298" s="1">
        <v>0</v>
      </c>
      <c r="G9298" s="1">
        <v>0.19</v>
      </c>
    </row>
    <row r="9299" spans="1:7" x14ac:dyDescent="0.45">
      <c r="A9299">
        <v>9297</v>
      </c>
      <c r="B9299" s="1" t="s">
        <v>14496</v>
      </c>
      <c r="C9299" s="1" t="s">
        <v>14476</v>
      </c>
      <c r="D9299" s="1" t="s">
        <v>14419</v>
      </c>
      <c r="E9299" s="2">
        <v>44590.600778946762</v>
      </c>
      <c r="F9299" s="1">
        <v>0</v>
      </c>
      <c r="G9299" s="1">
        <v>0</v>
      </c>
    </row>
    <row r="9300" spans="1:7" x14ac:dyDescent="0.45">
      <c r="A9300">
        <v>9298</v>
      </c>
      <c r="B9300" s="1" t="s">
        <v>14495</v>
      </c>
      <c r="C9300" s="1" t="s">
        <v>14476</v>
      </c>
      <c r="D9300" s="1" t="s">
        <v>14419</v>
      </c>
      <c r="E9300" s="2">
        <v>44590.600790520832</v>
      </c>
      <c r="F9300" s="1">
        <v>0</v>
      </c>
      <c r="G9300" s="1">
        <v>0.19</v>
      </c>
    </row>
    <row r="9301" spans="1:7" x14ac:dyDescent="0.45">
      <c r="A9301">
        <v>9299</v>
      </c>
      <c r="B9301" s="1" t="s">
        <v>14495</v>
      </c>
      <c r="C9301" s="1" t="s">
        <v>14476</v>
      </c>
      <c r="D9301" s="1" t="s">
        <v>14419</v>
      </c>
      <c r="E9301" s="2">
        <v>44590.600802094908</v>
      </c>
      <c r="F9301" s="1">
        <v>0</v>
      </c>
      <c r="G9301" s="1">
        <v>0</v>
      </c>
    </row>
    <row r="9302" spans="1:7" x14ac:dyDescent="0.45">
      <c r="A9302">
        <v>9300</v>
      </c>
      <c r="B9302" s="1" t="s">
        <v>14495</v>
      </c>
      <c r="C9302" s="1" t="s">
        <v>14476</v>
      </c>
      <c r="D9302" s="1" t="s">
        <v>14419</v>
      </c>
      <c r="E9302" s="2">
        <v>44590.600813657409</v>
      </c>
      <c r="F9302" s="1">
        <v>0</v>
      </c>
      <c r="G9302" s="1">
        <v>0</v>
      </c>
    </row>
    <row r="9303" spans="1:7" x14ac:dyDescent="0.45">
      <c r="A9303">
        <v>9301</v>
      </c>
      <c r="B9303" s="1" t="s">
        <v>14491</v>
      </c>
      <c r="C9303" s="1" t="s">
        <v>6497</v>
      </c>
      <c r="D9303" s="1" t="s">
        <v>14419</v>
      </c>
      <c r="E9303" s="2">
        <v>44590.600825243055</v>
      </c>
      <c r="F9303" s="1">
        <v>0</v>
      </c>
      <c r="G9303" s="1">
        <v>0.2</v>
      </c>
    </row>
    <row r="9304" spans="1:7" x14ac:dyDescent="0.45">
      <c r="A9304">
        <v>9302</v>
      </c>
      <c r="B9304" s="1" t="s">
        <v>14491</v>
      </c>
      <c r="C9304" s="1" t="s">
        <v>6497</v>
      </c>
      <c r="D9304" s="1" t="s">
        <v>14419</v>
      </c>
      <c r="E9304" s="2">
        <v>44590.600836817131</v>
      </c>
      <c r="F9304" s="1">
        <v>0</v>
      </c>
      <c r="G9304" s="1">
        <v>0</v>
      </c>
    </row>
    <row r="9305" spans="1:7" x14ac:dyDescent="0.45">
      <c r="A9305">
        <v>9303</v>
      </c>
      <c r="B9305" s="1" t="s">
        <v>14491</v>
      </c>
      <c r="C9305" s="1" t="s">
        <v>6497</v>
      </c>
      <c r="D9305" s="1" t="s">
        <v>14419</v>
      </c>
      <c r="E9305" s="2">
        <v>44590.600848391201</v>
      </c>
      <c r="F9305" s="1">
        <v>0</v>
      </c>
      <c r="G9305" s="1">
        <v>0</v>
      </c>
    </row>
    <row r="9306" spans="1:7" x14ac:dyDescent="0.45">
      <c r="A9306">
        <v>9304</v>
      </c>
      <c r="B9306" s="1" t="s">
        <v>14492</v>
      </c>
      <c r="C9306" s="1" t="s">
        <v>6497</v>
      </c>
      <c r="D9306" s="1" t="s">
        <v>14419</v>
      </c>
      <c r="E9306" s="2">
        <v>44590.600859965278</v>
      </c>
      <c r="F9306" s="1">
        <v>0</v>
      </c>
      <c r="G9306" s="1">
        <v>0.19</v>
      </c>
    </row>
    <row r="9307" spans="1:7" x14ac:dyDescent="0.45">
      <c r="A9307">
        <v>9305</v>
      </c>
      <c r="B9307" s="1" t="s">
        <v>14492</v>
      </c>
      <c r="C9307" s="1" t="s">
        <v>6497</v>
      </c>
      <c r="D9307" s="1" t="s">
        <v>14419</v>
      </c>
      <c r="E9307" s="2">
        <v>44590.600871539355</v>
      </c>
      <c r="F9307" s="1">
        <v>0</v>
      </c>
      <c r="G9307" s="1">
        <v>0</v>
      </c>
    </row>
    <row r="9308" spans="1:7" x14ac:dyDescent="0.45">
      <c r="A9308">
        <v>9306</v>
      </c>
      <c r="B9308" s="1" t="s">
        <v>14492</v>
      </c>
      <c r="C9308" s="1" t="s">
        <v>6497</v>
      </c>
      <c r="D9308" s="1" t="s">
        <v>14419</v>
      </c>
      <c r="E9308" s="2">
        <v>44590.600883101855</v>
      </c>
      <c r="F9308" s="1">
        <v>0</v>
      </c>
      <c r="G9308" s="1">
        <v>0</v>
      </c>
    </row>
    <row r="9309" spans="1:7" x14ac:dyDescent="0.45">
      <c r="A9309">
        <v>9307</v>
      </c>
      <c r="B9309" s="1" t="s">
        <v>14492</v>
      </c>
      <c r="C9309" s="1" t="s">
        <v>6497</v>
      </c>
      <c r="D9309" s="1" t="s">
        <v>14419</v>
      </c>
      <c r="E9309" s="2">
        <v>44590.600894687501</v>
      </c>
      <c r="F9309" s="1">
        <v>0</v>
      </c>
      <c r="G9309" s="1">
        <v>0</v>
      </c>
    </row>
    <row r="9310" spans="1:7" x14ac:dyDescent="0.45">
      <c r="A9310">
        <v>9308</v>
      </c>
      <c r="B9310" s="1" t="s">
        <v>14492</v>
      </c>
      <c r="C9310" s="1" t="s">
        <v>6497</v>
      </c>
      <c r="D9310" s="1" t="s">
        <v>14419</v>
      </c>
      <c r="E9310" s="2">
        <v>44590.600906261578</v>
      </c>
      <c r="F9310" s="1">
        <v>0</v>
      </c>
      <c r="G9310" s="1">
        <v>0</v>
      </c>
    </row>
    <row r="9311" spans="1:7" x14ac:dyDescent="0.45">
      <c r="A9311">
        <v>9309</v>
      </c>
      <c r="B9311" s="1" t="s">
        <v>14492</v>
      </c>
      <c r="C9311" s="1" t="s">
        <v>6497</v>
      </c>
      <c r="D9311" s="1" t="s">
        <v>14419</v>
      </c>
      <c r="E9311" s="2">
        <v>44590.600917835647</v>
      </c>
      <c r="F9311" s="1">
        <v>0</v>
      </c>
      <c r="G9311" s="1">
        <v>0</v>
      </c>
    </row>
    <row r="9312" spans="1:7" x14ac:dyDescent="0.45">
      <c r="A9312">
        <v>9310</v>
      </c>
      <c r="B9312" s="1" t="s">
        <v>14492</v>
      </c>
      <c r="C9312" s="1" t="s">
        <v>6497</v>
      </c>
      <c r="D9312" s="1" t="s">
        <v>14419</v>
      </c>
      <c r="E9312" s="2">
        <v>44590.600929398148</v>
      </c>
      <c r="F9312" s="1">
        <v>0</v>
      </c>
      <c r="G9312" s="1">
        <v>0</v>
      </c>
    </row>
    <row r="9313" spans="1:7" x14ac:dyDescent="0.45">
      <c r="A9313">
        <v>9311</v>
      </c>
      <c r="B9313" s="1" t="s">
        <v>14492</v>
      </c>
      <c r="C9313" s="1" t="s">
        <v>6497</v>
      </c>
      <c r="D9313" s="1" t="s">
        <v>14419</v>
      </c>
      <c r="E9313" s="2">
        <v>44590.600940983793</v>
      </c>
      <c r="F9313" s="1">
        <v>0</v>
      </c>
      <c r="G9313" s="1">
        <v>0</v>
      </c>
    </row>
    <row r="9314" spans="1:7" x14ac:dyDescent="0.45">
      <c r="A9314">
        <v>9312</v>
      </c>
      <c r="B9314" s="1" t="s">
        <v>14510</v>
      </c>
      <c r="C9314" s="1" t="s">
        <v>6497</v>
      </c>
      <c r="D9314" s="1" t="s">
        <v>14419</v>
      </c>
      <c r="E9314" s="2">
        <v>44590.60095255787</v>
      </c>
      <c r="F9314" s="1">
        <v>0</v>
      </c>
      <c r="G9314" s="1">
        <v>0.19</v>
      </c>
    </row>
    <row r="9315" spans="1:7" x14ac:dyDescent="0.45">
      <c r="A9315">
        <v>9313</v>
      </c>
      <c r="B9315" s="1" t="s">
        <v>14510</v>
      </c>
      <c r="C9315" s="1" t="s">
        <v>14509</v>
      </c>
      <c r="D9315" s="1" t="s">
        <v>14419</v>
      </c>
      <c r="E9315" s="2">
        <v>44590.600964120371</v>
      </c>
      <c r="F9315" s="1">
        <v>0</v>
      </c>
      <c r="G9315" s="1">
        <v>0.09</v>
      </c>
    </row>
    <row r="9316" spans="1:7" x14ac:dyDescent="0.45">
      <c r="A9316">
        <v>9314</v>
      </c>
      <c r="B9316" s="1" t="s">
        <v>14510</v>
      </c>
      <c r="C9316" s="1" t="s">
        <v>14509</v>
      </c>
      <c r="D9316" s="1" t="s">
        <v>14419</v>
      </c>
      <c r="E9316" s="2">
        <v>44590.600975706016</v>
      </c>
      <c r="F9316" s="1">
        <v>0</v>
      </c>
      <c r="G9316" s="1">
        <v>0</v>
      </c>
    </row>
    <row r="9317" spans="1:7" x14ac:dyDescent="0.45">
      <c r="A9317">
        <v>9315</v>
      </c>
      <c r="B9317" s="1" t="s">
        <v>14510</v>
      </c>
      <c r="C9317" s="1" t="s">
        <v>14509</v>
      </c>
      <c r="D9317" s="1" t="s">
        <v>14419</v>
      </c>
      <c r="E9317" s="2">
        <v>44590.600987280093</v>
      </c>
      <c r="F9317" s="1">
        <v>0</v>
      </c>
      <c r="G9317" s="1">
        <v>0</v>
      </c>
    </row>
    <row r="9318" spans="1:7" x14ac:dyDescent="0.45">
      <c r="A9318">
        <v>9316</v>
      </c>
      <c r="B9318" s="1" t="s">
        <v>14510</v>
      </c>
      <c r="C9318" s="1" t="s">
        <v>14509</v>
      </c>
      <c r="D9318" s="1" t="s">
        <v>14419</v>
      </c>
      <c r="E9318" s="2">
        <v>44590.600998842594</v>
      </c>
      <c r="F9318" s="1">
        <v>0</v>
      </c>
      <c r="G9318" s="1">
        <v>0</v>
      </c>
    </row>
    <row r="9319" spans="1:7" x14ac:dyDescent="0.45">
      <c r="A9319">
        <v>9317</v>
      </c>
      <c r="B9319" s="1" t="s">
        <v>14510</v>
      </c>
      <c r="C9319" s="1" t="s">
        <v>14509</v>
      </c>
      <c r="D9319" s="1" t="s">
        <v>14419</v>
      </c>
      <c r="E9319" s="2">
        <v>44590.60101042824</v>
      </c>
      <c r="F9319" s="1">
        <v>0</v>
      </c>
      <c r="G9319" s="1">
        <v>0</v>
      </c>
    </row>
    <row r="9320" spans="1:7" x14ac:dyDescent="0.45">
      <c r="A9320">
        <v>9318</v>
      </c>
      <c r="B9320" s="1" t="s">
        <v>14510</v>
      </c>
      <c r="C9320" s="1" t="s">
        <v>14509</v>
      </c>
      <c r="D9320" s="1" t="s">
        <v>14419</v>
      </c>
      <c r="E9320" s="2">
        <v>44590.601022002316</v>
      </c>
      <c r="F9320" s="1">
        <v>0</v>
      </c>
      <c r="G9320" s="1">
        <v>0</v>
      </c>
    </row>
    <row r="9321" spans="1:7" x14ac:dyDescent="0.45">
      <c r="A9321">
        <v>9319</v>
      </c>
      <c r="B9321" s="1" t="s">
        <v>14510</v>
      </c>
      <c r="C9321" s="1" t="s">
        <v>14509</v>
      </c>
      <c r="D9321" s="1" t="s">
        <v>14419</v>
      </c>
      <c r="E9321" s="2">
        <v>44590.601033576386</v>
      </c>
      <c r="F9321" s="1">
        <v>0</v>
      </c>
      <c r="G9321" s="1">
        <v>0</v>
      </c>
    </row>
    <row r="9322" spans="1:7" x14ac:dyDescent="0.45">
      <c r="A9322">
        <v>9320</v>
      </c>
      <c r="B9322" s="1" t="s">
        <v>14510</v>
      </c>
      <c r="C9322" s="1" t="s">
        <v>14509</v>
      </c>
      <c r="D9322" s="1" t="s">
        <v>14419</v>
      </c>
      <c r="E9322" s="2">
        <v>44590.601045150463</v>
      </c>
      <c r="F9322" s="1">
        <v>0</v>
      </c>
      <c r="G9322" s="1">
        <v>0</v>
      </c>
    </row>
    <row r="9323" spans="1:7" x14ac:dyDescent="0.45">
      <c r="A9323">
        <v>9321</v>
      </c>
      <c r="B9323" s="1" t="s">
        <v>14510</v>
      </c>
      <c r="C9323" s="1" t="s">
        <v>14509</v>
      </c>
      <c r="D9323" s="1" t="s">
        <v>14419</v>
      </c>
      <c r="E9323" s="2">
        <v>44590.601056712963</v>
      </c>
      <c r="F9323" s="1">
        <v>0</v>
      </c>
      <c r="G9323" s="1">
        <v>0</v>
      </c>
    </row>
    <row r="9324" spans="1:7" x14ac:dyDescent="0.45">
      <c r="A9324">
        <v>9322</v>
      </c>
      <c r="B9324" s="1" t="s">
        <v>14510</v>
      </c>
      <c r="C9324" s="1" t="s">
        <v>14509</v>
      </c>
      <c r="D9324" s="1" t="s">
        <v>14419</v>
      </c>
      <c r="E9324" s="2">
        <v>44590.601068298609</v>
      </c>
      <c r="F9324" s="1">
        <v>0</v>
      </c>
      <c r="G9324" s="1">
        <v>0</v>
      </c>
    </row>
    <row r="9325" spans="1:7" x14ac:dyDescent="0.45">
      <c r="A9325">
        <v>9323</v>
      </c>
      <c r="B9325" s="1" t="s">
        <v>14510</v>
      </c>
      <c r="C9325" s="1" t="s">
        <v>14509</v>
      </c>
      <c r="D9325" s="1" t="s">
        <v>14419</v>
      </c>
      <c r="E9325" s="2">
        <v>44590.601079872686</v>
      </c>
      <c r="F9325" s="1">
        <v>0</v>
      </c>
      <c r="G9325" s="1">
        <v>0</v>
      </c>
    </row>
    <row r="9326" spans="1:7" x14ac:dyDescent="0.45">
      <c r="A9326">
        <v>9324</v>
      </c>
      <c r="B9326" s="1" t="s">
        <v>14510</v>
      </c>
      <c r="C9326" s="1" t="s">
        <v>14509</v>
      </c>
      <c r="D9326" s="1" t="s">
        <v>14419</v>
      </c>
      <c r="E9326" s="2">
        <v>44590.601091446762</v>
      </c>
      <c r="F9326" s="1">
        <v>0</v>
      </c>
      <c r="G9326" s="1">
        <v>0</v>
      </c>
    </row>
    <row r="9327" spans="1:7" x14ac:dyDescent="0.45">
      <c r="A9327">
        <v>9325</v>
      </c>
      <c r="B9327" s="1" t="s">
        <v>14510</v>
      </c>
      <c r="C9327" s="1" t="s">
        <v>14509</v>
      </c>
      <c r="D9327" s="1" t="s">
        <v>14419</v>
      </c>
      <c r="E9327" s="2">
        <v>44590.601103009256</v>
      </c>
      <c r="F9327" s="1">
        <v>0</v>
      </c>
      <c r="G9327" s="1">
        <v>0</v>
      </c>
    </row>
    <row r="9328" spans="1:7" x14ac:dyDescent="0.45">
      <c r="A9328">
        <v>9326</v>
      </c>
      <c r="B9328" s="1" t="s">
        <v>14510</v>
      </c>
      <c r="C9328" s="1" t="s">
        <v>14509</v>
      </c>
      <c r="D9328" s="1" t="s">
        <v>14419</v>
      </c>
      <c r="E9328" s="2">
        <v>44590.601114594909</v>
      </c>
      <c r="F9328" s="1">
        <v>0</v>
      </c>
      <c r="G9328" s="1">
        <v>0</v>
      </c>
    </row>
    <row r="9329" spans="1:7" x14ac:dyDescent="0.45">
      <c r="A9329">
        <v>9327</v>
      </c>
      <c r="B9329" s="1" t="s">
        <v>14510</v>
      </c>
      <c r="C9329" s="1" t="s">
        <v>14509</v>
      </c>
      <c r="D9329" s="1" t="s">
        <v>14419</v>
      </c>
      <c r="E9329" s="2">
        <v>44590.601126168978</v>
      </c>
      <c r="F9329" s="1">
        <v>0</v>
      </c>
      <c r="G9329" s="1">
        <v>0</v>
      </c>
    </row>
    <row r="9330" spans="1:7" x14ac:dyDescent="0.45">
      <c r="A9330">
        <v>9328</v>
      </c>
      <c r="B9330" s="1" t="s">
        <v>14510</v>
      </c>
      <c r="C9330" s="1" t="s">
        <v>14509</v>
      </c>
      <c r="D9330" s="1" t="s">
        <v>14419</v>
      </c>
      <c r="E9330" s="2">
        <v>44590.601137743055</v>
      </c>
      <c r="F9330" s="1">
        <v>0</v>
      </c>
      <c r="G9330" s="1">
        <v>0</v>
      </c>
    </row>
    <row r="9331" spans="1:7" x14ac:dyDescent="0.45">
      <c r="A9331">
        <v>9329</v>
      </c>
      <c r="B9331" s="1" t="s">
        <v>14510</v>
      </c>
      <c r="C9331" s="1" t="s">
        <v>14509</v>
      </c>
      <c r="D9331" s="1" t="s">
        <v>14419</v>
      </c>
      <c r="E9331" s="2">
        <v>44590.601149317132</v>
      </c>
      <c r="F9331" s="1">
        <v>0</v>
      </c>
      <c r="G9331" s="1">
        <v>0</v>
      </c>
    </row>
    <row r="9332" spans="1:7" x14ac:dyDescent="0.45">
      <c r="A9332">
        <v>9330</v>
      </c>
      <c r="B9332" s="1" t="s">
        <v>14510</v>
      </c>
      <c r="C9332" s="1" t="s">
        <v>14509</v>
      </c>
      <c r="D9332" s="1" t="s">
        <v>14419</v>
      </c>
      <c r="E9332" s="2">
        <v>44590.601160891201</v>
      </c>
      <c r="F9332" s="1">
        <v>0</v>
      </c>
      <c r="G9332" s="1">
        <v>0</v>
      </c>
    </row>
    <row r="9333" spans="1:7" x14ac:dyDescent="0.45">
      <c r="A9333">
        <v>9331</v>
      </c>
      <c r="B9333" s="1" t="s">
        <v>14510</v>
      </c>
      <c r="C9333" s="1" t="s">
        <v>14509</v>
      </c>
      <c r="D9333" s="1" t="s">
        <v>14419</v>
      </c>
      <c r="E9333" s="2">
        <v>44590.601172465278</v>
      </c>
      <c r="F9333" s="1">
        <v>0</v>
      </c>
      <c r="G9333" s="1">
        <v>0</v>
      </c>
    </row>
    <row r="9334" spans="1:7" x14ac:dyDescent="0.45">
      <c r="A9334">
        <v>9332</v>
      </c>
      <c r="B9334" s="1" t="s">
        <v>14510</v>
      </c>
      <c r="C9334" s="1" t="s">
        <v>14509</v>
      </c>
      <c r="D9334" s="1" t="s">
        <v>14419</v>
      </c>
      <c r="E9334" s="2">
        <v>44590.601184027779</v>
      </c>
      <c r="F9334" s="1">
        <v>0</v>
      </c>
      <c r="G9334" s="1">
        <v>0</v>
      </c>
    </row>
    <row r="9335" spans="1:7" x14ac:dyDescent="0.45">
      <c r="A9335">
        <v>9333</v>
      </c>
      <c r="B9335" s="1" t="s">
        <v>14510</v>
      </c>
      <c r="C9335" s="1" t="s">
        <v>14509</v>
      </c>
      <c r="D9335" s="1" t="s">
        <v>14419</v>
      </c>
      <c r="E9335" s="2">
        <v>44590.601195613424</v>
      </c>
      <c r="F9335" s="1">
        <v>0</v>
      </c>
      <c r="G9335" s="1">
        <v>0</v>
      </c>
    </row>
    <row r="9336" spans="1:7" x14ac:dyDescent="0.45">
      <c r="A9336">
        <v>9334</v>
      </c>
      <c r="B9336" s="1" t="s">
        <v>14510</v>
      </c>
      <c r="C9336" s="1" t="s">
        <v>14509</v>
      </c>
      <c r="D9336" s="1" t="s">
        <v>14419</v>
      </c>
      <c r="E9336" s="2">
        <v>44590.601207187501</v>
      </c>
      <c r="F9336" s="1">
        <v>0</v>
      </c>
      <c r="G9336" s="1">
        <v>0</v>
      </c>
    </row>
    <row r="9337" spans="1:7" x14ac:dyDescent="0.45">
      <c r="A9337">
        <v>9335</v>
      </c>
      <c r="B9337" s="1" t="s">
        <v>14510</v>
      </c>
      <c r="C9337" s="1" t="s">
        <v>14509</v>
      </c>
      <c r="D9337" s="1" t="s">
        <v>14419</v>
      </c>
      <c r="E9337" s="2">
        <v>44590.601218750002</v>
      </c>
      <c r="F9337" s="1">
        <v>0</v>
      </c>
      <c r="G9337" s="1">
        <v>0</v>
      </c>
    </row>
    <row r="9338" spans="1:7" x14ac:dyDescent="0.45">
      <c r="A9338">
        <v>9336</v>
      </c>
      <c r="B9338" s="1" t="s">
        <v>14510</v>
      </c>
      <c r="C9338" s="1" t="s">
        <v>14509</v>
      </c>
      <c r="D9338" s="1" t="s">
        <v>14419</v>
      </c>
      <c r="E9338" s="2">
        <v>44590.601230335647</v>
      </c>
      <c r="F9338" s="1">
        <v>0</v>
      </c>
      <c r="G9338" s="1">
        <v>0</v>
      </c>
    </row>
    <row r="9339" spans="1:7" x14ac:dyDescent="0.45">
      <c r="A9339">
        <v>9337</v>
      </c>
      <c r="B9339" s="1" t="s">
        <v>14510</v>
      </c>
      <c r="C9339" s="1" t="s">
        <v>14509</v>
      </c>
      <c r="D9339" s="1" t="s">
        <v>14419</v>
      </c>
      <c r="E9339" s="2">
        <v>44590.601241909724</v>
      </c>
      <c r="F9339" s="1">
        <v>0</v>
      </c>
      <c r="G9339" s="1">
        <v>0</v>
      </c>
    </row>
    <row r="9340" spans="1:7" x14ac:dyDescent="0.45">
      <c r="A9340">
        <v>9338</v>
      </c>
      <c r="B9340" s="1" t="s">
        <v>14510</v>
      </c>
      <c r="C9340" s="1" t="s">
        <v>14509</v>
      </c>
      <c r="D9340" s="1" t="s">
        <v>14419</v>
      </c>
      <c r="E9340" s="2">
        <v>44590.601253472225</v>
      </c>
      <c r="F9340" s="1">
        <v>0</v>
      </c>
      <c r="G9340" s="1">
        <v>0</v>
      </c>
    </row>
    <row r="9341" spans="1:7" x14ac:dyDescent="0.45">
      <c r="A9341">
        <v>9339</v>
      </c>
      <c r="B9341" s="1" t="s">
        <v>14510</v>
      </c>
      <c r="C9341" s="1" t="s">
        <v>14509</v>
      </c>
      <c r="D9341" s="1" t="s">
        <v>14419</v>
      </c>
      <c r="E9341" s="2">
        <v>44590.60126505787</v>
      </c>
      <c r="F9341" s="1">
        <v>0</v>
      </c>
      <c r="G9341" s="1">
        <v>0</v>
      </c>
    </row>
    <row r="9342" spans="1:7" x14ac:dyDescent="0.45">
      <c r="A9342">
        <v>9340</v>
      </c>
      <c r="B9342" s="1" t="s">
        <v>14510</v>
      </c>
      <c r="C9342" s="1" t="s">
        <v>14509</v>
      </c>
      <c r="D9342" s="1" t="s">
        <v>14419</v>
      </c>
      <c r="E9342" s="2">
        <v>44590.601276631947</v>
      </c>
      <c r="F9342" s="1">
        <v>0</v>
      </c>
      <c r="G9342" s="1">
        <v>0</v>
      </c>
    </row>
    <row r="9343" spans="1:7" x14ac:dyDescent="0.45">
      <c r="A9343">
        <v>9341</v>
      </c>
      <c r="B9343" s="1" t="s">
        <v>14510</v>
      </c>
      <c r="C9343" s="1" t="s">
        <v>14509</v>
      </c>
      <c r="D9343" s="1" t="s">
        <v>14419</v>
      </c>
      <c r="E9343" s="2">
        <v>44590.601288194448</v>
      </c>
      <c r="F9343" s="1">
        <v>0</v>
      </c>
      <c r="G9343" s="1">
        <v>0</v>
      </c>
    </row>
    <row r="9344" spans="1:7" x14ac:dyDescent="0.45">
      <c r="A9344">
        <v>9342</v>
      </c>
      <c r="B9344" s="1" t="s">
        <v>14510</v>
      </c>
      <c r="C9344" s="1" t="s">
        <v>14509</v>
      </c>
      <c r="D9344" s="1" t="s">
        <v>14419</v>
      </c>
      <c r="E9344" s="2">
        <v>44590.601299780094</v>
      </c>
      <c r="F9344" s="1">
        <v>0</v>
      </c>
      <c r="G9344" s="1">
        <v>0</v>
      </c>
    </row>
    <row r="9345" spans="1:7" x14ac:dyDescent="0.45">
      <c r="A9345">
        <v>9343</v>
      </c>
      <c r="B9345" s="1" t="s">
        <v>14510</v>
      </c>
      <c r="C9345" s="1" t="s">
        <v>14509</v>
      </c>
      <c r="D9345" s="1" t="s">
        <v>14419</v>
      </c>
      <c r="E9345" s="2">
        <v>44590.601311354163</v>
      </c>
      <c r="F9345" s="1">
        <v>0</v>
      </c>
      <c r="G9345" s="1">
        <v>0</v>
      </c>
    </row>
    <row r="9346" spans="1:7" x14ac:dyDescent="0.45">
      <c r="A9346">
        <v>9344</v>
      </c>
      <c r="B9346" s="1" t="s">
        <v>14510</v>
      </c>
      <c r="C9346" s="1" t="s">
        <v>14509</v>
      </c>
      <c r="D9346" s="1" t="s">
        <v>14419</v>
      </c>
      <c r="E9346" s="2">
        <v>44590.60132292824</v>
      </c>
      <c r="F9346" s="1">
        <v>0</v>
      </c>
      <c r="G9346" s="1">
        <v>0</v>
      </c>
    </row>
    <row r="9347" spans="1:7" x14ac:dyDescent="0.45">
      <c r="A9347">
        <v>9345</v>
      </c>
      <c r="B9347" s="1" t="s">
        <v>14510</v>
      </c>
      <c r="C9347" s="1" t="s">
        <v>14509</v>
      </c>
      <c r="D9347" s="1" t="s">
        <v>14419</v>
      </c>
      <c r="E9347" s="2">
        <v>44590.601334502317</v>
      </c>
      <c r="F9347" s="1">
        <v>0</v>
      </c>
      <c r="G9347" s="1">
        <v>0</v>
      </c>
    </row>
    <row r="9348" spans="1:7" x14ac:dyDescent="0.45">
      <c r="A9348">
        <v>9346</v>
      </c>
      <c r="B9348" s="1" t="s">
        <v>14510</v>
      </c>
      <c r="C9348" s="1" t="s">
        <v>14509</v>
      </c>
      <c r="D9348" s="1" t="s">
        <v>14419</v>
      </c>
      <c r="E9348" s="2">
        <v>44590.601346076386</v>
      </c>
      <c r="F9348" s="1">
        <v>0</v>
      </c>
      <c r="G9348" s="1">
        <v>0</v>
      </c>
    </row>
    <row r="9349" spans="1:7" x14ac:dyDescent="0.45">
      <c r="A9349">
        <v>9347</v>
      </c>
      <c r="B9349" s="1" t="s">
        <v>14510</v>
      </c>
      <c r="C9349" s="1" t="s">
        <v>14509</v>
      </c>
      <c r="D9349" s="1" t="s">
        <v>14419</v>
      </c>
      <c r="E9349" s="2">
        <v>44590.601357650463</v>
      </c>
      <c r="F9349" s="1">
        <v>0</v>
      </c>
      <c r="G9349" s="1">
        <v>0</v>
      </c>
    </row>
    <row r="9350" spans="1:7" x14ac:dyDescent="0.45">
      <c r="A9350">
        <v>9348</v>
      </c>
      <c r="B9350" s="1" t="s">
        <v>14510</v>
      </c>
      <c r="C9350" s="1" t="s">
        <v>14509</v>
      </c>
      <c r="D9350" s="1" t="s">
        <v>14419</v>
      </c>
      <c r="E9350" s="2">
        <v>44590.60136922454</v>
      </c>
      <c r="F9350" s="1">
        <v>0</v>
      </c>
      <c r="G9350" s="1">
        <v>0</v>
      </c>
    </row>
    <row r="9351" spans="1:7" x14ac:dyDescent="0.45">
      <c r="A9351">
        <v>9349</v>
      </c>
      <c r="B9351" s="1" t="s">
        <v>14510</v>
      </c>
      <c r="C9351" s="1" t="s">
        <v>14509</v>
      </c>
      <c r="D9351" s="1" t="s">
        <v>14419</v>
      </c>
      <c r="E9351" s="2">
        <v>44590.601380798609</v>
      </c>
      <c r="F9351" s="1">
        <v>0</v>
      </c>
      <c r="G9351" s="1">
        <v>0</v>
      </c>
    </row>
    <row r="9352" spans="1:7" x14ac:dyDescent="0.45">
      <c r="A9352">
        <v>9350</v>
      </c>
      <c r="B9352" s="1" t="s">
        <v>14510</v>
      </c>
      <c r="C9352" s="1" t="s">
        <v>14509</v>
      </c>
      <c r="D9352" s="1" t="s">
        <v>14419</v>
      </c>
      <c r="E9352" s="2">
        <v>44590.601392372686</v>
      </c>
      <c r="F9352" s="1">
        <v>0</v>
      </c>
      <c r="G9352" s="1">
        <v>0</v>
      </c>
    </row>
    <row r="9353" spans="1:7" x14ac:dyDescent="0.45">
      <c r="A9353">
        <v>9351</v>
      </c>
      <c r="B9353" s="1" t="s">
        <v>14510</v>
      </c>
      <c r="C9353" s="1" t="s">
        <v>14509</v>
      </c>
      <c r="D9353" s="1" t="s">
        <v>14419</v>
      </c>
      <c r="E9353" s="2">
        <v>44590.601403946763</v>
      </c>
      <c r="F9353" s="1">
        <v>0</v>
      </c>
      <c r="G9353" s="1">
        <v>0</v>
      </c>
    </row>
    <row r="9354" spans="1:7" x14ac:dyDescent="0.45">
      <c r="A9354">
        <v>9352</v>
      </c>
      <c r="B9354" s="1" t="s">
        <v>14510</v>
      </c>
      <c r="C9354" s="1" t="s">
        <v>14509</v>
      </c>
      <c r="D9354" s="1" t="s">
        <v>14419</v>
      </c>
      <c r="E9354" s="2">
        <v>44590.601415520832</v>
      </c>
      <c r="F9354" s="1">
        <v>0</v>
      </c>
      <c r="G9354" s="1">
        <v>0</v>
      </c>
    </row>
    <row r="9355" spans="1:7" x14ac:dyDescent="0.45">
      <c r="A9355">
        <v>9353</v>
      </c>
      <c r="B9355" s="1" t="s">
        <v>14510</v>
      </c>
      <c r="C9355" s="1" t="s">
        <v>14509</v>
      </c>
      <c r="D9355" s="1" t="s">
        <v>14419</v>
      </c>
      <c r="E9355" s="2">
        <v>44590.601427094909</v>
      </c>
      <c r="F9355" s="1">
        <v>0</v>
      </c>
      <c r="G9355" s="1">
        <v>0</v>
      </c>
    </row>
    <row r="9356" spans="1:7" x14ac:dyDescent="0.45">
      <c r="A9356">
        <v>9354</v>
      </c>
      <c r="B9356" s="1" t="s">
        <v>14510</v>
      </c>
      <c r="C9356" s="1" t="s">
        <v>14509</v>
      </c>
      <c r="D9356" s="1" t="s">
        <v>14419</v>
      </c>
      <c r="E9356" s="2">
        <v>44590.60143865741</v>
      </c>
      <c r="F9356" s="1">
        <v>0</v>
      </c>
      <c r="G9356" s="1">
        <v>0</v>
      </c>
    </row>
    <row r="9357" spans="1:7" x14ac:dyDescent="0.45">
      <c r="A9357">
        <v>9355</v>
      </c>
      <c r="B9357" s="1" t="s">
        <v>14510</v>
      </c>
      <c r="C9357" s="1" t="s">
        <v>14509</v>
      </c>
      <c r="D9357" s="1" t="s">
        <v>14419</v>
      </c>
      <c r="E9357" s="2">
        <v>44590.601450243055</v>
      </c>
      <c r="F9357" s="1">
        <v>0</v>
      </c>
      <c r="G9357" s="1">
        <v>0</v>
      </c>
    </row>
    <row r="9358" spans="1:7" x14ac:dyDescent="0.45">
      <c r="A9358">
        <v>9356</v>
      </c>
      <c r="B9358" s="1" t="s">
        <v>14510</v>
      </c>
      <c r="C9358" s="1" t="s">
        <v>14509</v>
      </c>
      <c r="D9358" s="1" t="s">
        <v>14419</v>
      </c>
      <c r="E9358" s="2">
        <v>44590.601461817132</v>
      </c>
      <c r="F9358" s="1">
        <v>0</v>
      </c>
      <c r="G9358" s="1">
        <v>0</v>
      </c>
    </row>
    <row r="9359" spans="1:7" x14ac:dyDescent="0.45">
      <c r="A9359">
        <v>9357</v>
      </c>
      <c r="B9359" s="1" t="s">
        <v>14510</v>
      </c>
      <c r="C9359" s="1" t="s">
        <v>14509</v>
      </c>
      <c r="D9359" s="1" t="s">
        <v>14419</v>
      </c>
      <c r="E9359" s="2">
        <v>44590.601473391202</v>
      </c>
      <c r="F9359" s="1">
        <v>0</v>
      </c>
      <c r="G9359" s="1">
        <v>0</v>
      </c>
    </row>
    <row r="9360" spans="1:7" x14ac:dyDescent="0.45">
      <c r="A9360">
        <v>9358</v>
      </c>
      <c r="B9360" s="1" t="s">
        <v>14510</v>
      </c>
      <c r="C9360" s="1" t="s">
        <v>14509</v>
      </c>
      <c r="D9360" s="1" t="s">
        <v>14419</v>
      </c>
      <c r="E9360" s="2">
        <v>44590.601484965278</v>
      </c>
      <c r="F9360" s="1">
        <v>0</v>
      </c>
      <c r="G9360" s="1">
        <v>0</v>
      </c>
    </row>
    <row r="9361" spans="1:7" x14ac:dyDescent="0.45">
      <c r="A9361">
        <v>9359</v>
      </c>
      <c r="B9361" s="1" t="s">
        <v>14510</v>
      </c>
      <c r="C9361" s="1" t="s">
        <v>14509</v>
      </c>
      <c r="D9361" s="1" t="s">
        <v>14419</v>
      </c>
      <c r="E9361" s="2">
        <v>44590.601496527779</v>
      </c>
      <c r="F9361" s="1">
        <v>0</v>
      </c>
      <c r="G9361" s="1">
        <v>0</v>
      </c>
    </row>
    <row r="9362" spans="1:7" x14ac:dyDescent="0.45">
      <c r="A9362">
        <v>9360</v>
      </c>
      <c r="B9362" s="1" t="s">
        <v>14510</v>
      </c>
      <c r="C9362" s="1" t="s">
        <v>14509</v>
      </c>
      <c r="D9362" s="1" t="s">
        <v>14419</v>
      </c>
      <c r="E9362" s="2">
        <v>44590.601508101849</v>
      </c>
      <c r="F9362" s="1">
        <v>0</v>
      </c>
      <c r="G9362" s="1">
        <v>0</v>
      </c>
    </row>
    <row r="9363" spans="1:7" x14ac:dyDescent="0.45">
      <c r="A9363">
        <v>9361</v>
      </c>
      <c r="B9363" s="1" t="s">
        <v>14510</v>
      </c>
      <c r="C9363" s="1" t="s">
        <v>14509</v>
      </c>
      <c r="D9363" s="1" t="s">
        <v>14419</v>
      </c>
      <c r="E9363" s="2">
        <v>44590.601519687501</v>
      </c>
      <c r="F9363" s="1">
        <v>0</v>
      </c>
      <c r="G9363" s="1">
        <v>0</v>
      </c>
    </row>
    <row r="9364" spans="1:7" x14ac:dyDescent="0.45">
      <c r="A9364">
        <v>9362</v>
      </c>
      <c r="B9364" s="1" t="s">
        <v>14510</v>
      </c>
      <c r="C9364" s="1" t="s">
        <v>14509</v>
      </c>
      <c r="D9364" s="1" t="s">
        <v>14419</v>
      </c>
      <c r="E9364" s="2">
        <v>44590.601531261571</v>
      </c>
      <c r="F9364" s="1">
        <v>0</v>
      </c>
      <c r="G9364" s="1">
        <v>0</v>
      </c>
    </row>
    <row r="9365" spans="1:7" x14ac:dyDescent="0.45">
      <c r="A9365">
        <v>9363</v>
      </c>
      <c r="B9365" s="1" t="s">
        <v>14510</v>
      </c>
      <c r="C9365" s="1" t="s">
        <v>14509</v>
      </c>
      <c r="D9365" s="1" t="s">
        <v>14419</v>
      </c>
      <c r="E9365" s="2">
        <v>44590.601542835648</v>
      </c>
      <c r="F9365" s="1">
        <v>0</v>
      </c>
      <c r="G9365" s="1">
        <v>0</v>
      </c>
    </row>
    <row r="9366" spans="1:7" x14ac:dyDescent="0.45">
      <c r="A9366">
        <v>9364</v>
      </c>
      <c r="B9366" s="1" t="s">
        <v>14510</v>
      </c>
      <c r="C9366" s="1" t="s">
        <v>14509</v>
      </c>
      <c r="D9366" s="1" t="s">
        <v>14419</v>
      </c>
      <c r="E9366" s="2">
        <v>44590.601554409724</v>
      </c>
      <c r="F9366" s="1">
        <v>0</v>
      </c>
      <c r="G9366" s="1">
        <v>0</v>
      </c>
    </row>
    <row r="9367" spans="1:7" x14ac:dyDescent="0.45">
      <c r="A9367">
        <v>9365</v>
      </c>
      <c r="B9367" s="1" t="s">
        <v>14510</v>
      </c>
      <c r="C9367" s="1" t="s">
        <v>14509</v>
      </c>
      <c r="D9367" s="1" t="s">
        <v>14419</v>
      </c>
      <c r="E9367" s="2">
        <v>44590.601565983794</v>
      </c>
      <c r="F9367" s="1">
        <v>0</v>
      </c>
      <c r="G9367" s="1">
        <v>0</v>
      </c>
    </row>
    <row r="9368" spans="1:7" x14ac:dyDescent="0.45">
      <c r="A9368">
        <v>9366</v>
      </c>
      <c r="B9368" s="1" t="s">
        <v>14510</v>
      </c>
      <c r="C9368" s="1" t="s">
        <v>14509</v>
      </c>
      <c r="D9368" s="1" t="s">
        <v>14419</v>
      </c>
      <c r="E9368" s="2">
        <v>44590.601577557871</v>
      </c>
      <c r="F9368" s="1">
        <v>0</v>
      </c>
      <c r="G9368" s="1">
        <v>0</v>
      </c>
    </row>
    <row r="9369" spans="1:7" x14ac:dyDescent="0.45">
      <c r="A9369">
        <v>9367</v>
      </c>
      <c r="B9369" s="1" t="s">
        <v>14510</v>
      </c>
      <c r="C9369" s="1" t="s">
        <v>14509</v>
      </c>
      <c r="D9369" s="1" t="s">
        <v>14419</v>
      </c>
      <c r="E9369" s="2">
        <v>44590.601589131948</v>
      </c>
      <c r="F9369" s="1">
        <v>0</v>
      </c>
      <c r="G9369" s="1">
        <v>0</v>
      </c>
    </row>
    <row r="9370" spans="1:7" x14ac:dyDescent="0.45">
      <c r="A9370">
        <v>9368</v>
      </c>
      <c r="B9370" s="1" t="s">
        <v>14510</v>
      </c>
      <c r="C9370" s="1" t="s">
        <v>14509</v>
      </c>
      <c r="D9370" s="1" t="s">
        <v>14419</v>
      </c>
      <c r="E9370" s="2">
        <v>44590.601600706017</v>
      </c>
      <c r="F9370" s="1">
        <v>0</v>
      </c>
      <c r="G9370" s="1">
        <v>0</v>
      </c>
    </row>
    <row r="9371" spans="1:7" x14ac:dyDescent="0.45">
      <c r="A9371">
        <v>9369</v>
      </c>
      <c r="B9371" s="1" t="s">
        <v>14510</v>
      </c>
      <c r="C9371" s="1" t="s">
        <v>14509</v>
      </c>
      <c r="D9371" s="1" t="s">
        <v>14419</v>
      </c>
      <c r="E9371" s="2">
        <v>44590.601612280094</v>
      </c>
      <c r="F9371" s="1">
        <v>0</v>
      </c>
      <c r="G9371" s="1">
        <v>0</v>
      </c>
    </row>
    <row r="9372" spans="1:7" x14ac:dyDescent="0.45">
      <c r="A9372">
        <v>9370</v>
      </c>
      <c r="B9372" s="1" t="s">
        <v>14510</v>
      </c>
      <c r="C9372" s="1" t="s">
        <v>14509</v>
      </c>
      <c r="D9372" s="1" t="s">
        <v>14419</v>
      </c>
      <c r="E9372" s="2">
        <v>44590.601623854163</v>
      </c>
      <c r="F9372" s="1">
        <v>0</v>
      </c>
      <c r="G9372" s="1">
        <v>0</v>
      </c>
    </row>
    <row r="9373" spans="1:7" x14ac:dyDescent="0.45">
      <c r="A9373">
        <v>9371</v>
      </c>
      <c r="B9373" s="1" t="s">
        <v>14510</v>
      </c>
      <c r="C9373" s="1" t="s">
        <v>14509</v>
      </c>
      <c r="D9373" s="1" t="s">
        <v>14419</v>
      </c>
      <c r="E9373" s="2">
        <v>44590.60163542824</v>
      </c>
      <c r="F9373" s="1">
        <v>0</v>
      </c>
      <c r="G9373" s="1">
        <v>0</v>
      </c>
    </row>
    <row r="9374" spans="1:7" x14ac:dyDescent="0.45">
      <c r="A9374">
        <v>9372</v>
      </c>
      <c r="B9374" s="1" t="s">
        <v>14510</v>
      </c>
      <c r="C9374" s="1" t="s">
        <v>14509</v>
      </c>
      <c r="D9374" s="1" t="s">
        <v>14419</v>
      </c>
      <c r="E9374" s="2">
        <v>44590.601646990741</v>
      </c>
      <c r="F9374" s="1">
        <v>0</v>
      </c>
      <c r="G9374" s="1">
        <v>0</v>
      </c>
    </row>
    <row r="9375" spans="1:7" x14ac:dyDescent="0.45">
      <c r="A9375">
        <v>9373</v>
      </c>
      <c r="B9375" s="1" t="s">
        <v>14510</v>
      </c>
      <c r="C9375" s="1" t="s">
        <v>14509</v>
      </c>
      <c r="D9375" s="1" t="s">
        <v>14419</v>
      </c>
      <c r="E9375" s="2">
        <v>44590.601658564818</v>
      </c>
      <c r="F9375" s="1">
        <v>0</v>
      </c>
      <c r="G9375" s="1">
        <v>0</v>
      </c>
    </row>
    <row r="9376" spans="1:7" x14ac:dyDescent="0.45">
      <c r="A9376">
        <v>9374</v>
      </c>
      <c r="B9376" s="1" t="s">
        <v>14510</v>
      </c>
      <c r="C9376" s="1" t="s">
        <v>14509</v>
      </c>
      <c r="D9376" s="1" t="s">
        <v>14419</v>
      </c>
      <c r="E9376" s="2">
        <v>44590.601670150463</v>
      </c>
      <c r="F9376" s="1">
        <v>0</v>
      </c>
      <c r="G9376" s="1">
        <v>0</v>
      </c>
    </row>
    <row r="9377" spans="1:7" x14ac:dyDescent="0.45">
      <c r="A9377">
        <v>9375</v>
      </c>
      <c r="B9377" s="1" t="s">
        <v>14510</v>
      </c>
      <c r="C9377" s="1" t="s">
        <v>14509</v>
      </c>
      <c r="D9377" s="1" t="s">
        <v>14419</v>
      </c>
      <c r="E9377" s="2">
        <v>44590.60168172454</v>
      </c>
      <c r="F9377" s="1">
        <v>0</v>
      </c>
      <c r="G9377" s="1">
        <v>0</v>
      </c>
    </row>
    <row r="9378" spans="1:7" x14ac:dyDescent="0.45">
      <c r="A9378">
        <v>9376</v>
      </c>
      <c r="B9378" s="1" t="s">
        <v>14510</v>
      </c>
      <c r="C9378" s="1" t="s">
        <v>14509</v>
      </c>
      <c r="D9378" s="1" t="s">
        <v>14419</v>
      </c>
      <c r="E9378" s="2">
        <v>44590.601693298609</v>
      </c>
      <c r="F9378" s="1">
        <v>0</v>
      </c>
      <c r="G9378" s="1">
        <v>0</v>
      </c>
    </row>
    <row r="9379" spans="1:7" x14ac:dyDescent="0.45">
      <c r="A9379">
        <v>9377</v>
      </c>
      <c r="B9379" s="1" t="s">
        <v>14510</v>
      </c>
      <c r="C9379" s="1" t="s">
        <v>14509</v>
      </c>
      <c r="D9379" s="1" t="s">
        <v>14419</v>
      </c>
      <c r="E9379" s="2">
        <v>44590.601704872686</v>
      </c>
      <c r="F9379" s="1">
        <v>0</v>
      </c>
      <c r="G9379" s="1">
        <v>0</v>
      </c>
    </row>
    <row r="9380" spans="1:7" x14ac:dyDescent="0.45">
      <c r="A9380">
        <v>9378</v>
      </c>
      <c r="B9380" s="1" t="s">
        <v>14510</v>
      </c>
      <c r="C9380" s="1" t="s">
        <v>14509</v>
      </c>
      <c r="D9380" s="1" t="s">
        <v>14419</v>
      </c>
      <c r="E9380" s="2">
        <v>44590.601716446756</v>
      </c>
      <c r="F9380" s="1">
        <v>0</v>
      </c>
      <c r="G9380" s="1">
        <v>0</v>
      </c>
    </row>
    <row r="9381" spans="1:7" x14ac:dyDescent="0.45">
      <c r="A9381">
        <v>9379</v>
      </c>
      <c r="B9381" s="1" t="s">
        <v>14510</v>
      </c>
      <c r="C9381" s="1" t="s">
        <v>14509</v>
      </c>
      <c r="D9381" s="1" t="s">
        <v>14419</v>
      </c>
      <c r="E9381" s="2">
        <v>44590.601728009256</v>
      </c>
      <c r="F9381" s="1">
        <v>0</v>
      </c>
      <c r="G9381" s="1">
        <v>0</v>
      </c>
    </row>
    <row r="9382" spans="1:7" x14ac:dyDescent="0.45">
      <c r="A9382">
        <v>9380</v>
      </c>
      <c r="B9382" s="1" t="s">
        <v>14510</v>
      </c>
      <c r="C9382" s="1" t="s">
        <v>14509</v>
      </c>
      <c r="D9382" s="1" t="s">
        <v>14419</v>
      </c>
      <c r="E9382" s="2">
        <v>44590.601739594909</v>
      </c>
      <c r="F9382" s="1">
        <v>0</v>
      </c>
      <c r="G9382" s="1">
        <v>0</v>
      </c>
    </row>
    <row r="9383" spans="1:7" x14ac:dyDescent="0.45">
      <c r="A9383">
        <v>9381</v>
      </c>
      <c r="B9383" s="1" t="s">
        <v>14510</v>
      </c>
      <c r="C9383" s="1" t="s">
        <v>14509</v>
      </c>
      <c r="D9383" s="1" t="s">
        <v>14419</v>
      </c>
      <c r="E9383" s="2">
        <v>44590.601751168979</v>
      </c>
      <c r="F9383" s="1">
        <v>0</v>
      </c>
      <c r="G9383" s="1">
        <v>0</v>
      </c>
    </row>
    <row r="9384" spans="1:7" x14ac:dyDescent="0.45">
      <c r="A9384">
        <v>9382</v>
      </c>
      <c r="B9384" s="1" t="s">
        <v>14510</v>
      </c>
      <c r="C9384" s="1" t="s">
        <v>14509</v>
      </c>
      <c r="D9384" s="1" t="s">
        <v>14419</v>
      </c>
      <c r="E9384" s="2">
        <v>44590.601762743056</v>
      </c>
      <c r="F9384" s="1">
        <v>0</v>
      </c>
      <c r="G9384" s="1">
        <v>0</v>
      </c>
    </row>
    <row r="9385" spans="1:7" x14ac:dyDescent="0.45">
      <c r="A9385">
        <v>9383</v>
      </c>
      <c r="B9385" s="1" t="s">
        <v>14510</v>
      </c>
      <c r="C9385" s="1" t="s">
        <v>14509</v>
      </c>
      <c r="D9385" s="1" t="s">
        <v>14419</v>
      </c>
      <c r="E9385" s="2">
        <v>44590.601774317132</v>
      </c>
      <c r="F9385" s="1">
        <v>0</v>
      </c>
      <c r="G9385" s="1">
        <v>0</v>
      </c>
    </row>
    <row r="9386" spans="1:7" x14ac:dyDescent="0.45">
      <c r="A9386">
        <v>9384</v>
      </c>
      <c r="B9386" s="1" t="s">
        <v>14510</v>
      </c>
      <c r="C9386" s="1" t="s">
        <v>14509</v>
      </c>
      <c r="D9386" s="1" t="s">
        <v>14419</v>
      </c>
      <c r="E9386" s="2">
        <v>44590.601785879633</v>
      </c>
      <c r="F9386" s="1">
        <v>0</v>
      </c>
      <c r="G9386" s="1">
        <v>0</v>
      </c>
    </row>
    <row r="9387" spans="1:7" x14ac:dyDescent="0.45">
      <c r="A9387">
        <v>9385</v>
      </c>
      <c r="B9387" s="1" t="s">
        <v>14510</v>
      </c>
      <c r="C9387" s="1" t="s">
        <v>14509</v>
      </c>
      <c r="D9387" s="1" t="s">
        <v>14419</v>
      </c>
      <c r="E9387" s="2">
        <v>44590.601797453703</v>
      </c>
      <c r="F9387" s="1">
        <v>0</v>
      </c>
      <c r="G9387" s="1">
        <v>0</v>
      </c>
    </row>
    <row r="9388" spans="1:7" x14ac:dyDescent="0.45">
      <c r="A9388">
        <v>9386</v>
      </c>
      <c r="B9388" s="1" t="s">
        <v>14510</v>
      </c>
      <c r="C9388" s="1" t="s">
        <v>14509</v>
      </c>
      <c r="D9388" s="1" t="s">
        <v>14419</v>
      </c>
      <c r="E9388" s="2">
        <v>44590.601809039355</v>
      </c>
      <c r="F9388" s="1">
        <v>0</v>
      </c>
      <c r="G9388" s="1">
        <v>0</v>
      </c>
    </row>
    <row r="9389" spans="1:7" x14ac:dyDescent="0.45">
      <c r="A9389">
        <v>9387</v>
      </c>
      <c r="B9389" s="1" t="s">
        <v>14510</v>
      </c>
      <c r="C9389" s="1" t="s">
        <v>14509</v>
      </c>
      <c r="D9389" s="1" t="s">
        <v>14419</v>
      </c>
      <c r="E9389" s="2">
        <v>44590.601820613425</v>
      </c>
      <c r="F9389" s="1">
        <v>0</v>
      </c>
      <c r="G9389" s="1">
        <v>0</v>
      </c>
    </row>
    <row r="9390" spans="1:7" x14ac:dyDescent="0.45">
      <c r="A9390">
        <v>9388</v>
      </c>
      <c r="B9390" s="1" t="s">
        <v>14510</v>
      </c>
      <c r="C9390" s="1" t="s">
        <v>14509</v>
      </c>
      <c r="D9390" s="1" t="s">
        <v>14419</v>
      </c>
      <c r="E9390" s="2">
        <v>44590.601832187502</v>
      </c>
      <c r="F9390" s="1">
        <v>0</v>
      </c>
      <c r="G9390" s="1">
        <v>0</v>
      </c>
    </row>
    <row r="9391" spans="1:7" x14ac:dyDescent="0.45">
      <c r="A9391">
        <v>9389</v>
      </c>
      <c r="B9391" s="1" t="s">
        <v>14510</v>
      </c>
      <c r="C9391" s="1" t="s">
        <v>14509</v>
      </c>
      <c r="D9391" s="1" t="s">
        <v>14419</v>
      </c>
      <c r="E9391" s="2">
        <v>44590.601843750002</v>
      </c>
      <c r="F9391" s="1">
        <v>0</v>
      </c>
      <c r="G9391" s="1">
        <v>0</v>
      </c>
    </row>
    <row r="9392" spans="1:7" x14ac:dyDescent="0.45">
      <c r="A9392">
        <v>9390</v>
      </c>
      <c r="B9392" s="1" t="s">
        <v>14510</v>
      </c>
      <c r="C9392" s="1" t="s">
        <v>14509</v>
      </c>
      <c r="D9392" s="1" t="s">
        <v>14419</v>
      </c>
      <c r="E9392" s="2">
        <v>44590.601855335648</v>
      </c>
      <c r="F9392" s="1">
        <v>0</v>
      </c>
      <c r="G9392" s="1">
        <v>0</v>
      </c>
    </row>
    <row r="9393" spans="1:7" x14ac:dyDescent="0.45">
      <c r="A9393">
        <v>9391</v>
      </c>
      <c r="B9393" s="1" t="s">
        <v>14510</v>
      </c>
      <c r="C9393" s="1" t="s">
        <v>14509</v>
      </c>
      <c r="D9393" s="1" t="s">
        <v>14419</v>
      </c>
      <c r="E9393" s="2">
        <v>44590.601866909725</v>
      </c>
      <c r="F9393" s="1">
        <v>0</v>
      </c>
      <c r="G9393" s="1">
        <v>0</v>
      </c>
    </row>
    <row r="9394" spans="1:7" x14ac:dyDescent="0.45">
      <c r="A9394">
        <v>9392</v>
      </c>
      <c r="B9394" s="1" t="s">
        <v>14510</v>
      </c>
      <c r="C9394" s="1" t="s">
        <v>14509</v>
      </c>
      <c r="D9394" s="1" t="s">
        <v>14419</v>
      </c>
      <c r="E9394" s="2">
        <v>44590.601878472226</v>
      </c>
      <c r="F9394" s="1">
        <v>0</v>
      </c>
      <c r="G9394" s="1">
        <v>0</v>
      </c>
    </row>
    <row r="9395" spans="1:7" x14ac:dyDescent="0.45">
      <c r="A9395">
        <v>9393</v>
      </c>
      <c r="B9395" s="1" t="s">
        <v>14510</v>
      </c>
      <c r="C9395" s="1" t="s">
        <v>14509</v>
      </c>
      <c r="D9395" s="1" t="s">
        <v>14419</v>
      </c>
      <c r="E9395" s="2">
        <v>44590.601890057871</v>
      </c>
      <c r="F9395" s="1">
        <v>0</v>
      </c>
      <c r="G9395" s="1">
        <v>0</v>
      </c>
    </row>
    <row r="9396" spans="1:7" x14ac:dyDescent="0.45">
      <c r="A9396">
        <v>9394</v>
      </c>
      <c r="B9396" s="1" t="s">
        <v>14510</v>
      </c>
      <c r="C9396" s="1" t="s">
        <v>14509</v>
      </c>
      <c r="D9396" s="1" t="s">
        <v>14426</v>
      </c>
      <c r="E9396" s="2">
        <v>44590.601901620372</v>
      </c>
      <c r="F9396" s="1">
        <v>1</v>
      </c>
      <c r="G9396" s="1">
        <v>0</v>
      </c>
    </row>
    <row r="9397" spans="1:7" x14ac:dyDescent="0.45">
      <c r="A9397">
        <v>9395</v>
      </c>
      <c r="B9397" s="1" t="s">
        <v>14510</v>
      </c>
      <c r="C9397" s="1" t="s">
        <v>14509</v>
      </c>
      <c r="D9397" s="1" t="s">
        <v>14426</v>
      </c>
      <c r="E9397" s="2">
        <v>44590.601913206017</v>
      </c>
      <c r="F9397" s="1">
        <v>0</v>
      </c>
      <c r="G9397" s="1">
        <v>0</v>
      </c>
    </row>
    <row r="9398" spans="1:7" x14ac:dyDescent="0.45">
      <c r="A9398">
        <v>9396</v>
      </c>
      <c r="B9398" s="1" t="s">
        <v>14510</v>
      </c>
      <c r="C9398" s="1" t="s">
        <v>14509</v>
      </c>
      <c r="D9398" s="1" t="s">
        <v>14426</v>
      </c>
      <c r="E9398" s="2">
        <v>44590.601924780094</v>
      </c>
      <c r="F9398" s="1">
        <v>0</v>
      </c>
      <c r="G9398" s="1">
        <v>0</v>
      </c>
    </row>
    <row r="9399" spans="1:7" x14ac:dyDescent="0.45">
      <c r="A9399">
        <v>9397</v>
      </c>
      <c r="B9399" s="1" t="s">
        <v>14510</v>
      </c>
      <c r="C9399" s="1" t="s">
        <v>14509</v>
      </c>
      <c r="D9399" s="1" t="s">
        <v>14426</v>
      </c>
      <c r="E9399" s="2">
        <v>44590.601936342595</v>
      </c>
      <c r="F9399" s="1">
        <v>0</v>
      </c>
      <c r="G9399" s="1">
        <v>0</v>
      </c>
    </row>
    <row r="9400" spans="1:7" x14ac:dyDescent="0.45">
      <c r="A9400">
        <v>9398</v>
      </c>
      <c r="B9400" s="1" t="s">
        <v>14510</v>
      </c>
      <c r="C9400" s="1" t="s">
        <v>14509</v>
      </c>
      <c r="D9400" s="1" t="s">
        <v>14426</v>
      </c>
      <c r="E9400" s="2">
        <v>44590.60194792824</v>
      </c>
      <c r="F9400" s="1">
        <v>0</v>
      </c>
      <c r="G9400" s="1">
        <v>0</v>
      </c>
    </row>
    <row r="9401" spans="1:7" x14ac:dyDescent="0.45">
      <c r="A9401">
        <v>9399</v>
      </c>
      <c r="B9401" s="1" t="s">
        <v>14510</v>
      </c>
      <c r="C9401" s="1" t="s">
        <v>14509</v>
      </c>
      <c r="D9401" s="1" t="s">
        <v>14419</v>
      </c>
      <c r="E9401" s="2">
        <v>44590.601959502317</v>
      </c>
      <c r="F9401" s="1">
        <v>-1</v>
      </c>
      <c r="G9401" s="1">
        <v>0</v>
      </c>
    </row>
    <row r="9402" spans="1:7" x14ac:dyDescent="0.45">
      <c r="A9402">
        <v>9400</v>
      </c>
      <c r="B9402" s="1" t="s">
        <v>14510</v>
      </c>
      <c r="C9402" s="1" t="s">
        <v>14509</v>
      </c>
      <c r="D9402" s="1" t="s">
        <v>14419</v>
      </c>
      <c r="E9402" s="2">
        <v>44590.601971076387</v>
      </c>
      <c r="F9402" s="1">
        <v>0</v>
      </c>
      <c r="G9402" s="1">
        <v>0</v>
      </c>
    </row>
    <row r="9403" spans="1:7" x14ac:dyDescent="0.45">
      <c r="A9403">
        <v>9401</v>
      </c>
      <c r="B9403" s="1" t="s">
        <v>14510</v>
      </c>
      <c r="C9403" s="1" t="s">
        <v>14509</v>
      </c>
      <c r="D9403" s="1" t="s">
        <v>14419</v>
      </c>
      <c r="E9403" s="2">
        <v>44590.601982638887</v>
      </c>
      <c r="F9403" s="1">
        <v>0</v>
      </c>
      <c r="G9403" s="1">
        <v>0</v>
      </c>
    </row>
    <row r="9404" spans="1:7" x14ac:dyDescent="0.45">
      <c r="A9404">
        <v>9402</v>
      </c>
      <c r="B9404" s="1" t="s">
        <v>14510</v>
      </c>
      <c r="C9404" s="1" t="s">
        <v>14509</v>
      </c>
      <c r="D9404" s="1" t="s">
        <v>14419</v>
      </c>
      <c r="E9404" s="2">
        <v>44590.60199422454</v>
      </c>
      <c r="F9404" s="1">
        <v>0</v>
      </c>
      <c r="G9404" s="1">
        <v>0</v>
      </c>
    </row>
    <row r="9405" spans="1:7" x14ac:dyDescent="0.45">
      <c r="A9405">
        <v>9403</v>
      </c>
      <c r="B9405" s="1" t="s">
        <v>14510</v>
      </c>
      <c r="C9405" s="1" t="s">
        <v>14509</v>
      </c>
      <c r="D9405" s="1" t="s">
        <v>14419</v>
      </c>
      <c r="E9405" s="2">
        <v>44590.60200579861</v>
      </c>
      <c r="F9405" s="1">
        <v>0</v>
      </c>
      <c r="G9405" s="1">
        <v>0</v>
      </c>
    </row>
    <row r="9406" spans="1:7" x14ac:dyDescent="0.45">
      <c r="A9406">
        <v>9404</v>
      </c>
      <c r="B9406" s="1" t="s">
        <v>14511</v>
      </c>
      <c r="C9406" s="1" t="s">
        <v>14480</v>
      </c>
      <c r="D9406" s="1" t="s">
        <v>14419</v>
      </c>
      <c r="E9406" s="2">
        <v>44590.60201736111</v>
      </c>
      <c r="F9406" s="1">
        <v>0</v>
      </c>
      <c r="G9406" s="1">
        <v>0.75</v>
      </c>
    </row>
    <row r="9407" spans="1:7" x14ac:dyDescent="0.45">
      <c r="A9407">
        <v>9405</v>
      </c>
      <c r="B9407" s="1" t="s">
        <v>14512</v>
      </c>
      <c r="C9407" s="1" t="s">
        <v>6495</v>
      </c>
      <c r="D9407" s="1" t="s">
        <v>14419</v>
      </c>
      <c r="E9407" s="2">
        <v>44590.602028946756</v>
      </c>
      <c r="F9407" s="1">
        <v>0</v>
      </c>
      <c r="G9407" s="1">
        <v>1.2</v>
      </c>
    </row>
    <row r="9408" spans="1:7" x14ac:dyDescent="0.45">
      <c r="A9408">
        <v>9406</v>
      </c>
      <c r="B9408" s="1" t="s">
        <v>14513</v>
      </c>
      <c r="C9408" s="1" t="s">
        <v>14489</v>
      </c>
      <c r="D9408" s="1" t="s">
        <v>14419</v>
      </c>
      <c r="E9408" s="2">
        <v>44590.602040509257</v>
      </c>
      <c r="F9408" s="1">
        <v>0</v>
      </c>
      <c r="G9408" s="1">
        <v>1.26</v>
      </c>
    </row>
    <row r="9409" spans="1:7" x14ac:dyDescent="0.45">
      <c r="A9409">
        <v>9407</v>
      </c>
      <c r="B9409" s="1" t="s">
        <v>14514</v>
      </c>
      <c r="C9409" s="1" t="s">
        <v>14515</v>
      </c>
      <c r="D9409" s="1" t="s">
        <v>14419</v>
      </c>
      <c r="E9409" s="2">
        <v>44590.60205209491</v>
      </c>
      <c r="F9409" s="1">
        <v>0</v>
      </c>
      <c r="G9409" s="1">
        <v>0.78</v>
      </c>
    </row>
    <row r="9410" spans="1:7" x14ac:dyDescent="0.45">
      <c r="A9410">
        <v>9408</v>
      </c>
      <c r="B9410" s="1" t="s">
        <v>14516</v>
      </c>
      <c r="C9410" s="1" t="s">
        <v>14517</v>
      </c>
      <c r="D9410" s="1" t="s">
        <v>14426</v>
      </c>
      <c r="E9410" s="2">
        <v>44590.602063668979</v>
      </c>
      <c r="F9410" s="1">
        <v>1</v>
      </c>
      <c r="G9410" s="1">
        <v>1.19</v>
      </c>
    </row>
    <row r="9411" spans="1:7" x14ac:dyDescent="0.45">
      <c r="A9411">
        <v>9409</v>
      </c>
      <c r="B9411" s="1" t="s">
        <v>14518</v>
      </c>
      <c r="C9411" s="1" t="s">
        <v>14519</v>
      </c>
      <c r="D9411" s="1" t="s">
        <v>14426</v>
      </c>
      <c r="E9411" s="2">
        <v>44590.602075243056</v>
      </c>
      <c r="F9411" s="1">
        <v>0</v>
      </c>
      <c r="G9411" s="1">
        <v>1.32</v>
      </c>
    </row>
    <row r="9412" spans="1:7" x14ac:dyDescent="0.45">
      <c r="A9412">
        <v>9410</v>
      </c>
      <c r="B9412" s="1" t="s">
        <v>14520</v>
      </c>
      <c r="C9412" s="1" t="s">
        <v>14521</v>
      </c>
      <c r="D9412" s="1" t="s">
        <v>14426</v>
      </c>
      <c r="E9412" s="2">
        <v>44590.602086817133</v>
      </c>
      <c r="F9412" s="1">
        <v>0</v>
      </c>
      <c r="G9412" s="1">
        <v>1.07</v>
      </c>
    </row>
    <row r="9413" spans="1:7" x14ac:dyDescent="0.45">
      <c r="A9413">
        <v>9411</v>
      </c>
      <c r="B9413" s="1" t="s">
        <v>14522</v>
      </c>
      <c r="C9413" s="1" t="s">
        <v>14523</v>
      </c>
      <c r="D9413" s="1" t="s">
        <v>14426</v>
      </c>
      <c r="E9413" s="2">
        <v>44590.602098391202</v>
      </c>
      <c r="F9413" s="1">
        <v>0</v>
      </c>
      <c r="G9413" s="1">
        <v>0.7</v>
      </c>
    </row>
    <row r="9414" spans="1:7" x14ac:dyDescent="0.45">
      <c r="A9414">
        <v>9412</v>
      </c>
      <c r="B9414" s="1" t="s">
        <v>14524</v>
      </c>
      <c r="C9414" s="1" t="s">
        <v>14525</v>
      </c>
      <c r="D9414" s="1" t="s">
        <v>14426</v>
      </c>
      <c r="E9414" s="2">
        <v>44590.602109965279</v>
      </c>
      <c r="F9414" s="1">
        <v>0</v>
      </c>
      <c r="G9414" s="1">
        <v>1.1299999999999999</v>
      </c>
    </row>
    <row r="9415" spans="1:7" x14ac:dyDescent="0.45">
      <c r="A9415">
        <v>9413</v>
      </c>
      <c r="B9415" s="1" t="s">
        <v>14526</v>
      </c>
      <c r="C9415" s="1" t="s">
        <v>14527</v>
      </c>
      <c r="D9415" s="1" t="s">
        <v>14426</v>
      </c>
      <c r="E9415" s="2">
        <v>44590.602121539348</v>
      </c>
      <c r="F9415" s="1">
        <v>0</v>
      </c>
      <c r="G9415" s="1">
        <v>1.65</v>
      </c>
    </row>
    <row r="9416" spans="1:7" x14ac:dyDescent="0.45">
      <c r="A9416">
        <v>9414</v>
      </c>
      <c r="B9416" s="1" t="s">
        <v>14528</v>
      </c>
      <c r="C9416" s="1" t="s">
        <v>14529</v>
      </c>
      <c r="D9416" s="1" t="s">
        <v>14426</v>
      </c>
      <c r="E9416" s="2">
        <v>44590.602133113425</v>
      </c>
      <c r="F9416" s="1">
        <v>0</v>
      </c>
      <c r="G9416" s="1">
        <v>1.22</v>
      </c>
    </row>
    <row r="9417" spans="1:7" x14ac:dyDescent="0.45">
      <c r="A9417">
        <v>9415</v>
      </c>
      <c r="B9417" s="1" t="s">
        <v>14530</v>
      </c>
      <c r="C9417" s="1" t="s">
        <v>14531</v>
      </c>
      <c r="D9417" s="1" t="s">
        <v>14426</v>
      </c>
      <c r="E9417" s="2">
        <v>44590.602144687502</v>
      </c>
      <c r="F9417" s="1">
        <v>0</v>
      </c>
      <c r="G9417" s="1">
        <v>0.81</v>
      </c>
    </row>
    <row r="9418" spans="1:7" x14ac:dyDescent="0.45">
      <c r="A9418">
        <v>9416</v>
      </c>
      <c r="B9418" s="1" t="s">
        <v>14532</v>
      </c>
      <c r="C9418" s="1" t="s">
        <v>14531</v>
      </c>
      <c r="D9418" s="1" t="s">
        <v>14455</v>
      </c>
      <c r="E9418" s="2">
        <v>44590.602156261572</v>
      </c>
      <c r="F9418" s="1">
        <v>1</v>
      </c>
      <c r="G9418" s="1">
        <v>0.37</v>
      </c>
    </row>
    <row r="9419" spans="1:7" x14ac:dyDescent="0.45">
      <c r="A9419">
        <v>9417</v>
      </c>
      <c r="B9419" s="1" t="s">
        <v>14532</v>
      </c>
      <c r="C9419" s="1" t="s">
        <v>14533</v>
      </c>
      <c r="D9419" s="1" t="s">
        <v>14455</v>
      </c>
      <c r="E9419" s="2">
        <v>44590.602167835648</v>
      </c>
      <c r="F9419" s="1">
        <v>0</v>
      </c>
      <c r="G9419" s="1">
        <v>0.26</v>
      </c>
    </row>
    <row r="9420" spans="1:7" x14ac:dyDescent="0.45">
      <c r="A9420">
        <v>9418</v>
      </c>
      <c r="B9420" s="1" t="s">
        <v>14534</v>
      </c>
      <c r="C9420" s="1" t="s">
        <v>14535</v>
      </c>
      <c r="D9420" s="1" t="s">
        <v>14455</v>
      </c>
      <c r="E9420" s="2">
        <v>44590.602179409725</v>
      </c>
      <c r="F9420" s="1">
        <v>0</v>
      </c>
      <c r="G9420" s="1">
        <v>0.25</v>
      </c>
    </row>
    <row r="9421" spans="1:7" x14ac:dyDescent="0.45">
      <c r="A9421">
        <v>9419</v>
      </c>
      <c r="B9421" s="1" t="s">
        <v>14536</v>
      </c>
      <c r="C9421" s="1" t="s">
        <v>14537</v>
      </c>
      <c r="D9421" s="1" t="s">
        <v>14426</v>
      </c>
      <c r="E9421" s="2">
        <v>44590.602190983795</v>
      </c>
      <c r="F9421" s="1">
        <v>-1</v>
      </c>
      <c r="G9421" s="1">
        <v>0.25</v>
      </c>
    </row>
    <row r="9422" spans="1:7" x14ac:dyDescent="0.45">
      <c r="A9422">
        <v>9420</v>
      </c>
      <c r="B9422" s="1" t="s">
        <v>14538</v>
      </c>
      <c r="C9422" s="1" t="s">
        <v>14539</v>
      </c>
      <c r="D9422" s="1" t="s">
        <v>14426</v>
      </c>
      <c r="E9422" s="2">
        <v>44590.602202557871</v>
      </c>
      <c r="F9422" s="1">
        <v>0</v>
      </c>
      <c r="G9422" s="1">
        <v>0.65</v>
      </c>
    </row>
    <row r="9423" spans="1:7" x14ac:dyDescent="0.45">
      <c r="A9423">
        <v>9421</v>
      </c>
      <c r="B9423" s="1" t="s">
        <v>14540</v>
      </c>
      <c r="C9423" s="1" t="s">
        <v>14541</v>
      </c>
      <c r="D9423" s="1" t="s">
        <v>14426</v>
      </c>
      <c r="E9423" s="2">
        <v>44590.602214131941</v>
      </c>
      <c r="F9423" s="1">
        <v>0</v>
      </c>
      <c r="G9423" s="1">
        <v>0.65</v>
      </c>
    </row>
    <row r="9424" spans="1:7" x14ac:dyDescent="0.45">
      <c r="A9424">
        <v>9422</v>
      </c>
      <c r="B9424" s="1" t="s">
        <v>14542</v>
      </c>
      <c r="C9424" s="1" t="s">
        <v>14543</v>
      </c>
      <c r="D9424" s="1" t="s">
        <v>14426</v>
      </c>
      <c r="E9424" s="2">
        <v>44590.602225706018</v>
      </c>
      <c r="F9424" s="1">
        <v>0</v>
      </c>
      <c r="G9424" s="1">
        <v>0.56000000000000005</v>
      </c>
    </row>
    <row r="9425" spans="1:7" x14ac:dyDescent="0.45">
      <c r="A9425">
        <v>9423</v>
      </c>
      <c r="B9425" s="1" t="s">
        <v>14544</v>
      </c>
      <c r="C9425" s="1" t="s">
        <v>14545</v>
      </c>
      <c r="D9425" s="1" t="s">
        <v>14426</v>
      </c>
      <c r="E9425" s="2">
        <v>44590.602237280094</v>
      </c>
      <c r="F9425" s="1">
        <v>0</v>
      </c>
      <c r="G9425" s="1">
        <v>0.41</v>
      </c>
    </row>
    <row r="9426" spans="1:7" x14ac:dyDescent="0.45">
      <c r="A9426">
        <v>9424</v>
      </c>
      <c r="B9426" s="1" t="s">
        <v>14544</v>
      </c>
      <c r="C9426" s="1" t="s">
        <v>14545</v>
      </c>
      <c r="D9426" s="1" t="s">
        <v>14455</v>
      </c>
      <c r="E9426" s="2">
        <v>44590.602248854164</v>
      </c>
      <c r="F9426" s="1">
        <v>1</v>
      </c>
      <c r="G9426" s="1">
        <v>0</v>
      </c>
    </row>
    <row r="9427" spans="1:7" x14ac:dyDescent="0.45">
      <c r="A9427">
        <v>9425</v>
      </c>
      <c r="B9427" s="1" t="s">
        <v>14546</v>
      </c>
      <c r="C9427" s="1" t="s">
        <v>14543</v>
      </c>
      <c r="D9427" s="1" t="s">
        <v>14455</v>
      </c>
      <c r="E9427" s="2">
        <v>44590.602260428241</v>
      </c>
      <c r="F9427" s="1">
        <v>0</v>
      </c>
      <c r="G9427" s="1">
        <v>0.25</v>
      </c>
    </row>
    <row r="9428" spans="1:7" x14ac:dyDescent="0.45">
      <c r="A9428">
        <v>9426</v>
      </c>
      <c r="B9428" s="1" t="s">
        <v>14546</v>
      </c>
      <c r="C9428" s="1" t="s">
        <v>14547</v>
      </c>
      <c r="D9428" s="1" t="s">
        <v>14455</v>
      </c>
      <c r="E9428" s="2">
        <v>44590.602272002317</v>
      </c>
      <c r="F9428" s="1">
        <v>0</v>
      </c>
      <c r="G9428" s="1">
        <v>0.17</v>
      </c>
    </row>
    <row r="9429" spans="1:7" x14ac:dyDescent="0.45">
      <c r="A9429">
        <v>9427</v>
      </c>
      <c r="B9429" s="1" t="s">
        <v>14544</v>
      </c>
      <c r="C9429" s="1" t="s">
        <v>6473</v>
      </c>
      <c r="D9429" s="1" t="s">
        <v>14548</v>
      </c>
      <c r="E9429" s="2">
        <v>44590.602283576387</v>
      </c>
      <c r="F9429" s="1">
        <v>1</v>
      </c>
      <c r="G9429" s="1">
        <v>0.31</v>
      </c>
    </row>
    <row r="9430" spans="1:7" x14ac:dyDescent="0.45">
      <c r="A9430">
        <v>9428</v>
      </c>
      <c r="B9430" s="1" t="s">
        <v>14549</v>
      </c>
      <c r="C9430" s="1" t="s">
        <v>14550</v>
      </c>
      <c r="D9430" s="1" t="s">
        <v>14548</v>
      </c>
      <c r="E9430" s="2">
        <v>44590.602295150464</v>
      </c>
      <c r="F9430" s="1">
        <v>0</v>
      </c>
      <c r="G9430" s="1">
        <v>0.88</v>
      </c>
    </row>
    <row r="9431" spans="1:7" x14ac:dyDescent="0.45">
      <c r="A9431">
        <v>9429</v>
      </c>
      <c r="B9431" s="1" t="s">
        <v>14551</v>
      </c>
      <c r="C9431" s="1" t="s">
        <v>14552</v>
      </c>
      <c r="D9431" s="1" t="s">
        <v>14548</v>
      </c>
      <c r="E9431" s="2">
        <v>44590.602306712964</v>
      </c>
      <c r="F9431" s="1">
        <v>0</v>
      </c>
      <c r="G9431" s="1">
        <v>1.01</v>
      </c>
    </row>
    <row r="9432" spans="1:7" x14ac:dyDescent="0.45">
      <c r="A9432">
        <v>9430</v>
      </c>
      <c r="B9432" s="1" t="s">
        <v>14553</v>
      </c>
      <c r="C9432" s="1" t="s">
        <v>14554</v>
      </c>
      <c r="D9432" s="1" t="s">
        <v>14555</v>
      </c>
      <c r="E9432" s="2">
        <v>44590.602318287034</v>
      </c>
      <c r="F9432" s="1">
        <v>1</v>
      </c>
      <c r="G9432" s="1">
        <v>0.38</v>
      </c>
    </row>
    <row r="9433" spans="1:7" x14ac:dyDescent="0.45">
      <c r="A9433">
        <v>9431</v>
      </c>
      <c r="B9433" s="1" t="s">
        <v>14556</v>
      </c>
      <c r="C9433" s="1" t="s">
        <v>6470</v>
      </c>
      <c r="D9433" s="1" t="s">
        <v>14555</v>
      </c>
      <c r="E9433" s="2">
        <v>44590.602329872687</v>
      </c>
      <c r="F9433" s="1">
        <v>0</v>
      </c>
      <c r="G9433" s="1">
        <v>0.32</v>
      </c>
    </row>
    <row r="9434" spans="1:7" x14ac:dyDescent="0.45">
      <c r="A9434">
        <v>9432</v>
      </c>
      <c r="B9434" s="1" t="s">
        <v>14557</v>
      </c>
      <c r="C9434" s="1" t="s">
        <v>14558</v>
      </c>
      <c r="D9434" s="1" t="s">
        <v>14555</v>
      </c>
      <c r="E9434" s="2">
        <v>44590.602341446756</v>
      </c>
      <c r="F9434" s="1">
        <v>0</v>
      </c>
      <c r="G9434" s="1">
        <v>0.31</v>
      </c>
    </row>
    <row r="9435" spans="1:7" x14ac:dyDescent="0.45">
      <c r="A9435">
        <v>9433</v>
      </c>
      <c r="B9435" s="1" t="s">
        <v>14556</v>
      </c>
      <c r="C9435" s="1" t="s">
        <v>14559</v>
      </c>
      <c r="D9435" s="1" t="s">
        <v>14555</v>
      </c>
      <c r="E9435" s="2">
        <v>44590.602353009257</v>
      </c>
      <c r="F9435" s="1">
        <v>0</v>
      </c>
      <c r="G9435" s="1">
        <v>0.2</v>
      </c>
    </row>
    <row r="9436" spans="1:7" x14ac:dyDescent="0.45">
      <c r="A9436">
        <v>9434</v>
      </c>
      <c r="B9436" s="1" t="s">
        <v>14557</v>
      </c>
      <c r="C9436" s="1" t="s">
        <v>6469</v>
      </c>
      <c r="D9436" s="1" t="s">
        <v>14555</v>
      </c>
      <c r="E9436" s="2">
        <v>44590.60236459491</v>
      </c>
      <c r="F9436" s="1">
        <v>0</v>
      </c>
      <c r="G9436" s="1">
        <v>0.62</v>
      </c>
    </row>
    <row r="9437" spans="1:7" x14ac:dyDescent="0.45">
      <c r="A9437">
        <v>9435</v>
      </c>
      <c r="B9437" s="1" t="s">
        <v>14560</v>
      </c>
      <c r="C9437" s="1" t="s">
        <v>14561</v>
      </c>
      <c r="D9437" s="1" t="s">
        <v>14562</v>
      </c>
      <c r="E9437" s="2">
        <v>44590.602376168979</v>
      </c>
      <c r="F9437" s="1">
        <v>1</v>
      </c>
      <c r="G9437" s="1">
        <v>0.62</v>
      </c>
    </row>
    <row r="9438" spans="1:7" x14ac:dyDescent="0.45">
      <c r="A9438">
        <v>9436</v>
      </c>
      <c r="B9438" s="1" t="s">
        <v>14560</v>
      </c>
      <c r="C9438" s="1" t="s">
        <v>14563</v>
      </c>
      <c r="D9438" s="1" t="s">
        <v>14562</v>
      </c>
      <c r="E9438" s="2">
        <v>44590.602387743056</v>
      </c>
      <c r="F9438" s="1">
        <v>0</v>
      </c>
      <c r="G9438" s="1">
        <v>0.77</v>
      </c>
    </row>
    <row r="9439" spans="1:7" x14ac:dyDescent="0.45">
      <c r="A9439">
        <v>9437</v>
      </c>
      <c r="B9439" s="1" t="s">
        <v>14564</v>
      </c>
      <c r="C9439" s="1" t="s">
        <v>6464</v>
      </c>
      <c r="D9439" s="1" t="s">
        <v>14565</v>
      </c>
      <c r="E9439" s="2">
        <v>44590.602399317133</v>
      </c>
      <c r="F9439" s="1">
        <v>1</v>
      </c>
      <c r="G9439" s="1">
        <v>0.39</v>
      </c>
    </row>
    <row r="9440" spans="1:7" x14ac:dyDescent="0.45">
      <c r="A9440">
        <v>9438</v>
      </c>
      <c r="B9440" s="1" t="s">
        <v>14566</v>
      </c>
      <c r="C9440" s="1" t="s">
        <v>14567</v>
      </c>
      <c r="D9440" s="1" t="s">
        <v>14562</v>
      </c>
      <c r="E9440" s="2">
        <v>44590.602410891202</v>
      </c>
      <c r="F9440" s="1">
        <v>-1</v>
      </c>
      <c r="G9440" s="1">
        <v>0.54</v>
      </c>
    </row>
    <row r="9441" spans="1:7" x14ac:dyDescent="0.45">
      <c r="A9441">
        <v>9439</v>
      </c>
      <c r="B9441" s="1" t="s">
        <v>14568</v>
      </c>
      <c r="C9441" s="1" t="s">
        <v>6459</v>
      </c>
      <c r="D9441" s="1" t="s">
        <v>14562</v>
      </c>
      <c r="E9441" s="2">
        <v>44590.602422453703</v>
      </c>
      <c r="F9441" s="1">
        <v>0</v>
      </c>
      <c r="G9441" s="1">
        <v>0.39</v>
      </c>
    </row>
    <row r="9442" spans="1:7" x14ac:dyDescent="0.45">
      <c r="A9442">
        <v>9440</v>
      </c>
      <c r="B9442" s="1" t="s">
        <v>14569</v>
      </c>
      <c r="C9442" s="1" t="s">
        <v>14570</v>
      </c>
      <c r="D9442" s="1" t="s">
        <v>14562</v>
      </c>
      <c r="E9442" s="2">
        <v>44590.602434039349</v>
      </c>
      <c r="F9442" s="1">
        <v>0</v>
      </c>
      <c r="G9442" s="1">
        <v>0.76</v>
      </c>
    </row>
    <row r="9443" spans="1:7" x14ac:dyDescent="0.45">
      <c r="A9443">
        <v>9441</v>
      </c>
      <c r="B9443" s="1" t="s">
        <v>14571</v>
      </c>
      <c r="C9443" s="1" t="s">
        <v>14572</v>
      </c>
      <c r="D9443" s="1" t="s">
        <v>14562</v>
      </c>
      <c r="E9443" s="2">
        <v>44590.602445613426</v>
      </c>
      <c r="F9443" s="1">
        <v>0</v>
      </c>
      <c r="G9443" s="1">
        <v>1.06</v>
      </c>
    </row>
    <row r="9444" spans="1:7" x14ac:dyDescent="0.45">
      <c r="A9444">
        <v>9442</v>
      </c>
      <c r="B9444" s="1" t="s">
        <v>14573</v>
      </c>
      <c r="C9444" s="1" t="s">
        <v>6453</v>
      </c>
      <c r="D9444" s="1" t="s">
        <v>14562</v>
      </c>
      <c r="E9444" s="2">
        <v>44590.602457187502</v>
      </c>
      <c r="F9444" s="1">
        <v>0</v>
      </c>
      <c r="G9444" s="1">
        <v>0.77</v>
      </c>
    </row>
    <row r="9445" spans="1:7" x14ac:dyDescent="0.45">
      <c r="A9445">
        <v>9443</v>
      </c>
      <c r="B9445" s="1" t="s">
        <v>14574</v>
      </c>
      <c r="C9445" s="1" t="s">
        <v>14575</v>
      </c>
      <c r="D9445" s="1" t="s">
        <v>14562</v>
      </c>
      <c r="E9445" s="2">
        <v>44590.602468761572</v>
      </c>
      <c r="F9445" s="1">
        <v>0</v>
      </c>
      <c r="G9445" s="1">
        <v>0.85</v>
      </c>
    </row>
    <row r="9446" spans="1:7" x14ac:dyDescent="0.45">
      <c r="A9446">
        <v>9444</v>
      </c>
      <c r="B9446" s="1" t="s">
        <v>14576</v>
      </c>
      <c r="C9446" s="1" t="s">
        <v>14577</v>
      </c>
      <c r="D9446" s="1" t="s">
        <v>14562</v>
      </c>
      <c r="E9446" s="2">
        <v>44590.602480335649</v>
      </c>
      <c r="F9446" s="1">
        <v>0</v>
      </c>
      <c r="G9446" s="1">
        <v>0.87</v>
      </c>
    </row>
    <row r="9447" spans="1:7" x14ac:dyDescent="0.45">
      <c r="A9447">
        <v>9445</v>
      </c>
      <c r="B9447" s="1" t="s">
        <v>14578</v>
      </c>
      <c r="C9447" s="1" t="s">
        <v>14579</v>
      </c>
      <c r="D9447" s="1" t="s">
        <v>14562</v>
      </c>
      <c r="E9447" s="2">
        <v>44590.602491909725</v>
      </c>
      <c r="F9447" s="1">
        <v>0</v>
      </c>
      <c r="G9447" s="1">
        <v>0.95</v>
      </c>
    </row>
    <row r="9448" spans="1:7" x14ac:dyDescent="0.45">
      <c r="A9448">
        <v>9446</v>
      </c>
      <c r="B9448" s="1" t="s">
        <v>14580</v>
      </c>
      <c r="C9448" s="1" t="s">
        <v>14581</v>
      </c>
      <c r="D9448" s="1" t="s">
        <v>14562</v>
      </c>
      <c r="E9448" s="2">
        <v>44590.602503472219</v>
      </c>
      <c r="F9448" s="1">
        <v>0</v>
      </c>
      <c r="G9448" s="1">
        <v>0.75</v>
      </c>
    </row>
    <row r="9449" spans="1:7" x14ac:dyDescent="0.45">
      <c r="A9449">
        <v>9447</v>
      </c>
      <c r="B9449" s="1" t="s">
        <v>14582</v>
      </c>
      <c r="C9449" s="1" t="s">
        <v>14583</v>
      </c>
      <c r="D9449" s="1" t="s">
        <v>14562</v>
      </c>
      <c r="E9449" s="2">
        <v>44590.602515057872</v>
      </c>
      <c r="F9449" s="1">
        <v>0</v>
      </c>
      <c r="G9449" s="1">
        <v>0.39</v>
      </c>
    </row>
    <row r="9450" spans="1:7" x14ac:dyDescent="0.45">
      <c r="A9450">
        <v>9448</v>
      </c>
      <c r="B9450" s="1" t="s">
        <v>14584</v>
      </c>
      <c r="C9450" s="1" t="s">
        <v>14585</v>
      </c>
      <c r="D9450" s="1" t="s">
        <v>14565</v>
      </c>
      <c r="E9450" s="2">
        <v>44590.602526631941</v>
      </c>
      <c r="F9450" s="1">
        <v>1</v>
      </c>
      <c r="G9450" s="1">
        <v>0.56000000000000005</v>
      </c>
    </row>
    <row r="9451" spans="1:7" x14ac:dyDescent="0.45">
      <c r="A9451">
        <v>9449</v>
      </c>
      <c r="B9451" s="1" t="s">
        <v>14586</v>
      </c>
      <c r="C9451" s="1" t="s">
        <v>14587</v>
      </c>
      <c r="D9451" s="1" t="s">
        <v>14565</v>
      </c>
      <c r="E9451" s="2">
        <v>44590.602538194442</v>
      </c>
      <c r="F9451" s="1">
        <v>0</v>
      </c>
      <c r="G9451" s="1">
        <v>0.65</v>
      </c>
    </row>
    <row r="9452" spans="1:7" x14ac:dyDescent="0.45">
      <c r="A9452">
        <v>9450</v>
      </c>
      <c r="B9452" s="1" t="s">
        <v>14588</v>
      </c>
      <c r="C9452" s="1" t="s">
        <v>14589</v>
      </c>
      <c r="D9452" s="1" t="s">
        <v>14565</v>
      </c>
      <c r="E9452" s="2">
        <v>44590.602549780095</v>
      </c>
      <c r="F9452" s="1">
        <v>0</v>
      </c>
      <c r="G9452" s="1">
        <v>0.7</v>
      </c>
    </row>
    <row r="9453" spans="1:7" x14ac:dyDescent="0.45">
      <c r="A9453">
        <v>9451</v>
      </c>
      <c r="B9453" s="1" t="s">
        <v>14590</v>
      </c>
      <c r="C9453" s="1" t="s">
        <v>14591</v>
      </c>
      <c r="D9453" s="1" t="s">
        <v>14592</v>
      </c>
      <c r="E9453" s="2">
        <v>44590.602561354164</v>
      </c>
      <c r="F9453" s="1">
        <v>1</v>
      </c>
      <c r="G9453" s="1">
        <v>0.81</v>
      </c>
    </row>
    <row r="9454" spans="1:7" x14ac:dyDescent="0.45">
      <c r="A9454">
        <v>9452</v>
      </c>
      <c r="B9454" s="1" t="s">
        <v>14593</v>
      </c>
      <c r="C9454" s="1" t="s">
        <v>14594</v>
      </c>
      <c r="D9454" s="1" t="s">
        <v>14592</v>
      </c>
      <c r="E9454" s="2">
        <v>44590.602572928241</v>
      </c>
      <c r="F9454" s="1">
        <v>0</v>
      </c>
      <c r="G9454" s="1">
        <v>0.61</v>
      </c>
    </row>
    <row r="9455" spans="1:7" x14ac:dyDescent="0.45">
      <c r="A9455">
        <v>9453</v>
      </c>
      <c r="B9455" s="1" t="s">
        <v>14595</v>
      </c>
      <c r="C9455" s="1" t="s">
        <v>14596</v>
      </c>
      <c r="D9455" s="1" t="s">
        <v>14592</v>
      </c>
      <c r="E9455" s="2">
        <v>44590.602584502318</v>
      </c>
      <c r="F9455" s="1">
        <v>0</v>
      </c>
      <c r="G9455" s="1">
        <v>0.32</v>
      </c>
    </row>
    <row r="9456" spans="1:7" x14ac:dyDescent="0.45">
      <c r="A9456">
        <v>9454</v>
      </c>
      <c r="B9456" s="1" t="s">
        <v>14597</v>
      </c>
      <c r="C9456" s="1" t="s">
        <v>14598</v>
      </c>
      <c r="D9456" s="1" t="s">
        <v>14592</v>
      </c>
      <c r="E9456" s="2">
        <v>44590.602596064811</v>
      </c>
      <c r="F9456" s="1">
        <v>0</v>
      </c>
      <c r="G9456" s="1">
        <v>0.5</v>
      </c>
    </row>
    <row r="9457" spans="1:7" x14ac:dyDescent="0.45">
      <c r="A9457">
        <v>9455</v>
      </c>
      <c r="B9457" s="1" t="s">
        <v>14599</v>
      </c>
      <c r="C9457" s="1" t="s">
        <v>14600</v>
      </c>
      <c r="D9457" s="1" t="s">
        <v>14601</v>
      </c>
      <c r="E9457" s="2">
        <v>44590.602607650464</v>
      </c>
      <c r="F9457" s="1">
        <v>1</v>
      </c>
      <c r="G9457" s="1">
        <v>0.45</v>
      </c>
    </row>
    <row r="9458" spans="1:7" x14ac:dyDescent="0.45">
      <c r="A9458">
        <v>9456</v>
      </c>
      <c r="B9458" s="1" t="s">
        <v>14602</v>
      </c>
      <c r="C9458" s="1" t="s">
        <v>14603</v>
      </c>
      <c r="D9458" s="1" t="s">
        <v>14601</v>
      </c>
      <c r="E9458" s="2">
        <v>44590.602619224534</v>
      </c>
      <c r="F9458" s="1">
        <v>0</v>
      </c>
      <c r="G9458" s="1">
        <v>0.75</v>
      </c>
    </row>
    <row r="9459" spans="1:7" x14ac:dyDescent="0.45">
      <c r="A9459">
        <v>9457</v>
      </c>
      <c r="B9459" s="1" t="s">
        <v>14604</v>
      </c>
      <c r="C9459" s="1" t="s">
        <v>6429</v>
      </c>
      <c r="D9459" s="1" t="s">
        <v>14601</v>
      </c>
      <c r="E9459" s="2">
        <v>44590.602630787034</v>
      </c>
      <c r="F9459" s="1">
        <v>0</v>
      </c>
      <c r="G9459" s="1">
        <v>0.9</v>
      </c>
    </row>
    <row r="9460" spans="1:7" x14ac:dyDescent="0.45">
      <c r="A9460">
        <v>9458</v>
      </c>
      <c r="B9460" s="1" t="s">
        <v>14604</v>
      </c>
      <c r="C9460" s="1" t="s">
        <v>6419</v>
      </c>
      <c r="D9460" s="1" t="s">
        <v>14601</v>
      </c>
      <c r="E9460" s="2">
        <v>44590.602642372687</v>
      </c>
      <c r="F9460" s="1">
        <v>0</v>
      </c>
      <c r="G9460" s="1">
        <v>0.43</v>
      </c>
    </row>
    <row r="9461" spans="1:7" x14ac:dyDescent="0.45">
      <c r="A9461">
        <v>9459</v>
      </c>
      <c r="B9461" s="1" t="s">
        <v>14605</v>
      </c>
      <c r="C9461" s="1" t="s">
        <v>14606</v>
      </c>
      <c r="D9461" s="1" t="s">
        <v>14601</v>
      </c>
      <c r="E9461" s="2">
        <v>44590.602653946757</v>
      </c>
      <c r="F9461" s="1">
        <v>0</v>
      </c>
      <c r="G9461" s="1">
        <v>0.65</v>
      </c>
    </row>
    <row r="9462" spans="1:7" x14ac:dyDescent="0.45">
      <c r="A9462">
        <v>9460</v>
      </c>
      <c r="B9462" s="1" t="s">
        <v>14607</v>
      </c>
      <c r="C9462" s="1" t="s">
        <v>14608</v>
      </c>
      <c r="D9462" s="1" t="s">
        <v>14601</v>
      </c>
      <c r="E9462" s="2">
        <v>44590.602665509257</v>
      </c>
      <c r="F9462" s="1">
        <v>0</v>
      </c>
      <c r="G9462" s="1">
        <v>0.46</v>
      </c>
    </row>
    <row r="9463" spans="1:7" x14ac:dyDescent="0.45">
      <c r="A9463">
        <v>9461</v>
      </c>
      <c r="B9463" s="1" t="s">
        <v>14609</v>
      </c>
      <c r="C9463" s="1" t="s">
        <v>14610</v>
      </c>
      <c r="D9463" s="1" t="s">
        <v>14611</v>
      </c>
      <c r="E9463" s="2">
        <v>44590.60267709491</v>
      </c>
      <c r="F9463" s="1">
        <v>1</v>
      </c>
      <c r="G9463" s="1">
        <v>0.7</v>
      </c>
    </row>
    <row r="9464" spans="1:7" x14ac:dyDescent="0.45">
      <c r="A9464">
        <v>9462</v>
      </c>
      <c r="B9464" s="1" t="s">
        <v>14612</v>
      </c>
      <c r="C9464" s="1" t="s">
        <v>6403</v>
      </c>
      <c r="D9464" s="1" t="s">
        <v>14611</v>
      </c>
      <c r="E9464" s="2">
        <v>44590.602688657411</v>
      </c>
      <c r="F9464" s="1">
        <v>0</v>
      </c>
      <c r="G9464" s="1">
        <v>0.54</v>
      </c>
    </row>
    <row r="9465" spans="1:7" x14ac:dyDescent="0.45">
      <c r="A9465">
        <v>9463</v>
      </c>
      <c r="B9465" s="1" t="s">
        <v>14613</v>
      </c>
      <c r="C9465" s="1" t="s">
        <v>14614</v>
      </c>
      <c r="D9465" s="1" t="s">
        <v>14611</v>
      </c>
      <c r="E9465" s="2">
        <v>44590.60270023148</v>
      </c>
      <c r="F9465" s="1">
        <v>0</v>
      </c>
      <c r="G9465" s="1">
        <v>0.65</v>
      </c>
    </row>
    <row r="9466" spans="1:7" x14ac:dyDescent="0.45">
      <c r="A9466">
        <v>9464</v>
      </c>
      <c r="B9466" s="1" t="s">
        <v>14615</v>
      </c>
      <c r="C9466" s="1" t="s">
        <v>6317</v>
      </c>
      <c r="D9466" s="1" t="s">
        <v>14611</v>
      </c>
      <c r="E9466" s="2">
        <v>44590.602711817133</v>
      </c>
      <c r="F9466" s="1">
        <v>0</v>
      </c>
      <c r="G9466" s="1">
        <v>0.39</v>
      </c>
    </row>
    <row r="9467" spans="1:7" x14ac:dyDescent="0.45">
      <c r="A9467">
        <v>9465</v>
      </c>
      <c r="B9467" s="1" t="s">
        <v>14616</v>
      </c>
      <c r="C9467" s="1" t="s">
        <v>14617</v>
      </c>
      <c r="D9467" s="1" t="s">
        <v>14611</v>
      </c>
      <c r="E9467" s="2">
        <v>44590.602723379627</v>
      </c>
      <c r="F9467" s="1">
        <v>0</v>
      </c>
      <c r="G9467" s="1">
        <v>0.39</v>
      </c>
    </row>
    <row r="9468" spans="1:7" x14ac:dyDescent="0.45">
      <c r="A9468">
        <v>9466</v>
      </c>
      <c r="B9468" s="1" t="s">
        <v>14618</v>
      </c>
      <c r="C9468" s="1" t="s">
        <v>14619</v>
      </c>
      <c r="D9468" s="1" t="s">
        <v>14611</v>
      </c>
      <c r="E9468" s="2">
        <v>44590.60273496528</v>
      </c>
      <c r="F9468" s="1">
        <v>0</v>
      </c>
      <c r="G9468" s="1">
        <v>0.63</v>
      </c>
    </row>
    <row r="9469" spans="1:7" x14ac:dyDescent="0.45">
      <c r="A9469">
        <v>9467</v>
      </c>
      <c r="B9469" s="1" t="s">
        <v>14620</v>
      </c>
      <c r="C9469" s="1" t="s">
        <v>6391</v>
      </c>
      <c r="D9469" s="1" t="s">
        <v>14611</v>
      </c>
      <c r="E9469" s="2">
        <v>44590.602746539349</v>
      </c>
      <c r="F9469" s="1">
        <v>0</v>
      </c>
      <c r="G9469" s="1">
        <v>0.54</v>
      </c>
    </row>
    <row r="9470" spans="1:7" x14ac:dyDescent="0.45">
      <c r="A9470">
        <v>9468</v>
      </c>
      <c r="B9470" s="1" t="s">
        <v>14618</v>
      </c>
      <c r="C9470" s="1" t="s">
        <v>6388</v>
      </c>
      <c r="D9470" s="1" t="s">
        <v>14611</v>
      </c>
      <c r="E9470" s="2">
        <v>44590.602758113426</v>
      </c>
      <c r="F9470" s="1">
        <v>0</v>
      </c>
      <c r="G9470" s="1">
        <v>0.46</v>
      </c>
    </row>
    <row r="9471" spans="1:7" x14ac:dyDescent="0.45">
      <c r="A9471">
        <v>9469</v>
      </c>
      <c r="B9471" s="1" t="s">
        <v>14620</v>
      </c>
      <c r="C9471" s="1" t="s">
        <v>14621</v>
      </c>
      <c r="D9471" s="1" t="s">
        <v>14611</v>
      </c>
      <c r="E9471" s="2">
        <v>44590.602769675927</v>
      </c>
      <c r="F9471" s="1">
        <v>0</v>
      </c>
      <c r="G9471" s="1">
        <v>0.46</v>
      </c>
    </row>
    <row r="9472" spans="1:7" x14ac:dyDescent="0.45">
      <c r="A9472">
        <v>9470</v>
      </c>
      <c r="B9472" s="1" t="s">
        <v>14620</v>
      </c>
      <c r="C9472" s="1" t="s">
        <v>6331</v>
      </c>
      <c r="D9472" s="1" t="s">
        <v>14601</v>
      </c>
      <c r="E9472" s="2">
        <v>44590.602781261572</v>
      </c>
      <c r="F9472" s="1">
        <v>-1</v>
      </c>
      <c r="G9472" s="1">
        <v>0.34</v>
      </c>
    </row>
    <row r="9473" spans="1:7" x14ac:dyDescent="0.45">
      <c r="A9473">
        <v>9471</v>
      </c>
      <c r="B9473" s="1" t="s">
        <v>14622</v>
      </c>
      <c r="C9473" s="1" t="s">
        <v>6333</v>
      </c>
      <c r="D9473" s="1" t="s">
        <v>14601</v>
      </c>
      <c r="E9473" s="2">
        <v>44590.602792835649</v>
      </c>
      <c r="F9473" s="1">
        <v>0</v>
      </c>
      <c r="G9473" s="1">
        <v>0.65</v>
      </c>
    </row>
    <row r="9474" spans="1:7" x14ac:dyDescent="0.45">
      <c r="A9474">
        <v>9472</v>
      </c>
      <c r="B9474" s="1" t="s">
        <v>14623</v>
      </c>
      <c r="C9474" s="1" t="s">
        <v>14624</v>
      </c>
      <c r="D9474" s="1" t="s">
        <v>14592</v>
      </c>
      <c r="E9474" s="2">
        <v>44590.60280439815</v>
      </c>
      <c r="F9474" s="1">
        <v>-1</v>
      </c>
      <c r="G9474" s="1">
        <v>0.7</v>
      </c>
    </row>
    <row r="9475" spans="1:7" x14ac:dyDescent="0.45">
      <c r="A9475">
        <v>9473</v>
      </c>
      <c r="B9475" s="1" t="s">
        <v>14625</v>
      </c>
      <c r="C9475" s="1" t="s">
        <v>14626</v>
      </c>
      <c r="D9475" s="1" t="s">
        <v>14601</v>
      </c>
      <c r="E9475" s="2">
        <v>44590.602815983795</v>
      </c>
      <c r="F9475" s="1">
        <v>1</v>
      </c>
      <c r="G9475" s="1">
        <v>0.5</v>
      </c>
    </row>
    <row r="9476" spans="1:7" x14ac:dyDescent="0.45">
      <c r="A9476">
        <v>9474</v>
      </c>
      <c r="B9476" s="1" t="s">
        <v>14627</v>
      </c>
      <c r="C9476" s="1" t="s">
        <v>6300</v>
      </c>
      <c r="D9476" s="1" t="s">
        <v>14601</v>
      </c>
      <c r="E9476" s="2">
        <v>44590.602827557872</v>
      </c>
      <c r="F9476" s="1">
        <v>0</v>
      </c>
      <c r="G9476" s="1">
        <v>0.32</v>
      </c>
    </row>
    <row r="9477" spans="1:7" x14ac:dyDescent="0.45">
      <c r="A9477">
        <v>9475</v>
      </c>
      <c r="B9477" s="1" t="s">
        <v>14628</v>
      </c>
      <c r="C9477" s="1" t="s">
        <v>6378</v>
      </c>
      <c r="D9477" s="1" t="s">
        <v>14601</v>
      </c>
      <c r="E9477" s="2">
        <v>44590.602839131941</v>
      </c>
      <c r="F9477" s="1">
        <v>0</v>
      </c>
      <c r="G9477" s="1">
        <v>0.7</v>
      </c>
    </row>
    <row r="9478" spans="1:7" x14ac:dyDescent="0.45">
      <c r="A9478">
        <v>9476</v>
      </c>
      <c r="B9478" s="1" t="s">
        <v>14629</v>
      </c>
      <c r="C9478" s="1" t="s">
        <v>6376</v>
      </c>
      <c r="D9478" s="1" t="s">
        <v>14601</v>
      </c>
      <c r="E9478" s="2">
        <v>44590.602850706018</v>
      </c>
      <c r="F9478" s="1">
        <v>0</v>
      </c>
      <c r="G9478" s="1">
        <v>0.57999999999999996</v>
      </c>
    </row>
    <row r="9479" spans="1:7" x14ac:dyDescent="0.45">
      <c r="A9479">
        <v>9477</v>
      </c>
      <c r="B9479" s="1" t="s">
        <v>14630</v>
      </c>
      <c r="C9479" s="1" t="s">
        <v>6350</v>
      </c>
      <c r="D9479" s="1" t="s">
        <v>14601</v>
      </c>
      <c r="E9479" s="2">
        <v>44590.602862280095</v>
      </c>
      <c r="F9479" s="1">
        <v>0</v>
      </c>
      <c r="G9479" s="1">
        <v>0.96</v>
      </c>
    </row>
    <row r="9480" spans="1:7" x14ac:dyDescent="0.45">
      <c r="A9480">
        <v>9478</v>
      </c>
      <c r="B9480" s="1" t="s">
        <v>14631</v>
      </c>
      <c r="C9480" s="1" t="s">
        <v>14632</v>
      </c>
      <c r="D9480" s="1" t="s">
        <v>14601</v>
      </c>
      <c r="E9480" s="2">
        <v>44590.602873842596</v>
      </c>
      <c r="F9480" s="1">
        <v>0</v>
      </c>
      <c r="G9480" s="1">
        <v>0.5</v>
      </c>
    </row>
    <row r="9481" spans="1:7" x14ac:dyDescent="0.45">
      <c r="A9481">
        <v>9479</v>
      </c>
      <c r="B9481" s="1" t="s">
        <v>14631</v>
      </c>
      <c r="C9481" s="1" t="s">
        <v>14633</v>
      </c>
      <c r="D9481" s="1" t="s">
        <v>14601</v>
      </c>
      <c r="E9481" s="2">
        <v>44590.602885428241</v>
      </c>
      <c r="F9481" s="1">
        <v>0</v>
      </c>
      <c r="G9481" s="1">
        <v>0.17</v>
      </c>
    </row>
    <row r="9482" spans="1:7" x14ac:dyDescent="0.45">
      <c r="A9482">
        <v>9480</v>
      </c>
      <c r="B9482" s="1" t="s">
        <v>14634</v>
      </c>
      <c r="C9482" s="1" t="s">
        <v>6294</v>
      </c>
      <c r="D9482" s="1" t="s">
        <v>14601</v>
      </c>
      <c r="E9482" s="2">
        <v>44590.602897002318</v>
      </c>
      <c r="F9482" s="1">
        <v>0</v>
      </c>
      <c r="G9482" s="1">
        <v>0.39</v>
      </c>
    </row>
    <row r="9483" spans="1:7" x14ac:dyDescent="0.45">
      <c r="A9483">
        <v>9481</v>
      </c>
      <c r="B9483" s="1" t="s">
        <v>14635</v>
      </c>
      <c r="C9483" s="1" t="s">
        <v>6294</v>
      </c>
      <c r="D9483" s="1" t="s">
        <v>14601</v>
      </c>
      <c r="E9483" s="2">
        <v>44590.602908576388</v>
      </c>
      <c r="F9483" s="1">
        <v>0</v>
      </c>
      <c r="G9483" s="1">
        <v>0.74</v>
      </c>
    </row>
    <row r="9484" spans="1:7" x14ac:dyDescent="0.45">
      <c r="A9484">
        <v>9482</v>
      </c>
      <c r="B9484" s="1" t="s">
        <v>14636</v>
      </c>
      <c r="C9484" s="1" t="s">
        <v>14637</v>
      </c>
      <c r="D9484" s="1" t="s">
        <v>14601</v>
      </c>
      <c r="E9484" s="2">
        <v>44590.602920150464</v>
      </c>
      <c r="F9484" s="1">
        <v>0</v>
      </c>
      <c r="G9484" s="1">
        <v>0.46</v>
      </c>
    </row>
    <row r="9485" spans="1:7" x14ac:dyDescent="0.45">
      <c r="A9485">
        <v>9483</v>
      </c>
      <c r="B9485" s="1" t="s">
        <v>14638</v>
      </c>
      <c r="C9485" s="1" t="s">
        <v>14639</v>
      </c>
      <c r="D9485" s="1" t="s">
        <v>14601</v>
      </c>
      <c r="E9485" s="2">
        <v>44590.602931712965</v>
      </c>
      <c r="F9485" s="1">
        <v>0</v>
      </c>
      <c r="G9485" s="1">
        <v>0.41</v>
      </c>
    </row>
    <row r="9486" spans="1:7" x14ac:dyDescent="0.45">
      <c r="A9486">
        <v>9484</v>
      </c>
      <c r="B9486" s="1" t="s">
        <v>14640</v>
      </c>
      <c r="C9486" s="1" t="s">
        <v>6292</v>
      </c>
      <c r="D9486" s="1" t="s">
        <v>14601</v>
      </c>
      <c r="E9486" s="2">
        <v>44590.602943298611</v>
      </c>
      <c r="F9486" s="1">
        <v>0</v>
      </c>
      <c r="G9486" s="1">
        <v>0.45</v>
      </c>
    </row>
    <row r="9487" spans="1:7" x14ac:dyDescent="0.45">
      <c r="A9487">
        <v>9485</v>
      </c>
      <c r="B9487" s="1" t="s">
        <v>14641</v>
      </c>
      <c r="C9487" s="1" t="s">
        <v>14642</v>
      </c>
      <c r="D9487" s="1" t="s">
        <v>14601</v>
      </c>
      <c r="E9487" s="2">
        <v>44590.602954872687</v>
      </c>
      <c r="F9487" s="1">
        <v>0</v>
      </c>
      <c r="G9487" s="1">
        <v>0.56000000000000005</v>
      </c>
    </row>
    <row r="9488" spans="1:7" x14ac:dyDescent="0.45">
      <c r="A9488">
        <v>9486</v>
      </c>
      <c r="B9488" s="1" t="s">
        <v>14643</v>
      </c>
      <c r="C9488" s="1" t="s">
        <v>14644</v>
      </c>
      <c r="D9488" s="1" t="s">
        <v>14601</v>
      </c>
      <c r="E9488" s="2">
        <v>44590.602966435188</v>
      </c>
      <c r="F9488" s="1">
        <v>0</v>
      </c>
      <c r="G9488" s="1">
        <v>0.45</v>
      </c>
    </row>
    <row r="9489" spans="1:7" x14ac:dyDescent="0.45">
      <c r="A9489">
        <v>9487</v>
      </c>
      <c r="B9489" s="1" t="s">
        <v>14645</v>
      </c>
      <c r="C9489" s="1" t="s">
        <v>14646</v>
      </c>
      <c r="D9489" s="1" t="s">
        <v>14601</v>
      </c>
      <c r="E9489" s="2">
        <v>44590.602978020834</v>
      </c>
      <c r="F9489" s="1">
        <v>0</v>
      </c>
      <c r="G9489" s="1">
        <v>0.39</v>
      </c>
    </row>
    <row r="9490" spans="1:7" x14ac:dyDescent="0.45">
      <c r="A9490">
        <v>9488</v>
      </c>
      <c r="B9490" s="1" t="s">
        <v>14647</v>
      </c>
      <c r="C9490" s="1" t="s">
        <v>14648</v>
      </c>
      <c r="D9490" s="1" t="s">
        <v>14601</v>
      </c>
      <c r="E9490" s="2">
        <v>44590.60298959491</v>
      </c>
      <c r="F9490" s="1">
        <v>0</v>
      </c>
      <c r="G9490" s="1">
        <v>0.45</v>
      </c>
    </row>
    <row r="9491" spans="1:7" x14ac:dyDescent="0.45">
      <c r="A9491">
        <v>9489</v>
      </c>
      <c r="B9491" s="1" t="s">
        <v>14649</v>
      </c>
      <c r="C9491" s="1" t="s">
        <v>6158</v>
      </c>
      <c r="D9491" s="1" t="s">
        <v>14611</v>
      </c>
      <c r="E9491" s="2">
        <v>44590.60300116898</v>
      </c>
      <c r="F9491" s="1">
        <v>1</v>
      </c>
      <c r="G9491" s="1">
        <v>0.56000000000000005</v>
      </c>
    </row>
    <row r="9492" spans="1:7" x14ac:dyDescent="0.45">
      <c r="A9492">
        <v>9490</v>
      </c>
      <c r="B9492" s="1" t="s">
        <v>14650</v>
      </c>
      <c r="C9492" s="1" t="s">
        <v>6283</v>
      </c>
      <c r="D9492" s="1" t="s">
        <v>14611</v>
      </c>
      <c r="E9492" s="2">
        <v>44590.603012743057</v>
      </c>
      <c r="F9492" s="1">
        <v>0</v>
      </c>
      <c r="G9492" s="1">
        <v>0.95</v>
      </c>
    </row>
    <row r="9493" spans="1:7" x14ac:dyDescent="0.45">
      <c r="A9493">
        <v>9491</v>
      </c>
      <c r="B9493" s="1" t="s">
        <v>14651</v>
      </c>
      <c r="C9493" s="1" t="s">
        <v>14652</v>
      </c>
      <c r="D9493" s="1" t="s">
        <v>14611</v>
      </c>
      <c r="E9493" s="2">
        <v>44590.603024317126</v>
      </c>
      <c r="F9493" s="1">
        <v>0</v>
      </c>
      <c r="G9493" s="1">
        <v>0.78</v>
      </c>
    </row>
    <row r="9494" spans="1:7" x14ac:dyDescent="0.45">
      <c r="A9494">
        <v>9492</v>
      </c>
      <c r="B9494" s="1" t="s">
        <v>14653</v>
      </c>
      <c r="C9494" s="1" t="s">
        <v>14654</v>
      </c>
      <c r="D9494" s="1" t="s">
        <v>14611</v>
      </c>
      <c r="E9494" s="2">
        <v>44590.603035879627</v>
      </c>
      <c r="F9494" s="1">
        <v>0</v>
      </c>
      <c r="G9494" s="1">
        <v>0.9</v>
      </c>
    </row>
    <row r="9495" spans="1:7" x14ac:dyDescent="0.45">
      <c r="A9495">
        <v>9493</v>
      </c>
      <c r="B9495" s="1" t="s">
        <v>14655</v>
      </c>
      <c r="C9495" s="1" t="s">
        <v>14656</v>
      </c>
      <c r="D9495" s="1" t="s">
        <v>14611</v>
      </c>
      <c r="E9495" s="2">
        <v>44590.603047453704</v>
      </c>
      <c r="F9495" s="1">
        <v>0</v>
      </c>
      <c r="G9495" s="1">
        <v>0.5</v>
      </c>
    </row>
    <row r="9496" spans="1:7" x14ac:dyDescent="0.45">
      <c r="A9496">
        <v>9494</v>
      </c>
      <c r="B9496" s="1" t="s">
        <v>14655</v>
      </c>
      <c r="C9496" s="1" t="s">
        <v>14657</v>
      </c>
      <c r="D9496" s="1" t="s">
        <v>14611</v>
      </c>
      <c r="E9496" s="2">
        <v>44590.603059039349</v>
      </c>
      <c r="F9496" s="1">
        <v>0</v>
      </c>
      <c r="G9496" s="1">
        <v>0.85</v>
      </c>
    </row>
    <row r="9497" spans="1:7" x14ac:dyDescent="0.45">
      <c r="A9497">
        <v>9495</v>
      </c>
      <c r="B9497" s="1" t="s">
        <v>14658</v>
      </c>
      <c r="C9497" s="1" t="s">
        <v>14659</v>
      </c>
      <c r="D9497" s="1" t="s">
        <v>14660</v>
      </c>
      <c r="E9497" s="2">
        <v>44590.603070613426</v>
      </c>
      <c r="F9497" s="1">
        <v>1</v>
      </c>
      <c r="G9497" s="1">
        <v>1.33</v>
      </c>
    </row>
    <row r="9498" spans="1:7" x14ac:dyDescent="0.45">
      <c r="A9498">
        <v>9496</v>
      </c>
      <c r="B9498" s="1" t="s">
        <v>14661</v>
      </c>
      <c r="C9498" s="1" t="s">
        <v>6262</v>
      </c>
      <c r="D9498" s="1" t="s">
        <v>14662</v>
      </c>
      <c r="E9498" s="2">
        <v>44590.603082187503</v>
      </c>
      <c r="F9498" s="1">
        <v>1</v>
      </c>
      <c r="G9498" s="1">
        <v>1.01</v>
      </c>
    </row>
    <row r="9499" spans="1:7" x14ac:dyDescent="0.45">
      <c r="A9499">
        <v>9497</v>
      </c>
      <c r="B9499" s="1" t="s">
        <v>14661</v>
      </c>
      <c r="C9499" s="1" t="s">
        <v>14663</v>
      </c>
      <c r="D9499" s="1" t="s">
        <v>14662</v>
      </c>
      <c r="E9499" s="2">
        <v>44590.603093761572</v>
      </c>
      <c r="F9499" s="1">
        <v>0</v>
      </c>
      <c r="G9499" s="1">
        <v>0.26</v>
      </c>
    </row>
    <row r="9500" spans="1:7" x14ac:dyDescent="0.45">
      <c r="A9500">
        <v>9498</v>
      </c>
      <c r="B9500" s="1" t="s">
        <v>14661</v>
      </c>
      <c r="C9500" s="1" t="s">
        <v>14664</v>
      </c>
      <c r="D9500" s="1" t="s">
        <v>14665</v>
      </c>
      <c r="E9500" s="2">
        <v>44590.603105335649</v>
      </c>
      <c r="F9500" s="1">
        <v>1</v>
      </c>
      <c r="G9500" s="1">
        <v>0.09</v>
      </c>
    </row>
    <row r="9501" spans="1:7" x14ac:dyDescent="0.45">
      <c r="A9501">
        <v>9499</v>
      </c>
      <c r="B9501" s="1" t="s">
        <v>14666</v>
      </c>
      <c r="C9501" s="1" t="s">
        <v>14667</v>
      </c>
      <c r="D9501" s="1" t="s">
        <v>14665</v>
      </c>
      <c r="E9501" s="2">
        <v>44590.603116909719</v>
      </c>
      <c r="F9501" s="1">
        <v>0</v>
      </c>
      <c r="G9501" s="1">
        <v>0.7</v>
      </c>
    </row>
    <row r="9502" spans="1:7" x14ac:dyDescent="0.45">
      <c r="A9502">
        <v>9500</v>
      </c>
      <c r="B9502" s="1" t="s">
        <v>14668</v>
      </c>
      <c r="C9502" s="1" t="s">
        <v>6175</v>
      </c>
      <c r="D9502" s="1" t="s">
        <v>14665</v>
      </c>
      <c r="E9502" s="2">
        <v>44590.603128472219</v>
      </c>
      <c r="F9502" s="1">
        <v>0</v>
      </c>
      <c r="G9502" s="1">
        <v>0.78</v>
      </c>
    </row>
    <row r="9503" spans="1:7" x14ac:dyDescent="0.45">
      <c r="A9503">
        <v>9501</v>
      </c>
      <c r="B9503" s="1" t="s">
        <v>14669</v>
      </c>
      <c r="C9503" s="1" t="s">
        <v>14664</v>
      </c>
      <c r="D9503" s="1" t="s">
        <v>14665</v>
      </c>
      <c r="E9503" s="2">
        <v>44590.603140057872</v>
      </c>
      <c r="F9503" s="1">
        <v>0</v>
      </c>
      <c r="G9503" s="1">
        <v>0.99</v>
      </c>
    </row>
    <row r="9504" spans="1:7" x14ac:dyDescent="0.45">
      <c r="A9504">
        <v>9502</v>
      </c>
      <c r="B9504" s="1" t="s">
        <v>14670</v>
      </c>
      <c r="C9504" s="1" t="s">
        <v>6250</v>
      </c>
      <c r="D9504" s="1" t="s">
        <v>14665</v>
      </c>
      <c r="E9504" s="2">
        <v>44590.603151631942</v>
      </c>
      <c r="F9504" s="1">
        <v>0</v>
      </c>
      <c r="G9504" s="1">
        <v>0.32</v>
      </c>
    </row>
    <row r="9505" spans="1:7" x14ac:dyDescent="0.45">
      <c r="A9505">
        <v>9503</v>
      </c>
      <c r="B9505" s="1" t="s">
        <v>14671</v>
      </c>
      <c r="C9505" s="1" t="s">
        <v>6257</v>
      </c>
      <c r="D9505" s="1" t="s">
        <v>14672</v>
      </c>
      <c r="E9505" s="2">
        <v>44590.603163206019</v>
      </c>
      <c r="F9505" s="1">
        <v>1</v>
      </c>
      <c r="G9505" s="1">
        <v>0.65</v>
      </c>
    </row>
    <row r="9506" spans="1:7" x14ac:dyDescent="0.45">
      <c r="A9506">
        <v>9504</v>
      </c>
      <c r="B9506" s="1" t="s">
        <v>14673</v>
      </c>
      <c r="C9506" s="1" t="s">
        <v>14674</v>
      </c>
      <c r="D9506" s="1" t="s">
        <v>14672</v>
      </c>
      <c r="E9506" s="2">
        <v>44590.603174768519</v>
      </c>
      <c r="F9506" s="1">
        <v>0</v>
      </c>
      <c r="G9506" s="1">
        <v>0.45</v>
      </c>
    </row>
    <row r="9507" spans="1:7" x14ac:dyDescent="0.45">
      <c r="A9507">
        <v>9505</v>
      </c>
      <c r="B9507" s="1" t="s">
        <v>14675</v>
      </c>
      <c r="C9507" s="1" t="s">
        <v>6180</v>
      </c>
      <c r="D9507" s="1" t="s">
        <v>14676</v>
      </c>
      <c r="E9507" s="2">
        <v>44590.603186354165</v>
      </c>
      <c r="F9507" s="1">
        <v>1</v>
      </c>
      <c r="G9507" s="1">
        <v>0.45</v>
      </c>
    </row>
    <row r="9508" spans="1:7" x14ac:dyDescent="0.45">
      <c r="A9508">
        <v>9506</v>
      </c>
      <c r="B9508" s="1" t="s">
        <v>14677</v>
      </c>
      <c r="C9508" s="1" t="s">
        <v>6181</v>
      </c>
      <c r="D9508" s="1" t="s">
        <v>14678</v>
      </c>
      <c r="E9508" s="2">
        <v>44590.603197928242</v>
      </c>
      <c r="F9508" s="1">
        <v>1</v>
      </c>
      <c r="G9508" s="1">
        <v>0.46</v>
      </c>
    </row>
    <row r="9509" spans="1:7" x14ac:dyDescent="0.45">
      <c r="A9509">
        <v>9507</v>
      </c>
      <c r="B9509" s="1" t="s">
        <v>14677</v>
      </c>
      <c r="C9509" s="1" t="s">
        <v>6248</v>
      </c>
      <c r="D9509" s="1" t="s">
        <v>14679</v>
      </c>
      <c r="E9509" s="2">
        <v>44590.603209502318</v>
      </c>
      <c r="F9509" s="1">
        <v>1</v>
      </c>
      <c r="G9509" s="1">
        <v>0.43</v>
      </c>
    </row>
    <row r="9510" spans="1:7" x14ac:dyDescent="0.45">
      <c r="A9510">
        <v>9508</v>
      </c>
      <c r="B9510" s="1" t="s">
        <v>14680</v>
      </c>
      <c r="C9510" s="1" t="s">
        <v>6188</v>
      </c>
      <c r="D9510" s="1" t="s">
        <v>14679</v>
      </c>
      <c r="E9510" s="2">
        <v>44590.603221076388</v>
      </c>
      <c r="F9510" s="1">
        <v>0</v>
      </c>
      <c r="G9510" s="1">
        <v>0.7</v>
      </c>
    </row>
    <row r="9511" spans="1:7" x14ac:dyDescent="0.45">
      <c r="A9511">
        <v>9509</v>
      </c>
      <c r="B9511" s="1" t="s">
        <v>14681</v>
      </c>
      <c r="C9511" s="1" t="s">
        <v>6197</v>
      </c>
      <c r="D9511" s="1" t="s">
        <v>14682</v>
      </c>
      <c r="E9511" s="2">
        <v>44590.603232638889</v>
      </c>
      <c r="F9511" s="1">
        <v>1</v>
      </c>
      <c r="G9511" s="1">
        <v>0.75</v>
      </c>
    </row>
    <row r="9512" spans="1:7" x14ac:dyDescent="0.45">
      <c r="A9512">
        <v>9510</v>
      </c>
      <c r="B9512" s="1" t="s">
        <v>14683</v>
      </c>
      <c r="C9512" s="1" t="s">
        <v>14684</v>
      </c>
      <c r="D9512" s="1" t="s">
        <v>14682</v>
      </c>
      <c r="E9512" s="2">
        <v>44590.603244224534</v>
      </c>
      <c r="F9512" s="1">
        <v>0</v>
      </c>
      <c r="G9512" s="1">
        <v>0.5</v>
      </c>
    </row>
    <row r="9513" spans="1:7" x14ac:dyDescent="0.45">
      <c r="A9513">
        <v>9511</v>
      </c>
      <c r="B9513" s="1" t="s">
        <v>14685</v>
      </c>
      <c r="C9513" s="1" t="s">
        <v>6243</v>
      </c>
      <c r="D9513" s="1" t="s">
        <v>14682</v>
      </c>
      <c r="E9513" s="2">
        <v>44590.603255798611</v>
      </c>
      <c r="F9513" s="1">
        <v>0</v>
      </c>
      <c r="G9513" s="1">
        <v>0.62</v>
      </c>
    </row>
    <row r="9514" spans="1:7" x14ac:dyDescent="0.45">
      <c r="A9514">
        <v>9512</v>
      </c>
      <c r="B9514" s="1" t="s">
        <v>14686</v>
      </c>
      <c r="C9514" s="1" t="s">
        <v>14687</v>
      </c>
      <c r="D9514" s="1" t="s">
        <v>14688</v>
      </c>
      <c r="E9514" s="2">
        <v>44590.603267372688</v>
      </c>
      <c r="F9514" s="1">
        <v>1</v>
      </c>
      <c r="G9514" s="1">
        <v>0.63</v>
      </c>
    </row>
    <row r="9515" spans="1:7" x14ac:dyDescent="0.45">
      <c r="A9515">
        <v>9513</v>
      </c>
      <c r="B9515" s="1" t="s">
        <v>14689</v>
      </c>
      <c r="C9515" s="1" t="s">
        <v>14687</v>
      </c>
      <c r="D9515" s="1" t="s">
        <v>14688</v>
      </c>
      <c r="E9515" s="2">
        <v>44590.603278935188</v>
      </c>
      <c r="F9515" s="1">
        <v>0</v>
      </c>
      <c r="G9515" s="1">
        <v>0.37</v>
      </c>
    </row>
    <row r="9516" spans="1:7" x14ac:dyDescent="0.45">
      <c r="A9516">
        <v>9514</v>
      </c>
      <c r="B9516" s="1" t="s">
        <v>14690</v>
      </c>
      <c r="C9516" s="1" t="s">
        <v>14687</v>
      </c>
      <c r="D9516" s="1" t="s">
        <v>14688</v>
      </c>
      <c r="E9516" s="2">
        <v>44590.603290509258</v>
      </c>
      <c r="F9516" s="1">
        <v>0</v>
      </c>
      <c r="G9516" s="1">
        <v>0.37</v>
      </c>
    </row>
    <row r="9517" spans="1:7" x14ac:dyDescent="0.45">
      <c r="A9517">
        <v>9515</v>
      </c>
      <c r="B9517" s="1" t="s">
        <v>14691</v>
      </c>
      <c r="C9517" s="1" t="s">
        <v>6206</v>
      </c>
      <c r="D9517" s="1" t="s">
        <v>14688</v>
      </c>
      <c r="E9517" s="2">
        <v>44590.603302083335</v>
      </c>
      <c r="F9517" s="1">
        <v>0</v>
      </c>
      <c r="G9517" s="1">
        <v>0.25</v>
      </c>
    </row>
    <row r="9518" spans="1:7" x14ac:dyDescent="0.45">
      <c r="A9518">
        <v>9516</v>
      </c>
      <c r="B9518" s="1" t="s">
        <v>14692</v>
      </c>
      <c r="C9518" s="1" t="s">
        <v>6129</v>
      </c>
      <c r="D9518" s="1" t="s">
        <v>14688</v>
      </c>
      <c r="E9518" s="2">
        <v>44590.60331366898</v>
      </c>
      <c r="F9518" s="1">
        <v>0</v>
      </c>
      <c r="G9518" s="1">
        <v>0.65</v>
      </c>
    </row>
    <row r="9519" spans="1:7" x14ac:dyDescent="0.45">
      <c r="A9519">
        <v>9517</v>
      </c>
      <c r="B9519" s="1" t="s">
        <v>14693</v>
      </c>
      <c r="C9519" s="1" t="s">
        <v>6127</v>
      </c>
      <c r="D9519" s="1" t="s">
        <v>14694</v>
      </c>
      <c r="E9519" s="2">
        <v>44590.603325243057</v>
      </c>
      <c r="F9519" s="1">
        <v>1</v>
      </c>
      <c r="G9519" s="1">
        <v>0.7</v>
      </c>
    </row>
    <row r="9520" spans="1:7" x14ac:dyDescent="0.45">
      <c r="A9520">
        <v>9518</v>
      </c>
      <c r="B9520" s="1" t="s">
        <v>14695</v>
      </c>
      <c r="C9520" s="1" t="s">
        <v>6086</v>
      </c>
      <c r="D9520" s="1" t="s">
        <v>14688</v>
      </c>
      <c r="E9520" s="2">
        <v>44590.603336817127</v>
      </c>
      <c r="F9520" s="1">
        <v>-1</v>
      </c>
      <c r="G9520" s="1">
        <v>0.85</v>
      </c>
    </row>
    <row r="9521" spans="1:7" x14ac:dyDescent="0.45">
      <c r="A9521">
        <v>9519</v>
      </c>
      <c r="B9521" s="1" t="s">
        <v>14696</v>
      </c>
      <c r="C9521" s="1" t="s">
        <v>6227</v>
      </c>
      <c r="D9521" s="1" t="s">
        <v>14688</v>
      </c>
      <c r="E9521" s="2">
        <v>44590.603348391203</v>
      </c>
      <c r="F9521" s="1">
        <v>0</v>
      </c>
      <c r="G9521" s="1">
        <v>0.5</v>
      </c>
    </row>
    <row r="9522" spans="1:7" x14ac:dyDescent="0.45">
      <c r="A9522">
        <v>9520</v>
      </c>
      <c r="B9522" s="1" t="s">
        <v>14697</v>
      </c>
      <c r="C9522" s="1" t="s">
        <v>6075</v>
      </c>
      <c r="D9522" s="1" t="s">
        <v>14688</v>
      </c>
      <c r="E9522" s="2">
        <v>44590.60335996528</v>
      </c>
      <c r="F9522" s="1">
        <v>0</v>
      </c>
      <c r="G9522" s="1">
        <v>0.39</v>
      </c>
    </row>
    <row r="9523" spans="1:7" x14ac:dyDescent="0.45">
      <c r="A9523">
        <v>9521</v>
      </c>
      <c r="B9523" s="1" t="s">
        <v>14698</v>
      </c>
      <c r="C9523" s="1" t="s">
        <v>6105</v>
      </c>
      <c r="D9523" s="1" t="s">
        <v>14688</v>
      </c>
      <c r="E9523" s="2">
        <v>44590.60337153935</v>
      </c>
      <c r="F9523" s="1">
        <v>0</v>
      </c>
      <c r="G9523" s="1">
        <v>0.75</v>
      </c>
    </row>
    <row r="9524" spans="1:7" x14ac:dyDescent="0.45">
      <c r="A9524">
        <v>9522</v>
      </c>
      <c r="B9524" s="1" t="s">
        <v>14699</v>
      </c>
      <c r="C9524" s="1" t="s">
        <v>6071</v>
      </c>
      <c r="D9524" s="1" t="s">
        <v>14688</v>
      </c>
      <c r="E9524" s="2">
        <v>44590.603383113426</v>
      </c>
      <c r="F9524" s="1">
        <v>0</v>
      </c>
      <c r="G9524" s="1">
        <v>0.62</v>
      </c>
    </row>
    <row r="9525" spans="1:7" x14ac:dyDescent="0.45">
      <c r="A9525">
        <v>9523</v>
      </c>
      <c r="B9525" s="1" t="s">
        <v>14699</v>
      </c>
      <c r="C9525" s="1" t="s">
        <v>6119</v>
      </c>
      <c r="D9525" s="1" t="s">
        <v>14688</v>
      </c>
      <c r="E9525" s="2">
        <v>44590.603394687503</v>
      </c>
      <c r="F9525" s="1">
        <v>0</v>
      </c>
      <c r="G9525" s="1">
        <v>0.43</v>
      </c>
    </row>
    <row r="9526" spans="1:7" x14ac:dyDescent="0.45">
      <c r="A9526">
        <v>9524</v>
      </c>
      <c r="B9526" s="1" t="s">
        <v>14699</v>
      </c>
      <c r="C9526" s="1" t="s">
        <v>6068</v>
      </c>
      <c r="D9526" s="1" t="s">
        <v>14682</v>
      </c>
      <c r="E9526" s="2">
        <v>44590.603406261573</v>
      </c>
      <c r="F9526" s="1">
        <v>-1</v>
      </c>
      <c r="G9526" s="1">
        <v>0.6</v>
      </c>
    </row>
    <row r="9527" spans="1:7" x14ac:dyDescent="0.45">
      <c r="A9527">
        <v>9525</v>
      </c>
      <c r="B9527" s="1" t="s">
        <v>14699</v>
      </c>
      <c r="C9527" s="1" t="s">
        <v>14700</v>
      </c>
      <c r="D9527" s="1" t="s">
        <v>14682</v>
      </c>
      <c r="E9527" s="2">
        <v>44590.603417835649</v>
      </c>
      <c r="F9527" s="1">
        <v>0</v>
      </c>
      <c r="G9527" s="1">
        <v>0.51</v>
      </c>
    </row>
    <row r="9528" spans="1:7" x14ac:dyDescent="0.45">
      <c r="A9528">
        <v>9526</v>
      </c>
      <c r="B9528" s="1" t="s">
        <v>14701</v>
      </c>
      <c r="C9528" s="1" t="s">
        <v>14702</v>
      </c>
      <c r="D9528" s="1" t="s">
        <v>14679</v>
      </c>
      <c r="E9528" s="2">
        <v>44590.60342939815</v>
      </c>
      <c r="F9528" s="1">
        <v>-1</v>
      </c>
      <c r="G9528" s="1">
        <v>0.45</v>
      </c>
    </row>
    <row r="9529" spans="1:7" x14ac:dyDescent="0.45">
      <c r="A9529">
        <v>9527</v>
      </c>
      <c r="B9529" s="1" t="s">
        <v>14703</v>
      </c>
      <c r="C9529" s="1" t="s">
        <v>14702</v>
      </c>
      <c r="D9529" s="1" t="s">
        <v>14679</v>
      </c>
      <c r="E9529" s="2">
        <v>44590.603440983796</v>
      </c>
      <c r="F9529" s="1">
        <v>0</v>
      </c>
      <c r="G9529" s="1">
        <v>0.37</v>
      </c>
    </row>
    <row r="9530" spans="1:7" x14ac:dyDescent="0.45">
      <c r="A9530">
        <v>9528</v>
      </c>
      <c r="B9530" s="1" t="s">
        <v>14704</v>
      </c>
      <c r="C9530" s="1" t="s">
        <v>14702</v>
      </c>
      <c r="D9530" s="1" t="s">
        <v>14679</v>
      </c>
      <c r="E9530" s="2">
        <v>44590.603452557873</v>
      </c>
      <c r="F9530" s="1">
        <v>0</v>
      </c>
      <c r="G9530" s="1">
        <v>0.56000000000000005</v>
      </c>
    </row>
    <row r="9531" spans="1:7" x14ac:dyDescent="0.45">
      <c r="A9531">
        <v>9529</v>
      </c>
      <c r="B9531" s="1" t="s">
        <v>14705</v>
      </c>
      <c r="C9531" s="1" t="s">
        <v>6065</v>
      </c>
      <c r="D9531" s="1" t="s">
        <v>14678</v>
      </c>
      <c r="E9531" s="2">
        <v>44590.603464131942</v>
      </c>
      <c r="F9531" s="1">
        <v>-1</v>
      </c>
      <c r="G9531" s="1">
        <v>0.41</v>
      </c>
    </row>
    <row r="9532" spans="1:7" x14ac:dyDescent="0.45">
      <c r="A9532">
        <v>9530</v>
      </c>
      <c r="B9532" s="1" t="s">
        <v>14706</v>
      </c>
      <c r="C9532" s="1" t="s">
        <v>14707</v>
      </c>
      <c r="D9532" s="1" t="s">
        <v>14678</v>
      </c>
      <c r="E9532" s="2">
        <v>44590.603475694443</v>
      </c>
      <c r="F9532" s="1">
        <v>0</v>
      </c>
      <c r="G9532" s="1">
        <v>0.45</v>
      </c>
    </row>
    <row r="9533" spans="1:7" x14ac:dyDescent="0.45">
      <c r="A9533">
        <v>9531</v>
      </c>
      <c r="B9533" s="1" t="s">
        <v>14708</v>
      </c>
      <c r="C9533" s="1" t="s">
        <v>14709</v>
      </c>
      <c r="D9533" s="1" t="s">
        <v>14679</v>
      </c>
      <c r="E9533" s="2">
        <v>44590.603487280096</v>
      </c>
      <c r="F9533" s="1">
        <v>1</v>
      </c>
      <c r="G9533" s="1">
        <v>0.5</v>
      </c>
    </row>
    <row r="9534" spans="1:7" x14ac:dyDescent="0.45">
      <c r="A9534">
        <v>9532</v>
      </c>
      <c r="B9534" s="1" t="s">
        <v>14710</v>
      </c>
      <c r="C9534" s="1" t="s">
        <v>6062</v>
      </c>
      <c r="D9534" s="1" t="s">
        <v>14679</v>
      </c>
      <c r="E9534" s="2">
        <v>44590.603498842589</v>
      </c>
      <c r="F9534" s="1">
        <v>0</v>
      </c>
      <c r="G9534" s="1">
        <v>0.31</v>
      </c>
    </row>
    <row r="9535" spans="1:7" x14ac:dyDescent="0.45">
      <c r="A9535">
        <v>9533</v>
      </c>
      <c r="B9535" s="1" t="s">
        <v>14711</v>
      </c>
      <c r="C9535" s="1" t="s">
        <v>14712</v>
      </c>
      <c r="D9535" s="1" t="s">
        <v>14679</v>
      </c>
      <c r="E9535" s="2">
        <v>44590.603510428242</v>
      </c>
      <c r="F9535" s="1">
        <v>0</v>
      </c>
      <c r="G9535" s="1">
        <v>0.39</v>
      </c>
    </row>
    <row r="9536" spans="1:7" x14ac:dyDescent="0.45">
      <c r="A9536">
        <v>9534</v>
      </c>
      <c r="B9536" s="1" t="s">
        <v>14713</v>
      </c>
      <c r="C9536" s="1" t="s">
        <v>14714</v>
      </c>
      <c r="D9536" s="1" t="s">
        <v>14679</v>
      </c>
      <c r="E9536" s="2">
        <v>44590.603521990743</v>
      </c>
      <c r="F9536" s="1">
        <v>0</v>
      </c>
      <c r="G9536" s="1">
        <v>0.62</v>
      </c>
    </row>
    <row r="9537" spans="1:7" x14ac:dyDescent="0.45">
      <c r="A9537">
        <v>9535</v>
      </c>
      <c r="B9537" s="1" t="s">
        <v>14715</v>
      </c>
      <c r="C9537" s="1" t="s">
        <v>14716</v>
      </c>
      <c r="D9537" s="1" t="s">
        <v>14679</v>
      </c>
      <c r="E9537" s="2">
        <v>44590.603533564812</v>
      </c>
      <c r="F9537" s="1">
        <v>0</v>
      </c>
      <c r="G9537" s="1">
        <v>0.56000000000000005</v>
      </c>
    </row>
    <row r="9538" spans="1:7" x14ac:dyDescent="0.45">
      <c r="A9538">
        <v>9536</v>
      </c>
      <c r="B9538" s="1" t="s">
        <v>14715</v>
      </c>
      <c r="C9538" s="1" t="s">
        <v>6058</v>
      </c>
      <c r="D9538" s="1" t="s">
        <v>14679</v>
      </c>
      <c r="E9538" s="2">
        <v>44590.603545138889</v>
      </c>
      <c r="F9538" s="1">
        <v>0</v>
      </c>
      <c r="G9538" s="1">
        <v>0.26</v>
      </c>
    </row>
    <row r="9539" spans="1:7" x14ac:dyDescent="0.45">
      <c r="A9539">
        <v>9537</v>
      </c>
      <c r="B9539" s="1" t="s">
        <v>14717</v>
      </c>
      <c r="C9539" s="1" t="s">
        <v>14718</v>
      </c>
      <c r="D9539" s="1" t="s">
        <v>14679</v>
      </c>
      <c r="E9539" s="2">
        <v>44590.603556724534</v>
      </c>
      <c r="F9539" s="1">
        <v>0</v>
      </c>
      <c r="G9539" s="1">
        <v>0.45</v>
      </c>
    </row>
    <row r="9540" spans="1:7" x14ac:dyDescent="0.45">
      <c r="A9540">
        <v>9538</v>
      </c>
      <c r="B9540" s="1" t="s">
        <v>14719</v>
      </c>
      <c r="C9540" s="1" t="s">
        <v>6057</v>
      </c>
      <c r="D9540" s="1" t="s">
        <v>14679</v>
      </c>
      <c r="E9540" s="2">
        <v>44590.603568298611</v>
      </c>
      <c r="F9540" s="1">
        <v>0</v>
      </c>
      <c r="G9540" s="1">
        <v>0.65</v>
      </c>
    </row>
    <row r="9541" spans="1:7" x14ac:dyDescent="0.45">
      <c r="A9541">
        <v>9539</v>
      </c>
      <c r="B9541" s="1" t="s">
        <v>14720</v>
      </c>
      <c r="C9541" s="1" t="s">
        <v>14721</v>
      </c>
      <c r="D9541" s="1" t="s">
        <v>14679</v>
      </c>
      <c r="E9541" s="2">
        <v>44590.603579861112</v>
      </c>
      <c r="F9541" s="1">
        <v>0</v>
      </c>
      <c r="G9541" s="1">
        <v>0.32</v>
      </c>
    </row>
    <row r="9542" spans="1:7" x14ac:dyDescent="0.45">
      <c r="A9542">
        <v>9540</v>
      </c>
      <c r="B9542" s="1" t="s">
        <v>14722</v>
      </c>
      <c r="C9542" s="1" t="s">
        <v>14723</v>
      </c>
      <c r="D9542" s="1" t="s">
        <v>14679</v>
      </c>
      <c r="E9542" s="2">
        <v>44590.603591446757</v>
      </c>
      <c r="F9542" s="1">
        <v>0</v>
      </c>
      <c r="G9542" s="1">
        <v>0.46</v>
      </c>
    </row>
    <row r="9543" spans="1:7" x14ac:dyDescent="0.45">
      <c r="A9543">
        <v>9541</v>
      </c>
      <c r="B9543" s="1" t="s">
        <v>14724</v>
      </c>
      <c r="C9543" s="1" t="s">
        <v>14725</v>
      </c>
      <c r="D9543" s="1" t="s">
        <v>14679</v>
      </c>
      <c r="E9543" s="2">
        <v>44590.603603020834</v>
      </c>
      <c r="F9543" s="1">
        <v>0</v>
      </c>
      <c r="G9543" s="1">
        <v>0.82</v>
      </c>
    </row>
    <row r="9544" spans="1:7" x14ac:dyDescent="0.45">
      <c r="A9544">
        <v>9542</v>
      </c>
      <c r="B9544" s="1" t="s">
        <v>14726</v>
      </c>
      <c r="C9544" s="1" t="s">
        <v>14727</v>
      </c>
      <c r="D9544" s="1" t="s">
        <v>14679</v>
      </c>
      <c r="E9544" s="2">
        <v>44590.603614583335</v>
      </c>
      <c r="F9544" s="1">
        <v>0</v>
      </c>
      <c r="G9544" s="1">
        <v>0.32</v>
      </c>
    </row>
    <row r="9545" spans="1:7" x14ac:dyDescent="0.45">
      <c r="A9545">
        <v>9543</v>
      </c>
      <c r="B9545" s="1" t="s">
        <v>14728</v>
      </c>
      <c r="C9545" s="1" t="s">
        <v>14729</v>
      </c>
      <c r="D9545" s="1" t="s">
        <v>14679</v>
      </c>
      <c r="E9545" s="2">
        <v>44590.603626157405</v>
      </c>
      <c r="F9545" s="1">
        <v>0</v>
      </c>
      <c r="G9545" s="1">
        <v>0.38</v>
      </c>
    </row>
    <row r="9546" spans="1:7" x14ac:dyDescent="0.45">
      <c r="A9546">
        <v>9544</v>
      </c>
      <c r="B9546" s="1" t="s">
        <v>14730</v>
      </c>
      <c r="C9546" s="1" t="s">
        <v>14731</v>
      </c>
      <c r="D9546" s="1" t="s">
        <v>14679</v>
      </c>
      <c r="E9546" s="2">
        <v>44590.603637743057</v>
      </c>
      <c r="F9546" s="1">
        <v>0</v>
      </c>
      <c r="G9546" s="1">
        <v>0.65</v>
      </c>
    </row>
    <row r="9547" spans="1:7" x14ac:dyDescent="0.45">
      <c r="A9547">
        <v>9545</v>
      </c>
      <c r="B9547" s="1" t="s">
        <v>14732</v>
      </c>
      <c r="C9547" s="1" t="s">
        <v>14733</v>
      </c>
      <c r="D9547" s="1" t="s">
        <v>14679</v>
      </c>
      <c r="E9547" s="2">
        <v>44590.603649317127</v>
      </c>
      <c r="F9547" s="1">
        <v>0</v>
      </c>
      <c r="G9547" s="1">
        <v>0.9</v>
      </c>
    </row>
    <row r="9548" spans="1:7" x14ac:dyDescent="0.45">
      <c r="A9548">
        <v>9546</v>
      </c>
      <c r="B9548" s="1" t="s">
        <v>14734</v>
      </c>
      <c r="C9548" s="1" t="s">
        <v>14735</v>
      </c>
      <c r="D9548" s="1" t="s">
        <v>14682</v>
      </c>
      <c r="E9548" s="2">
        <v>44590.603660879628</v>
      </c>
      <c r="F9548" s="1">
        <v>1</v>
      </c>
      <c r="G9548" s="1">
        <v>0.95</v>
      </c>
    </row>
    <row r="9549" spans="1:7" x14ac:dyDescent="0.45">
      <c r="A9549">
        <v>9547</v>
      </c>
      <c r="B9549" s="1" t="s">
        <v>14734</v>
      </c>
      <c r="C9549" s="1" t="s">
        <v>14736</v>
      </c>
      <c r="D9549" s="1" t="s">
        <v>14682</v>
      </c>
      <c r="E9549" s="2">
        <v>44590.603672453704</v>
      </c>
      <c r="F9549" s="1">
        <v>0</v>
      </c>
      <c r="G9549" s="1">
        <v>0.6</v>
      </c>
    </row>
    <row r="9550" spans="1:7" x14ac:dyDescent="0.45">
      <c r="A9550">
        <v>9548</v>
      </c>
      <c r="B9550" s="1" t="s">
        <v>14734</v>
      </c>
      <c r="C9550" s="1" t="s">
        <v>14737</v>
      </c>
      <c r="D9550" s="1" t="s">
        <v>14682</v>
      </c>
      <c r="E9550" s="2">
        <v>44590.60368403935</v>
      </c>
      <c r="F9550" s="1">
        <v>0</v>
      </c>
      <c r="G9550" s="1">
        <v>0.51</v>
      </c>
    </row>
    <row r="9551" spans="1:7" x14ac:dyDescent="0.45">
      <c r="A9551">
        <v>9549</v>
      </c>
      <c r="B9551" s="1" t="s">
        <v>14738</v>
      </c>
      <c r="C9551" s="1" t="s">
        <v>14739</v>
      </c>
      <c r="D9551" s="1" t="s">
        <v>14688</v>
      </c>
      <c r="E9551" s="2">
        <v>44590.603695601851</v>
      </c>
      <c r="F9551" s="1">
        <v>1</v>
      </c>
      <c r="G9551" s="1">
        <v>0.46</v>
      </c>
    </row>
    <row r="9552" spans="1:7" x14ac:dyDescent="0.45">
      <c r="A9552">
        <v>9550</v>
      </c>
      <c r="B9552" s="1" t="s">
        <v>14740</v>
      </c>
      <c r="C9552" s="1" t="s">
        <v>14737</v>
      </c>
      <c r="D9552" s="1" t="s">
        <v>14694</v>
      </c>
      <c r="E9552" s="2">
        <v>44590.603707187503</v>
      </c>
      <c r="F9552" s="1">
        <v>1</v>
      </c>
      <c r="G9552" s="1">
        <v>1.02</v>
      </c>
    </row>
    <row r="9553" spans="1:7" x14ac:dyDescent="0.45">
      <c r="A9553">
        <v>9551</v>
      </c>
      <c r="B9553" s="1" t="s">
        <v>14741</v>
      </c>
      <c r="C9553" s="1" t="s">
        <v>14742</v>
      </c>
      <c r="D9553" s="1" t="s">
        <v>14694</v>
      </c>
      <c r="E9553" s="2">
        <v>44590.603718761573</v>
      </c>
      <c r="F9553" s="1">
        <v>0</v>
      </c>
      <c r="G9553" s="1">
        <v>0.39</v>
      </c>
    </row>
    <row r="9554" spans="1:7" x14ac:dyDescent="0.45">
      <c r="A9554">
        <v>9552</v>
      </c>
      <c r="B9554" s="1" t="s">
        <v>14740</v>
      </c>
      <c r="C9554" s="1" t="s">
        <v>14743</v>
      </c>
      <c r="D9554" s="1" t="s">
        <v>14694</v>
      </c>
      <c r="E9554" s="2">
        <v>44590.60373033565</v>
      </c>
      <c r="F9554" s="1">
        <v>0</v>
      </c>
      <c r="G9554" s="1">
        <v>0.39</v>
      </c>
    </row>
    <row r="9555" spans="1:7" x14ac:dyDescent="0.45">
      <c r="A9555">
        <v>9553</v>
      </c>
      <c r="B9555" s="1" t="s">
        <v>14732</v>
      </c>
      <c r="C9555" s="1" t="s">
        <v>14744</v>
      </c>
      <c r="D9555" s="1" t="s">
        <v>14745</v>
      </c>
      <c r="E9555" s="2">
        <v>44590.60374189815</v>
      </c>
      <c r="F9555" s="1">
        <v>1</v>
      </c>
      <c r="G9555" s="1">
        <v>0.41</v>
      </c>
    </row>
    <row r="9556" spans="1:7" x14ac:dyDescent="0.45">
      <c r="A9556">
        <v>9554</v>
      </c>
      <c r="B9556" s="1" t="s">
        <v>14746</v>
      </c>
      <c r="C9556" s="1" t="s">
        <v>6046</v>
      </c>
      <c r="D9556" s="1" t="s">
        <v>14745</v>
      </c>
      <c r="E9556" s="2">
        <v>44590.603753483796</v>
      </c>
      <c r="F9556" s="1">
        <v>0</v>
      </c>
      <c r="G9556" s="1">
        <v>0.5</v>
      </c>
    </row>
    <row r="9557" spans="1:7" x14ac:dyDescent="0.45">
      <c r="A9557">
        <v>9555</v>
      </c>
      <c r="B9557" s="1" t="s">
        <v>14747</v>
      </c>
      <c r="C9557" s="1" t="s">
        <v>6043</v>
      </c>
      <c r="D9557" s="1" t="s">
        <v>14745</v>
      </c>
      <c r="E9557" s="2">
        <v>44590.603765057873</v>
      </c>
      <c r="F9557" s="1">
        <v>0</v>
      </c>
      <c r="G9557" s="1">
        <v>1.1000000000000001</v>
      </c>
    </row>
    <row r="9558" spans="1:7" x14ac:dyDescent="0.45">
      <c r="A9558">
        <v>9556</v>
      </c>
      <c r="B9558" s="1" t="s">
        <v>14748</v>
      </c>
      <c r="C9558" s="1" t="s">
        <v>14749</v>
      </c>
      <c r="D9558" s="1" t="s">
        <v>14745</v>
      </c>
      <c r="E9558" s="2">
        <v>44590.603776631942</v>
      </c>
      <c r="F9558" s="1">
        <v>0</v>
      </c>
      <c r="G9558" s="1">
        <v>0.45</v>
      </c>
    </row>
    <row r="9559" spans="1:7" x14ac:dyDescent="0.45">
      <c r="A9559">
        <v>9557</v>
      </c>
      <c r="B9559" s="1" t="s">
        <v>14750</v>
      </c>
      <c r="C9559" s="1" t="s">
        <v>6043</v>
      </c>
      <c r="D9559" s="1" t="s">
        <v>14694</v>
      </c>
      <c r="E9559" s="2">
        <v>44590.603788206019</v>
      </c>
      <c r="F9559" s="1">
        <v>-1</v>
      </c>
      <c r="G9559" s="1">
        <v>0.45</v>
      </c>
    </row>
    <row r="9560" spans="1:7" x14ac:dyDescent="0.45">
      <c r="A9560">
        <v>9558</v>
      </c>
      <c r="B9560" s="1" t="s">
        <v>14751</v>
      </c>
      <c r="C9560" s="1" t="s">
        <v>14752</v>
      </c>
      <c r="D9560" s="1" t="s">
        <v>14694</v>
      </c>
      <c r="E9560" s="2">
        <v>44590.60379976852</v>
      </c>
      <c r="F9560" s="1">
        <v>0</v>
      </c>
      <c r="G9560" s="1">
        <v>0.56000000000000005</v>
      </c>
    </row>
    <row r="9561" spans="1:7" x14ac:dyDescent="0.45">
      <c r="A9561">
        <v>9559</v>
      </c>
      <c r="B9561" s="1" t="s">
        <v>14753</v>
      </c>
      <c r="C9561" s="1" t="s">
        <v>6043</v>
      </c>
      <c r="D9561" s="1" t="s">
        <v>14694</v>
      </c>
      <c r="E9561" s="2">
        <v>44590.603811342589</v>
      </c>
      <c r="F9561" s="1">
        <v>0</v>
      </c>
      <c r="G9561" s="1">
        <v>0.38</v>
      </c>
    </row>
    <row r="9562" spans="1:7" x14ac:dyDescent="0.45">
      <c r="A9562">
        <v>9560</v>
      </c>
      <c r="B9562" s="1" t="s">
        <v>14754</v>
      </c>
      <c r="C9562" s="1" t="s">
        <v>14755</v>
      </c>
      <c r="D9562" s="1" t="s">
        <v>14694</v>
      </c>
      <c r="E9562" s="2">
        <v>44590.603822916666</v>
      </c>
      <c r="F9562" s="1">
        <v>0</v>
      </c>
      <c r="G9562" s="1">
        <v>0.9</v>
      </c>
    </row>
    <row r="9563" spans="1:7" x14ac:dyDescent="0.45">
      <c r="A9563">
        <v>9561</v>
      </c>
      <c r="B9563" s="1" t="s">
        <v>14756</v>
      </c>
      <c r="C9563" s="1" t="s">
        <v>14757</v>
      </c>
      <c r="D9563" s="1" t="s">
        <v>14694</v>
      </c>
      <c r="E9563" s="2">
        <v>44590.603834502312</v>
      </c>
      <c r="F9563" s="1">
        <v>0</v>
      </c>
      <c r="G9563" s="1">
        <v>0.7</v>
      </c>
    </row>
    <row r="9564" spans="1:7" x14ac:dyDescent="0.45">
      <c r="A9564">
        <v>9562</v>
      </c>
      <c r="B9564" s="1" t="s">
        <v>14758</v>
      </c>
      <c r="C9564" s="1" t="s">
        <v>14759</v>
      </c>
      <c r="D9564" s="1" t="s">
        <v>14694</v>
      </c>
      <c r="E9564" s="2">
        <v>44590.603846076388</v>
      </c>
      <c r="F9564" s="1">
        <v>0</v>
      </c>
      <c r="G9564" s="1">
        <v>0.75</v>
      </c>
    </row>
    <row r="9565" spans="1:7" x14ac:dyDescent="0.45">
      <c r="A9565">
        <v>9563</v>
      </c>
      <c r="B9565" s="1" t="s">
        <v>14760</v>
      </c>
      <c r="C9565" s="1" t="s">
        <v>14761</v>
      </c>
      <c r="D9565" s="1" t="s">
        <v>14694</v>
      </c>
      <c r="E9565" s="2">
        <v>44590.603857650465</v>
      </c>
      <c r="F9565" s="1">
        <v>0</v>
      </c>
      <c r="G9565" s="1">
        <v>1.02</v>
      </c>
    </row>
    <row r="9566" spans="1:7" x14ac:dyDescent="0.45">
      <c r="A9566">
        <v>9564</v>
      </c>
      <c r="B9566" s="1" t="s">
        <v>14762</v>
      </c>
      <c r="C9566" s="1" t="s">
        <v>14763</v>
      </c>
      <c r="D9566" s="1" t="s">
        <v>14694</v>
      </c>
      <c r="E9566" s="2">
        <v>44590.603869224535</v>
      </c>
      <c r="F9566" s="1">
        <v>0</v>
      </c>
      <c r="G9566" s="1">
        <v>0.7</v>
      </c>
    </row>
    <row r="9567" spans="1:7" x14ac:dyDescent="0.45">
      <c r="A9567">
        <v>9565</v>
      </c>
      <c r="B9567" s="1" t="s">
        <v>14764</v>
      </c>
      <c r="C9567" s="1" t="s">
        <v>6036</v>
      </c>
      <c r="D9567" s="1" t="s">
        <v>14688</v>
      </c>
      <c r="E9567" s="2">
        <v>44590.603880787035</v>
      </c>
      <c r="F9567" s="1">
        <v>-1</v>
      </c>
      <c r="G9567" s="1">
        <v>0.5</v>
      </c>
    </row>
    <row r="9568" spans="1:7" x14ac:dyDescent="0.45">
      <c r="A9568">
        <v>9566</v>
      </c>
      <c r="B9568" s="1" t="s">
        <v>14764</v>
      </c>
      <c r="C9568" s="1" t="s">
        <v>14765</v>
      </c>
      <c r="D9568" s="1" t="s">
        <v>14688</v>
      </c>
      <c r="E9568" s="2">
        <v>44590.603892361112</v>
      </c>
      <c r="F9568" s="1">
        <v>0</v>
      </c>
      <c r="G9568" s="1">
        <v>0.09</v>
      </c>
    </row>
    <row r="9569" spans="1:7" x14ac:dyDescent="0.45">
      <c r="A9569">
        <v>9567</v>
      </c>
      <c r="B9569" s="1" t="s">
        <v>14766</v>
      </c>
      <c r="C9569" s="1" t="s">
        <v>14767</v>
      </c>
      <c r="D9569" s="1" t="s">
        <v>14688</v>
      </c>
      <c r="E9569" s="2">
        <v>44590.603903935182</v>
      </c>
      <c r="F9569" s="1">
        <v>0</v>
      </c>
      <c r="G9569" s="1">
        <v>0.25</v>
      </c>
    </row>
    <row r="9570" spans="1:7" x14ac:dyDescent="0.45">
      <c r="A9570">
        <v>9568</v>
      </c>
      <c r="B9570" s="1" t="s">
        <v>14768</v>
      </c>
      <c r="C9570" s="1" t="s">
        <v>14769</v>
      </c>
      <c r="D9570" s="1" t="s">
        <v>14682</v>
      </c>
      <c r="E9570" s="2">
        <v>44590.603915509259</v>
      </c>
      <c r="F9570" s="1">
        <v>-1</v>
      </c>
      <c r="G9570" s="1">
        <v>0.54</v>
      </c>
    </row>
    <row r="9571" spans="1:7" x14ac:dyDescent="0.45">
      <c r="A9571">
        <v>9569</v>
      </c>
      <c r="B9571" s="1" t="s">
        <v>14770</v>
      </c>
      <c r="C9571" s="1" t="s">
        <v>14771</v>
      </c>
      <c r="D9571" s="1" t="s">
        <v>14682</v>
      </c>
      <c r="E9571" s="2">
        <v>44590.603927094904</v>
      </c>
      <c r="F9571" s="1">
        <v>0</v>
      </c>
      <c r="G9571" s="1">
        <v>0.95</v>
      </c>
    </row>
    <row r="9572" spans="1:7" x14ac:dyDescent="0.45">
      <c r="A9572">
        <v>9570</v>
      </c>
      <c r="B9572" s="1" t="s">
        <v>14772</v>
      </c>
      <c r="C9572" s="1" t="s">
        <v>14773</v>
      </c>
      <c r="D9572" s="1" t="s">
        <v>14682</v>
      </c>
      <c r="E9572" s="2">
        <v>44590.603938668981</v>
      </c>
      <c r="F9572" s="1">
        <v>0</v>
      </c>
      <c r="G9572" s="1">
        <v>0.81</v>
      </c>
    </row>
    <row r="9573" spans="1:7" x14ac:dyDescent="0.45">
      <c r="A9573">
        <v>9571</v>
      </c>
      <c r="B9573" s="1" t="s">
        <v>14774</v>
      </c>
      <c r="C9573" s="1" t="s">
        <v>14775</v>
      </c>
      <c r="D9573" s="1" t="s">
        <v>14688</v>
      </c>
      <c r="E9573" s="2">
        <v>44590.603950231482</v>
      </c>
      <c r="F9573" s="1">
        <v>1</v>
      </c>
      <c r="G9573" s="1">
        <v>1.06</v>
      </c>
    </row>
    <row r="9574" spans="1:7" x14ac:dyDescent="0.45">
      <c r="A9574">
        <v>9572</v>
      </c>
      <c r="B9574" s="1" t="s">
        <v>14776</v>
      </c>
      <c r="C9574" s="1" t="s">
        <v>14777</v>
      </c>
      <c r="D9574" s="1" t="s">
        <v>14694</v>
      </c>
      <c r="E9574" s="2">
        <v>44590.603961805558</v>
      </c>
      <c r="F9574" s="1">
        <v>1</v>
      </c>
      <c r="G9574" s="1">
        <v>0.99</v>
      </c>
    </row>
    <row r="9575" spans="1:7" x14ac:dyDescent="0.45">
      <c r="A9575">
        <v>9573</v>
      </c>
      <c r="B9575" s="1" t="s">
        <v>14776</v>
      </c>
      <c r="C9575" s="1" t="s">
        <v>14778</v>
      </c>
      <c r="D9575" s="1" t="s">
        <v>14745</v>
      </c>
      <c r="E9575" s="2">
        <v>44590.603973379628</v>
      </c>
      <c r="F9575" s="1">
        <v>1</v>
      </c>
      <c r="G9575" s="1">
        <v>0.09</v>
      </c>
    </row>
    <row r="9576" spans="1:7" x14ac:dyDescent="0.45">
      <c r="A9576">
        <v>9574</v>
      </c>
      <c r="B9576" s="1" t="s">
        <v>14779</v>
      </c>
      <c r="C9576" s="1" t="s">
        <v>14780</v>
      </c>
      <c r="D9576" s="1" t="s">
        <v>14745</v>
      </c>
      <c r="E9576" s="2">
        <v>44590.603984965281</v>
      </c>
      <c r="F9576" s="1">
        <v>0</v>
      </c>
      <c r="G9576" s="1">
        <v>0.39</v>
      </c>
    </row>
    <row r="9577" spans="1:7" x14ac:dyDescent="0.45">
      <c r="A9577">
        <v>9575</v>
      </c>
      <c r="B9577" s="1" t="s">
        <v>14781</v>
      </c>
      <c r="C9577" s="1" t="s">
        <v>14782</v>
      </c>
      <c r="D9577" s="1" t="s">
        <v>14783</v>
      </c>
      <c r="E9577" s="2">
        <v>44590.603996527774</v>
      </c>
      <c r="F9577" s="1">
        <v>1</v>
      </c>
      <c r="G9577" s="1">
        <v>0.7</v>
      </c>
    </row>
    <row r="9578" spans="1:7" x14ac:dyDescent="0.45">
      <c r="A9578">
        <v>9576</v>
      </c>
      <c r="B9578" s="1" t="s">
        <v>14784</v>
      </c>
      <c r="C9578" s="1" t="s">
        <v>14785</v>
      </c>
      <c r="D9578" s="1" t="s">
        <v>14783</v>
      </c>
      <c r="E9578" s="2">
        <v>44590.604008101851</v>
      </c>
      <c r="F9578" s="1">
        <v>0</v>
      </c>
      <c r="G9578" s="1">
        <v>0.9</v>
      </c>
    </row>
    <row r="9579" spans="1:7" x14ac:dyDescent="0.45">
      <c r="A9579">
        <v>9577</v>
      </c>
      <c r="B9579" s="1" t="s">
        <v>14786</v>
      </c>
      <c r="C9579" s="1" t="s">
        <v>14787</v>
      </c>
      <c r="D9579" s="1" t="s">
        <v>14783</v>
      </c>
      <c r="E9579" s="2">
        <v>44590.604019687496</v>
      </c>
      <c r="F9579" s="1">
        <v>0</v>
      </c>
      <c r="G9579" s="1">
        <v>0.56000000000000005</v>
      </c>
    </row>
    <row r="9580" spans="1:7" x14ac:dyDescent="0.45">
      <c r="A9580">
        <v>9578</v>
      </c>
      <c r="B9580" s="1" t="s">
        <v>14788</v>
      </c>
      <c r="C9580" s="1" t="s">
        <v>14789</v>
      </c>
      <c r="D9580" s="1" t="s">
        <v>14783</v>
      </c>
      <c r="E9580" s="2">
        <v>44590.604031249997</v>
      </c>
      <c r="F9580" s="1">
        <v>0</v>
      </c>
      <c r="G9580" s="1">
        <v>0.78</v>
      </c>
    </row>
    <row r="9581" spans="1:7" x14ac:dyDescent="0.45">
      <c r="A9581">
        <v>9579</v>
      </c>
      <c r="B9581" s="1" t="s">
        <v>14788</v>
      </c>
      <c r="C9581" s="1" t="s">
        <v>14790</v>
      </c>
      <c r="D9581" s="1" t="s">
        <v>14783</v>
      </c>
      <c r="E9581" s="2">
        <v>44590.604042824074</v>
      </c>
      <c r="F9581" s="1">
        <v>0</v>
      </c>
      <c r="G9581" s="1">
        <v>0.51</v>
      </c>
    </row>
    <row r="9582" spans="1:7" x14ac:dyDescent="0.45">
      <c r="A9582">
        <v>9580</v>
      </c>
      <c r="B9582" s="1" t="s">
        <v>14788</v>
      </c>
      <c r="C9582" s="1" t="s">
        <v>6015</v>
      </c>
      <c r="D9582" s="1" t="s">
        <v>14783</v>
      </c>
      <c r="E9582" s="2">
        <v>44590.60405440972</v>
      </c>
      <c r="F9582" s="1">
        <v>0</v>
      </c>
      <c r="G9582" s="1">
        <v>0.26</v>
      </c>
    </row>
    <row r="9583" spans="1:7" x14ac:dyDescent="0.45">
      <c r="A9583">
        <v>9581</v>
      </c>
      <c r="B9583" s="1" t="s">
        <v>14788</v>
      </c>
      <c r="C9583" s="1" t="s">
        <v>14791</v>
      </c>
      <c r="D9583" s="1" t="s">
        <v>14783</v>
      </c>
      <c r="E9583" s="2">
        <v>44590.604065983796</v>
      </c>
      <c r="F9583" s="1">
        <v>0</v>
      </c>
      <c r="G9583" s="1">
        <v>0.43</v>
      </c>
    </row>
    <row r="9584" spans="1:7" x14ac:dyDescent="0.45">
      <c r="A9584">
        <v>9582</v>
      </c>
      <c r="B9584" s="1" t="s">
        <v>14792</v>
      </c>
      <c r="C9584" s="1" t="s">
        <v>14793</v>
      </c>
      <c r="D9584" s="1" t="s">
        <v>14745</v>
      </c>
      <c r="E9584" s="2">
        <v>44590.604077546297</v>
      </c>
      <c r="F9584" s="1">
        <v>-1</v>
      </c>
      <c r="G9584" s="1">
        <v>0.32</v>
      </c>
    </row>
    <row r="9585" spans="1:7" x14ac:dyDescent="0.45">
      <c r="A9585">
        <v>9583</v>
      </c>
      <c r="B9585" s="1" t="s">
        <v>14794</v>
      </c>
      <c r="C9585" s="1" t="s">
        <v>14795</v>
      </c>
      <c r="D9585" s="1" t="s">
        <v>14745</v>
      </c>
      <c r="E9585" s="2">
        <v>44590.604089120374</v>
      </c>
      <c r="F9585" s="1">
        <v>0</v>
      </c>
      <c r="G9585" s="1">
        <v>0.75</v>
      </c>
    </row>
    <row r="9586" spans="1:7" x14ac:dyDescent="0.45">
      <c r="A9586">
        <v>9584</v>
      </c>
      <c r="B9586" s="1" t="s">
        <v>14796</v>
      </c>
      <c r="C9586" s="1" t="s">
        <v>14797</v>
      </c>
      <c r="D9586" s="1" t="s">
        <v>14745</v>
      </c>
      <c r="E9586" s="2">
        <v>44590.604100706019</v>
      </c>
      <c r="F9586" s="1">
        <v>0</v>
      </c>
      <c r="G9586" s="1">
        <v>0.81</v>
      </c>
    </row>
    <row r="9587" spans="1:7" x14ac:dyDescent="0.45">
      <c r="A9587">
        <v>9585</v>
      </c>
      <c r="B9587" s="1" t="s">
        <v>14798</v>
      </c>
      <c r="C9587" s="1" t="s">
        <v>6011</v>
      </c>
      <c r="D9587" s="1" t="s">
        <v>14745</v>
      </c>
      <c r="E9587" s="2">
        <v>44590.604112280096</v>
      </c>
      <c r="F9587" s="1">
        <v>0</v>
      </c>
      <c r="G9587" s="1">
        <v>0.39</v>
      </c>
    </row>
    <row r="9588" spans="1:7" x14ac:dyDescent="0.45">
      <c r="A9588">
        <v>9586</v>
      </c>
      <c r="B9588" s="1" t="s">
        <v>14799</v>
      </c>
      <c r="C9588" s="1" t="s">
        <v>14800</v>
      </c>
      <c r="D9588" s="1" t="s">
        <v>14745</v>
      </c>
      <c r="E9588" s="2">
        <v>44590.604123854166</v>
      </c>
      <c r="F9588" s="1">
        <v>0</v>
      </c>
      <c r="G9588" s="1">
        <v>0.65</v>
      </c>
    </row>
    <row r="9589" spans="1:7" x14ac:dyDescent="0.45">
      <c r="A9589">
        <v>9587</v>
      </c>
      <c r="B9589" s="1" t="s">
        <v>14801</v>
      </c>
      <c r="C9589" s="1" t="s">
        <v>14802</v>
      </c>
      <c r="D9589" s="1" t="s">
        <v>14745</v>
      </c>
      <c r="E9589" s="2">
        <v>44590.604135428242</v>
      </c>
      <c r="F9589" s="1">
        <v>0</v>
      </c>
      <c r="G9589" s="1">
        <v>0.32</v>
      </c>
    </row>
    <row r="9590" spans="1:7" x14ac:dyDescent="0.45">
      <c r="A9590">
        <v>9588</v>
      </c>
      <c r="B9590" s="1" t="s">
        <v>14803</v>
      </c>
      <c r="C9590" s="1" t="s">
        <v>14804</v>
      </c>
      <c r="D9590" s="1" t="s">
        <v>14745</v>
      </c>
      <c r="E9590" s="2">
        <v>44590.604147002312</v>
      </c>
      <c r="F9590" s="1">
        <v>0</v>
      </c>
      <c r="G9590" s="1">
        <v>0.32</v>
      </c>
    </row>
    <row r="9591" spans="1:7" x14ac:dyDescent="0.45">
      <c r="A9591">
        <v>9589</v>
      </c>
      <c r="B9591" s="1" t="s">
        <v>14805</v>
      </c>
      <c r="C9591" s="1" t="s">
        <v>14806</v>
      </c>
      <c r="D9591" s="1" t="s">
        <v>14745</v>
      </c>
      <c r="E9591" s="2">
        <v>44590.604158576389</v>
      </c>
      <c r="F9591" s="1">
        <v>0</v>
      </c>
      <c r="G9591" s="1">
        <v>0.7</v>
      </c>
    </row>
    <row r="9592" spans="1:7" x14ac:dyDescent="0.45">
      <c r="A9592">
        <v>9590</v>
      </c>
      <c r="B9592" s="1" t="s">
        <v>14807</v>
      </c>
      <c r="C9592" s="1" t="s">
        <v>14808</v>
      </c>
      <c r="D9592" s="1" t="s">
        <v>14745</v>
      </c>
      <c r="E9592" s="2">
        <v>44590.604170150466</v>
      </c>
      <c r="F9592" s="1">
        <v>0</v>
      </c>
      <c r="G9592" s="1">
        <v>0.93</v>
      </c>
    </row>
    <row r="9593" spans="1:7" x14ac:dyDescent="0.45">
      <c r="A9593">
        <v>9591</v>
      </c>
      <c r="B9593" s="1" t="s">
        <v>14807</v>
      </c>
      <c r="C9593" s="1" t="s">
        <v>14809</v>
      </c>
      <c r="D9593" s="1" t="s">
        <v>14745</v>
      </c>
      <c r="E9593" s="2">
        <v>44590.604181712966</v>
      </c>
      <c r="F9593" s="1">
        <v>0</v>
      </c>
      <c r="G9593" s="1">
        <v>0.43</v>
      </c>
    </row>
    <row r="9594" spans="1:7" x14ac:dyDescent="0.45">
      <c r="A9594">
        <v>9592</v>
      </c>
      <c r="B9594" s="1" t="s">
        <v>14810</v>
      </c>
      <c r="C9594" s="1" t="s">
        <v>14811</v>
      </c>
      <c r="D9594" s="1" t="s">
        <v>14745</v>
      </c>
      <c r="E9594" s="2">
        <v>44590.604193298612</v>
      </c>
      <c r="F9594" s="1">
        <v>0</v>
      </c>
      <c r="G9594" s="1">
        <v>0.7</v>
      </c>
    </row>
    <row r="9595" spans="1:7" x14ac:dyDescent="0.45">
      <c r="A9595">
        <v>9593</v>
      </c>
      <c r="B9595" s="1" t="s">
        <v>14812</v>
      </c>
      <c r="C9595" s="1" t="s">
        <v>14813</v>
      </c>
      <c r="D9595" s="1" t="s">
        <v>14694</v>
      </c>
      <c r="E9595" s="2">
        <v>44590.604204872689</v>
      </c>
      <c r="F9595" s="1">
        <v>-1</v>
      </c>
      <c r="G9595" s="1">
        <v>0.5</v>
      </c>
    </row>
    <row r="9596" spans="1:7" x14ac:dyDescent="0.45">
      <c r="A9596">
        <v>9594</v>
      </c>
      <c r="B9596" s="1" t="s">
        <v>14814</v>
      </c>
      <c r="C9596" s="1" t="s">
        <v>14815</v>
      </c>
      <c r="D9596" s="1" t="s">
        <v>14694</v>
      </c>
      <c r="E9596" s="2">
        <v>44590.604216446758</v>
      </c>
      <c r="F9596" s="1">
        <v>0</v>
      </c>
      <c r="G9596" s="1">
        <v>0.39</v>
      </c>
    </row>
    <row r="9597" spans="1:7" x14ac:dyDescent="0.45">
      <c r="A9597">
        <v>9595</v>
      </c>
      <c r="B9597" s="1" t="s">
        <v>14816</v>
      </c>
      <c r="C9597" s="1" t="s">
        <v>14817</v>
      </c>
      <c r="D9597" s="1" t="s">
        <v>14694</v>
      </c>
      <c r="E9597" s="2">
        <v>44590.604228009259</v>
      </c>
      <c r="F9597" s="1">
        <v>0</v>
      </c>
      <c r="G9597" s="1">
        <v>0.71</v>
      </c>
    </row>
    <row r="9598" spans="1:7" x14ac:dyDescent="0.45">
      <c r="A9598">
        <v>9596</v>
      </c>
      <c r="B9598" s="1" t="s">
        <v>14816</v>
      </c>
      <c r="C9598" s="1" t="s">
        <v>14818</v>
      </c>
      <c r="D9598" s="1" t="s">
        <v>14694</v>
      </c>
      <c r="E9598" s="2">
        <v>44590.604239594904</v>
      </c>
      <c r="F9598" s="1">
        <v>0</v>
      </c>
      <c r="G9598" s="1">
        <v>0.85</v>
      </c>
    </row>
    <row r="9599" spans="1:7" x14ac:dyDescent="0.45">
      <c r="A9599">
        <v>9597</v>
      </c>
      <c r="B9599" s="1" t="s">
        <v>14819</v>
      </c>
      <c r="C9599" s="1" t="s">
        <v>14820</v>
      </c>
      <c r="D9599" s="1" t="s">
        <v>14694</v>
      </c>
      <c r="E9599" s="2">
        <v>44590.604251168981</v>
      </c>
      <c r="F9599" s="1">
        <v>0</v>
      </c>
      <c r="G9599" s="1">
        <v>0.56000000000000005</v>
      </c>
    </row>
    <row r="9600" spans="1:7" x14ac:dyDescent="0.45">
      <c r="A9600">
        <v>9598</v>
      </c>
      <c r="B9600" s="1" t="s">
        <v>14821</v>
      </c>
      <c r="C9600" s="1" t="s">
        <v>14822</v>
      </c>
      <c r="D9600" s="1" t="s">
        <v>14694</v>
      </c>
      <c r="E9600" s="2">
        <v>44590.604262743058</v>
      </c>
      <c r="F9600" s="1">
        <v>0</v>
      </c>
      <c r="G9600" s="1">
        <v>0.65</v>
      </c>
    </row>
    <row r="9601" spans="1:7" x14ac:dyDescent="0.45">
      <c r="A9601">
        <v>9599</v>
      </c>
      <c r="B9601" s="1" t="s">
        <v>14823</v>
      </c>
      <c r="C9601" s="1" t="s">
        <v>14824</v>
      </c>
      <c r="D9601" s="1" t="s">
        <v>14694</v>
      </c>
      <c r="E9601" s="2">
        <v>44590.604274317127</v>
      </c>
      <c r="F9601" s="1">
        <v>0</v>
      </c>
      <c r="G9601" s="1">
        <v>0.45</v>
      </c>
    </row>
    <row r="9602" spans="1:7" x14ac:dyDescent="0.45">
      <c r="A9602">
        <v>9600</v>
      </c>
      <c r="B9602" s="1" t="s">
        <v>14825</v>
      </c>
      <c r="C9602" s="1" t="s">
        <v>14826</v>
      </c>
      <c r="D9602" s="1" t="s">
        <v>14694</v>
      </c>
      <c r="E9602" s="2">
        <v>44590.604285879628</v>
      </c>
      <c r="F9602" s="1">
        <v>0</v>
      </c>
      <c r="G9602" s="1">
        <v>0.57999999999999996</v>
      </c>
    </row>
    <row r="9603" spans="1:7" x14ac:dyDescent="0.45">
      <c r="A9603">
        <v>9601</v>
      </c>
      <c r="B9603" s="1" t="s">
        <v>14827</v>
      </c>
      <c r="C9603" s="1" t="s">
        <v>14828</v>
      </c>
      <c r="D9603" s="1" t="s">
        <v>14694</v>
      </c>
      <c r="E9603" s="2">
        <v>44590.604297465281</v>
      </c>
      <c r="F9603" s="1">
        <v>0</v>
      </c>
      <c r="G9603" s="1">
        <v>0.56000000000000005</v>
      </c>
    </row>
    <row r="9604" spans="1:7" x14ac:dyDescent="0.45">
      <c r="A9604">
        <v>9602</v>
      </c>
      <c r="B9604" s="1" t="s">
        <v>14829</v>
      </c>
      <c r="C9604" s="1" t="s">
        <v>14830</v>
      </c>
      <c r="D9604" s="1" t="s">
        <v>14694</v>
      </c>
      <c r="E9604" s="2">
        <v>44590.60430903935</v>
      </c>
      <c r="F9604" s="1">
        <v>0</v>
      </c>
      <c r="G9604" s="1">
        <v>0.56000000000000005</v>
      </c>
    </row>
    <row r="9605" spans="1:7" x14ac:dyDescent="0.45">
      <c r="A9605">
        <v>9603</v>
      </c>
      <c r="B9605" s="1" t="s">
        <v>14831</v>
      </c>
      <c r="C9605" s="1" t="s">
        <v>14832</v>
      </c>
      <c r="D9605" s="1" t="s">
        <v>14688</v>
      </c>
      <c r="E9605" s="2">
        <v>44590.604320613427</v>
      </c>
      <c r="F9605" s="1">
        <v>-1</v>
      </c>
      <c r="G9605" s="1">
        <v>0.45</v>
      </c>
    </row>
    <row r="9606" spans="1:7" x14ac:dyDescent="0.45">
      <c r="A9606">
        <v>9604</v>
      </c>
      <c r="B9606" s="1" t="s">
        <v>14833</v>
      </c>
      <c r="C9606" s="1" t="s">
        <v>14834</v>
      </c>
      <c r="D9606" s="1" t="s">
        <v>14688</v>
      </c>
      <c r="E9606" s="2">
        <v>44590.604332187497</v>
      </c>
      <c r="F9606" s="1">
        <v>0</v>
      </c>
      <c r="G9606" s="1">
        <v>0.31</v>
      </c>
    </row>
    <row r="9607" spans="1:7" x14ac:dyDescent="0.45">
      <c r="A9607">
        <v>9605</v>
      </c>
      <c r="B9607" s="1" t="s">
        <v>14835</v>
      </c>
      <c r="C9607" s="1" t="s">
        <v>14836</v>
      </c>
      <c r="D9607" s="1" t="s">
        <v>14688</v>
      </c>
      <c r="E9607" s="2">
        <v>44590.604343749997</v>
      </c>
      <c r="F9607" s="1">
        <v>0</v>
      </c>
      <c r="G9607" s="1">
        <v>0.5</v>
      </c>
    </row>
    <row r="9608" spans="1:7" x14ac:dyDescent="0.45">
      <c r="A9608">
        <v>9606</v>
      </c>
      <c r="B9608" s="1" t="s">
        <v>14837</v>
      </c>
      <c r="C9608" s="1" t="s">
        <v>5989</v>
      </c>
      <c r="D9608" s="1" t="s">
        <v>14688</v>
      </c>
      <c r="E9608" s="2">
        <v>44590.60435533565</v>
      </c>
      <c r="F9608" s="1">
        <v>0</v>
      </c>
      <c r="G9608" s="1">
        <v>0.46</v>
      </c>
    </row>
    <row r="9609" spans="1:7" x14ac:dyDescent="0.45">
      <c r="A9609">
        <v>9607</v>
      </c>
      <c r="B9609" s="1" t="s">
        <v>14838</v>
      </c>
      <c r="C9609" s="1" t="s">
        <v>5979</v>
      </c>
      <c r="D9609" s="1" t="s">
        <v>14688</v>
      </c>
      <c r="E9609" s="2">
        <v>44590.60436690972</v>
      </c>
      <c r="F9609" s="1">
        <v>0</v>
      </c>
      <c r="G9609" s="1">
        <v>0.9</v>
      </c>
    </row>
    <row r="9610" spans="1:7" x14ac:dyDescent="0.45">
      <c r="A9610">
        <v>9608</v>
      </c>
      <c r="B9610" s="1" t="s">
        <v>14839</v>
      </c>
      <c r="C9610" s="1" t="s">
        <v>5961</v>
      </c>
      <c r="D9610" s="1" t="s">
        <v>14688</v>
      </c>
      <c r="E9610" s="2">
        <v>44590.604378483797</v>
      </c>
      <c r="F9610" s="1">
        <v>0</v>
      </c>
      <c r="G9610" s="1">
        <v>0.88</v>
      </c>
    </row>
    <row r="9611" spans="1:7" x14ac:dyDescent="0.45">
      <c r="A9611">
        <v>9609</v>
      </c>
      <c r="B9611" s="1" t="s">
        <v>14840</v>
      </c>
      <c r="C9611" s="1" t="s">
        <v>5960</v>
      </c>
      <c r="D9611" s="1" t="s">
        <v>14688</v>
      </c>
      <c r="E9611" s="2">
        <v>44590.604390057873</v>
      </c>
      <c r="F9611" s="1">
        <v>0</v>
      </c>
      <c r="G9611" s="1">
        <v>0.7</v>
      </c>
    </row>
    <row r="9612" spans="1:7" x14ac:dyDescent="0.45">
      <c r="A9612">
        <v>9610</v>
      </c>
      <c r="B9612" s="1" t="s">
        <v>14841</v>
      </c>
      <c r="C9612" s="1" t="s">
        <v>5959</v>
      </c>
      <c r="D9612" s="1" t="s">
        <v>14688</v>
      </c>
      <c r="E9612" s="2">
        <v>44590.604401631943</v>
      </c>
      <c r="F9612" s="1">
        <v>0</v>
      </c>
      <c r="G9612" s="1">
        <v>0.61</v>
      </c>
    </row>
    <row r="9613" spans="1:7" x14ac:dyDescent="0.45">
      <c r="A9613">
        <v>9611</v>
      </c>
      <c r="B9613" s="1" t="s">
        <v>14842</v>
      </c>
      <c r="C9613" s="1" t="s">
        <v>5952</v>
      </c>
      <c r="D9613" s="1" t="s">
        <v>14682</v>
      </c>
      <c r="E9613" s="2">
        <v>44590.60441320602</v>
      </c>
      <c r="F9613" s="1">
        <v>-1</v>
      </c>
      <c r="G9613" s="1">
        <v>0.56000000000000005</v>
      </c>
    </row>
    <row r="9614" spans="1:7" x14ac:dyDescent="0.45">
      <c r="A9614">
        <v>9612</v>
      </c>
      <c r="B9614" s="1" t="s">
        <v>14843</v>
      </c>
      <c r="C9614" s="1" t="s">
        <v>5955</v>
      </c>
      <c r="D9614" s="1" t="s">
        <v>14682</v>
      </c>
      <c r="E9614" s="2">
        <v>44590.604424780089</v>
      </c>
      <c r="F9614" s="1">
        <v>0</v>
      </c>
      <c r="G9614" s="1">
        <v>0.75</v>
      </c>
    </row>
    <row r="9615" spans="1:7" x14ac:dyDescent="0.45">
      <c r="A9615">
        <v>9613</v>
      </c>
      <c r="B9615" s="1" t="s">
        <v>14844</v>
      </c>
      <c r="C9615" s="1" t="s">
        <v>14845</v>
      </c>
      <c r="D9615" s="1" t="s">
        <v>14682</v>
      </c>
      <c r="E9615" s="2">
        <v>44590.604436354166</v>
      </c>
      <c r="F9615" s="1">
        <v>0</v>
      </c>
      <c r="G9615" s="1">
        <v>0.62</v>
      </c>
    </row>
    <row r="9616" spans="1:7" x14ac:dyDescent="0.45">
      <c r="A9616">
        <v>9614</v>
      </c>
      <c r="B9616" s="1" t="s">
        <v>14846</v>
      </c>
      <c r="C9616" s="1" t="s">
        <v>14847</v>
      </c>
      <c r="D9616" s="1" t="s">
        <v>14688</v>
      </c>
      <c r="E9616" s="2">
        <v>44590.604447928243</v>
      </c>
      <c r="F9616" s="1">
        <v>1</v>
      </c>
      <c r="G9616" s="1">
        <v>1.06</v>
      </c>
    </row>
    <row r="9617" spans="1:7" x14ac:dyDescent="0.45">
      <c r="A9617">
        <v>9615</v>
      </c>
      <c r="B9617" s="1" t="s">
        <v>14848</v>
      </c>
      <c r="C9617" s="1" t="s">
        <v>5943</v>
      </c>
      <c r="D9617" s="1" t="s">
        <v>14694</v>
      </c>
      <c r="E9617" s="2">
        <v>44590.604459502312</v>
      </c>
      <c r="F9617" s="1">
        <v>1</v>
      </c>
      <c r="G9617" s="1">
        <v>0.95</v>
      </c>
    </row>
    <row r="9618" spans="1:7" x14ac:dyDescent="0.45">
      <c r="A9618">
        <v>9616</v>
      </c>
      <c r="B9618" s="1" t="s">
        <v>14849</v>
      </c>
      <c r="C9618" s="1" t="s">
        <v>14850</v>
      </c>
      <c r="D9618" s="1" t="s">
        <v>14745</v>
      </c>
      <c r="E9618" s="2">
        <v>44590.604471076389</v>
      </c>
      <c r="F9618" s="1">
        <v>1</v>
      </c>
      <c r="G9618" s="1">
        <v>0.39</v>
      </c>
    </row>
    <row r="9619" spans="1:7" x14ac:dyDescent="0.45">
      <c r="A9619">
        <v>9617</v>
      </c>
      <c r="B9619" s="1" t="s">
        <v>14851</v>
      </c>
      <c r="C9619" s="1" t="s">
        <v>14852</v>
      </c>
      <c r="D9619" s="1" t="s">
        <v>14783</v>
      </c>
      <c r="E9619" s="2">
        <v>44590.604482650466</v>
      </c>
      <c r="F9619" s="1">
        <v>1</v>
      </c>
      <c r="G9619" s="1">
        <v>0.75</v>
      </c>
    </row>
    <row r="9620" spans="1:7" x14ac:dyDescent="0.45">
      <c r="A9620">
        <v>9618</v>
      </c>
      <c r="B9620" s="1" t="s">
        <v>14853</v>
      </c>
      <c r="C9620" s="1" t="s">
        <v>5940</v>
      </c>
      <c r="D9620" s="1" t="s">
        <v>14854</v>
      </c>
      <c r="E9620" s="2">
        <v>44590.604494224535</v>
      </c>
      <c r="F9620" s="1">
        <v>1</v>
      </c>
      <c r="G9620" s="1">
        <v>0.63</v>
      </c>
    </row>
    <row r="9621" spans="1:7" x14ac:dyDescent="0.45">
      <c r="A9621">
        <v>9619</v>
      </c>
      <c r="B9621" s="1" t="s">
        <v>14855</v>
      </c>
      <c r="C9621" s="1" t="s">
        <v>14856</v>
      </c>
      <c r="D9621" s="1" t="s">
        <v>14854</v>
      </c>
      <c r="E9621" s="2">
        <v>44590.604505798612</v>
      </c>
      <c r="F9621" s="1">
        <v>0</v>
      </c>
      <c r="G9621" s="1">
        <v>1.06</v>
      </c>
    </row>
    <row r="9622" spans="1:7" x14ac:dyDescent="0.45">
      <c r="A9622">
        <v>9620</v>
      </c>
      <c r="B9622" s="1" t="s">
        <v>14857</v>
      </c>
      <c r="C9622" s="1" t="s">
        <v>14858</v>
      </c>
      <c r="D9622" s="1" t="s">
        <v>14859</v>
      </c>
      <c r="E9622" s="2">
        <v>44590.604517372682</v>
      </c>
      <c r="F9622" s="1">
        <v>1</v>
      </c>
      <c r="G9622" s="1">
        <v>0.61</v>
      </c>
    </row>
    <row r="9623" spans="1:7" x14ac:dyDescent="0.45">
      <c r="A9623">
        <v>9621</v>
      </c>
      <c r="B9623" s="1" t="s">
        <v>14860</v>
      </c>
      <c r="C9623" s="1" t="s">
        <v>14861</v>
      </c>
      <c r="D9623" s="1" t="s">
        <v>14859</v>
      </c>
      <c r="E9623" s="2">
        <v>44590.604528946758</v>
      </c>
      <c r="F9623" s="1">
        <v>0</v>
      </c>
      <c r="G9623" s="1">
        <v>0.75</v>
      </c>
    </row>
    <row r="9624" spans="1:7" x14ac:dyDescent="0.45">
      <c r="A9624">
        <v>9622</v>
      </c>
      <c r="B9624" s="1" t="s">
        <v>14862</v>
      </c>
      <c r="C9624" s="1" t="s">
        <v>14863</v>
      </c>
      <c r="D9624" s="1" t="s">
        <v>14864</v>
      </c>
      <c r="E9624" s="2">
        <v>44590.604540509259</v>
      </c>
      <c r="F9624" s="1">
        <v>1</v>
      </c>
      <c r="G9624" s="1">
        <v>0.75</v>
      </c>
    </row>
    <row r="9625" spans="1:7" x14ac:dyDescent="0.45">
      <c r="A9625">
        <v>9623</v>
      </c>
      <c r="B9625" s="1" t="s">
        <v>14865</v>
      </c>
      <c r="C9625" s="1" t="s">
        <v>14866</v>
      </c>
      <c r="D9625" s="1" t="s">
        <v>14864</v>
      </c>
      <c r="E9625" s="2">
        <v>44590.604552094905</v>
      </c>
      <c r="F9625" s="1">
        <v>0</v>
      </c>
      <c r="G9625" s="1">
        <v>0.46</v>
      </c>
    </row>
    <row r="9626" spans="1:7" x14ac:dyDescent="0.45">
      <c r="A9626">
        <v>9624</v>
      </c>
      <c r="B9626" s="1" t="s">
        <v>14867</v>
      </c>
      <c r="C9626" s="1" t="s">
        <v>14866</v>
      </c>
      <c r="D9626" s="1" t="s">
        <v>14864</v>
      </c>
      <c r="E9626" s="2">
        <v>44590.604563657405</v>
      </c>
      <c r="F9626" s="1">
        <v>0</v>
      </c>
      <c r="G9626" s="1">
        <v>0.37</v>
      </c>
    </row>
    <row r="9627" spans="1:7" x14ac:dyDescent="0.45">
      <c r="A9627">
        <v>9625</v>
      </c>
      <c r="B9627" s="1" t="s">
        <v>14868</v>
      </c>
      <c r="C9627" s="1" t="s">
        <v>14869</v>
      </c>
      <c r="D9627" s="1" t="s">
        <v>14870</v>
      </c>
      <c r="E9627" s="2">
        <v>44590.604575231482</v>
      </c>
      <c r="F9627" s="1">
        <v>1</v>
      </c>
      <c r="G9627" s="1">
        <v>0.56000000000000005</v>
      </c>
    </row>
    <row r="9628" spans="1:7" x14ac:dyDescent="0.45">
      <c r="A9628">
        <v>9626</v>
      </c>
      <c r="B9628" s="1" t="s">
        <v>14871</v>
      </c>
      <c r="C9628" s="1" t="s">
        <v>5934</v>
      </c>
      <c r="D9628" s="1" t="s">
        <v>14870</v>
      </c>
      <c r="E9628" s="2">
        <v>44590.604586817128</v>
      </c>
      <c r="F9628" s="1">
        <v>0</v>
      </c>
      <c r="G9628" s="1">
        <v>0.41</v>
      </c>
    </row>
    <row r="9629" spans="1:7" x14ac:dyDescent="0.45">
      <c r="A9629">
        <v>9627</v>
      </c>
      <c r="B9629" s="1" t="s">
        <v>14872</v>
      </c>
      <c r="C9629" s="1" t="s">
        <v>14873</v>
      </c>
      <c r="D9629" s="1" t="s">
        <v>14864</v>
      </c>
      <c r="E9629" s="2">
        <v>44590.604598391204</v>
      </c>
      <c r="F9629" s="1">
        <v>-1</v>
      </c>
      <c r="G9629" s="1">
        <v>0.5</v>
      </c>
    </row>
    <row r="9630" spans="1:7" x14ac:dyDescent="0.45">
      <c r="A9630">
        <v>9628</v>
      </c>
      <c r="B9630" s="1" t="s">
        <v>14874</v>
      </c>
      <c r="C9630" s="1" t="s">
        <v>14875</v>
      </c>
      <c r="D9630" s="1" t="s">
        <v>14870</v>
      </c>
      <c r="E9630" s="2">
        <v>44590.604609965281</v>
      </c>
      <c r="F9630" s="1">
        <v>1</v>
      </c>
      <c r="G9630" s="1">
        <v>0.63</v>
      </c>
    </row>
    <row r="9631" spans="1:7" x14ac:dyDescent="0.45">
      <c r="A9631">
        <v>9629</v>
      </c>
      <c r="B9631" s="1" t="s">
        <v>14876</v>
      </c>
      <c r="C9631" s="1" t="s">
        <v>14877</v>
      </c>
      <c r="D9631" s="1" t="s">
        <v>14870</v>
      </c>
      <c r="E9631" s="2">
        <v>44590.604621539351</v>
      </c>
      <c r="F9631" s="1">
        <v>0</v>
      </c>
      <c r="G9631" s="1">
        <v>0.75</v>
      </c>
    </row>
    <row r="9632" spans="1:7" x14ac:dyDescent="0.45">
      <c r="A9632">
        <v>9630</v>
      </c>
      <c r="B9632" s="1" t="s">
        <v>14878</v>
      </c>
      <c r="C9632" s="1" t="s">
        <v>14879</v>
      </c>
      <c r="D9632" s="1" t="s">
        <v>14880</v>
      </c>
      <c r="E9632" s="2">
        <v>44590.604633101852</v>
      </c>
      <c r="F9632" s="1">
        <v>1</v>
      </c>
      <c r="G9632" s="1">
        <v>0.54</v>
      </c>
    </row>
    <row r="9633" spans="1:7" x14ac:dyDescent="0.45">
      <c r="A9633">
        <v>9631</v>
      </c>
      <c r="B9633" s="1" t="s">
        <v>14881</v>
      </c>
      <c r="C9633" s="1" t="s">
        <v>14882</v>
      </c>
      <c r="D9633" s="1" t="s">
        <v>14883</v>
      </c>
      <c r="E9633" s="2">
        <v>44590.604644675928</v>
      </c>
      <c r="F9633" s="1">
        <v>1</v>
      </c>
      <c r="G9633" s="1">
        <v>0.46</v>
      </c>
    </row>
    <row r="9634" spans="1:7" x14ac:dyDescent="0.45">
      <c r="A9634">
        <v>9632</v>
      </c>
      <c r="B9634" s="1" t="s">
        <v>14876</v>
      </c>
      <c r="C9634" s="1" t="s">
        <v>5923</v>
      </c>
      <c r="D9634" s="1" t="s">
        <v>14883</v>
      </c>
      <c r="E9634" s="2">
        <v>44590.604656261574</v>
      </c>
      <c r="F9634" s="1">
        <v>0</v>
      </c>
      <c r="G9634" s="1">
        <v>0.45</v>
      </c>
    </row>
    <row r="9635" spans="1:7" x14ac:dyDescent="0.45">
      <c r="A9635">
        <v>9633</v>
      </c>
      <c r="B9635" s="1" t="s">
        <v>14878</v>
      </c>
      <c r="C9635" s="1" t="s">
        <v>14884</v>
      </c>
      <c r="D9635" s="1" t="s">
        <v>14883</v>
      </c>
      <c r="E9635" s="2">
        <v>44590.604667835651</v>
      </c>
      <c r="F9635" s="1">
        <v>0</v>
      </c>
      <c r="G9635" s="1">
        <v>0.46</v>
      </c>
    </row>
    <row r="9636" spans="1:7" x14ac:dyDescent="0.45">
      <c r="A9636">
        <v>9634</v>
      </c>
      <c r="B9636" s="1" t="s">
        <v>14885</v>
      </c>
      <c r="C9636" s="1" t="s">
        <v>14886</v>
      </c>
      <c r="D9636" s="1" t="s">
        <v>14883</v>
      </c>
      <c r="E9636" s="2">
        <v>44590.604679398151</v>
      </c>
      <c r="F9636" s="1">
        <v>0</v>
      </c>
      <c r="G9636" s="1">
        <v>0.7</v>
      </c>
    </row>
    <row r="9637" spans="1:7" x14ac:dyDescent="0.45">
      <c r="A9637">
        <v>9635</v>
      </c>
      <c r="B9637" s="1" t="s">
        <v>14887</v>
      </c>
      <c r="C9637" s="1" t="s">
        <v>14888</v>
      </c>
      <c r="D9637" s="1" t="s">
        <v>14889</v>
      </c>
      <c r="E9637" s="2">
        <v>44590.604690983797</v>
      </c>
      <c r="F9637" s="1">
        <v>1</v>
      </c>
      <c r="G9637" s="1">
        <v>1.06</v>
      </c>
    </row>
    <row r="9638" spans="1:7" x14ac:dyDescent="0.45">
      <c r="A9638">
        <v>9636</v>
      </c>
      <c r="B9638" s="1" t="s">
        <v>14890</v>
      </c>
      <c r="C9638" s="1" t="s">
        <v>14891</v>
      </c>
      <c r="D9638" s="1" t="s">
        <v>14889</v>
      </c>
      <c r="E9638" s="2">
        <v>44590.604702557874</v>
      </c>
      <c r="F9638" s="1">
        <v>0</v>
      </c>
      <c r="G9638" s="1">
        <v>0.65</v>
      </c>
    </row>
    <row r="9639" spans="1:7" x14ac:dyDescent="0.45">
      <c r="A9639">
        <v>9637</v>
      </c>
      <c r="B9639" s="1" t="s">
        <v>14892</v>
      </c>
      <c r="C9639" s="1" t="s">
        <v>14893</v>
      </c>
      <c r="D9639" s="1" t="s">
        <v>14894</v>
      </c>
      <c r="E9639" s="2">
        <v>44590.604714131943</v>
      </c>
      <c r="F9639" s="1">
        <v>1</v>
      </c>
      <c r="G9639" s="1">
        <v>0.65</v>
      </c>
    </row>
    <row r="9640" spans="1:7" x14ac:dyDescent="0.45">
      <c r="A9640">
        <v>9638</v>
      </c>
      <c r="B9640" s="1" t="s">
        <v>14895</v>
      </c>
      <c r="C9640" s="1" t="s">
        <v>14896</v>
      </c>
      <c r="D9640" s="1" t="s">
        <v>14894</v>
      </c>
      <c r="E9640" s="2">
        <v>44590.60472570602</v>
      </c>
      <c r="F9640" s="1">
        <v>0</v>
      </c>
      <c r="G9640" s="1">
        <v>0.9</v>
      </c>
    </row>
    <row r="9641" spans="1:7" x14ac:dyDescent="0.45">
      <c r="A9641">
        <v>9639</v>
      </c>
      <c r="B9641" s="1" t="s">
        <v>14897</v>
      </c>
      <c r="C9641" s="1" t="s">
        <v>14898</v>
      </c>
      <c r="D9641" s="1" t="s">
        <v>14894</v>
      </c>
      <c r="E9641" s="2">
        <v>44590.604737268521</v>
      </c>
      <c r="F9641" s="1">
        <v>0</v>
      </c>
      <c r="G9641" s="1">
        <v>0.61</v>
      </c>
    </row>
    <row r="9642" spans="1:7" x14ac:dyDescent="0.45">
      <c r="A9642">
        <v>9640</v>
      </c>
      <c r="B9642" s="1" t="s">
        <v>14899</v>
      </c>
      <c r="C9642" s="1" t="s">
        <v>14900</v>
      </c>
      <c r="D9642" s="1" t="s">
        <v>14894</v>
      </c>
      <c r="E9642" s="2">
        <v>44590.604748854166</v>
      </c>
      <c r="F9642" s="1">
        <v>0</v>
      </c>
      <c r="G9642" s="1">
        <v>0.39</v>
      </c>
    </row>
    <row r="9643" spans="1:7" x14ac:dyDescent="0.45">
      <c r="A9643">
        <v>9641</v>
      </c>
      <c r="B9643" s="1" t="s">
        <v>14901</v>
      </c>
      <c r="C9643" s="1" t="s">
        <v>14902</v>
      </c>
      <c r="D9643" s="1" t="s">
        <v>14894</v>
      </c>
      <c r="E9643" s="2">
        <v>44590.604760428243</v>
      </c>
      <c r="F9643" s="1">
        <v>0</v>
      </c>
      <c r="G9643" s="1">
        <v>0.75</v>
      </c>
    </row>
    <row r="9644" spans="1:7" x14ac:dyDescent="0.45">
      <c r="A9644">
        <v>9642</v>
      </c>
      <c r="B9644" s="1" t="s">
        <v>14903</v>
      </c>
      <c r="C9644" s="1" t="s">
        <v>14904</v>
      </c>
      <c r="D9644" s="1" t="s">
        <v>14894</v>
      </c>
      <c r="E9644" s="2">
        <v>44590.604772002313</v>
      </c>
      <c r="F9644" s="1">
        <v>0</v>
      </c>
      <c r="G9644" s="1">
        <v>0.9</v>
      </c>
    </row>
    <row r="9645" spans="1:7" x14ac:dyDescent="0.45">
      <c r="A9645">
        <v>9643</v>
      </c>
      <c r="B9645" s="1" t="s">
        <v>14905</v>
      </c>
      <c r="C9645" s="1" t="s">
        <v>14906</v>
      </c>
      <c r="D9645" s="1" t="s">
        <v>14894</v>
      </c>
      <c r="E9645" s="2">
        <v>44590.604783576389</v>
      </c>
      <c r="F9645" s="1">
        <v>0</v>
      </c>
      <c r="G9645" s="1">
        <v>0.85</v>
      </c>
    </row>
    <row r="9646" spans="1:7" x14ac:dyDescent="0.45">
      <c r="A9646">
        <v>9644</v>
      </c>
      <c r="B9646" s="1" t="s">
        <v>14907</v>
      </c>
      <c r="C9646" s="1" t="s">
        <v>14908</v>
      </c>
      <c r="D9646" s="1" t="s">
        <v>14894</v>
      </c>
      <c r="E9646" s="2">
        <v>44590.604795150466</v>
      </c>
      <c r="F9646" s="1">
        <v>0</v>
      </c>
      <c r="G9646" s="1">
        <v>0.5</v>
      </c>
    </row>
    <row r="9647" spans="1:7" x14ac:dyDescent="0.45">
      <c r="A9647">
        <v>9645</v>
      </c>
      <c r="B9647" s="1" t="s">
        <v>14909</v>
      </c>
      <c r="C9647" s="1" t="s">
        <v>14908</v>
      </c>
      <c r="D9647" s="1" t="s">
        <v>14894</v>
      </c>
      <c r="E9647" s="2">
        <v>44590.604806724536</v>
      </c>
      <c r="F9647" s="1">
        <v>0</v>
      </c>
      <c r="G9647" s="1">
        <v>0.37</v>
      </c>
    </row>
    <row r="9648" spans="1:7" x14ac:dyDescent="0.45">
      <c r="A9648">
        <v>9646</v>
      </c>
      <c r="B9648" s="1" t="s">
        <v>14910</v>
      </c>
      <c r="C9648" s="1" t="s">
        <v>14908</v>
      </c>
      <c r="D9648" s="1" t="s">
        <v>14894</v>
      </c>
      <c r="E9648" s="2">
        <v>44590.604818298612</v>
      </c>
      <c r="F9648" s="1">
        <v>0</v>
      </c>
      <c r="G9648" s="1">
        <v>0.37</v>
      </c>
    </row>
    <row r="9649" spans="1:7" x14ac:dyDescent="0.45">
      <c r="A9649">
        <v>9647</v>
      </c>
      <c r="B9649" s="1" t="s">
        <v>14911</v>
      </c>
      <c r="C9649" s="1" t="s">
        <v>14912</v>
      </c>
      <c r="D9649" s="1" t="s">
        <v>14894</v>
      </c>
      <c r="E9649" s="2">
        <v>44590.604829861113</v>
      </c>
      <c r="F9649" s="1">
        <v>0</v>
      </c>
      <c r="G9649" s="1">
        <v>0.45</v>
      </c>
    </row>
    <row r="9650" spans="1:7" x14ac:dyDescent="0.45">
      <c r="A9650">
        <v>9648</v>
      </c>
      <c r="B9650" s="1" t="s">
        <v>14913</v>
      </c>
      <c r="C9650" s="1" t="s">
        <v>14914</v>
      </c>
      <c r="D9650" s="1" t="s">
        <v>14894</v>
      </c>
      <c r="E9650" s="2">
        <v>44590.604841446759</v>
      </c>
      <c r="F9650" s="1">
        <v>0</v>
      </c>
      <c r="G9650" s="1">
        <v>0.61</v>
      </c>
    </row>
    <row r="9651" spans="1:7" x14ac:dyDescent="0.45">
      <c r="A9651">
        <v>9649</v>
      </c>
      <c r="B9651" s="1" t="s">
        <v>14915</v>
      </c>
      <c r="C9651" s="1" t="s">
        <v>14916</v>
      </c>
      <c r="D9651" s="1" t="s">
        <v>14894</v>
      </c>
      <c r="E9651" s="2">
        <v>44590.604853020835</v>
      </c>
      <c r="F9651" s="1">
        <v>0</v>
      </c>
      <c r="G9651" s="1">
        <v>0.61</v>
      </c>
    </row>
    <row r="9652" spans="1:7" x14ac:dyDescent="0.45">
      <c r="A9652">
        <v>9650</v>
      </c>
      <c r="B9652" s="1" t="s">
        <v>14917</v>
      </c>
      <c r="C9652" s="1" t="s">
        <v>5909</v>
      </c>
      <c r="D9652" s="1" t="s">
        <v>14894</v>
      </c>
      <c r="E9652" s="2">
        <v>44590.604864594905</v>
      </c>
      <c r="F9652" s="1">
        <v>0</v>
      </c>
      <c r="G9652" s="1">
        <v>0.7</v>
      </c>
    </row>
    <row r="9653" spans="1:7" x14ac:dyDescent="0.45">
      <c r="A9653">
        <v>9651</v>
      </c>
      <c r="B9653" s="1" t="s">
        <v>14918</v>
      </c>
      <c r="C9653" s="1" t="s">
        <v>5907</v>
      </c>
      <c r="D9653" s="1" t="s">
        <v>14894</v>
      </c>
      <c r="E9653" s="2">
        <v>44590.604876168982</v>
      </c>
      <c r="F9653" s="1">
        <v>0</v>
      </c>
      <c r="G9653" s="1">
        <v>0.7</v>
      </c>
    </row>
    <row r="9654" spans="1:7" x14ac:dyDescent="0.45">
      <c r="A9654">
        <v>9652</v>
      </c>
      <c r="B9654" s="1" t="s">
        <v>14919</v>
      </c>
      <c r="C9654" s="1" t="s">
        <v>14920</v>
      </c>
      <c r="D9654" s="1" t="s">
        <v>14921</v>
      </c>
      <c r="E9654" s="2">
        <v>44590.604887743058</v>
      </c>
      <c r="F9654" s="1">
        <v>1</v>
      </c>
      <c r="G9654" s="1">
        <v>0.54</v>
      </c>
    </row>
    <row r="9655" spans="1:7" x14ac:dyDescent="0.45">
      <c r="A9655">
        <v>9653</v>
      </c>
      <c r="B9655" s="1" t="s">
        <v>14922</v>
      </c>
      <c r="C9655" s="1" t="s">
        <v>14923</v>
      </c>
      <c r="D9655" s="1" t="s">
        <v>14921</v>
      </c>
      <c r="E9655" s="2">
        <v>44590.604899305552</v>
      </c>
      <c r="F9655" s="1">
        <v>0</v>
      </c>
      <c r="G9655" s="1">
        <v>0.81</v>
      </c>
    </row>
    <row r="9656" spans="1:7" x14ac:dyDescent="0.45">
      <c r="A9656">
        <v>9654</v>
      </c>
      <c r="B9656" s="1" t="s">
        <v>14924</v>
      </c>
      <c r="C9656" s="1" t="s">
        <v>14925</v>
      </c>
      <c r="D9656" s="1" t="s">
        <v>14921</v>
      </c>
      <c r="E9656" s="2">
        <v>44590.604910891205</v>
      </c>
      <c r="F9656" s="1">
        <v>0</v>
      </c>
      <c r="G9656" s="1">
        <v>0.57999999999999996</v>
      </c>
    </row>
    <row r="9657" spans="1:7" x14ac:dyDescent="0.45">
      <c r="A9657">
        <v>9655</v>
      </c>
      <c r="B9657" s="1" t="s">
        <v>14926</v>
      </c>
      <c r="C9657" s="1" t="s">
        <v>14927</v>
      </c>
      <c r="D9657" s="1" t="s">
        <v>14921</v>
      </c>
      <c r="E9657" s="2">
        <v>44590.604922465274</v>
      </c>
      <c r="F9657" s="1">
        <v>0</v>
      </c>
      <c r="G9657" s="1">
        <v>0.54</v>
      </c>
    </row>
    <row r="9658" spans="1:7" x14ac:dyDescent="0.45">
      <c r="A9658">
        <v>9656</v>
      </c>
      <c r="B9658" s="1" t="s">
        <v>14928</v>
      </c>
      <c r="C9658" s="1" t="s">
        <v>14929</v>
      </c>
      <c r="D9658" s="1" t="s">
        <v>14921</v>
      </c>
      <c r="E9658" s="2">
        <v>44590.604934027775</v>
      </c>
      <c r="F9658" s="1">
        <v>0</v>
      </c>
      <c r="G9658" s="1">
        <v>0.7</v>
      </c>
    </row>
    <row r="9659" spans="1:7" x14ac:dyDescent="0.45">
      <c r="A9659">
        <v>9657</v>
      </c>
      <c r="B9659" s="1" t="s">
        <v>14930</v>
      </c>
      <c r="C9659" s="1" t="s">
        <v>14931</v>
      </c>
      <c r="D9659" s="1" t="s">
        <v>14932</v>
      </c>
      <c r="E9659" s="2">
        <v>44590.604945613428</v>
      </c>
      <c r="F9659" s="1">
        <v>1</v>
      </c>
      <c r="G9659" s="1">
        <v>0.85</v>
      </c>
    </row>
    <row r="9660" spans="1:7" x14ac:dyDescent="0.45">
      <c r="A9660">
        <v>9658</v>
      </c>
      <c r="B9660" s="1" t="s">
        <v>14933</v>
      </c>
      <c r="C9660" s="1" t="s">
        <v>14934</v>
      </c>
      <c r="D9660" s="1" t="s">
        <v>14932</v>
      </c>
      <c r="E9660" s="2">
        <v>44590.604957187497</v>
      </c>
      <c r="F9660" s="1">
        <v>0</v>
      </c>
      <c r="G9660" s="1">
        <v>0.94</v>
      </c>
    </row>
    <row r="9661" spans="1:7" x14ac:dyDescent="0.45">
      <c r="A9661">
        <v>9659</v>
      </c>
      <c r="B9661" s="1" t="s">
        <v>14935</v>
      </c>
      <c r="C9661" s="1" t="s">
        <v>14936</v>
      </c>
      <c r="D9661" s="1" t="s">
        <v>14932</v>
      </c>
      <c r="E9661" s="2">
        <v>44590.604968761574</v>
      </c>
      <c r="F9661" s="1">
        <v>0</v>
      </c>
      <c r="G9661" s="1">
        <v>0.75</v>
      </c>
    </row>
    <row r="9662" spans="1:7" x14ac:dyDescent="0.45">
      <c r="A9662">
        <v>9660</v>
      </c>
      <c r="B9662" s="1" t="s">
        <v>14937</v>
      </c>
      <c r="C9662" s="1" t="s">
        <v>14938</v>
      </c>
      <c r="D9662" s="1" t="s">
        <v>14939</v>
      </c>
      <c r="E9662" s="2">
        <v>44590.604980335651</v>
      </c>
      <c r="F9662" s="1">
        <v>1</v>
      </c>
      <c r="G9662" s="1">
        <v>0.57999999999999996</v>
      </c>
    </row>
    <row r="9663" spans="1:7" x14ac:dyDescent="0.45">
      <c r="A9663">
        <v>9661</v>
      </c>
      <c r="B9663" s="1" t="s">
        <v>14940</v>
      </c>
      <c r="C9663" s="1" t="s">
        <v>14941</v>
      </c>
      <c r="D9663" s="1" t="s">
        <v>14939</v>
      </c>
      <c r="E9663" s="2">
        <v>44590.604991898152</v>
      </c>
      <c r="F9663" s="1">
        <v>0</v>
      </c>
      <c r="G9663" s="1">
        <v>0.38</v>
      </c>
    </row>
    <row r="9664" spans="1:7" x14ac:dyDescent="0.45">
      <c r="A9664">
        <v>9662</v>
      </c>
      <c r="B9664" s="1" t="s">
        <v>14942</v>
      </c>
      <c r="C9664" s="1" t="s">
        <v>14941</v>
      </c>
      <c r="D9664" s="1" t="s">
        <v>14939</v>
      </c>
      <c r="E9664" s="2">
        <v>44590.605003483797</v>
      </c>
      <c r="F9664" s="1">
        <v>0</v>
      </c>
      <c r="G9664" s="1">
        <v>0.74</v>
      </c>
    </row>
    <row r="9665" spans="1:7" x14ac:dyDescent="0.45">
      <c r="A9665">
        <v>9663</v>
      </c>
      <c r="B9665" s="1" t="s">
        <v>14943</v>
      </c>
      <c r="C9665" s="1" t="s">
        <v>5895</v>
      </c>
      <c r="D9665" s="1" t="s">
        <v>14932</v>
      </c>
      <c r="E9665" s="2">
        <v>44590.605015057874</v>
      </c>
      <c r="F9665" s="1">
        <v>-1</v>
      </c>
      <c r="G9665" s="1">
        <v>0.57999999999999996</v>
      </c>
    </row>
    <row r="9666" spans="1:7" x14ac:dyDescent="0.45">
      <c r="A9666">
        <v>9664</v>
      </c>
      <c r="B9666" s="1" t="s">
        <v>14944</v>
      </c>
      <c r="C9666" s="1" t="s">
        <v>14945</v>
      </c>
      <c r="D9666" s="1" t="s">
        <v>14932</v>
      </c>
      <c r="E9666" s="2">
        <v>44590.605026620367</v>
      </c>
      <c r="F9666" s="1">
        <v>0</v>
      </c>
      <c r="G9666" s="1">
        <v>0.81</v>
      </c>
    </row>
    <row r="9667" spans="1:7" x14ac:dyDescent="0.45">
      <c r="A9667">
        <v>9665</v>
      </c>
      <c r="B9667" s="1" t="s">
        <v>14946</v>
      </c>
      <c r="C9667" s="1" t="s">
        <v>14947</v>
      </c>
      <c r="D9667" s="1" t="s">
        <v>14932</v>
      </c>
      <c r="E9667" s="2">
        <v>44590.60503820602</v>
      </c>
      <c r="F9667" s="1">
        <v>0</v>
      </c>
      <c r="G9667" s="1">
        <v>1.06</v>
      </c>
    </row>
    <row r="9668" spans="1:7" x14ac:dyDescent="0.45">
      <c r="A9668">
        <v>9666</v>
      </c>
      <c r="B9668" s="1" t="s">
        <v>14948</v>
      </c>
      <c r="C9668" s="1" t="s">
        <v>5891</v>
      </c>
      <c r="D9668" s="1" t="s">
        <v>14932</v>
      </c>
      <c r="E9668" s="2">
        <v>44590.60504978009</v>
      </c>
      <c r="F9668" s="1">
        <v>0</v>
      </c>
      <c r="G9668" s="1">
        <v>0.7</v>
      </c>
    </row>
    <row r="9669" spans="1:7" x14ac:dyDescent="0.45">
      <c r="A9669">
        <v>9667</v>
      </c>
      <c r="B9669" s="1" t="s">
        <v>14949</v>
      </c>
      <c r="C9669" s="1" t="s">
        <v>14950</v>
      </c>
      <c r="D9669" s="1" t="s">
        <v>14932</v>
      </c>
      <c r="E9669" s="2">
        <v>44590.60506134259</v>
      </c>
      <c r="F9669" s="1">
        <v>0</v>
      </c>
      <c r="G9669" s="1">
        <v>0.9</v>
      </c>
    </row>
    <row r="9670" spans="1:7" x14ac:dyDescent="0.45">
      <c r="A9670">
        <v>9668</v>
      </c>
      <c r="B9670" s="1" t="s">
        <v>14951</v>
      </c>
      <c r="C9670" s="1" t="s">
        <v>5886</v>
      </c>
      <c r="D9670" s="1" t="s">
        <v>14932</v>
      </c>
      <c r="E9670" s="2">
        <v>44590.605072928243</v>
      </c>
      <c r="F9670" s="1">
        <v>0</v>
      </c>
      <c r="G9670" s="1">
        <v>0.65</v>
      </c>
    </row>
    <row r="9671" spans="1:7" x14ac:dyDescent="0.45">
      <c r="A9671">
        <v>9669</v>
      </c>
      <c r="B9671" s="1" t="s">
        <v>14952</v>
      </c>
      <c r="C9671" s="1" t="s">
        <v>5884</v>
      </c>
      <c r="D9671" s="1" t="s">
        <v>14932</v>
      </c>
      <c r="E9671" s="2">
        <v>44590.605084502313</v>
      </c>
      <c r="F9671" s="1">
        <v>0</v>
      </c>
      <c r="G9671" s="1">
        <v>0.5</v>
      </c>
    </row>
    <row r="9672" spans="1:7" x14ac:dyDescent="0.45">
      <c r="A9672">
        <v>9670</v>
      </c>
      <c r="B9672" s="1" t="s">
        <v>14953</v>
      </c>
      <c r="C9672" s="1" t="s">
        <v>5881</v>
      </c>
      <c r="D9672" s="1" t="s">
        <v>14921</v>
      </c>
      <c r="E9672" s="2">
        <v>44590.60509607639</v>
      </c>
      <c r="F9672" s="1">
        <v>-1</v>
      </c>
      <c r="G9672" s="1">
        <v>0.45</v>
      </c>
    </row>
    <row r="9673" spans="1:7" x14ac:dyDescent="0.45">
      <c r="A9673">
        <v>9671</v>
      </c>
      <c r="B9673" s="1" t="s">
        <v>14954</v>
      </c>
      <c r="C9673" s="1" t="s">
        <v>14955</v>
      </c>
      <c r="D9673" s="1" t="s">
        <v>14894</v>
      </c>
      <c r="E9673" s="2">
        <v>44590.60510763889</v>
      </c>
      <c r="F9673" s="1">
        <v>-1</v>
      </c>
      <c r="G9673" s="1">
        <v>0.39</v>
      </c>
    </row>
    <row r="9674" spans="1:7" x14ac:dyDescent="0.45">
      <c r="A9674">
        <v>9672</v>
      </c>
      <c r="B9674" s="1" t="s">
        <v>14956</v>
      </c>
      <c r="C9674" s="1" t="s">
        <v>14957</v>
      </c>
      <c r="D9674" s="1" t="s">
        <v>14894</v>
      </c>
      <c r="E9674" s="2">
        <v>44590.605119224536</v>
      </c>
      <c r="F9674" s="1">
        <v>0</v>
      </c>
      <c r="G9674" s="1">
        <v>0.56000000000000005</v>
      </c>
    </row>
    <row r="9675" spans="1:7" x14ac:dyDescent="0.45">
      <c r="A9675">
        <v>9673</v>
      </c>
      <c r="B9675" s="1" t="s">
        <v>14956</v>
      </c>
      <c r="C9675" s="1" t="s">
        <v>14958</v>
      </c>
      <c r="D9675" s="1" t="s">
        <v>14894</v>
      </c>
      <c r="E9675" s="2">
        <v>44590.605130798613</v>
      </c>
      <c r="F9675" s="1">
        <v>0</v>
      </c>
      <c r="G9675" s="1">
        <v>0.43</v>
      </c>
    </row>
    <row r="9676" spans="1:7" x14ac:dyDescent="0.45">
      <c r="A9676">
        <v>9674</v>
      </c>
      <c r="B9676" s="1" t="s">
        <v>14959</v>
      </c>
      <c r="C9676" s="1" t="s">
        <v>5875</v>
      </c>
      <c r="D9676" s="1" t="s">
        <v>14889</v>
      </c>
      <c r="E9676" s="2">
        <v>44590.605142361113</v>
      </c>
      <c r="F9676" s="1">
        <v>-1</v>
      </c>
      <c r="G9676" s="1">
        <v>0.39</v>
      </c>
    </row>
    <row r="9677" spans="1:7" x14ac:dyDescent="0.45">
      <c r="A9677">
        <v>9675</v>
      </c>
      <c r="B9677" s="1" t="s">
        <v>14960</v>
      </c>
      <c r="C9677" s="1" t="s">
        <v>5874</v>
      </c>
      <c r="D9677" s="1" t="s">
        <v>14889</v>
      </c>
      <c r="E9677" s="2">
        <v>44590.605153946759</v>
      </c>
      <c r="F9677" s="1">
        <v>0</v>
      </c>
      <c r="G9677" s="1">
        <v>0.7</v>
      </c>
    </row>
    <row r="9678" spans="1:7" x14ac:dyDescent="0.45">
      <c r="A9678">
        <v>9676</v>
      </c>
      <c r="B9678" s="1" t="s">
        <v>14961</v>
      </c>
      <c r="C9678" s="1" t="s">
        <v>14962</v>
      </c>
      <c r="D9678" s="1" t="s">
        <v>14889</v>
      </c>
      <c r="E9678" s="2">
        <v>44590.605165520836</v>
      </c>
      <c r="F9678" s="1">
        <v>0</v>
      </c>
      <c r="G9678" s="1">
        <v>0.57999999999999996</v>
      </c>
    </row>
    <row r="9679" spans="1:7" x14ac:dyDescent="0.45">
      <c r="A9679">
        <v>9677</v>
      </c>
      <c r="B9679" s="1" t="s">
        <v>14963</v>
      </c>
      <c r="C9679" s="1" t="s">
        <v>14964</v>
      </c>
      <c r="D9679" s="1" t="s">
        <v>14889</v>
      </c>
      <c r="E9679" s="2">
        <v>44590.605177094905</v>
      </c>
      <c r="F9679" s="1">
        <v>0</v>
      </c>
      <c r="G9679" s="1">
        <v>0.65</v>
      </c>
    </row>
    <row r="9680" spans="1:7" x14ac:dyDescent="0.45">
      <c r="A9680">
        <v>9678</v>
      </c>
      <c r="B9680" s="1" t="s">
        <v>14965</v>
      </c>
      <c r="C9680" s="1" t="s">
        <v>14966</v>
      </c>
      <c r="D9680" s="1" t="s">
        <v>14889</v>
      </c>
      <c r="E9680" s="2">
        <v>44590.605188668982</v>
      </c>
      <c r="F9680" s="1">
        <v>0</v>
      </c>
      <c r="G9680" s="1">
        <v>0.5</v>
      </c>
    </row>
    <row r="9681" spans="1:7" x14ac:dyDescent="0.45">
      <c r="A9681">
        <v>9679</v>
      </c>
      <c r="B9681" s="1" t="s">
        <v>14967</v>
      </c>
      <c r="C9681" s="1" t="s">
        <v>5869</v>
      </c>
      <c r="D9681" s="1" t="s">
        <v>14894</v>
      </c>
      <c r="E9681" s="2">
        <v>44590.605200243059</v>
      </c>
      <c r="F9681" s="1">
        <v>1</v>
      </c>
      <c r="G9681" s="1">
        <v>0.78</v>
      </c>
    </row>
    <row r="9682" spans="1:7" x14ac:dyDescent="0.45">
      <c r="A9682">
        <v>9680</v>
      </c>
      <c r="B9682" s="1" t="s">
        <v>14968</v>
      </c>
      <c r="C9682" s="1" t="s">
        <v>14969</v>
      </c>
      <c r="D9682" s="1" t="s">
        <v>14894</v>
      </c>
      <c r="E9682" s="2">
        <v>44590.605211817128</v>
      </c>
      <c r="F9682" s="1">
        <v>0</v>
      </c>
      <c r="G9682" s="1">
        <v>0.7</v>
      </c>
    </row>
    <row r="9683" spans="1:7" x14ac:dyDescent="0.45">
      <c r="A9683">
        <v>9681</v>
      </c>
      <c r="B9683" s="1" t="s">
        <v>14970</v>
      </c>
      <c r="C9683" s="1" t="s">
        <v>14971</v>
      </c>
      <c r="D9683" s="1" t="s">
        <v>14894</v>
      </c>
      <c r="E9683" s="2">
        <v>44590.605223391205</v>
      </c>
      <c r="F9683" s="1">
        <v>0</v>
      </c>
      <c r="G9683" s="1">
        <v>0.7</v>
      </c>
    </row>
    <row r="9684" spans="1:7" x14ac:dyDescent="0.45">
      <c r="A9684">
        <v>9682</v>
      </c>
      <c r="B9684" s="1" t="s">
        <v>14972</v>
      </c>
      <c r="C9684" s="1" t="s">
        <v>5865</v>
      </c>
      <c r="D9684" s="1" t="s">
        <v>14921</v>
      </c>
      <c r="E9684" s="2">
        <v>44590.605234965275</v>
      </c>
      <c r="F9684" s="1">
        <v>1</v>
      </c>
      <c r="G9684" s="1">
        <v>0.9</v>
      </c>
    </row>
    <row r="9685" spans="1:7" x14ac:dyDescent="0.45">
      <c r="A9685">
        <v>9683</v>
      </c>
      <c r="B9685" s="1" t="s">
        <v>14973</v>
      </c>
      <c r="C9685" s="1" t="s">
        <v>14974</v>
      </c>
      <c r="D9685" s="1" t="s">
        <v>14921</v>
      </c>
      <c r="E9685" s="2">
        <v>44590.605246539351</v>
      </c>
      <c r="F9685" s="1">
        <v>0</v>
      </c>
      <c r="G9685" s="1">
        <v>0.63</v>
      </c>
    </row>
    <row r="9686" spans="1:7" x14ac:dyDescent="0.45">
      <c r="A9686">
        <v>9684</v>
      </c>
      <c r="B9686" s="1" t="s">
        <v>14975</v>
      </c>
      <c r="C9686" s="1" t="s">
        <v>14976</v>
      </c>
      <c r="D9686" s="1" t="s">
        <v>14932</v>
      </c>
      <c r="E9686" s="2">
        <v>44590.605258113428</v>
      </c>
      <c r="F9686" s="1">
        <v>1</v>
      </c>
      <c r="G9686" s="1">
        <v>0.65</v>
      </c>
    </row>
    <row r="9687" spans="1:7" x14ac:dyDescent="0.45">
      <c r="A9687">
        <v>9685</v>
      </c>
      <c r="B9687" s="1" t="s">
        <v>14977</v>
      </c>
      <c r="C9687" s="1" t="s">
        <v>5861</v>
      </c>
      <c r="D9687" s="1" t="s">
        <v>14932</v>
      </c>
      <c r="E9687" s="2">
        <v>44590.605269675929</v>
      </c>
      <c r="F9687" s="1">
        <v>0</v>
      </c>
      <c r="G9687" s="1">
        <v>0.61</v>
      </c>
    </row>
    <row r="9688" spans="1:7" x14ac:dyDescent="0.45">
      <c r="A9688">
        <v>9686</v>
      </c>
      <c r="B9688" s="1" t="s">
        <v>14978</v>
      </c>
      <c r="C9688" s="1" t="s">
        <v>14979</v>
      </c>
      <c r="D9688" s="1" t="s">
        <v>14939</v>
      </c>
      <c r="E9688" s="2">
        <v>44590.605281261574</v>
      </c>
      <c r="F9688" s="1">
        <v>1</v>
      </c>
      <c r="G9688" s="1">
        <v>0.46</v>
      </c>
    </row>
    <row r="9689" spans="1:7" x14ac:dyDescent="0.45">
      <c r="A9689">
        <v>9687</v>
      </c>
      <c r="B9689" s="1" t="s">
        <v>14980</v>
      </c>
      <c r="C9689" s="1" t="s">
        <v>14981</v>
      </c>
      <c r="D9689" s="1" t="s">
        <v>14939</v>
      </c>
      <c r="E9689" s="2">
        <v>44590.605292835651</v>
      </c>
      <c r="F9689" s="1">
        <v>0</v>
      </c>
      <c r="G9689" s="1">
        <v>0.57999999999999996</v>
      </c>
    </row>
    <row r="9690" spans="1:7" x14ac:dyDescent="0.45">
      <c r="A9690">
        <v>9688</v>
      </c>
      <c r="B9690" s="1" t="s">
        <v>14982</v>
      </c>
      <c r="C9690" s="1" t="s">
        <v>14983</v>
      </c>
      <c r="D9690" s="1" t="s">
        <v>14984</v>
      </c>
      <c r="E9690" s="2">
        <v>44590.605304409721</v>
      </c>
      <c r="F9690" s="1">
        <v>1</v>
      </c>
      <c r="G9690" s="1">
        <v>0.41</v>
      </c>
    </row>
    <row r="9691" spans="1:7" x14ac:dyDescent="0.45">
      <c r="A9691">
        <v>9689</v>
      </c>
      <c r="B9691" s="1" t="s">
        <v>14985</v>
      </c>
      <c r="C9691" s="1" t="s">
        <v>5854</v>
      </c>
      <c r="D9691" s="1" t="s">
        <v>14986</v>
      </c>
      <c r="E9691" s="2">
        <v>44590.605315972221</v>
      </c>
      <c r="F9691" s="1">
        <v>1</v>
      </c>
      <c r="G9691" s="1">
        <v>0.88</v>
      </c>
    </row>
    <row r="9692" spans="1:7" x14ac:dyDescent="0.45">
      <c r="A9692">
        <v>9690</v>
      </c>
      <c r="B9692" s="1" t="s">
        <v>14987</v>
      </c>
      <c r="C9692" s="1" t="s">
        <v>14988</v>
      </c>
      <c r="D9692" s="1" t="s">
        <v>14986</v>
      </c>
      <c r="E9692" s="2">
        <v>44590.605327546298</v>
      </c>
      <c r="F9692" s="1">
        <v>0</v>
      </c>
      <c r="G9692" s="1">
        <v>0.9</v>
      </c>
    </row>
    <row r="9693" spans="1:7" x14ac:dyDescent="0.45">
      <c r="A9693">
        <v>9691</v>
      </c>
      <c r="B9693" s="1" t="s">
        <v>14989</v>
      </c>
      <c r="C9693" s="1" t="s">
        <v>14990</v>
      </c>
      <c r="D9693" s="1" t="s">
        <v>14991</v>
      </c>
      <c r="E9693" s="2">
        <v>44590.605339131944</v>
      </c>
      <c r="F9693" s="1">
        <v>1</v>
      </c>
      <c r="G9693" s="1">
        <v>0.71</v>
      </c>
    </row>
    <row r="9694" spans="1:7" x14ac:dyDescent="0.45">
      <c r="A9694">
        <v>9692</v>
      </c>
      <c r="B9694" s="1" t="s">
        <v>14987</v>
      </c>
      <c r="C9694" s="1" t="s">
        <v>5841</v>
      </c>
      <c r="D9694" s="1" t="s">
        <v>14992</v>
      </c>
      <c r="E9694" s="2">
        <v>44590.605350706021</v>
      </c>
      <c r="F9694" s="1">
        <v>1</v>
      </c>
      <c r="G9694" s="1">
        <v>0.46</v>
      </c>
    </row>
    <row r="9695" spans="1:7" x14ac:dyDescent="0.45">
      <c r="A9695">
        <v>9693</v>
      </c>
      <c r="B9695" s="1" t="s">
        <v>14987</v>
      </c>
      <c r="C9695" s="1" t="s">
        <v>14993</v>
      </c>
      <c r="D9695" s="1" t="s">
        <v>14991</v>
      </c>
      <c r="E9695" s="2">
        <v>44590.60536228009</v>
      </c>
      <c r="F9695" s="1">
        <v>-1</v>
      </c>
      <c r="G9695" s="1">
        <v>0.26</v>
      </c>
    </row>
    <row r="9696" spans="1:7" x14ac:dyDescent="0.45">
      <c r="A9696">
        <v>9694</v>
      </c>
      <c r="B9696" s="1" t="s">
        <v>14994</v>
      </c>
      <c r="C9696" s="1" t="s">
        <v>14995</v>
      </c>
      <c r="D9696" s="1" t="s">
        <v>14991</v>
      </c>
      <c r="E9696" s="2">
        <v>44590.605373854167</v>
      </c>
      <c r="F9696" s="1">
        <v>0</v>
      </c>
      <c r="G9696" s="1">
        <v>0.45</v>
      </c>
    </row>
    <row r="9697" spans="1:7" x14ac:dyDescent="0.45">
      <c r="A9697">
        <v>9695</v>
      </c>
      <c r="B9697" s="1" t="s">
        <v>14996</v>
      </c>
      <c r="C9697" s="1" t="s">
        <v>14997</v>
      </c>
      <c r="D9697" s="1" t="s">
        <v>14991</v>
      </c>
      <c r="E9697" s="2">
        <v>44590.605385428244</v>
      </c>
      <c r="F9697" s="1">
        <v>0</v>
      </c>
      <c r="G9697" s="1">
        <v>0.82</v>
      </c>
    </row>
    <row r="9698" spans="1:7" x14ac:dyDescent="0.45">
      <c r="A9698">
        <v>9696</v>
      </c>
      <c r="B9698" s="1" t="s">
        <v>14998</v>
      </c>
      <c r="C9698" s="1" t="s">
        <v>14999</v>
      </c>
      <c r="D9698" s="1" t="s">
        <v>14986</v>
      </c>
      <c r="E9698" s="2">
        <v>44590.605397002313</v>
      </c>
      <c r="F9698" s="1">
        <v>-1</v>
      </c>
      <c r="G9698" s="1">
        <v>0.61</v>
      </c>
    </row>
    <row r="9699" spans="1:7" x14ac:dyDescent="0.45">
      <c r="A9699">
        <v>9697</v>
      </c>
      <c r="B9699" s="1" t="s">
        <v>15000</v>
      </c>
      <c r="C9699" s="1" t="s">
        <v>15001</v>
      </c>
      <c r="D9699" s="1" t="s">
        <v>14986</v>
      </c>
      <c r="E9699" s="2">
        <v>44590.60540857639</v>
      </c>
      <c r="F9699" s="1">
        <v>0</v>
      </c>
      <c r="G9699" s="1">
        <v>0.65</v>
      </c>
    </row>
    <row r="9700" spans="1:7" x14ac:dyDescent="0.45">
      <c r="A9700">
        <v>9698</v>
      </c>
      <c r="B9700" s="1" t="s">
        <v>15002</v>
      </c>
      <c r="C9700" s="1" t="s">
        <v>15003</v>
      </c>
      <c r="D9700" s="1" t="s">
        <v>14986</v>
      </c>
      <c r="E9700" s="2">
        <v>44590.605420138891</v>
      </c>
      <c r="F9700" s="1">
        <v>0</v>
      </c>
      <c r="G9700" s="1">
        <v>0.85</v>
      </c>
    </row>
    <row r="9701" spans="1:7" x14ac:dyDescent="0.45">
      <c r="A9701">
        <v>9699</v>
      </c>
      <c r="B9701" s="1" t="s">
        <v>15004</v>
      </c>
      <c r="C9701" s="1" t="s">
        <v>15005</v>
      </c>
      <c r="D9701" s="1" t="s">
        <v>14991</v>
      </c>
      <c r="E9701" s="2">
        <v>44590.605431724536</v>
      </c>
      <c r="F9701" s="1">
        <v>1</v>
      </c>
      <c r="G9701" s="1">
        <v>0.81</v>
      </c>
    </row>
    <row r="9702" spans="1:7" x14ac:dyDescent="0.45">
      <c r="A9702">
        <v>9700</v>
      </c>
      <c r="B9702" s="1" t="s">
        <v>15006</v>
      </c>
      <c r="C9702" s="1" t="s">
        <v>15007</v>
      </c>
      <c r="D9702" s="1" t="s">
        <v>14991</v>
      </c>
      <c r="E9702" s="2">
        <v>44590.605443298613</v>
      </c>
      <c r="F9702" s="1">
        <v>0</v>
      </c>
      <c r="G9702" s="1">
        <v>0.56000000000000005</v>
      </c>
    </row>
    <row r="9703" spans="1:7" x14ac:dyDescent="0.45">
      <c r="A9703">
        <v>9701</v>
      </c>
      <c r="B9703" s="1" t="s">
        <v>15008</v>
      </c>
      <c r="C9703" s="1" t="s">
        <v>15009</v>
      </c>
      <c r="D9703" s="1" t="s">
        <v>14991</v>
      </c>
      <c r="E9703" s="2">
        <v>44590.605454872682</v>
      </c>
      <c r="F9703" s="1">
        <v>0</v>
      </c>
      <c r="G9703" s="1">
        <v>0.5</v>
      </c>
    </row>
    <row r="9704" spans="1:7" x14ac:dyDescent="0.45">
      <c r="A9704">
        <v>9702</v>
      </c>
      <c r="B9704" s="1" t="s">
        <v>15010</v>
      </c>
      <c r="C9704" s="1" t="s">
        <v>15011</v>
      </c>
      <c r="D9704" s="1" t="s">
        <v>14991</v>
      </c>
      <c r="E9704" s="2">
        <v>44590.605466446759</v>
      </c>
      <c r="F9704" s="1">
        <v>0</v>
      </c>
      <c r="G9704" s="1">
        <v>0.65</v>
      </c>
    </row>
    <row r="9705" spans="1:7" x14ac:dyDescent="0.45">
      <c r="A9705">
        <v>9703</v>
      </c>
      <c r="B9705" s="1" t="s">
        <v>15012</v>
      </c>
      <c r="C9705" s="1" t="s">
        <v>5820</v>
      </c>
      <c r="D9705" s="1" t="s">
        <v>14991</v>
      </c>
      <c r="E9705" s="2">
        <v>44590.60547800926</v>
      </c>
      <c r="F9705" s="1">
        <v>0</v>
      </c>
      <c r="G9705" s="1">
        <v>0.81</v>
      </c>
    </row>
    <row r="9706" spans="1:7" x14ac:dyDescent="0.45">
      <c r="A9706">
        <v>9704</v>
      </c>
      <c r="B9706" s="1" t="s">
        <v>15013</v>
      </c>
      <c r="C9706" s="1" t="s">
        <v>5817</v>
      </c>
      <c r="D9706" s="1" t="s">
        <v>14992</v>
      </c>
      <c r="E9706" s="2">
        <v>44590.605489594906</v>
      </c>
      <c r="F9706" s="1">
        <v>1</v>
      </c>
      <c r="G9706" s="1">
        <v>0.85</v>
      </c>
    </row>
    <row r="9707" spans="1:7" x14ac:dyDescent="0.45">
      <c r="A9707">
        <v>9705</v>
      </c>
      <c r="B9707" s="1" t="s">
        <v>15014</v>
      </c>
      <c r="C9707" s="1" t="s">
        <v>15015</v>
      </c>
      <c r="D9707" s="1" t="s">
        <v>14992</v>
      </c>
      <c r="E9707" s="2">
        <v>44590.605501157406</v>
      </c>
      <c r="F9707" s="1">
        <v>0</v>
      </c>
      <c r="G9707" s="1">
        <v>0.32</v>
      </c>
    </row>
    <row r="9708" spans="1:7" x14ac:dyDescent="0.45">
      <c r="A9708">
        <v>9706</v>
      </c>
      <c r="B9708" s="1" t="s">
        <v>15016</v>
      </c>
      <c r="C9708" s="1" t="s">
        <v>15017</v>
      </c>
      <c r="D9708" s="1" t="s">
        <v>14992</v>
      </c>
      <c r="E9708" s="2">
        <v>44590.605512743059</v>
      </c>
      <c r="F9708" s="1">
        <v>0</v>
      </c>
      <c r="G9708" s="1">
        <v>0.5</v>
      </c>
    </row>
    <row r="9709" spans="1:7" x14ac:dyDescent="0.45">
      <c r="A9709">
        <v>9707</v>
      </c>
      <c r="B9709" s="1" t="s">
        <v>15018</v>
      </c>
      <c r="C9709" s="1" t="s">
        <v>15019</v>
      </c>
      <c r="D9709" s="1" t="s">
        <v>14992</v>
      </c>
      <c r="E9709" s="2">
        <v>44590.605524305553</v>
      </c>
      <c r="F9709" s="1">
        <v>0</v>
      </c>
      <c r="G9709" s="1">
        <v>0.25</v>
      </c>
    </row>
    <row r="9710" spans="1:7" x14ac:dyDescent="0.45">
      <c r="A9710">
        <v>9708</v>
      </c>
      <c r="B9710" s="1" t="s">
        <v>15020</v>
      </c>
      <c r="C9710" s="1" t="s">
        <v>15021</v>
      </c>
      <c r="D9710" s="1" t="s">
        <v>14992</v>
      </c>
      <c r="E9710" s="2">
        <v>44590.605535879629</v>
      </c>
      <c r="F9710" s="1">
        <v>0</v>
      </c>
      <c r="G9710" s="1">
        <v>0.32</v>
      </c>
    </row>
    <row r="9711" spans="1:7" x14ac:dyDescent="0.45">
      <c r="A9711">
        <v>9709</v>
      </c>
      <c r="B9711" s="1" t="s">
        <v>15022</v>
      </c>
      <c r="C9711" s="1" t="s">
        <v>15023</v>
      </c>
      <c r="D9711" s="1" t="s">
        <v>15024</v>
      </c>
      <c r="E9711" s="2">
        <v>44590.605547465275</v>
      </c>
      <c r="F9711" s="1">
        <v>1</v>
      </c>
      <c r="G9711" s="1">
        <v>0.94</v>
      </c>
    </row>
    <row r="9712" spans="1:7" x14ac:dyDescent="0.45">
      <c r="A9712">
        <v>9710</v>
      </c>
      <c r="B9712" s="1" t="s">
        <v>15025</v>
      </c>
      <c r="C9712" s="1" t="s">
        <v>15026</v>
      </c>
      <c r="D9712" s="1" t="s">
        <v>15027</v>
      </c>
      <c r="E9712" s="2">
        <v>44590.605559039352</v>
      </c>
      <c r="F9712" s="1">
        <v>1</v>
      </c>
      <c r="G9712" s="1">
        <v>0.65</v>
      </c>
    </row>
    <row r="9713" spans="1:7" x14ac:dyDescent="0.45">
      <c r="A9713">
        <v>9711</v>
      </c>
      <c r="B9713" s="1" t="s">
        <v>15028</v>
      </c>
      <c r="C9713" s="1" t="s">
        <v>15029</v>
      </c>
      <c r="D9713" s="1" t="s">
        <v>15027</v>
      </c>
      <c r="E9713" s="2">
        <v>44590.605570601852</v>
      </c>
      <c r="F9713" s="1">
        <v>0</v>
      </c>
      <c r="G9713" s="1">
        <v>0.57999999999999996</v>
      </c>
    </row>
    <row r="9714" spans="1:7" x14ac:dyDescent="0.45">
      <c r="A9714">
        <v>9712</v>
      </c>
      <c r="B9714" s="1" t="s">
        <v>15030</v>
      </c>
      <c r="C9714" s="1" t="s">
        <v>15031</v>
      </c>
      <c r="D9714" s="1" t="s">
        <v>15027</v>
      </c>
      <c r="E9714" s="2">
        <v>44590.605582187498</v>
      </c>
      <c r="F9714" s="1">
        <v>0</v>
      </c>
      <c r="G9714" s="1">
        <v>0.5</v>
      </c>
    </row>
    <row r="9715" spans="1:7" x14ac:dyDescent="0.45">
      <c r="A9715">
        <v>9713</v>
      </c>
      <c r="B9715" s="1" t="s">
        <v>15032</v>
      </c>
      <c r="C9715" s="1" t="s">
        <v>5625</v>
      </c>
      <c r="D9715" s="1" t="s">
        <v>15027</v>
      </c>
      <c r="E9715" s="2">
        <v>44590.605593761575</v>
      </c>
      <c r="F9715" s="1">
        <v>0</v>
      </c>
      <c r="G9715" s="1">
        <v>0.41</v>
      </c>
    </row>
    <row r="9716" spans="1:7" x14ac:dyDescent="0.45">
      <c r="A9716">
        <v>9714</v>
      </c>
      <c r="B9716" s="1" t="s">
        <v>15033</v>
      </c>
      <c r="C9716" s="1" t="s">
        <v>5810</v>
      </c>
      <c r="D9716" s="1" t="s">
        <v>15027</v>
      </c>
      <c r="E9716" s="2">
        <v>44590.605605324075</v>
      </c>
      <c r="F9716" s="1">
        <v>0</v>
      </c>
      <c r="G9716" s="1">
        <v>0.61</v>
      </c>
    </row>
    <row r="9717" spans="1:7" x14ac:dyDescent="0.45">
      <c r="A9717">
        <v>9715</v>
      </c>
      <c r="B9717" s="1" t="s">
        <v>15034</v>
      </c>
      <c r="C9717" s="1" t="s">
        <v>15035</v>
      </c>
      <c r="D9717" s="1" t="s">
        <v>15027</v>
      </c>
      <c r="E9717" s="2">
        <v>44590.605616909721</v>
      </c>
      <c r="F9717" s="1">
        <v>0</v>
      </c>
      <c r="G9717" s="1">
        <v>0.99</v>
      </c>
    </row>
    <row r="9718" spans="1:7" x14ac:dyDescent="0.45">
      <c r="A9718">
        <v>9716</v>
      </c>
      <c r="B9718" s="1" t="s">
        <v>15036</v>
      </c>
      <c r="C9718" s="1" t="s">
        <v>5613</v>
      </c>
      <c r="D9718" s="1" t="s">
        <v>15037</v>
      </c>
      <c r="E9718" s="2">
        <v>44590.605628483798</v>
      </c>
      <c r="F9718" s="1">
        <v>1</v>
      </c>
      <c r="G9718" s="1">
        <v>0.82</v>
      </c>
    </row>
    <row r="9719" spans="1:7" x14ac:dyDescent="0.45">
      <c r="A9719">
        <v>9717</v>
      </c>
      <c r="B9719" s="1" t="s">
        <v>15038</v>
      </c>
      <c r="C9719" s="1" t="s">
        <v>5644</v>
      </c>
      <c r="D9719" s="1" t="s">
        <v>15039</v>
      </c>
      <c r="E9719" s="2">
        <v>44590.605640057867</v>
      </c>
      <c r="F9719" s="1">
        <v>1</v>
      </c>
      <c r="G9719" s="1">
        <v>0.57999999999999996</v>
      </c>
    </row>
    <row r="9720" spans="1:7" x14ac:dyDescent="0.45">
      <c r="A9720">
        <v>9718</v>
      </c>
      <c r="B9720" s="1" t="s">
        <v>15040</v>
      </c>
      <c r="C9720" s="1" t="s">
        <v>5631</v>
      </c>
      <c r="D9720" s="1" t="s">
        <v>15039</v>
      </c>
      <c r="E9720" s="2">
        <v>44590.605651631944</v>
      </c>
      <c r="F9720" s="1">
        <v>0</v>
      </c>
      <c r="G9720" s="1">
        <v>0.7</v>
      </c>
    </row>
    <row r="9721" spans="1:7" x14ac:dyDescent="0.45">
      <c r="A9721">
        <v>9719</v>
      </c>
      <c r="B9721" s="1" t="s">
        <v>15041</v>
      </c>
      <c r="C9721" s="1" t="s">
        <v>5616</v>
      </c>
      <c r="D9721" s="1" t="s">
        <v>15039</v>
      </c>
      <c r="E9721" s="2">
        <v>44590.605663206021</v>
      </c>
      <c r="F9721" s="1">
        <v>0</v>
      </c>
      <c r="G9721" s="1">
        <v>0.81</v>
      </c>
    </row>
    <row r="9722" spans="1:7" x14ac:dyDescent="0.45">
      <c r="A9722">
        <v>9720</v>
      </c>
      <c r="B9722" s="1" t="s">
        <v>15042</v>
      </c>
      <c r="C9722" s="1" t="s">
        <v>5537</v>
      </c>
      <c r="D9722" s="1" t="s">
        <v>15039</v>
      </c>
      <c r="E9722" s="2">
        <v>44590.605674768522</v>
      </c>
      <c r="F9722" s="1">
        <v>0</v>
      </c>
      <c r="G9722" s="1">
        <v>0.61</v>
      </c>
    </row>
    <row r="9723" spans="1:7" x14ac:dyDescent="0.45">
      <c r="A9723">
        <v>9721</v>
      </c>
      <c r="B9723" s="1" t="s">
        <v>15043</v>
      </c>
      <c r="C9723" s="1" t="s">
        <v>15044</v>
      </c>
      <c r="D9723" s="1" t="s">
        <v>15039</v>
      </c>
      <c r="E9723" s="2">
        <v>44590.605686354167</v>
      </c>
      <c r="F9723" s="1">
        <v>0</v>
      </c>
      <c r="G9723" s="1">
        <v>0.61</v>
      </c>
    </row>
    <row r="9724" spans="1:7" x14ac:dyDescent="0.45">
      <c r="A9724">
        <v>9722</v>
      </c>
      <c r="B9724" s="1" t="s">
        <v>15045</v>
      </c>
      <c r="C9724" s="1" t="s">
        <v>15044</v>
      </c>
      <c r="D9724" s="1" t="s">
        <v>15039</v>
      </c>
      <c r="E9724" s="2">
        <v>44590.605697928244</v>
      </c>
      <c r="F9724" s="1">
        <v>0</v>
      </c>
      <c r="G9724" s="1">
        <v>0.18</v>
      </c>
    </row>
    <row r="9725" spans="1:7" x14ac:dyDescent="0.45">
      <c r="A9725">
        <v>9723</v>
      </c>
      <c r="B9725" s="1" t="s">
        <v>15043</v>
      </c>
      <c r="C9725" s="1" t="s">
        <v>15046</v>
      </c>
      <c r="D9725" s="1" t="s">
        <v>15039</v>
      </c>
      <c r="E9725" s="2">
        <v>44590.605709502313</v>
      </c>
      <c r="F9725" s="1">
        <v>0</v>
      </c>
      <c r="G9725" s="1">
        <v>0.31</v>
      </c>
    </row>
    <row r="9726" spans="1:7" x14ac:dyDescent="0.45">
      <c r="A9726">
        <v>9724</v>
      </c>
      <c r="B9726" s="1" t="s">
        <v>15043</v>
      </c>
      <c r="C9726" s="1" t="s">
        <v>5803</v>
      </c>
      <c r="D9726" s="1" t="s">
        <v>15039</v>
      </c>
      <c r="E9726" s="2">
        <v>44590.60572107639</v>
      </c>
      <c r="F9726" s="1">
        <v>0</v>
      </c>
      <c r="G9726" s="1">
        <v>0.17</v>
      </c>
    </row>
    <row r="9727" spans="1:7" x14ac:dyDescent="0.45">
      <c r="A9727">
        <v>9725</v>
      </c>
      <c r="B9727" s="1" t="s">
        <v>15047</v>
      </c>
      <c r="C9727" s="1" t="s">
        <v>5605</v>
      </c>
      <c r="D9727" s="1" t="s">
        <v>15039</v>
      </c>
      <c r="E9727" s="2">
        <v>44590.60573265046</v>
      </c>
      <c r="F9727" s="1">
        <v>0</v>
      </c>
      <c r="G9727" s="1">
        <v>0.85</v>
      </c>
    </row>
    <row r="9728" spans="1:7" x14ac:dyDescent="0.45">
      <c r="A9728">
        <v>9726</v>
      </c>
      <c r="B9728" s="1" t="s">
        <v>15048</v>
      </c>
      <c r="C9728" s="1" t="s">
        <v>15049</v>
      </c>
      <c r="D9728" s="1" t="s">
        <v>15050</v>
      </c>
      <c r="E9728" s="2">
        <v>44590.605744224536</v>
      </c>
      <c r="F9728" s="1">
        <v>1</v>
      </c>
      <c r="G9728" s="1">
        <v>0.56000000000000005</v>
      </c>
    </row>
    <row r="9729" spans="1:7" x14ac:dyDescent="0.45">
      <c r="A9729">
        <v>9727</v>
      </c>
      <c r="B9729" s="1" t="s">
        <v>15051</v>
      </c>
      <c r="C9729" s="1" t="s">
        <v>5561</v>
      </c>
      <c r="D9729" s="1" t="s">
        <v>15050</v>
      </c>
      <c r="E9729" s="2">
        <v>44590.605755798613</v>
      </c>
      <c r="F9729" s="1">
        <v>0</v>
      </c>
      <c r="G9729" s="1">
        <v>0.39</v>
      </c>
    </row>
    <row r="9730" spans="1:7" x14ac:dyDescent="0.45">
      <c r="A9730">
        <v>9728</v>
      </c>
      <c r="B9730" s="1" t="s">
        <v>15052</v>
      </c>
      <c r="C9730" s="1" t="s">
        <v>5603</v>
      </c>
      <c r="D9730" s="1" t="s">
        <v>15039</v>
      </c>
      <c r="E9730" s="2">
        <v>44590.605767361114</v>
      </c>
      <c r="F9730" s="1">
        <v>-1</v>
      </c>
      <c r="G9730" s="1">
        <v>0.45</v>
      </c>
    </row>
    <row r="9731" spans="1:7" x14ac:dyDescent="0.45">
      <c r="A9731">
        <v>9729</v>
      </c>
      <c r="B9731" s="1" t="s">
        <v>15053</v>
      </c>
      <c r="C9731" s="1" t="s">
        <v>5547</v>
      </c>
      <c r="D9731" s="1" t="s">
        <v>15039</v>
      </c>
      <c r="E9731" s="2">
        <v>44590.60577894676</v>
      </c>
      <c r="F9731" s="1">
        <v>0</v>
      </c>
      <c r="G9731" s="1">
        <v>0.31</v>
      </c>
    </row>
    <row r="9732" spans="1:7" x14ac:dyDescent="0.45">
      <c r="A9732">
        <v>9730</v>
      </c>
      <c r="B9732" s="1" t="s">
        <v>15054</v>
      </c>
      <c r="C9732" s="1" t="s">
        <v>5526</v>
      </c>
      <c r="D9732" s="1" t="s">
        <v>15039</v>
      </c>
      <c r="E9732" s="2">
        <v>44590.605790520836</v>
      </c>
      <c r="F9732" s="1">
        <v>0</v>
      </c>
      <c r="G9732" s="1">
        <v>0.65</v>
      </c>
    </row>
    <row r="9733" spans="1:7" x14ac:dyDescent="0.45">
      <c r="A9733">
        <v>9731</v>
      </c>
      <c r="B9733" s="1" t="s">
        <v>15055</v>
      </c>
      <c r="C9733" s="1" t="s">
        <v>5576</v>
      </c>
      <c r="D9733" s="1" t="s">
        <v>15039</v>
      </c>
      <c r="E9733" s="2">
        <v>44590.605802094906</v>
      </c>
      <c r="F9733" s="1">
        <v>0</v>
      </c>
      <c r="G9733" s="1">
        <v>0.65</v>
      </c>
    </row>
    <row r="9734" spans="1:7" x14ac:dyDescent="0.45">
      <c r="A9734">
        <v>9732</v>
      </c>
      <c r="B9734" s="1" t="s">
        <v>15056</v>
      </c>
      <c r="C9734" s="1" t="s">
        <v>5685</v>
      </c>
      <c r="D9734" s="1" t="s">
        <v>15050</v>
      </c>
      <c r="E9734" s="2">
        <v>44590.605813668983</v>
      </c>
      <c r="F9734" s="1">
        <v>1</v>
      </c>
      <c r="G9734" s="1">
        <v>0.65</v>
      </c>
    </row>
    <row r="9735" spans="1:7" x14ac:dyDescent="0.45">
      <c r="A9735">
        <v>9733</v>
      </c>
      <c r="B9735" s="1" t="s">
        <v>15057</v>
      </c>
      <c r="C9735" s="1" t="s">
        <v>5586</v>
      </c>
      <c r="D9735" s="1" t="s">
        <v>15050</v>
      </c>
      <c r="E9735" s="2">
        <v>44590.605825243052</v>
      </c>
      <c r="F9735" s="1">
        <v>0</v>
      </c>
      <c r="G9735" s="1">
        <v>0.45</v>
      </c>
    </row>
    <row r="9736" spans="1:7" x14ac:dyDescent="0.45">
      <c r="A9736">
        <v>9734</v>
      </c>
      <c r="B9736" s="1" t="s">
        <v>15058</v>
      </c>
      <c r="C9736" s="1" t="s">
        <v>5583</v>
      </c>
      <c r="D9736" s="1" t="s">
        <v>15039</v>
      </c>
      <c r="E9736" s="2">
        <v>44590.605836817129</v>
      </c>
      <c r="F9736" s="1">
        <v>-1</v>
      </c>
      <c r="G9736" s="1">
        <v>0.31</v>
      </c>
    </row>
    <row r="9737" spans="1:7" x14ac:dyDescent="0.45">
      <c r="A9737">
        <v>9735</v>
      </c>
      <c r="B9737" s="1" t="s">
        <v>15059</v>
      </c>
      <c r="C9737" s="1" t="s">
        <v>5690</v>
      </c>
      <c r="D9737" s="1" t="s">
        <v>15039</v>
      </c>
      <c r="E9737" s="2">
        <v>44590.60584837963</v>
      </c>
      <c r="F9737" s="1">
        <v>0</v>
      </c>
      <c r="G9737" s="1">
        <v>0.45</v>
      </c>
    </row>
    <row r="9738" spans="1:7" x14ac:dyDescent="0.45">
      <c r="A9738">
        <v>9736</v>
      </c>
      <c r="B9738" s="1" t="s">
        <v>15060</v>
      </c>
      <c r="C9738" s="1" t="s">
        <v>5714</v>
      </c>
      <c r="D9738" s="1" t="s">
        <v>15050</v>
      </c>
      <c r="E9738" s="2">
        <v>44590.605859965275</v>
      </c>
      <c r="F9738" s="1">
        <v>1</v>
      </c>
      <c r="G9738" s="1">
        <v>0.56000000000000005</v>
      </c>
    </row>
    <row r="9739" spans="1:7" x14ac:dyDescent="0.45">
      <c r="A9739">
        <v>9737</v>
      </c>
      <c r="B9739" s="1" t="s">
        <v>15061</v>
      </c>
      <c r="C9739" s="1" t="s">
        <v>5599</v>
      </c>
      <c r="D9739" s="1" t="s">
        <v>15050</v>
      </c>
      <c r="E9739" s="2">
        <v>44590.605871539352</v>
      </c>
      <c r="F9739" s="1">
        <v>0</v>
      </c>
      <c r="G9739" s="1">
        <v>0.45</v>
      </c>
    </row>
    <row r="9740" spans="1:7" x14ac:dyDescent="0.45">
      <c r="A9740">
        <v>9738</v>
      </c>
      <c r="B9740" s="1" t="s">
        <v>15061</v>
      </c>
      <c r="C9740" s="1" t="s">
        <v>5598</v>
      </c>
      <c r="D9740" s="1" t="s">
        <v>15050</v>
      </c>
      <c r="E9740" s="2">
        <v>44590.605883113429</v>
      </c>
      <c r="F9740" s="1">
        <v>0</v>
      </c>
      <c r="G9740" s="1">
        <v>0.43</v>
      </c>
    </row>
    <row r="9741" spans="1:7" x14ac:dyDescent="0.45">
      <c r="A9741">
        <v>9739</v>
      </c>
      <c r="B9741" s="1" t="s">
        <v>15062</v>
      </c>
      <c r="C9741" s="1" t="s">
        <v>5518</v>
      </c>
      <c r="D9741" s="1" t="s">
        <v>15050</v>
      </c>
      <c r="E9741" s="2">
        <v>44590.605894687498</v>
      </c>
      <c r="F9741" s="1">
        <v>0</v>
      </c>
      <c r="G9741" s="1">
        <v>0.39</v>
      </c>
    </row>
    <row r="9742" spans="1:7" x14ac:dyDescent="0.45">
      <c r="A9742">
        <v>9740</v>
      </c>
      <c r="B9742" s="1" t="s">
        <v>15063</v>
      </c>
      <c r="C9742" s="1" t="s">
        <v>5743</v>
      </c>
      <c r="D9742" s="1" t="s">
        <v>15050</v>
      </c>
      <c r="E9742" s="2">
        <v>44590.605906261575</v>
      </c>
      <c r="F9742" s="1">
        <v>0</v>
      </c>
      <c r="G9742" s="1">
        <v>0.63</v>
      </c>
    </row>
    <row r="9743" spans="1:7" x14ac:dyDescent="0.45">
      <c r="A9743">
        <v>9741</v>
      </c>
      <c r="B9743" s="1" t="s">
        <v>15064</v>
      </c>
      <c r="C9743" s="1" t="s">
        <v>5515</v>
      </c>
      <c r="D9743" s="1" t="s">
        <v>15050</v>
      </c>
      <c r="E9743" s="2">
        <v>44590.605917835652</v>
      </c>
      <c r="F9743" s="1">
        <v>0</v>
      </c>
      <c r="G9743" s="1">
        <v>0.78</v>
      </c>
    </row>
    <row r="9744" spans="1:7" x14ac:dyDescent="0.45">
      <c r="A9744">
        <v>9742</v>
      </c>
      <c r="B9744" s="1" t="s">
        <v>15065</v>
      </c>
      <c r="C9744" s="1" t="s">
        <v>15066</v>
      </c>
      <c r="D9744" s="1" t="s">
        <v>15050</v>
      </c>
      <c r="E9744" s="2">
        <v>44590.605929409721</v>
      </c>
      <c r="F9744" s="1">
        <v>0</v>
      </c>
      <c r="G9744" s="1">
        <v>0.38</v>
      </c>
    </row>
    <row r="9745" spans="1:7" x14ac:dyDescent="0.45">
      <c r="A9745">
        <v>9743</v>
      </c>
      <c r="B9745" s="1" t="s">
        <v>15067</v>
      </c>
      <c r="C9745" s="1" t="s">
        <v>15068</v>
      </c>
      <c r="D9745" s="1" t="s">
        <v>15039</v>
      </c>
      <c r="E9745" s="2">
        <v>44590.605940983798</v>
      </c>
      <c r="F9745" s="1">
        <v>-1</v>
      </c>
      <c r="G9745" s="1">
        <v>0.25</v>
      </c>
    </row>
    <row r="9746" spans="1:7" x14ac:dyDescent="0.45">
      <c r="A9746">
        <v>9744</v>
      </c>
      <c r="B9746" s="1" t="s">
        <v>15069</v>
      </c>
      <c r="C9746" s="1" t="s">
        <v>15070</v>
      </c>
      <c r="D9746" s="1" t="s">
        <v>15039</v>
      </c>
      <c r="E9746" s="2">
        <v>44590.605952557868</v>
      </c>
      <c r="F9746" s="1">
        <v>0</v>
      </c>
      <c r="G9746" s="1">
        <v>0.5</v>
      </c>
    </row>
    <row r="9747" spans="1:7" x14ac:dyDescent="0.45">
      <c r="A9747">
        <v>9745</v>
      </c>
      <c r="B9747" s="1" t="s">
        <v>15071</v>
      </c>
      <c r="C9747" s="1" t="s">
        <v>15072</v>
      </c>
      <c r="D9747" s="1" t="s">
        <v>15039</v>
      </c>
      <c r="E9747" s="2">
        <v>44590.605964131944</v>
      </c>
      <c r="F9747" s="1">
        <v>0</v>
      </c>
      <c r="G9747" s="1">
        <v>0.5</v>
      </c>
    </row>
    <row r="9748" spans="1:7" x14ac:dyDescent="0.45">
      <c r="A9748">
        <v>9746</v>
      </c>
      <c r="B9748" s="1" t="s">
        <v>15073</v>
      </c>
      <c r="C9748" s="1" t="s">
        <v>15074</v>
      </c>
      <c r="D9748" s="1" t="s">
        <v>15050</v>
      </c>
      <c r="E9748" s="2">
        <v>44590.605975706021</v>
      </c>
      <c r="F9748" s="1">
        <v>1</v>
      </c>
      <c r="G9748" s="1">
        <v>0.56000000000000005</v>
      </c>
    </row>
    <row r="9749" spans="1:7" x14ac:dyDescent="0.45">
      <c r="A9749">
        <v>9747</v>
      </c>
      <c r="B9749" s="1" t="s">
        <v>15075</v>
      </c>
      <c r="C9749" s="1" t="s">
        <v>15076</v>
      </c>
      <c r="D9749" s="1" t="s">
        <v>15050</v>
      </c>
      <c r="E9749" s="2">
        <v>44590.605987280091</v>
      </c>
      <c r="F9749" s="1">
        <v>0</v>
      </c>
      <c r="G9749" s="1">
        <v>0.5</v>
      </c>
    </row>
    <row r="9750" spans="1:7" x14ac:dyDescent="0.45">
      <c r="A9750">
        <v>9748</v>
      </c>
      <c r="B9750" s="1" t="s">
        <v>15077</v>
      </c>
      <c r="C9750" s="1" t="s">
        <v>15078</v>
      </c>
      <c r="D9750" s="1" t="s">
        <v>15050</v>
      </c>
      <c r="E9750" s="2">
        <v>44590.605998854167</v>
      </c>
      <c r="F9750" s="1">
        <v>0</v>
      </c>
      <c r="G9750" s="1">
        <v>0.63</v>
      </c>
    </row>
    <row r="9751" spans="1:7" x14ac:dyDescent="0.45">
      <c r="A9751">
        <v>9749</v>
      </c>
      <c r="B9751" s="1" t="s">
        <v>15079</v>
      </c>
      <c r="C9751" s="1" t="s">
        <v>5753</v>
      </c>
      <c r="D9751" s="1" t="s">
        <v>15050</v>
      </c>
      <c r="E9751" s="2">
        <v>44590.606010428244</v>
      </c>
      <c r="F9751" s="1">
        <v>0</v>
      </c>
      <c r="G9751" s="1">
        <v>0.56000000000000005</v>
      </c>
    </row>
    <row r="9752" spans="1:7" x14ac:dyDescent="0.45">
      <c r="A9752">
        <v>9750</v>
      </c>
      <c r="B9752" s="1" t="s">
        <v>15080</v>
      </c>
      <c r="C9752" s="1" t="s">
        <v>15081</v>
      </c>
      <c r="D9752" s="1" t="s">
        <v>15050</v>
      </c>
      <c r="E9752" s="2">
        <v>44590.606022002314</v>
      </c>
      <c r="F9752" s="1">
        <v>0</v>
      </c>
      <c r="G9752" s="1">
        <v>0.57999999999999996</v>
      </c>
    </row>
    <row r="9753" spans="1:7" x14ac:dyDescent="0.45">
      <c r="A9753">
        <v>9751</v>
      </c>
      <c r="B9753" s="1" t="s">
        <v>15082</v>
      </c>
      <c r="C9753" s="1" t="s">
        <v>5768</v>
      </c>
      <c r="D9753" s="1" t="s">
        <v>15050</v>
      </c>
      <c r="E9753" s="2">
        <v>44590.606033564814</v>
      </c>
      <c r="F9753" s="1">
        <v>0</v>
      </c>
      <c r="G9753" s="1">
        <v>0.81</v>
      </c>
    </row>
    <row r="9754" spans="1:7" x14ac:dyDescent="0.45">
      <c r="A9754">
        <v>9752</v>
      </c>
      <c r="B9754" s="1" t="s">
        <v>15083</v>
      </c>
      <c r="C9754" s="1" t="s">
        <v>5763</v>
      </c>
      <c r="D9754" s="1" t="s">
        <v>15039</v>
      </c>
      <c r="E9754" s="2">
        <v>44590.606045138891</v>
      </c>
      <c r="F9754" s="1">
        <v>-1</v>
      </c>
      <c r="G9754" s="1">
        <v>0.61</v>
      </c>
    </row>
    <row r="9755" spans="1:7" x14ac:dyDescent="0.45">
      <c r="A9755">
        <v>9753</v>
      </c>
      <c r="B9755" s="1" t="s">
        <v>15084</v>
      </c>
      <c r="C9755" s="1" t="s">
        <v>5760</v>
      </c>
      <c r="D9755" s="1" t="s">
        <v>15039</v>
      </c>
      <c r="E9755" s="2">
        <v>44590.606056724537</v>
      </c>
      <c r="F9755" s="1">
        <v>0</v>
      </c>
      <c r="G9755" s="1">
        <v>0.76</v>
      </c>
    </row>
    <row r="9756" spans="1:7" x14ac:dyDescent="0.45">
      <c r="A9756">
        <v>9754</v>
      </c>
      <c r="B9756" s="1" t="s">
        <v>15085</v>
      </c>
      <c r="C9756" s="1" t="s">
        <v>15086</v>
      </c>
      <c r="D9756" s="1" t="s">
        <v>15039</v>
      </c>
      <c r="E9756" s="2">
        <v>44590.606068298614</v>
      </c>
      <c r="F9756" s="1">
        <v>0</v>
      </c>
      <c r="G9756" s="1">
        <v>0.78</v>
      </c>
    </row>
    <row r="9757" spans="1:7" x14ac:dyDescent="0.45">
      <c r="A9757">
        <v>9755</v>
      </c>
      <c r="B9757" s="1" t="s">
        <v>15087</v>
      </c>
      <c r="C9757" s="1" t="s">
        <v>15088</v>
      </c>
      <c r="D9757" s="1" t="s">
        <v>15050</v>
      </c>
      <c r="E9757" s="2">
        <v>44590.606079872683</v>
      </c>
      <c r="F9757" s="1">
        <v>1</v>
      </c>
      <c r="G9757" s="1">
        <v>0.45</v>
      </c>
    </row>
    <row r="9758" spans="1:7" x14ac:dyDescent="0.45">
      <c r="A9758">
        <v>9756</v>
      </c>
      <c r="B9758" s="1" t="s">
        <v>15089</v>
      </c>
      <c r="C9758" s="1" t="s">
        <v>15090</v>
      </c>
      <c r="D9758" s="1" t="s">
        <v>15050</v>
      </c>
      <c r="E9758" s="2">
        <v>44590.60609144676</v>
      </c>
      <c r="F9758" s="1">
        <v>0</v>
      </c>
      <c r="G9758" s="1">
        <v>0.65</v>
      </c>
    </row>
    <row r="9759" spans="1:7" x14ac:dyDescent="0.45">
      <c r="A9759">
        <v>9757</v>
      </c>
      <c r="B9759" s="1" t="s">
        <v>15091</v>
      </c>
      <c r="C9759" s="1" t="s">
        <v>15092</v>
      </c>
      <c r="D9759" s="1" t="s">
        <v>15050</v>
      </c>
      <c r="E9759" s="2">
        <v>44590.606103009261</v>
      </c>
      <c r="F9759" s="1">
        <v>0</v>
      </c>
      <c r="G9759" s="1">
        <v>0.9</v>
      </c>
    </row>
    <row r="9760" spans="1:7" x14ac:dyDescent="0.45">
      <c r="A9760">
        <v>9758</v>
      </c>
      <c r="B9760" s="1" t="s">
        <v>15093</v>
      </c>
      <c r="C9760" s="1" t="s">
        <v>15094</v>
      </c>
      <c r="D9760" s="1" t="s">
        <v>15050</v>
      </c>
      <c r="E9760" s="2">
        <v>44590.606114594906</v>
      </c>
      <c r="F9760" s="1">
        <v>0</v>
      </c>
      <c r="G9760" s="1">
        <v>0.78</v>
      </c>
    </row>
    <row r="9761" spans="1:7" x14ac:dyDescent="0.45">
      <c r="A9761">
        <v>9759</v>
      </c>
      <c r="B9761" s="1" t="s">
        <v>15095</v>
      </c>
      <c r="C9761" s="1" t="s">
        <v>15094</v>
      </c>
      <c r="D9761" s="1" t="s">
        <v>15050</v>
      </c>
      <c r="E9761" s="2">
        <v>44590.606126168983</v>
      </c>
      <c r="F9761" s="1">
        <v>0</v>
      </c>
      <c r="G9761" s="1">
        <v>0.56000000000000005</v>
      </c>
    </row>
    <row r="9762" spans="1:7" x14ac:dyDescent="0.45">
      <c r="A9762">
        <v>9760</v>
      </c>
      <c r="B9762" s="1" t="s">
        <v>15096</v>
      </c>
      <c r="C9762" s="1" t="s">
        <v>15094</v>
      </c>
      <c r="D9762" s="1" t="s">
        <v>15097</v>
      </c>
      <c r="E9762" s="2">
        <v>44590.606137743052</v>
      </c>
      <c r="F9762" s="1">
        <v>1</v>
      </c>
      <c r="G9762" s="1">
        <v>0.56000000000000005</v>
      </c>
    </row>
    <row r="9763" spans="1:7" x14ac:dyDescent="0.45">
      <c r="A9763">
        <v>9761</v>
      </c>
      <c r="B9763" s="1" t="s">
        <v>15096</v>
      </c>
      <c r="C9763" s="1" t="s">
        <v>15098</v>
      </c>
      <c r="D9763" s="1" t="s">
        <v>15097</v>
      </c>
      <c r="E9763" s="2">
        <v>44590.606149317129</v>
      </c>
      <c r="F9763" s="1">
        <v>0</v>
      </c>
      <c r="G9763" s="1">
        <v>0.09</v>
      </c>
    </row>
    <row r="9764" spans="1:7" x14ac:dyDescent="0.45">
      <c r="A9764">
        <v>9762</v>
      </c>
      <c r="B9764" s="1" t="s">
        <v>15096</v>
      </c>
      <c r="C9764" s="1" t="s">
        <v>15099</v>
      </c>
      <c r="D9764" s="1" t="s">
        <v>15097</v>
      </c>
      <c r="E9764" s="2">
        <v>44590.606160891206</v>
      </c>
      <c r="F9764" s="1">
        <v>0</v>
      </c>
      <c r="G9764" s="1">
        <v>0.34</v>
      </c>
    </row>
    <row r="9765" spans="1:7" x14ac:dyDescent="0.45">
      <c r="A9765">
        <v>9763</v>
      </c>
      <c r="B9765" s="1" t="s">
        <v>15100</v>
      </c>
      <c r="C9765" s="1" t="s">
        <v>15101</v>
      </c>
      <c r="D9765" s="1" t="s">
        <v>15097</v>
      </c>
      <c r="E9765" s="2">
        <v>44590.606172453707</v>
      </c>
      <c r="F9765" s="1">
        <v>0</v>
      </c>
      <c r="G9765" s="1">
        <v>0.7</v>
      </c>
    </row>
    <row r="9766" spans="1:7" x14ac:dyDescent="0.45">
      <c r="A9766">
        <v>9764</v>
      </c>
      <c r="B9766" s="1" t="s">
        <v>15102</v>
      </c>
      <c r="C9766" s="1" t="s">
        <v>15103</v>
      </c>
      <c r="D9766" s="1" t="s">
        <v>15097</v>
      </c>
      <c r="E9766" s="2">
        <v>44590.606184039352</v>
      </c>
      <c r="F9766" s="1">
        <v>0</v>
      </c>
      <c r="G9766" s="1">
        <v>0.78</v>
      </c>
    </row>
    <row r="9767" spans="1:7" x14ac:dyDescent="0.45">
      <c r="A9767">
        <v>9765</v>
      </c>
      <c r="B9767" s="1" t="s">
        <v>15104</v>
      </c>
      <c r="C9767" s="1" t="s">
        <v>15105</v>
      </c>
      <c r="D9767" s="1" t="s">
        <v>15097</v>
      </c>
      <c r="E9767" s="2">
        <v>44590.606195613429</v>
      </c>
      <c r="F9767" s="1">
        <v>0</v>
      </c>
      <c r="G9767" s="1">
        <v>0.5</v>
      </c>
    </row>
    <row r="9768" spans="1:7" x14ac:dyDescent="0.45">
      <c r="A9768">
        <v>9766</v>
      </c>
      <c r="B9768" s="1" t="s">
        <v>15106</v>
      </c>
      <c r="C9768" s="1" t="s">
        <v>15107</v>
      </c>
      <c r="D9768" s="1" t="s">
        <v>15108</v>
      </c>
      <c r="E9768" s="2">
        <v>44590.606207175922</v>
      </c>
      <c r="F9768" s="1">
        <v>1</v>
      </c>
      <c r="G9768" s="1">
        <v>0.38</v>
      </c>
    </row>
    <row r="9769" spans="1:7" x14ac:dyDescent="0.45">
      <c r="A9769">
        <v>9767</v>
      </c>
      <c r="B9769" s="1" t="s">
        <v>15109</v>
      </c>
      <c r="C9769" s="1" t="s">
        <v>15107</v>
      </c>
      <c r="D9769" s="1" t="s">
        <v>15108</v>
      </c>
      <c r="E9769" s="2">
        <v>44590.606218749999</v>
      </c>
      <c r="F9769" s="1">
        <v>0</v>
      </c>
      <c r="G9769" s="1">
        <v>0.19</v>
      </c>
    </row>
    <row r="9770" spans="1:7" x14ac:dyDescent="0.45">
      <c r="A9770">
        <v>9768</v>
      </c>
      <c r="B9770" s="1" t="s">
        <v>15110</v>
      </c>
      <c r="C9770" s="1" t="s">
        <v>15111</v>
      </c>
      <c r="D9770" s="1" t="s">
        <v>15112</v>
      </c>
      <c r="E9770" s="2">
        <v>44590.606230335645</v>
      </c>
      <c r="F9770" s="1">
        <v>1</v>
      </c>
      <c r="G9770" s="1">
        <v>0.32</v>
      </c>
    </row>
    <row r="9771" spans="1:7" x14ac:dyDescent="0.45">
      <c r="A9771">
        <v>9769</v>
      </c>
      <c r="B9771" s="1" t="s">
        <v>15113</v>
      </c>
      <c r="C9771" s="1" t="s">
        <v>15111</v>
      </c>
      <c r="D9771" s="1" t="s">
        <v>15112</v>
      </c>
      <c r="E9771" s="2">
        <v>44590.606241909722</v>
      </c>
      <c r="F9771" s="1">
        <v>0</v>
      </c>
      <c r="G9771" s="1">
        <v>0.37</v>
      </c>
    </row>
    <row r="9772" spans="1:7" x14ac:dyDescent="0.45">
      <c r="A9772">
        <v>9770</v>
      </c>
      <c r="B9772" s="1" t="s">
        <v>15114</v>
      </c>
      <c r="C9772" s="1" t="s">
        <v>15115</v>
      </c>
      <c r="D9772" s="1" t="s">
        <v>15112</v>
      </c>
      <c r="E9772" s="2">
        <v>44590.606253483798</v>
      </c>
      <c r="F9772" s="1">
        <v>0</v>
      </c>
      <c r="G9772" s="1">
        <v>0.57999999999999996</v>
      </c>
    </row>
    <row r="9773" spans="1:7" x14ac:dyDescent="0.45">
      <c r="A9773">
        <v>9771</v>
      </c>
      <c r="B9773" s="1" t="s">
        <v>15114</v>
      </c>
      <c r="C9773" s="1" t="s">
        <v>15116</v>
      </c>
      <c r="D9773" s="1" t="s">
        <v>15112</v>
      </c>
      <c r="E9773" s="2">
        <v>44590.606265057868</v>
      </c>
      <c r="F9773" s="1">
        <v>0</v>
      </c>
      <c r="G9773" s="1">
        <v>0.26</v>
      </c>
    </row>
    <row r="9774" spans="1:7" x14ac:dyDescent="0.45">
      <c r="A9774">
        <v>9772</v>
      </c>
      <c r="B9774" s="1" t="s">
        <v>15117</v>
      </c>
      <c r="C9774" s="1" t="s">
        <v>15118</v>
      </c>
      <c r="D9774" s="1" t="s">
        <v>15119</v>
      </c>
      <c r="E9774" s="2">
        <v>44590.606276631945</v>
      </c>
      <c r="F9774" s="1">
        <v>1</v>
      </c>
      <c r="G9774" s="1">
        <v>0.7</v>
      </c>
    </row>
    <row r="9775" spans="1:7" x14ac:dyDescent="0.45">
      <c r="A9775">
        <v>9773</v>
      </c>
      <c r="B9775" s="1" t="s">
        <v>15120</v>
      </c>
      <c r="C9775" s="1" t="s">
        <v>15121</v>
      </c>
      <c r="D9775" s="1" t="s">
        <v>15119</v>
      </c>
      <c r="E9775" s="2">
        <v>44590.606288206021</v>
      </c>
      <c r="F9775" s="1">
        <v>0</v>
      </c>
      <c r="G9775" s="1">
        <v>0.88</v>
      </c>
    </row>
    <row r="9776" spans="1:7" x14ac:dyDescent="0.45">
      <c r="A9776">
        <v>9774</v>
      </c>
      <c r="B9776" s="1" t="s">
        <v>15122</v>
      </c>
      <c r="C9776" s="1" t="s">
        <v>15123</v>
      </c>
      <c r="D9776" s="1" t="s">
        <v>15119</v>
      </c>
      <c r="E9776" s="2">
        <v>44590.606299780091</v>
      </c>
      <c r="F9776" s="1">
        <v>0</v>
      </c>
      <c r="G9776" s="1">
        <v>0.75</v>
      </c>
    </row>
    <row r="9777" spans="1:7" x14ac:dyDescent="0.45">
      <c r="A9777">
        <v>9775</v>
      </c>
      <c r="B9777" s="1" t="s">
        <v>15124</v>
      </c>
      <c r="C9777" s="1" t="s">
        <v>15125</v>
      </c>
      <c r="D9777" s="1" t="s">
        <v>15119</v>
      </c>
      <c r="E9777" s="2">
        <v>44590.606311354168</v>
      </c>
      <c r="F9777" s="1">
        <v>0</v>
      </c>
      <c r="G9777" s="1">
        <v>0.9</v>
      </c>
    </row>
    <row r="9778" spans="1:7" x14ac:dyDescent="0.45">
      <c r="A9778">
        <v>9776</v>
      </c>
      <c r="B9778" s="1" t="s">
        <v>15126</v>
      </c>
      <c r="C9778" s="1" t="s">
        <v>15127</v>
      </c>
      <c r="D9778" s="1" t="s">
        <v>15119</v>
      </c>
      <c r="E9778" s="2">
        <v>44590.606322916668</v>
      </c>
      <c r="F9778" s="1">
        <v>0</v>
      </c>
      <c r="G9778" s="1">
        <v>0.7</v>
      </c>
    </row>
    <row r="9779" spans="1:7" x14ac:dyDescent="0.45">
      <c r="A9779">
        <v>9777</v>
      </c>
      <c r="B9779" s="1" t="s">
        <v>15128</v>
      </c>
      <c r="C9779" s="1" t="s">
        <v>15129</v>
      </c>
      <c r="D9779" s="1" t="s">
        <v>15130</v>
      </c>
      <c r="E9779" s="2">
        <v>44590.606334490738</v>
      </c>
      <c r="F9779" s="1">
        <v>1</v>
      </c>
      <c r="G9779" s="1">
        <v>0.7</v>
      </c>
    </row>
    <row r="9780" spans="1:7" x14ac:dyDescent="0.45">
      <c r="A9780">
        <v>9778</v>
      </c>
      <c r="B9780" s="1" t="s">
        <v>15131</v>
      </c>
      <c r="C9780" s="1" t="s">
        <v>15132</v>
      </c>
      <c r="D9780" s="1" t="s">
        <v>15130</v>
      </c>
      <c r="E9780" s="2">
        <v>44590.606346064815</v>
      </c>
      <c r="F9780" s="1">
        <v>0</v>
      </c>
      <c r="G9780" s="1">
        <v>0.56000000000000005</v>
      </c>
    </row>
    <row r="9781" spans="1:7" x14ac:dyDescent="0.45">
      <c r="A9781">
        <v>9779</v>
      </c>
      <c r="B9781" s="1" t="s">
        <v>15133</v>
      </c>
      <c r="C9781" s="1" t="s">
        <v>15134</v>
      </c>
      <c r="D9781" s="1" t="s">
        <v>15130</v>
      </c>
      <c r="E9781" s="2">
        <v>44590.60635765046</v>
      </c>
      <c r="F9781" s="1">
        <v>0</v>
      </c>
      <c r="G9781" s="1">
        <v>0.38</v>
      </c>
    </row>
    <row r="9782" spans="1:7" x14ac:dyDescent="0.45">
      <c r="A9782">
        <v>9780</v>
      </c>
      <c r="B9782" s="1" t="s">
        <v>15135</v>
      </c>
      <c r="C9782" s="1" t="s">
        <v>15136</v>
      </c>
      <c r="D9782" s="1" t="s">
        <v>15130</v>
      </c>
      <c r="E9782" s="2">
        <v>44590.606369224537</v>
      </c>
      <c r="F9782" s="1">
        <v>0</v>
      </c>
      <c r="G9782" s="1">
        <v>0.31</v>
      </c>
    </row>
    <row r="9783" spans="1:7" x14ac:dyDescent="0.45">
      <c r="A9783">
        <v>9781</v>
      </c>
      <c r="B9783" s="1" t="s">
        <v>15137</v>
      </c>
      <c r="C9783" s="1" t="s">
        <v>15138</v>
      </c>
      <c r="D9783" s="1" t="s">
        <v>15130</v>
      </c>
      <c r="E9783" s="2">
        <v>44590.606380798614</v>
      </c>
      <c r="F9783" s="1">
        <v>0</v>
      </c>
      <c r="G9783" s="1">
        <v>0.39</v>
      </c>
    </row>
    <row r="9784" spans="1:7" x14ac:dyDescent="0.45">
      <c r="A9784">
        <v>9782</v>
      </c>
      <c r="B9784" s="1" t="s">
        <v>15139</v>
      </c>
      <c r="C9784" s="1" t="s">
        <v>15140</v>
      </c>
      <c r="D9784" s="1" t="s">
        <v>15130</v>
      </c>
      <c r="E9784" s="2">
        <v>44590.606392372683</v>
      </c>
      <c r="F9784" s="1">
        <v>0</v>
      </c>
      <c r="G9784" s="1">
        <v>0.56000000000000005</v>
      </c>
    </row>
    <row r="9785" spans="1:7" x14ac:dyDescent="0.45">
      <c r="A9785">
        <v>9783</v>
      </c>
      <c r="B9785" s="1" t="s">
        <v>15141</v>
      </c>
      <c r="C9785" s="1" t="s">
        <v>15142</v>
      </c>
      <c r="D9785" s="1" t="s">
        <v>15130</v>
      </c>
      <c r="E9785" s="2">
        <v>44590.60640394676</v>
      </c>
      <c r="F9785" s="1">
        <v>0</v>
      </c>
      <c r="G9785" s="1">
        <v>0.45</v>
      </c>
    </row>
    <row r="9786" spans="1:7" x14ac:dyDescent="0.45">
      <c r="A9786">
        <v>9784</v>
      </c>
      <c r="B9786" s="1" t="s">
        <v>15143</v>
      </c>
      <c r="C9786" s="1" t="s">
        <v>15144</v>
      </c>
      <c r="D9786" s="1" t="s">
        <v>15130</v>
      </c>
      <c r="E9786" s="2">
        <v>44590.606415520837</v>
      </c>
      <c r="F9786" s="1">
        <v>0</v>
      </c>
      <c r="G9786" s="1">
        <v>0.56000000000000005</v>
      </c>
    </row>
    <row r="9787" spans="1:7" x14ac:dyDescent="0.45">
      <c r="A9787">
        <v>9785</v>
      </c>
      <c r="B9787" s="1" t="s">
        <v>15145</v>
      </c>
      <c r="C9787" s="1" t="s">
        <v>15146</v>
      </c>
      <c r="D9787" s="1" t="s">
        <v>15130</v>
      </c>
      <c r="E9787" s="2">
        <v>44590.606427094906</v>
      </c>
      <c r="F9787" s="1">
        <v>0</v>
      </c>
      <c r="G9787" s="1">
        <v>0.7</v>
      </c>
    </row>
    <row r="9788" spans="1:7" x14ac:dyDescent="0.45">
      <c r="A9788">
        <v>9786</v>
      </c>
      <c r="B9788" s="1" t="s">
        <v>15147</v>
      </c>
      <c r="C9788" s="1" t="s">
        <v>15148</v>
      </c>
      <c r="D9788" s="1" t="s">
        <v>15130</v>
      </c>
      <c r="E9788" s="2">
        <v>44590.606438657407</v>
      </c>
      <c r="F9788" s="1">
        <v>0</v>
      </c>
      <c r="G9788" s="1">
        <v>0.46</v>
      </c>
    </row>
    <row r="9789" spans="1:7" x14ac:dyDescent="0.45">
      <c r="A9789">
        <v>9787</v>
      </c>
      <c r="B9789" s="1" t="s">
        <v>15149</v>
      </c>
      <c r="C9789" s="1" t="s">
        <v>15150</v>
      </c>
      <c r="D9789" s="1" t="s">
        <v>15130</v>
      </c>
      <c r="E9789" s="2">
        <v>44590.606450243053</v>
      </c>
      <c r="F9789" s="1">
        <v>0</v>
      </c>
      <c r="G9789" s="1">
        <v>0.39</v>
      </c>
    </row>
    <row r="9790" spans="1:7" x14ac:dyDescent="0.45">
      <c r="A9790">
        <v>9788</v>
      </c>
      <c r="B9790" s="1" t="s">
        <v>15151</v>
      </c>
      <c r="C9790" s="1" t="s">
        <v>15152</v>
      </c>
      <c r="D9790" s="1" t="s">
        <v>15153</v>
      </c>
      <c r="E9790" s="2">
        <v>44590.606461817129</v>
      </c>
      <c r="F9790" s="1">
        <v>1</v>
      </c>
      <c r="G9790" s="1">
        <v>0.32</v>
      </c>
    </row>
    <row r="9791" spans="1:7" x14ac:dyDescent="0.45">
      <c r="A9791">
        <v>9789</v>
      </c>
      <c r="B9791" s="1" t="s">
        <v>15154</v>
      </c>
      <c r="C9791" s="1" t="s">
        <v>15155</v>
      </c>
      <c r="D9791" s="1" t="s">
        <v>15153</v>
      </c>
      <c r="E9791" s="2">
        <v>44590.606473391206</v>
      </c>
      <c r="F9791" s="1">
        <v>0</v>
      </c>
      <c r="G9791" s="1">
        <v>0.32</v>
      </c>
    </row>
    <row r="9792" spans="1:7" x14ac:dyDescent="0.45">
      <c r="A9792">
        <v>9790</v>
      </c>
      <c r="B9792" s="1" t="s">
        <v>15154</v>
      </c>
      <c r="C9792" s="1" t="s">
        <v>15156</v>
      </c>
      <c r="D9792" s="1" t="s">
        <v>15157</v>
      </c>
      <c r="E9792" s="2">
        <v>44590.606484965276</v>
      </c>
      <c r="F9792" s="1">
        <v>1</v>
      </c>
      <c r="G9792" s="1">
        <v>0.17</v>
      </c>
    </row>
    <row r="9793" spans="1:7" x14ac:dyDescent="0.45">
      <c r="A9793">
        <v>9791</v>
      </c>
      <c r="B9793" s="1" t="s">
        <v>15158</v>
      </c>
      <c r="C9793" s="1" t="s">
        <v>15159</v>
      </c>
      <c r="D9793" s="1" t="s">
        <v>15157</v>
      </c>
      <c r="E9793" s="2">
        <v>44590.606496527776</v>
      </c>
      <c r="F9793" s="1">
        <v>0</v>
      </c>
      <c r="G9793" s="1">
        <v>0.7</v>
      </c>
    </row>
    <row r="9794" spans="1:7" x14ac:dyDescent="0.45">
      <c r="A9794">
        <v>9792</v>
      </c>
      <c r="B9794" s="1" t="s">
        <v>15160</v>
      </c>
      <c r="C9794" s="1" t="s">
        <v>15161</v>
      </c>
      <c r="D9794" s="1" t="s">
        <v>15157</v>
      </c>
      <c r="E9794" s="2">
        <v>44590.606508113429</v>
      </c>
      <c r="F9794" s="1">
        <v>0</v>
      </c>
      <c r="G9794" s="1">
        <v>0.9</v>
      </c>
    </row>
    <row r="9795" spans="1:7" x14ac:dyDescent="0.45">
      <c r="A9795">
        <v>9793</v>
      </c>
      <c r="B9795" s="1" t="s">
        <v>15162</v>
      </c>
      <c r="C9795" s="1" t="s">
        <v>15163</v>
      </c>
      <c r="D9795" s="1" t="s">
        <v>15164</v>
      </c>
      <c r="E9795" s="2">
        <v>44590.606519687499</v>
      </c>
      <c r="F9795" s="1">
        <v>1</v>
      </c>
      <c r="G9795" s="1">
        <v>0.78</v>
      </c>
    </row>
    <row r="9796" spans="1:7" x14ac:dyDescent="0.45">
      <c r="A9796">
        <v>9794</v>
      </c>
      <c r="B9796" s="1" t="s">
        <v>15165</v>
      </c>
      <c r="C9796" s="1" t="s">
        <v>15166</v>
      </c>
      <c r="D9796" s="1" t="s">
        <v>15164</v>
      </c>
      <c r="E9796" s="2">
        <v>44590.606531261576</v>
      </c>
      <c r="F9796" s="1">
        <v>0</v>
      </c>
      <c r="G9796" s="1">
        <v>0.2</v>
      </c>
    </row>
    <row r="9797" spans="1:7" x14ac:dyDescent="0.45">
      <c r="A9797">
        <v>9795</v>
      </c>
      <c r="B9797" s="1" t="s">
        <v>15167</v>
      </c>
      <c r="C9797" s="1" t="s">
        <v>15168</v>
      </c>
      <c r="D9797" s="1" t="s">
        <v>15157</v>
      </c>
      <c r="E9797" s="2">
        <v>44590.606542835645</v>
      </c>
      <c r="F9797" s="1">
        <v>-1</v>
      </c>
      <c r="G9797" s="1">
        <v>0.56000000000000005</v>
      </c>
    </row>
    <row r="9798" spans="1:7" x14ac:dyDescent="0.45">
      <c r="A9798">
        <v>9796</v>
      </c>
      <c r="B9798" s="1" t="s">
        <v>15169</v>
      </c>
      <c r="C9798" s="1" t="s">
        <v>15170</v>
      </c>
      <c r="D9798" s="1" t="s">
        <v>15157</v>
      </c>
      <c r="E9798" s="2">
        <v>44590.606554409722</v>
      </c>
      <c r="F9798" s="1">
        <v>0</v>
      </c>
      <c r="G9798" s="1">
        <v>0.39</v>
      </c>
    </row>
    <row r="9799" spans="1:7" x14ac:dyDescent="0.45">
      <c r="A9799">
        <v>9797</v>
      </c>
      <c r="B9799" s="1" t="s">
        <v>15171</v>
      </c>
      <c r="C9799" s="1" t="s">
        <v>15172</v>
      </c>
      <c r="D9799" s="1" t="s">
        <v>15153</v>
      </c>
      <c r="E9799" s="2">
        <v>44590.606565983799</v>
      </c>
      <c r="F9799" s="1">
        <v>-1</v>
      </c>
      <c r="G9799" s="1">
        <v>0.38</v>
      </c>
    </row>
    <row r="9800" spans="1:7" x14ac:dyDescent="0.45">
      <c r="A9800">
        <v>9798</v>
      </c>
      <c r="B9800" s="1" t="s">
        <v>15173</v>
      </c>
      <c r="C9800" s="1" t="s">
        <v>15174</v>
      </c>
      <c r="D9800" s="1" t="s">
        <v>15153</v>
      </c>
      <c r="E9800" s="2">
        <v>44590.606577546299</v>
      </c>
      <c r="F9800" s="1">
        <v>0</v>
      </c>
      <c r="G9800" s="1">
        <v>0.45</v>
      </c>
    </row>
    <row r="9801" spans="1:7" x14ac:dyDescent="0.45">
      <c r="A9801">
        <v>9799</v>
      </c>
      <c r="B9801" s="1" t="s">
        <v>15175</v>
      </c>
      <c r="C9801" s="1" t="s">
        <v>15176</v>
      </c>
      <c r="D9801" s="1" t="s">
        <v>15153</v>
      </c>
      <c r="E9801" s="2">
        <v>44590.606589120369</v>
      </c>
      <c r="F9801" s="1">
        <v>0</v>
      </c>
      <c r="G9801" s="1">
        <v>0.75</v>
      </c>
    </row>
    <row r="9802" spans="1:7" x14ac:dyDescent="0.45">
      <c r="A9802">
        <v>9800</v>
      </c>
      <c r="B9802" s="1" t="s">
        <v>15175</v>
      </c>
      <c r="C9802" s="1" t="s">
        <v>15177</v>
      </c>
      <c r="D9802" s="1" t="s">
        <v>15153</v>
      </c>
      <c r="E9802" s="2">
        <v>44590.606600706022</v>
      </c>
      <c r="F9802" s="1">
        <v>0</v>
      </c>
      <c r="G9802" s="1">
        <v>0.17</v>
      </c>
    </row>
    <row r="9803" spans="1:7" x14ac:dyDescent="0.45">
      <c r="A9803">
        <v>9801</v>
      </c>
      <c r="B9803" s="1" t="s">
        <v>15178</v>
      </c>
      <c r="C9803" s="1" t="s">
        <v>15179</v>
      </c>
      <c r="D9803" s="1" t="s">
        <v>15157</v>
      </c>
      <c r="E9803" s="2">
        <v>44590.606612280091</v>
      </c>
      <c r="F9803" s="1">
        <v>1</v>
      </c>
      <c r="G9803" s="1">
        <v>0.2</v>
      </c>
    </row>
    <row r="9804" spans="1:7" x14ac:dyDescent="0.45">
      <c r="A9804">
        <v>9802</v>
      </c>
      <c r="B9804" s="1" t="s">
        <v>15178</v>
      </c>
      <c r="C9804" s="1" t="s">
        <v>15180</v>
      </c>
      <c r="D9804" s="1" t="s">
        <v>15157</v>
      </c>
      <c r="E9804" s="2">
        <v>44590.606623854168</v>
      </c>
      <c r="F9804" s="1">
        <v>0</v>
      </c>
      <c r="G9804" s="1">
        <v>0.34</v>
      </c>
    </row>
    <row r="9805" spans="1:7" x14ac:dyDescent="0.45">
      <c r="A9805">
        <v>9803</v>
      </c>
      <c r="B9805" s="1" t="s">
        <v>15178</v>
      </c>
      <c r="C9805" s="1" t="s">
        <v>15181</v>
      </c>
      <c r="D9805" s="1" t="s">
        <v>15157</v>
      </c>
      <c r="E9805" s="2">
        <v>44590.606635428237</v>
      </c>
      <c r="F9805" s="1">
        <v>0</v>
      </c>
      <c r="G9805" s="1">
        <v>0.26</v>
      </c>
    </row>
    <row r="9806" spans="1:7" x14ac:dyDescent="0.45">
      <c r="A9806">
        <v>9804</v>
      </c>
      <c r="B9806" s="1" t="s">
        <v>15182</v>
      </c>
      <c r="C9806" s="1" t="s">
        <v>15183</v>
      </c>
      <c r="D9806" s="1" t="s">
        <v>15157</v>
      </c>
      <c r="E9806" s="2">
        <v>44590.606646990738</v>
      </c>
      <c r="F9806" s="1">
        <v>0</v>
      </c>
      <c r="G9806" s="1">
        <v>0.5</v>
      </c>
    </row>
    <row r="9807" spans="1:7" x14ac:dyDescent="0.45">
      <c r="A9807">
        <v>9805</v>
      </c>
      <c r="B9807" s="1" t="s">
        <v>15178</v>
      </c>
      <c r="C9807" s="1" t="s">
        <v>15184</v>
      </c>
      <c r="D9807" s="1" t="s">
        <v>15164</v>
      </c>
      <c r="E9807" s="2">
        <v>44590.606658564815</v>
      </c>
      <c r="F9807" s="1">
        <v>1</v>
      </c>
      <c r="G9807" s="1">
        <v>0.38</v>
      </c>
    </row>
    <row r="9808" spans="1:7" x14ac:dyDescent="0.45">
      <c r="A9808">
        <v>9806</v>
      </c>
      <c r="B9808" s="1" t="s">
        <v>15185</v>
      </c>
      <c r="C9808" s="1" t="s">
        <v>15186</v>
      </c>
      <c r="D9808" s="1" t="s">
        <v>15164</v>
      </c>
      <c r="E9808" s="2">
        <v>44590.606670150461</v>
      </c>
      <c r="F9808" s="1">
        <v>0</v>
      </c>
      <c r="G9808" s="1">
        <v>0.57999999999999996</v>
      </c>
    </row>
    <row r="9809" spans="1:7" x14ac:dyDescent="0.45">
      <c r="A9809">
        <v>9807</v>
      </c>
      <c r="B9809" s="1" t="s">
        <v>15185</v>
      </c>
      <c r="C9809" s="1" t="s">
        <v>15187</v>
      </c>
      <c r="D9809" s="1" t="s">
        <v>15164</v>
      </c>
      <c r="E9809" s="2">
        <v>44590.606681724537</v>
      </c>
      <c r="F9809" s="1">
        <v>0</v>
      </c>
      <c r="G9809" s="1">
        <v>0.26</v>
      </c>
    </row>
    <row r="9810" spans="1:7" x14ac:dyDescent="0.45">
      <c r="A9810">
        <v>9808</v>
      </c>
      <c r="B9810" s="1" t="s">
        <v>15188</v>
      </c>
      <c r="C9810" s="1" t="s">
        <v>15189</v>
      </c>
      <c r="D9810" s="1" t="s">
        <v>15164</v>
      </c>
      <c r="E9810" s="2">
        <v>44590.606693287038</v>
      </c>
      <c r="F9810" s="1">
        <v>0</v>
      </c>
      <c r="G9810" s="1">
        <v>0.32</v>
      </c>
    </row>
    <row r="9811" spans="1:7" x14ac:dyDescent="0.45">
      <c r="A9811">
        <v>9809</v>
      </c>
      <c r="B9811" s="1" t="s">
        <v>15190</v>
      </c>
      <c r="C9811" s="1" t="s">
        <v>15191</v>
      </c>
      <c r="D9811" s="1" t="s">
        <v>15164</v>
      </c>
      <c r="E9811" s="2">
        <v>44590.606704872684</v>
      </c>
      <c r="F9811" s="1">
        <v>0</v>
      </c>
      <c r="G9811" s="1">
        <v>0.76</v>
      </c>
    </row>
    <row r="9812" spans="1:7" x14ac:dyDescent="0.45">
      <c r="A9812">
        <v>9810</v>
      </c>
      <c r="B9812" s="1" t="s">
        <v>15192</v>
      </c>
      <c r="C9812" s="1" t="s">
        <v>15193</v>
      </c>
      <c r="D9812" s="1" t="s">
        <v>15164</v>
      </c>
      <c r="E9812" s="2">
        <v>44590.60671644676</v>
      </c>
      <c r="F9812" s="1">
        <v>0</v>
      </c>
      <c r="G9812" s="1">
        <v>0.65</v>
      </c>
    </row>
    <row r="9813" spans="1:7" x14ac:dyDescent="0.45">
      <c r="A9813">
        <v>9811</v>
      </c>
      <c r="B9813" s="1" t="s">
        <v>15194</v>
      </c>
      <c r="C9813" s="1" t="s">
        <v>15195</v>
      </c>
      <c r="D9813" s="1" t="s">
        <v>15196</v>
      </c>
      <c r="E9813" s="2">
        <v>44590.60672802083</v>
      </c>
      <c r="F9813" s="1">
        <v>1</v>
      </c>
      <c r="G9813" s="1">
        <v>0.82</v>
      </c>
    </row>
    <row r="9814" spans="1:7" x14ac:dyDescent="0.45">
      <c r="A9814">
        <v>9812</v>
      </c>
      <c r="B9814" s="1" t="s">
        <v>15197</v>
      </c>
      <c r="C9814" s="1" t="s">
        <v>15198</v>
      </c>
      <c r="D9814" s="1" t="s">
        <v>15196</v>
      </c>
      <c r="E9814" s="2">
        <v>44590.606739594907</v>
      </c>
      <c r="F9814" s="1">
        <v>0</v>
      </c>
      <c r="G9814" s="1">
        <v>0.85</v>
      </c>
    </row>
    <row r="9815" spans="1:7" x14ac:dyDescent="0.45">
      <c r="A9815">
        <v>9813</v>
      </c>
      <c r="B9815" s="1" t="s">
        <v>15199</v>
      </c>
      <c r="C9815" s="1" t="s">
        <v>15200</v>
      </c>
      <c r="D9815" s="1" t="s">
        <v>15196</v>
      </c>
      <c r="E9815" s="2">
        <v>44590.606751168983</v>
      </c>
      <c r="F9815" s="1">
        <v>0</v>
      </c>
      <c r="G9815" s="1">
        <v>0.41</v>
      </c>
    </row>
    <row r="9816" spans="1:7" x14ac:dyDescent="0.45">
      <c r="A9816">
        <v>9814</v>
      </c>
      <c r="B9816" s="1" t="s">
        <v>15201</v>
      </c>
      <c r="C9816" s="1" t="s">
        <v>15202</v>
      </c>
      <c r="D9816" s="1" t="s">
        <v>15196</v>
      </c>
      <c r="E9816" s="2">
        <v>44590.606762731484</v>
      </c>
      <c r="F9816" s="1">
        <v>0</v>
      </c>
      <c r="G9816" s="1">
        <v>0.38</v>
      </c>
    </row>
    <row r="9817" spans="1:7" x14ac:dyDescent="0.45">
      <c r="A9817">
        <v>9815</v>
      </c>
      <c r="B9817" s="1" t="s">
        <v>15203</v>
      </c>
      <c r="C9817" s="1" t="s">
        <v>15204</v>
      </c>
      <c r="D9817" s="1" t="s">
        <v>15205</v>
      </c>
      <c r="E9817" s="2">
        <v>44590.60677431713</v>
      </c>
      <c r="F9817" s="1">
        <v>1</v>
      </c>
      <c r="G9817" s="1">
        <v>0.25</v>
      </c>
    </row>
    <row r="9818" spans="1:7" x14ac:dyDescent="0.45">
      <c r="A9818">
        <v>9816</v>
      </c>
      <c r="B9818" s="1" t="s">
        <v>15206</v>
      </c>
      <c r="C9818" s="1" t="s">
        <v>15207</v>
      </c>
      <c r="D9818" s="1" t="s">
        <v>15196</v>
      </c>
      <c r="E9818" s="2">
        <v>44590.606785891207</v>
      </c>
      <c r="F9818" s="1">
        <v>-1</v>
      </c>
      <c r="G9818" s="1">
        <v>0.5</v>
      </c>
    </row>
    <row r="9819" spans="1:7" x14ac:dyDescent="0.45">
      <c r="A9819">
        <v>9817</v>
      </c>
      <c r="B9819" s="1" t="s">
        <v>15208</v>
      </c>
      <c r="C9819" s="1" t="s">
        <v>15209</v>
      </c>
      <c r="D9819" s="1" t="s">
        <v>15196</v>
      </c>
      <c r="E9819" s="2">
        <v>44590.606797465276</v>
      </c>
      <c r="F9819" s="1">
        <v>0</v>
      </c>
      <c r="G9819" s="1">
        <v>0.46</v>
      </c>
    </row>
    <row r="9820" spans="1:7" x14ac:dyDescent="0.45">
      <c r="A9820">
        <v>9818</v>
      </c>
      <c r="B9820" s="1" t="s">
        <v>15210</v>
      </c>
      <c r="C9820" s="1" t="s">
        <v>15211</v>
      </c>
      <c r="D9820" s="1" t="s">
        <v>15164</v>
      </c>
      <c r="E9820" s="2">
        <v>44590.606809039353</v>
      </c>
      <c r="F9820" s="1">
        <v>-1</v>
      </c>
      <c r="G9820" s="1">
        <v>0.39</v>
      </c>
    </row>
    <row r="9821" spans="1:7" x14ac:dyDescent="0.45">
      <c r="A9821">
        <v>9819</v>
      </c>
      <c r="B9821" s="1" t="s">
        <v>15212</v>
      </c>
      <c r="C9821" s="1" t="s">
        <v>15213</v>
      </c>
      <c r="D9821" s="1" t="s">
        <v>15164</v>
      </c>
      <c r="E9821" s="2">
        <v>44590.606820613422</v>
      </c>
      <c r="F9821" s="1">
        <v>0</v>
      </c>
      <c r="G9821" s="1">
        <v>0.56000000000000005</v>
      </c>
    </row>
    <row r="9822" spans="1:7" x14ac:dyDescent="0.45">
      <c r="A9822">
        <v>9820</v>
      </c>
      <c r="B9822" s="1" t="s">
        <v>15214</v>
      </c>
      <c r="C9822" s="1" t="s">
        <v>15215</v>
      </c>
      <c r="D9822" s="1" t="s">
        <v>15164</v>
      </c>
      <c r="E9822" s="2">
        <v>44590.606832175923</v>
      </c>
      <c r="F9822" s="1">
        <v>0</v>
      </c>
      <c r="G9822" s="1">
        <v>0.56000000000000005</v>
      </c>
    </row>
    <row r="9823" spans="1:7" x14ac:dyDescent="0.45">
      <c r="A9823">
        <v>9821</v>
      </c>
      <c r="B9823" s="1" t="s">
        <v>15214</v>
      </c>
      <c r="C9823" s="1" t="s">
        <v>15216</v>
      </c>
      <c r="D9823" s="1" t="s">
        <v>15164</v>
      </c>
      <c r="E9823" s="2">
        <v>44590.606843761576</v>
      </c>
      <c r="F9823" s="1">
        <v>0</v>
      </c>
      <c r="G9823" s="1">
        <v>0.34</v>
      </c>
    </row>
    <row r="9824" spans="1:7" x14ac:dyDescent="0.45">
      <c r="A9824">
        <v>9822</v>
      </c>
      <c r="B9824" s="1" t="s">
        <v>15217</v>
      </c>
      <c r="C9824" s="1" t="s">
        <v>15218</v>
      </c>
      <c r="D9824" s="1" t="s">
        <v>15164</v>
      </c>
      <c r="E9824" s="2">
        <v>44590.606855335645</v>
      </c>
      <c r="F9824" s="1">
        <v>0</v>
      </c>
      <c r="G9824" s="1">
        <v>0.63</v>
      </c>
    </row>
    <row r="9825" spans="1:7" x14ac:dyDescent="0.45">
      <c r="A9825">
        <v>9823</v>
      </c>
      <c r="B9825" s="1" t="s">
        <v>15219</v>
      </c>
      <c r="C9825" s="1" t="s">
        <v>15220</v>
      </c>
      <c r="D9825" s="1" t="s">
        <v>15164</v>
      </c>
      <c r="E9825" s="2">
        <v>44590.606866909722</v>
      </c>
      <c r="F9825" s="1">
        <v>0</v>
      </c>
      <c r="G9825" s="1">
        <v>0.45</v>
      </c>
    </row>
    <row r="9826" spans="1:7" x14ac:dyDescent="0.45">
      <c r="A9826">
        <v>9824</v>
      </c>
      <c r="B9826" s="1" t="s">
        <v>15221</v>
      </c>
      <c r="C9826" s="1" t="s">
        <v>15222</v>
      </c>
      <c r="D9826" s="1" t="s">
        <v>15164</v>
      </c>
      <c r="E9826" s="2">
        <v>44590.606878472223</v>
      </c>
      <c r="F9826" s="1">
        <v>0</v>
      </c>
      <c r="G9826" s="1">
        <v>0.41</v>
      </c>
    </row>
    <row r="9827" spans="1:7" x14ac:dyDescent="0.45">
      <c r="A9827">
        <v>9825</v>
      </c>
      <c r="B9827" s="1" t="s">
        <v>15223</v>
      </c>
      <c r="C9827" s="1" t="s">
        <v>15224</v>
      </c>
      <c r="D9827" s="1" t="s">
        <v>15164</v>
      </c>
      <c r="E9827" s="2">
        <v>44590.606890057868</v>
      </c>
      <c r="F9827" s="1">
        <v>0</v>
      </c>
      <c r="G9827" s="1">
        <v>0.57999999999999996</v>
      </c>
    </row>
    <row r="9828" spans="1:7" x14ac:dyDescent="0.45">
      <c r="A9828">
        <v>9826</v>
      </c>
      <c r="B9828" s="1" t="s">
        <v>15225</v>
      </c>
      <c r="C9828" s="1" t="s">
        <v>15226</v>
      </c>
      <c r="D9828" s="1" t="s">
        <v>15164</v>
      </c>
      <c r="E9828" s="2">
        <v>44590.606901631945</v>
      </c>
      <c r="F9828" s="1">
        <v>0</v>
      </c>
      <c r="G9828" s="1">
        <v>0.78</v>
      </c>
    </row>
    <row r="9829" spans="1:7" x14ac:dyDescent="0.45">
      <c r="A9829">
        <v>9827</v>
      </c>
      <c r="B9829" s="1" t="s">
        <v>15227</v>
      </c>
      <c r="C9829" s="1" t="s">
        <v>15228</v>
      </c>
      <c r="D9829" s="1" t="s">
        <v>15196</v>
      </c>
      <c r="E9829" s="2">
        <v>44590.606913206022</v>
      </c>
      <c r="F9829" s="1">
        <v>1</v>
      </c>
      <c r="G9829" s="1">
        <v>0.38</v>
      </c>
    </row>
    <row r="9830" spans="1:7" x14ac:dyDescent="0.45">
      <c r="A9830">
        <v>9828</v>
      </c>
      <c r="B9830" s="1" t="s">
        <v>15229</v>
      </c>
      <c r="C9830" s="1" t="s">
        <v>15230</v>
      </c>
      <c r="D9830" s="1" t="s">
        <v>15196</v>
      </c>
      <c r="E9830" s="2">
        <v>44590.606924768515</v>
      </c>
      <c r="F9830" s="1">
        <v>0</v>
      </c>
      <c r="G9830" s="1">
        <v>0.5</v>
      </c>
    </row>
    <row r="9831" spans="1:7" x14ac:dyDescent="0.45">
      <c r="A9831">
        <v>9829</v>
      </c>
      <c r="B9831" s="1" t="s">
        <v>15231</v>
      </c>
      <c r="C9831" s="1" t="s">
        <v>15232</v>
      </c>
      <c r="D9831" s="1" t="s">
        <v>15205</v>
      </c>
      <c r="E9831" s="2">
        <v>44590.606936354168</v>
      </c>
      <c r="F9831" s="1">
        <v>1</v>
      </c>
      <c r="G9831" s="1">
        <v>0.2</v>
      </c>
    </row>
    <row r="9832" spans="1:7" x14ac:dyDescent="0.45">
      <c r="A9832">
        <v>9830</v>
      </c>
      <c r="B9832" s="1" t="s">
        <v>15233</v>
      </c>
      <c r="C9832" s="1" t="s">
        <v>15234</v>
      </c>
      <c r="D9832" s="1" t="s">
        <v>15205</v>
      </c>
      <c r="E9832" s="2">
        <v>44590.606947928238</v>
      </c>
      <c r="F9832" s="1">
        <v>0</v>
      </c>
      <c r="G9832" s="1">
        <v>0.78</v>
      </c>
    </row>
    <row r="9833" spans="1:7" x14ac:dyDescent="0.45">
      <c r="A9833">
        <v>9831</v>
      </c>
      <c r="B9833" s="1" t="s">
        <v>15235</v>
      </c>
      <c r="C9833" s="1" t="s">
        <v>15236</v>
      </c>
      <c r="D9833" s="1" t="s">
        <v>15237</v>
      </c>
      <c r="E9833" s="2">
        <v>44590.606959502315</v>
      </c>
      <c r="F9833" s="1">
        <v>1</v>
      </c>
      <c r="G9833" s="1">
        <v>0.56000000000000005</v>
      </c>
    </row>
    <row r="9834" spans="1:7" x14ac:dyDescent="0.45">
      <c r="A9834">
        <v>9832</v>
      </c>
      <c r="B9834" s="1" t="s">
        <v>15238</v>
      </c>
      <c r="C9834" s="1" t="s">
        <v>15239</v>
      </c>
      <c r="D9834" s="1" t="s">
        <v>15237</v>
      </c>
      <c r="E9834" s="2">
        <v>44590.606971076391</v>
      </c>
      <c r="F9834" s="1">
        <v>0</v>
      </c>
      <c r="G9834" s="1">
        <v>0.57999999999999996</v>
      </c>
    </row>
    <row r="9835" spans="1:7" x14ac:dyDescent="0.45">
      <c r="A9835">
        <v>9833</v>
      </c>
      <c r="B9835" s="1" t="s">
        <v>15240</v>
      </c>
      <c r="C9835" s="1" t="s">
        <v>15241</v>
      </c>
      <c r="D9835" s="1" t="s">
        <v>15237</v>
      </c>
      <c r="E9835" s="2">
        <v>44590.606982638892</v>
      </c>
      <c r="F9835" s="1">
        <v>0</v>
      </c>
      <c r="G9835" s="1">
        <v>0.63</v>
      </c>
    </row>
    <row r="9836" spans="1:7" x14ac:dyDescent="0.45">
      <c r="A9836">
        <v>9834</v>
      </c>
      <c r="B9836" s="1" t="s">
        <v>15242</v>
      </c>
      <c r="C9836" s="1" t="s">
        <v>15243</v>
      </c>
      <c r="D9836" s="1" t="s">
        <v>15237</v>
      </c>
      <c r="E9836" s="2">
        <v>44590.606994224538</v>
      </c>
      <c r="F9836" s="1">
        <v>0</v>
      </c>
      <c r="G9836" s="1">
        <v>0.65</v>
      </c>
    </row>
    <row r="9837" spans="1:7" x14ac:dyDescent="0.45">
      <c r="A9837">
        <v>9835</v>
      </c>
      <c r="B9837" s="1" t="s">
        <v>15244</v>
      </c>
      <c r="C9837" s="1" t="s">
        <v>15245</v>
      </c>
      <c r="D9837" s="1" t="s">
        <v>15237</v>
      </c>
      <c r="E9837" s="2">
        <v>44590.607005798614</v>
      </c>
      <c r="F9837" s="1">
        <v>0</v>
      </c>
      <c r="G9837" s="1">
        <v>0.5</v>
      </c>
    </row>
    <row r="9838" spans="1:7" x14ac:dyDescent="0.45">
      <c r="A9838">
        <v>9836</v>
      </c>
      <c r="B9838" s="1" t="s">
        <v>15246</v>
      </c>
      <c r="C9838" s="1" t="s">
        <v>15247</v>
      </c>
      <c r="D9838" s="1" t="s">
        <v>15237</v>
      </c>
      <c r="E9838" s="2">
        <v>44590.607017361108</v>
      </c>
      <c r="F9838" s="1">
        <v>0</v>
      </c>
      <c r="G9838" s="1">
        <v>0.57999999999999996</v>
      </c>
    </row>
    <row r="9839" spans="1:7" x14ac:dyDescent="0.45">
      <c r="A9839">
        <v>9837</v>
      </c>
      <c r="B9839" s="1" t="s">
        <v>15248</v>
      </c>
      <c r="C9839" s="1" t="s">
        <v>15249</v>
      </c>
      <c r="D9839" s="1" t="s">
        <v>15237</v>
      </c>
      <c r="E9839" s="2">
        <v>44590.607028946761</v>
      </c>
      <c r="F9839" s="1">
        <v>0</v>
      </c>
      <c r="G9839" s="1">
        <v>0.38</v>
      </c>
    </row>
    <row r="9840" spans="1:7" x14ac:dyDescent="0.45">
      <c r="A9840">
        <v>9838</v>
      </c>
      <c r="B9840" s="1" t="s">
        <v>15248</v>
      </c>
      <c r="C9840" s="1" t="s">
        <v>15250</v>
      </c>
      <c r="D9840" s="1" t="s">
        <v>15237</v>
      </c>
      <c r="E9840" s="2">
        <v>44590.60704052083</v>
      </c>
      <c r="F9840" s="1">
        <v>0</v>
      </c>
      <c r="G9840" s="1">
        <v>0.17</v>
      </c>
    </row>
    <row r="9841" spans="1:7" x14ac:dyDescent="0.45">
      <c r="A9841">
        <v>9839</v>
      </c>
      <c r="B9841" s="1" t="s">
        <v>15251</v>
      </c>
      <c r="C9841" s="1" t="s">
        <v>15247</v>
      </c>
      <c r="D9841" s="1" t="s">
        <v>15237</v>
      </c>
      <c r="E9841" s="2">
        <v>44590.607052083331</v>
      </c>
      <c r="F9841" s="1">
        <v>0</v>
      </c>
      <c r="G9841" s="1">
        <v>0.56000000000000005</v>
      </c>
    </row>
    <row r="9842" spans="1:7" x14ac:dyDescent="0.45">
      <c r="A9842">
        <v>9840</v>
      </c>
      <c r="B9842" s="1" t="s">
        <v>15252</v>
      </c>
      <c r="C9842" s="1" t="s">
        <v>15253</v>
      </c>
      <c r="D9842" s="1" t="s">
        <v>15237</v>
      </c>
      <c r="E9842" s="2">
        <v>44590.607063668984</v>
      </c>
      <c r="F9842" s="1">
        <v>0</v>
      </c>
      <c r="G9842" s="1">
        <v>0.57999999999999996</v>
      </c>
    </row>
    <row r="9843" spans="1:7" x14ac:dyDescent="0.45">
      <c r="A9843">
        <v>9841</v>
      </c>
      <c r="B9843" s="1" t="s">
        <v>15254</v>
      </c>
      <c r="C9843" s="1" t="s">
        <v>15255</v>
      </c>
      <c r="D9843" s="1" t="s">
        <v>15237</v>
      </c>
      <c r="E9843" s="2">
        <v>44590.607075243053</v>
      </c>
      <c r="F9843" s="1">
        <v>0</v>
      </c>
      <c r="G9843" s="1">
        <v>0.82</v>
      </c>
    </row>
    <row r="9844" spans="1:7" x14ac:dyDescent="0.45">
      <c r="A9844">
        <v>9842</v>
      </c>
      <c r="B9844" s="1" t="s">
        <v>15256</v>
      </c>
      <c r="C9844" s="1" t="s">
        <v>15257</v>
      </c>
      <c r="D9844" s="1" t="s">
        <v>15237</v>
      </c>
      <c r="E9844" s="2">
        <v>44590.60708681713</v>
      </c>
      <c r="F9844" s="1">
        <v>0</v>
      </c>
      <c r="G9844" s="1">
        <v>1.3</v>
      </c>
    </row>
    <row r="9845" spans="1:7" x14ac:dyDescent="0.45">
      <c r="A9845">
        <v>9843</v>
      </c>
      <c r="B9845" s="1" t="s">
        <v>15258</v>
      </c>
      <c r="C9845" s="1" t="s">
        <v>15259</v>
      </c>
      <c r="D9845" s="1" t="s">
        <v>15237</v>
      </c>
      <c r="E9845" s="2">
        <v>44590.607098391207</v>
      </c>
      <c r="F9845" s="1">
        <v>0</v>
      </c>
      <c r="G9845" s="1">
        <v>0.61</v>
      </c>
    </row>
    <row r="9846" spans="1:7" x14ac:dyDescent="0.45">
      <c r="A9846">
        <v>9844</v>
      </c>
      <c r="B9846" s="1" t="s">
        <v>15260</v>
      </c>
      <c r="C9846" s="1" t="s">
        <v>15261</v>
      </c>
      <c r="D9846" s="1" t="s">
        <v>15262</v>
      </c>
      <c r="E9846" s="2">
        <v>44590.6071099537</v>
      </c>
      <c r="F9846" s="1">
        <v>1</v>
      </c>
      <c r="G9846" s="1">
        <v>0.38</v>
      </c>
    </row>
    <row r="9847" spans="1:7" x14ac:dyDescent="0.45">
      <c r="A9847">
        <v>9845</v>
      </c>
      <c r="B9847" s="1" t="s">
        <v>15263</v>
      </c>
      <c r="C9847" s="1" t="s">
        <v>15257</v>
      </c>
      <c r="D9847" s="1" t="s">
        <v>15262</v>
      </c>
      <c r="E9847" s="2">
        <v>44590.607121539353</v>
      </c>
      <c r="F9847" s="1">
        <v>0</v>
      </c>
      <c r="G9847" s="1">
        <v>0.25</v>
      </c>
    </row>
    <row r="9848" spans="1:7" x14ac:dyDescent="0.45">
      <c r="A9848">
        <v>9846</v>
      </c>
      <c r="B9848" s="1" t="s">
        <v>15264</v>
      </c>
      <c r="C9848" s="1" t="s">
        <v>15265</v>
      </c>
      <c r="D9848" s="1" t="s">
        <v>15262</v>
      </c>
      <c r="E9848" s="2">
        <v>44590.607133101854</v>
      </c>
      <c r="F9848" s="1">
        <v>0</v>
      </c>
      <c r="G9848" s="1">
        <v>0.39</v>
      </c>
    </row>
    <row r="9849" spans="1:7" x14ac:dyDescent="0.45">
      <c r="A9849">
        <v>9847</v>
      </c>
      <c r="B9849" s="1" t="s">
        <v>15266</v>
      </c>
      <c r="C9849" s="1" t="s">
        <v>15267</v>
      </c>
      <c r="D9849" s="1" t="s">
        <v>15262</v>
      </c>
      <c r="E9849" s="2">
        <v>44590.607144687499</v>
      </c>
      <c r="F9849" s="1">
        <v>0</v>
      </c>
      <c r="G9849" s="1">
        <v>0.78</v>
      </c>
    </row>
    <row r="9850" spans="1:7" x14ac:dyDescent="0.45">
      <c r="A9850">
        <v>9848</v>
      </c>
      <c r="B9850" s="1" t="s">
        <v>15268</v>
      </c>
      <c r="C9850" s="1" t="s">
        <v>15269</v>
      </c>
      <c r="D9850" s="1" t="s">
        <v>15262</v>
      </c>
      <c r="E9850" s="2">
        <v>44590.607156261576</v>
      </c>
      <c r="F9850" s="1">
        <v>0</v>
      </c>
      <c r="G9850" s="1">
        <v>0.41</v>
      </c>
    </row>
    <row r="9851" spans="1:7" x14ac:dyDescent="0.45">
      <c r="A9851">
        <v>9849</v>
      </c>
      <c r="B9851" s="1" t="s">
        <v>15270</v>
      </c>
      <c r="C9851" s="1" t="s">
        <v>15271</v>
      </c>
      <c r="D9851" s="1" t="s">
        <v>15262</v>
      </c>
      <c r="E9851" s="2">
        <v>44590.607167824077</v>
      </c>
      <c r="F9851" s="1">
        <v>0</v>
      </c>
      <c r="G9851" s="1">
        <v>0.41</v>
      </c>
    </row>
    <row r="9852" spans="1:7" x14ac:dyDescent="0.45">
      <c r="A9852">
        <v>9850</v>
      </c>
      <c r="B9852" s="1" t="s">
        <v>15272</v>
      </c>
      <c r="C9852" s="1" t="s">
        <v>15273</v>
      </c>
      <c r="D9852" s="1" t="s">
        <v>15262</v>
      </c>
      <c r="E9852" s="2">
        <v>44590.607179398146</v>
      </c>
      <c r="F9852" s="1">
        <v>0</v>
      </c>
      <c r="G9852" s="1">
        <v>0.38</v>
      </c>
    </row>
    <row r="9853" spans="1:7" x14ac:dyDescent="0.45">
      <c r="A9853">
        <v>9851</v>
      </c>
      <c r="B9853" s="1" t="s">
        <v>15274</v>
      </c>
      <c r="C9853" s="1" t="s">
        <v>15273</v>
      </c>
      <c r="D9853" s="1" t="s">
        <v>15262</v>
      </c>
      <c r="E9853" s="2">
        <v>44590.607190983799</v>
      </c>
      <c r="F9853" s="1">
        <v>0</v>
      </c>
      <c r="G9853" s="1">
        <v>0.18</v>
      </c>
    </row>
    <row r="9854" spans="1:7" x14ac:dyDescent="0.45">
      <c r="A9854">
        <v>9852</v>
      </c>
      <c r="B9854" s="1" t="s">
        <v>15275</v>
      </c>
      <c r="C9854" s="1" t="s">
        <v>15276</v>
      </c>
      <c r="D9854" s="1" t="s">
        <v>15262</v>
      </c>
      <c r="E9854" s="2">
        <v>44590.607202546293</v>
      </c>
      <c r="F9854" s="1">
        <v>0</v>
      </c>
      <c r="G9854" s="1">
        <v>0.5</v>
      </c>
    </row>
    <row r="9855" spans="1:7" x14ac:dyDescent="0.45">
      <c r="A9855">
        <v>9853</v>
      </c>
      <c r="B9855" s="1" t="s">
        <v>15277</v>
      </c>
      <c r="C9855" s="1" t="s">
        <v>15278</v>
      </c>
      <c r="D9855" s="1" t="s">
        <v>15279</v>
      </c>
      <c r="E9855" s="2">
        <v>44590.607214131946</v>
      </c>
      <c r="F9855" s="1">
        <v>1</v>
      </c>
      <c r="G9855" s="1">
        <v>0.45</v>
      </c>
    </row>
    <row r="9856" spans="1:7" x14ac:dyDescent="0.45">
      <c r="A9856">
        <v>9854</v>
      </c>
      <c r="B9856" s="1" t="s">
        <v>15280</v>
      </c>
      <c r="C9856" s="1" t="s">
        <v>15281</v>
      </c>
      <c r="D9856" s="1" t="s">
        <v>15279</v>
      </c>
      <c r="E9856" s="2">
        <v>44590.607225706015</v>
      </c>
      <c r="F9856" s="1">
        <v>0</v>
      </c>
      <c r="G9856" s="1">
        <v>0.38</v>
      </c>
    </row>
    <row r="9857" spans="1:7" x14ac:dyDescent="0.45">
      <c r="A9857">
        <v>9855</v>
      </c>
      <c r="B9857" s="1" t="s">
        <v>15282</v>
      </c>
      <c r="C9857" s="1" t="s">
        <v>15283</v>
      </c>
      <c r="D9857" s="1" t="s">
        <v>15279</v>
      </c>
      <c r="E9857" s="2">
        <v>44590.607237280092</v>
      </c>
      <c r="F9857" s="1">
        <v>0</v>
      </c>
      <c r="G9857" s="1">
        <v>0.61</v>
      </c>
    </row>
    <row r="9858" spans="1:7" x14ac:dyDescent="0.45">
      <c r="A9858">
        <v>9856</v>
      </c>
      <c r="B9858" s="1" t="s">
        <v>15284</v>
      </c>
      <c r="C9858" s="1" t="s">
        <v>15285</v>
      </c>
      <c r="D9858" s="1" t="s">
        <v>15279</v>
      </c>
      <c r="E9858" s="2">
        <v>44590.607248854169</v>
      </c>
      <c r="F9858" s="1">
        <v>0</v>
      </c>
      <c r="G9858" s="1">
        <v>0.38</v>
      </c>
    </row>
    <row r="9859" spans="1:7" x14ac:dyDescent="0.45">
      <c r="A9859">
        <v>9857</v>
      </c>
      <c r="B9859" s="1" t="s">
        <v>15286</v>
      </c>
      <c r="C9859" s="1" t="s">
        <v>15283</v>
      </c>
      <c r="D9859" s="1" t="s">
        <v>15279</v>
      </c>
      <c r="E9859" s="2">
        <v>44590.607260428238</v>
      </c>
      <c r="F9859" s="1">
        <v>0</v>
      </c>
      <c r="G9859" s="1">
        <v>0.38</v>
      </c>
    </row>
    <row r="9860" spans="1:7" x14ac:dyDescent="0.45">
      <c r="A9860">
        <v>9858</v>
      </c>
      <c r="B9860" s="1" t="s">
        <v>15287</v>
      </c>
      <c r="C9860" s="1" t="s">
        <v>15285</v>
      </c>
      <c r="D9860" s="1" t="s">
        <v>15288</v>
      </c>
      <c r="E9860" s="2">
        <v>44590.607271990739</v>
      </c>
      <c r="F9860" s="1">
        <v>1</v>
      </c>
      <c r="G9860" s="1">
        <v>0.2</v>
      </c>
    </row>
    <row r="9861" spans="1:7" x14ac:dyDescent="0.45">
      <c r="A9861">
        <v>9859</v>
      </c>
      <c r="B9861" s="1" t="s">
        <v>15289</v>
      </c>
      <c r="C9861" s="1" t="s">
        <v>15290</v>
      </c>
      <c r="D9861" s="1" t="s">
        <v>15288</v>
      </c>
      <c r="E9861" s="2">
        <v>44590.607283576392</v>
      </c>
      <c r="F9861" s="1">
        <v>0</v>
      </c>
      <c r="G9861" s="1">
        <v>0.2</v>
      </c>
    </row>
    <row r="9862" spans="1:7" x14ac:dyDescent="0.45">
      <c r="A9862">
        <v>9860</v>
      </c>
      <c r="B9862" s="1" t="s">
        <v>15291</v>
      </c>
      <c r="C9862" s="1" t="s">
        <v>15290</v>
      </c>
      <c r="D9862" s="1" t="s">
        <v>15288</v>
      </c>
      <c r="E9862" s="2">
        <v>44590.607295150461</v>
      </c>
      <c r="F9862" s="1">
        <v>0</v>
      </c>
      <c r="G9862" s="1">
        <v>0.37</v>
      </c>
    </row>
    <row r="9863" spans="1:7" x14ac:dyDescent="0.45">
      <c r="A9863">
        <v>9861</v>
      </c>
      <c r="B9863" s="1" t="s">
        <v>15292</v>
      </c>
      <c r="C9863" s="1" t="s">
        <v>15283</v>
      </c>
      <c r="D9863" s="1" t="s">
        <v>15288</v>
      </c>
      <c r="E9863" s="2">
        <v>44590.607306724538</v>
      </c>
      <c r="F9863" s="1">
        <v>0</v>
      </c>
      <c r="G9863" s="1">
        <v>0.57999999999999996</v>
      </c>
    </row>
    <row r="9864" spans="1:7" x14ac:dyDescent="0.45">
      <c r="A9864">
        <v>9862</v>
      </c>
      <c r="B9864" s="1" t="s">
        <v>15293</v>
      </c>
      <c r="C9864" s="1" t="s">
        <v>15294</v>
      </c>
      <c r="D9864" s="1" t="s">
        <v>15288</v>
      </c>
      <c r="E9864" s="2">
        <v>44590.607318298615</v>
      </c>
      <c r="F9864" s="1">
        <v>0</v>
      </c>
      <c r="G9864" s="1">
        <v>0.57999999999999996</v>
      </c>
    </row>
    <row r="9865" spans="1:7" x14ac:dyDescent="0.45">
      <c r="A9865">
        <v>9863</v>
      </c>
      <c r="B9865" s="1" t="s">
        <v>15295</v>
      </c>
      <c r="C9865" s="1" t="s">
        <v>15296</v>
      </c>
      <c r="D9865" s="1" t="s">
        <v>15288</v>
      </c>
      <c r="E9865" s="2">
        <v>44590.607329872684</v>
      </c>
      <c r="F9865" s="1">
        <v>0</v>
      </c>
      <c r="G9865" s="1">
        <v>0.57999999999999996</v>
      </c>
    </row>
    <row r="9866" spans="1:7" x14ac:dyDescent="0.45">
      <c r="A9866">
        <v>9864</v>
      </c>
      <c r="B9866" s="1" t="s">
        <v>15297</v>
      </c>
      <c r="C9866" s="1" t="s">
        <v>15296</v>
      </c>
      <c r="D9866" s="1" t="s">
        <v>15288</v>
      </c>
      <c r="E9866" s="2">
        <v>44590.607341446761</v>
      </c>
      <c r="F9866" s="1">
        <v>0</v>
      </c>
      <c r="G9866" s="1">
        <v>0.37</v>
      </c>
    </row>
    <row r="9867" spans="1:7" x14ac:dyDescent="0.45">
      <c r="A9867">
        <v>9865</v>
      </c>
      <c r="B9867" s="1" t="s">
        <v>15298</v>
      </c>
      <c r="C9867" s="1" t="s">
        <v>15299</v>
      </c>
      <c r="D9867" s="1" t="s">
        <v>15300</v>
      </c>
      <c r="E9867" s="2">
        <v>44590.60735302083</v>
      </c>
      <c r="F9867" s="1">
        <v>1</v>
      </c>
      <c r="G9867" s="1">
        <v>0.56000000000000005</v>
      </c>
    </row>
    <row r="9868" spans="1:7" x14ac:dyDescent="0.45">
      <c r="A9868">
        <v>9866</v>
      </c>
      <c r="B9868" s="1" t="s">
        <v>15301</v>
      </c>
      <c r="C9868" s="1" t="s">
        <v>15296</v>
      </c>
      <c r="D9868" s="1" t="s">
        <v>15288</v>
      </c>
      <c r="E9868" s="2">
        <v>44590.607364594907</v>
      </c>
      <c r="F9868" s="1">
        <v>-1</v>
      </c>
      <c r="G9868" s="1">
        <v>0.38</v>
      </c>
    </row>
    <row r="9869" spans="1:7" x14ac:dyDescent="0.45">
      <c r="A9869">
        <v>9867</v>
      </c>
      <c r="B9869" s="1" t="s">
        <v>15302</v>
      </c>
      <c r="C9869" s="1" t="s">
        <v>15299</v>
      </c>
      <c r="D9869" s="1" t="s">
        <v>15288</v>
      </c>
      <c r="E9869" s="2">
        <v>44590.607376168984</v>
      </c>
      <c r="F9869" s="1">
        <v>0</v>
      </c>
      <c r="G9869" s="1">
        <v>0.2</v>
      </c>
    </row>
    <row r="9870" spans="1:7" x14ac:dyDescent="0.45">
      <c r="A9870">
        <v>9868</v>
      </c>
      <c r="B9870" s="1" t="s">
        <v>15303</v>
      </c>
      <c r="C9870" s="1" t="s">
        <v>15304</v>
      </c>
      <c r="D9870" s="1" t="s">
        <v>15288</v>
      </c>
      <c r="E9870" s="2">
        <v>44590.607387743054</v>
      </c>
      <c r="F9870" s="1">
        <v>0</v>
      </c>
      <c r="G9870" s="1">
        <v>0.38</v>
      </c>
    </row>
    <row r="9871" spans="1:7" x14ac:dyDescent="0.45">
      <c r="A9871">
        <v>9869</v>
      </c>
      <c r="B9871" s="1" t="s">
        <v>15305</v>
      </c>
      <c r="C9871" s="1" t="s">
        <v>15306</v>
      </c>
      <c r="D9871" s="1" t="s">
        <v>15300</v>
      </c>
      <c r="E9871" s="2">
        <v>44590.60739931713</v>
      </c>
      <c r="F9871" s="1">
        <v>1</v>
      </c>
      <c r="G9871" s="1">
        <v>0.7</v>
      </c>
    </row>
    <row r="9872" spans="1:7" x14ac:dyDescent="0.45">
      <c r="A9872">
        <v>9870</v>
      </c>
      <c r="B9872" s="1" t="s">
        <v>15307</v>
      </c>
      <c r="C9872" s="1" t="s">
        <v>15308</v>
      </c>
      <c r="D9872" s="1" t="s">
        <v>15300</v>
      </c>
      <c r="E9872" s="2">
        <v>44590.607410879631</v>
      </c>
      <c r="F9872" s="1">
        <v>0</v>
      </c>
      <c r="G9872" s="1">
        <v>0.45</v>
      </c>
    </row>
    <row r="9873" spans="1:7" x14ac:dyDescent="0.45">
      <c r="A9873">
        <v>9871</v>
      </c>
      <c r="B9873" s="1" t="s">
        <v>15309</v>
      </c>
      <c r="C9873" s="1" t="s">
        <v>15310</v>
      </c>
      <c r="D9873" s="1" t="s">
        <v>15300</v>
      </c>
      <c r="E9873" s="2">
        <v>44590.607422453701</v>
      </c>
      <c r="F9873" s="1">
        <v>0</v>
      </c>
      <c r="G9873" s="1">
        <v>0.46</v>
      </c>
    </row>
    <row r="9874" spans="1:7" x14ac:dyDescent="0.45">
      <c r="A9874">
        <v>9872</v>
      </c>
      <c r="B9874" s="1" t="s">
        <v>15311</v>
      </c>
      <c r="C9874" s="1" t="s">
        <v>15312</v>
      </c>
      <c r="D9874" s="1" t="s">
        <v>15300</v>
      </c>
      <c r="E9874" s="2">
        <v>44590.607434039353</v>
      </c>
      <c r="F9874" s="1">
        <v>0</v>
      </c>
      <c r="G9874" s="1">
        <v>0.57999999999999996</v>
      </c>
    </row>
    <row r="9875" spans="1:7" x14ac:dyDescent="0.45">
      <c r="A9875">
        <v>9873</v>
      </c>
      <c r="B9875" s="1" t="s">
        <v>15313</v>
      </c>
      <c r="C9875" s="1" t="s">
        <v>15314</v>
      </c>
      <c r="D9875" s="1" t="s">
        <v>15300</v>
      </c>
      <c r="E9875" s="2">
        <v>44590.607445601854</v>
      </c>
      <c r="F9875" s="1">
        <v>0</v>
      </c>
      <c r="G9875" s="1">
        <v>0.2</v>
      </c>
    </row>
    <row r="9876" spans="1:7" x14ac:dyDescent="0.45">
      <c r="A9876">
        <v>9874</v>
      </c>
      <c r="B9876" s="1" t="s">
        <v>15315</v>
      </c>
      <c r="C9876" s="1" t="s">
        <v>15316</v>
      </c>
      <c r="D9876" s="1" t="s">
        <v>15300</v>
      </c>
      <c r="E9876" s="2">
        <v>44590.607457175924</v>
      </c>
      <c r="F9876" s="1">
        <v>0</v>
      </c>
      <c r="G9876" s="1">
        <v>0.32</v>
      </c>
    </row>
    <row r="9877" spans="1:7" x14ac:dyDescent="0.45">
      <c r="A9877">
        <v>9875</v>
      </c>
      <c r="B9877" s="1" t="s">
        <v>15315</v>
      </c>
      <c r="C9877" s="1" t="s">
        <v>15317</v>
      </c>
      <c r="D9877" s="1" t="s">
        <v>15300</v>
      </c>
      <c r="E9877" s="2">
        <v>44590.607468761576</v>
      </c>
      <c r="F9877" s="1">
        <v>0</v>
      </c>
      <c r="G9877" s="1">
        <v>0.09</v>
      </c>
    </row>
    <row r="9878" spans="1:7" x14ac:dyDescent="0.45">
      <c r="A9878">
        <v>9876</v>
      </c>
      <c r="B9878" s="1" t="s">
        <v>15318</v>
      </c>
      <c r="C9878" s="1" t="s">
        <v>15319</v>
      </c>
      <c r="D9878" s="1" t="s">
        <v>15300</v>
      </c>
      <c r="E9878" s="2">
        <v>44590.607480335646</v>
      </c>
      <c r="F9878" s="1">
        <v>0</v>
      </c>
      <c r="G9878" s="1">
        <v>0.41</v>
      </c>
    </row>
    <row r="9879" spans="1:7" x14ac:dyDescent="0.45">
      <c r="A9879">
        <v>9877</v>
      </c>
      <c r="B9879" s="1" t="s">
        <v>15320</v>
      </c>
      <c r="C9879" s="1" t="s">
        <v>15321</v>
      </c>
      <c r="D9879" s="1" t="s">
        <v>15300</v>
      </c>
      <c r="E9879" s="2">
        <v>44590.607491909723</v>
      </c>
      <c r="F9879" s="1">
        <v>0</v>
      </c>
      <c r="G9879" s="1">
        <v>0.57999999999999996</v>
      </c>
    </row>
    <row r="9880" spans="1:7" x14ac:dyDescent="0.45">
      <c r="A9880">
        <v>9878</v>
      </c>
      <c r="B9880" s="1" t="s">
        <v>15322</v>
      </c>
      <c r="C9880" s="1" t="s">
        <v>15323</v>
      </c>
      <c r="D9880" s="1" t="s">
        <v>15300</v>
      </c>
      <c r="E9880" s="2">
        <v>44590.607503472223</v>
      </c>
      <c r="F9880" s="1">
        <v>0</v>
      </c>
      <c r="G9880" s="1">
        <v>0.75</v>
      </c>
    </row>
    <row r="9881" spans="1:7" x14ac:dyDescent="0.45">
      <c r="A9881">
        <v>9879</v>
      </c>
      <c r="B9881" s="1" t="s">
        <v>15324</v>
      </c>
      <c r="C9881" s="1" t="s">
        <v>15325</v>
      </c>
      <c r="D9881" s="1" t="s">
        <v>15300</v>
      </c>
      <c r="E9881" s="2">
        <v>44590.607515057869</v>
      </c>
      <c r="F9881" s="1">
        <v>0</v>
      </c>
      <c r="G9881" s="1">
        <v>0.65</v>
      </c>
    </row>
    <row r="9882" spans="1:7" x14ac:dyDescent="0.45">
      <c r="A9882">
        <v>9880</v>
      </c>
      <c r="B9882" s="1" t="s">
        <v>15326</v>
      </c>
      <c r="C9882" s="1" t="s">
        <v>15327</v>
      </c>
      <c r="D9882" s="1" t="s">
        <v>15328</v>
      </c>
      <c r="E9882" s="2">
        <v>44590.60752662037</v>
      </c>
      <c r="F9882" s="1">
        <v>1</v>
      </c>
      <c r="G9882" s="1">
        <v>0.85</v>
      </c>
    </row>
    <row r="9883" spans="1:7" x14ac:dyDescent="0.45">
      <c r="A9883">
        <v>9881</v>
      </c>
      <c r="B9883" s="1" t="s">
        <v>15329</v>
      </c>
      <c r="C9883" s="1" t="s">
        <v>15330</v>
      </c>
      <c r="D9883" s="1" t="s">
        <v>15328</v>
      </c>
      <c r="E9883" s="2">
        <v>44590.607538194447</v>
      </c>
      <c r="F9883" s="1">
        <v>0</v>
      </c>
      <c r="G9883" s="1">
        <v>0.2</v>
      </c>
    </row>
    <row r="9884" spans="1:7" x14ac:dyDescent="0.45">
      <c r="A9884">
        <v>9882</v>
      </c>
      <c r="B9884" s="1" t="s">
        <v>15331</v>
      </c>
      <c r="C9884" s="1" t="s">
        <v>15332</v>
      </c>
      <c r="D9884" s="1" t="s">
        <v>15333</v>
      </c>
      <c r="E9884" s="2">
        <v>44590.607549780092</v>
      </c>
      <c r="F9884" s="1">
        <v>1</v>
      </c>
      <c r="G9884" s="1">
        <v>0.57999999999999996</v>
      </c>
    </row>
    <row r="9885" spans="1:7" x14ac:dyDescent="0.45">
      <c r="A9885">
        <v>9883</v>
      </c>
      <c r="B9885" s="1" t="s">
        <v>15334</v>
      </c>
      <c r="C9885" s="1" t="s">
        <v>15335</v>
      </c>
      <c r="D9885" s="1" t="s">
        <v>15333</v>
      </c>
      <c r="E9885" s="2">
        <v>44590.607561354169</v>
      </c>
      <c r="F9885" s="1">
        <v>0</v>
      </c>
      <c r="G9885" s="1">
        <v>1.06</v>
      </c>
    </row>
    <row r="9886" spans="1:7" x14ac:dyDescent="0.45">
      <c r="A9886">
        <v>9884</v>
      </c>
      <c r="B9886" s="1" t="s">
        <v>15336</v>
      </c>
      <c r="C9886" s="1" t="s">
        <v>15337</v>
      </c>
      <c r="D9886" s="1" t="s">
        <v>15333</v>
      </c>
      <c r="E9886" s="2">
        <v>44590.60757291667</v>
      </c>
      <c r="F9886" s="1">
        <v>0</v>
      </c>
      <c r="G9886" s="1">
        <v>0.63</v>
      </c>
    </row>
    <row r="9887" spans="1:7" x14ac:dyDescent="0.45">
      <c r="A9887">
        <v>9885</v>
      </c>
      <c r="B9887" s="1" t="s">
        <v>15338</v>
      </c>
      <c r="C9887" s="1" t="s">
        <v>15339</v>
      </c>
      <c r="D9887" s="1" t="s">
        <v>15333</v>
      </c>
      <c r="E9887" s="2">
        <v>44590.607584502315</v>
      </c>
      <c r="F9887" s="1">
        <v>0</v>
      </c>
      <c r="G9887" s="1">
        <v>0.46</v>
      </c>
    </row>
    <row r="9888" spans="1:7" x14ac:dyDescent="0.45">
      <c r="A9888">
        <v>9886</v>
      </c>
      <c r="B9888" s="1" t="s">
        <v>15340</v>
      </c>
      <c r="C9888" s="1" t="s">
        <v>15341</v>
      </c>
      <c r="D9888" s="1" t="s">
        <v>15342</v>
      </c>
      <c r="E9888" s="2">
        <v>44590.607596064816</v>
      </c>
      <c r="F9888" s="1">
        <v>1</v>
      </c>
      <c r="G9888" s="1">
        <v>0.41</v>
      </c>
    </row>
    <row r="9889" spans="1:7" x14ac:dyDescent="0.45">
      <c r="A9889">
        <v>9887</v>
      </c>
      <c r="B9889" s="1" t="s">
        <v>15343</v>
      </c>
      <c r="C9889" s="1" t="s">
        <v>15344</v>
      </c>
      <c r="D9889" s="1" t="s">
        <v>15342</v>
      </c>
      <c r="E9889" s="2">
        <v>44590.607607650461</v>
      </c>
      <c r="F9889" s="1">
        <v>0</v>
      </c>
      <c r="G9889" s="1">
        <v>0.63</v>
      </c>
    </row>
    <row r="9890" spans="1:7" x14ac:dyDescent="0.45">
      <c r="A9890">
        <v>9888</v>
      </c>
      <c r="B9890" s="1" t="s">
        <v>15345</v>
      </c>
      <c r="C9890" s="1" t="s">
        <v>15346</v>
      </c>
      <c r="D9890" s="1" t="s">
        <v>15342</v>
      </c>
      <c r="E9890" s="2">
        <v>44590.607619224538</v>
      </c>
      <c r="F9890" s="1">
        <v>0</v>
      </c>
      <c r="G9890" s="1">
        <v>0.75</v>
      </c>
    </row>
    <row r="9891" spans="1:7" x14ac:dyDescent="0.45">
      <c r="A9891">
        <v>9889</v>
      </c>
      <c r="B9891" s="1" t="s">
        <v>15347</v>
      </c>
      <c r="C9891" s="1" t="s">
        <v>15346</v>
      </c>
      <c r="D9891" s="1" t="s">
        <v>15342</v>
      </c>
      <c r="E9891" s="2">
        <v>44590.607630798608</v>
      </c>
      <c r="F9891" s="1">
        <v>0</v>
      </c>
      <c r="G9891" s="1">
        <v>0.56000000000000005</v>
      </c>
    </row>
    <row r="9892" spans="1:7" x14ac:dyDescent="0.45">
      <c r="A9892">
        <v>9890</v>
      </c>
      <c r="B9892" s="1" t="s">
        <v>15348</v>
      </c>
      <c r="C9892" s="1" t="s">
        <v>15349</v>
      </c>
      <c r="D9892" s="1" t="s">
        <v>15342</v>
      </c>
      <c r="E9892" s="2">
        <v>44590.607642372684</v>
      </c>
      <c r="F9892" s="1">
        <v>0</v>
      </c>
      <c r="G9892" s="1">
        <v>0.75</v>
      </c>
    </row>
    <row r="9893" spans="1:7" x14ac:dyDescent="0.45">
      <c r="A9893">
        <v>9891</v>
      </c>
      <c r="B9893" s="1" t="s">
        <v>15350</v>
      </c>
      <c r="C9893" s="1" t="s">
        <v>15344</v>
      </c>
      <c r="D9893" s="1" t="s">
        <v>15342</v>
      </c>
      <c r="E9893" s="2">
        <v>44590.607653946761</v>
      </c>
      <c r="F9893" s="1">
        <v>0</v>
      </c>
      <c r="G9893" s="1">
        <v>0.57999999999999996</v>
      </c>
    </row>
    <row r="9894" spans="1:7" x14ac:dyDescent="0.45">
      <c r="A9894">
        <v>9892</v>
      </c>
      <c r="B9894" s="1" t="s">
        <v>15351</v>
      </c>
      <c r="C9894" s="1" t="s">
        <v>15352</v>
      </c>
      <c r="D9894" s="1" t="s">
        <v>15342</v>
      </c>
      <c r="E9894" s="2">
        <v>44590.607665509262</v>
      </c>
      <c r="F9894" s="1">
        <v>0</v>
      </c>
      <c r="G9894" s="1">
        <v>0.76</v>
      </c>
    </row>
    <row r="9895" spans="1:7" x14ac:dyDescent="0.45">
      <c r="A9895">
        <v>9893</v>
      </c>
      <c r="B9895" s="1" t="s">
        <v>15353</v>
      </c>
      <c r="C9895" s="1" t="s">
        <v>15349</v>
      </c>
      <c r="D9895" s="1" t="s">
        <v>15342</v>
      </c>
      <c r="E9895" s="2">
        <v>44590.607677083332</v>
      </c>
      <c r="F9895" s="1">
        <v>0</v>
      </c>
      <c r="G9895" s="1">
        <v>0.39</v>
      </c>
    </row>
    <row r="9896" spans="1:7" x14ac:dyDescent="0.45">
      <c r="A9896">
        <v>9894</v>
      </c>
      <c r="B9896" s="1" t="s">
        <v>15354</v>
      </c>
      <c r="C9896" s="1" t="s">
        <v>15355</v>
      </c>
      <c r="D9896" s="1" t="s">
        <v>15356</v>
      </c>
      <c r="E9896" s="2">
        <v>44590.607688668984</v>
      </c>
      <c r="F9896" s="1">
        <v>1</v>
      </c>
      <c r="G9896" s="1">
        <v>0.5</v>
      </c>
    </row>
    <row r="9897" spans="1:7" x14ac:dyDescent="0.45">
      <c r="A9897">
        <v>9895</v>
      </c>
      <c r="B9897" s="1" t="s">
        <v>15357</v>
      </c>
      <c r="C9897" s="1" t="s">
        <v>15358</v>
      </c>
      <c r="D9897" s="1" t="s">
        <v>15356</v>
      </c>
      <c r="E9897" s="2">
        <v>44590.607700231485</v>
      </c>
      <c r="F9897" s="1">
        <v>0</v>
      </c>
      <c r="G9897" s="1">
        <v>0.2</v>
      </c>
    </row>
    <row r="9898" spans="1:7" x14ac:dyDescent="0.45">
      <c r="A9898">
        <v>9896</v>
      </c>
      <c r="B9898" s="1" t="s">
        <v>15359</v>
      </c>
      <c r="C9898" s="1" t="s">
        <v>15360</v>
      </c>
      <c r="D9898" s="1" t="s">
        <v>15356</v>
      </c>
      <c r="E9898" s="2">
        <v>44590.607711817131</v>
      </c>
      <c r="F9898" s="1">
        <v>0</v>
      </c>
      <c r="G9898" s="1">
        <v>0.63</v>
      </c>
    </row>
    <row r="9899" spans="1:7" x14ac:dyDescent="0.45">
      <c r="A9899">
        <v>9897</v>
      </c>
      <c r="B9899" s="1" t="s">
        <v>15361</v>
      </c>
      <c r="C9899" s="1" t="s">
        <v>15349</v>
      </c>
      <c r="D9899" s="1" t="s">
        <v>15356</v>
      </c>
      <c r="E9899" s="2">
        <v>44590.6077233912</v>
      </c>
      <c r="F9899" s="1">
        <v>0</v>
      </c>
      <c r="G9899" s="1">
        <v>0.45</v>
      </c>
    </row>
    <row r="9900" spans="1:7" x14ac:dyDescent="0.45">
      <c r="A9900">
        <v>9898</v>
      </c>
      <c r="B9900" s="1" t="s">
        <v>15362</v>
      </c>
      <c r="C9900" s="1" t="s">
        <v>15349</v>
      </c>
      <c r="D9900" s="1" t="s">
        <v>15342</v>
      </c>
      <c r="E9900" s="2">
        <v>44590.607734953701</v>
      </c>
      <c r="F9900" s="1">
        <v>-1</v>
      </c>
      <c r="G9900" s="1">
        <v>0.19</v>
      </c>
    </row>
    <row r="9901" spans="1:7" x14ac:dyDescent="0.45">
      <c r="A9901">
        <v>9899</v>
      </c>
      <c r="B9901" s="1" t="s">
        <v>15363</v>
      </c>
      <c r="C9901" s="1" t="s">
        <v>15364</v>
      </c>
      <c r="D9901" s="1" t="s">
        <v>15342</v>
      </c>
      <c r="E9901" s="2">
        <v>44590.607746527778</v>
      </c>
      <c r="F9901" s="1">
        <v>0</v>
      </c>
      <c r="G9901" s="1">
        <v>0.7</v>
      </c>
    </row>
    <row r="9902" spans="1:7" x14ac:dyDescent="0.45">
      <c r="A9902">
        <v>9900</v>
      </c>
      <c r="B9902" s="1" t="s">
        <v>15365</v>
      </c>
      <c r="C9902" s="1" t="s">
        <v>15366</v>
      </c>
      <c r="D9902" s="1" t="s">
        <v>15342</v>
      </c>
      <c r="E9902" s="2">
        <v>44590.607758113423</v>
      </c>
      <c r="F9902" s="1">
        <v>0</v>
      </c>
      <c r="G9902" s="1">
        <v>0.45</v>
      </c>
    </row>
    <row r="9903" spans="1:7" x14ac:dyDescent="0.45">
      <c r="A9903">
        <v>9901</v>
      </c>
      <c r="B9903" s="1" t="s">
        <v>15365</v>
      </c>
      <c r="C9903" s="1" t="s">
        <v>15352</v>
      </c>
      <c r="D9903" s="1" t="s">
        <v>15333</v>
      </c>
      <c r="E9903" s="2">
        <v>44590.6077696875</v>
      </c>
      <c r="F9903" s="1">
        <v>-1</v>
      </c>
      <c r="G9903" s="1">
        <v>0.51</v>
      </c>
    </row>
    <row r="9904" spans="1:7" x14ac:dyDescent="0.45">
      <c r="A9904">
        <v>9902</v>
      </c>
      <c r="B9904" s="1" t="s">
        <v>15367</v>
      </c>
      <c r="C9904" s="1" t="s">
        <v>15368</v>
      </c>
      <c r="D9904" s="1" t="s">
        <v>15333</v>
      </c>
      <c r="E9904" s="2">
        <v>44590.607781261577</v>
      </c>
      <c r="F9904" s="1">
        <v>0</v>
      </c>
      <c r="G9904" s="1">
        <v>0.61</v>
      </c>
    </row>
    <row r="9905" spans="1:7" x14ac:dyDescent="0.45">
      <c r="A9905">
        <v>9903</v>
      </c>
      <c r="B9905" s="1" t="s">
        <v>15369</v>
      </c>
      <c r="C9905" s="1" t="s">
        <v>15370</v>
      </c>
      <c r="D9905" s="1" t="s">
        <v>15328</v>
      </c>
      <c r="E9905" s="2">
        <v>44590.607792835646</v>
      </c>
      <c r="F9905" s="1">
        <v>-1</v>
      </c>
      <c r="G9905" s="1">
        <v>0.41</v>
      </c>
    </row>
    <row r="9906" spans="1:7" x14ac:dyDescent="0.45">
      <c r="A9906">
        <v>9904</v>
      </c>
      <c r="B9906" s="1" t="s">
        <v>15371</v>
      </c>
      <c r="C9906" s="1" t="s">
        <v>15352</v>
      </c>
      <c r="D9906" s="1" t="s">
        <v>15328</v>
      </c>
      <c r="E9906" s="2">
        <v>44590.607804398147</v>
      </c>
      <c r="F9906" s="1">
        <v>0</v>
      </c>
      <c r="G9906" s="1">
        <v>0.38</v>
      </c>
    </row>
    <row r="9907" spans="1:7" x14ac:dyDescent="0.45">
      <c r="A9907">
        <v>9905</v>
      </c>
      <c r="B9907" s="1" t="s">
        <v>15372</v>
      </c>
      <c r="C9907" s="1" t="s">
        <v>15352</v>
      </c>
      <c r="D9907" s="1" t="s">
        <v>15300</v>
      </c>
      <c r="E9907" s="2">
        <v>44590.6078159838</v>
      </c>
      <c r="F9907" s="1">
        <v>-1</v>
      </c>
      <c r="G9907" s="1">
        <v>0.56000000000000005</v>
      </c>
    </row>
    <row r="9908" spans="1:7" x14ac:dyDescent="0.45">
      <c r="A9908">
        <v>9906</v>
      </c>
      <c r="B9908" s="1" t="s">
        <v>15373</v>
      </c>
      <c r="C9908" s="1" t="s">
        <v>15370</v>
      </c>
      <c r="D9908" s="1" t="s">
        <v>15300</v>
      </c>
      <c r="E9908" s="2">
        <v>44590.607827557869</v>
      </c>
      <c r="F9908" s="1">
        <v>0</v>
      </c>
      <c r="G9908" s="1">
        <v>0.93</v>
      </c>
    </row>
    <row r="9909" spans="1:7" x14ac:dyDescent="0.45">
      <c r="A9909">
        <v>9907</v>
      </c>
      <c r="B9909" s="1" t="s">
        <v>15374</v>
      </c>
      <c r="C9909" s="1" t="s">
        <v>15352</v>
      </c>
      <c r="D9909" s="1" t="s">
        <v>15300</v>
      </c>
      <c r="E9909" s="2">
        <v>44590.607839131946</v>
      </c>
      <c r="F9909" s="1">
        <v>0</v>
      </c>
      <c r="G9909" s="1">
        <v>0.75</v>
      </c>
    </row>
    <row r="9910" spans="1:7" x14ac:dyDescent="0.45">
      <c r="A9910">
        <v>9908</v>
      </c>
      <c r="B9910" s="1" t="s">
        <v>15375</v>
      </c>
      <c r="C9910" s="1" t="s">
        <v>15344</v>
      </c>
      <c r="D9910" s="1" t="s">
        <v>15300</v>
      </c>
      <c r="E9910" s="2">
        <v>44590.607850706016</v>
      </c>
      <c r="F9910" s="1">
        <v>0</v>
      </c>
      <c r="G9910" s="1">
        <v>0.57999999999999996</v>
      </c>
    </row>
    <row r="9911" spans="1:7" x14ac:dyDescent="0.45">
      <c r="A9911">
        <v>9909</v>
      </c>
      <c r="B9911" s="1" t="s">
        <v>15376</v>
      </c>
      <c r="C9911" s="1" t="s">
        <v>15344</v>
      </c>
      <c r="D9911" s="1" t="s">
        <v>15300</v>
      </c>
      <c r="E9911" s="2">
        <v>44590.607862280092</v>
      </c>
      <c r="F9911" s="1">
        <v>0</v>
      </c>
      <c r="G9911" s="1">
        <v>0.74</v>
      </c>
    </row>
    <row r="9912" spans="1:7" x14ac:dyDescent="0.45">
      <c r="A9912">
        <v>9910</v>
      </c>
      <c r="B9912" s="1" t="s">
        <v>15377</v>
      </c>
      <c r="C9912" s="1" t="s">
        <v>15370</v>
      </c>
      <c r="D9912" s="1" t="s">
        <v>15328</v>
      </c>
      <c r="E9912" s="2">
        <v>44590.607873854169</v>
      </c>
      <c r="F9912" s="1">
        <v>1</v>
      </c>
      <c r="G9912" s="1">
        <v>0.78</v>
      </c>
    </row>
    <row r="9913" spans="1:7" x14ac:dyDescent="0.45">
      <c r="A9913">
        <v>9911</v>
      </c>
      <c r="B9913" s="1" t="s">
        <v>15378</v>
      </c>
      <c r="C9913" s="1" t="s">
        <v>15370</v>
      </c>
      <c r="D9913" s="1" t="s">
        <v>15328</v>
      </c>
      <c r="E9913" s="2">
        <v>44590.60788541667</v>
      </c>
      <c r="F9913" s="1">
        <v>0</v>
      </c>
      <c r="G9913" s="1">
        <v>0.56000000000000005</v>
      </c>
    </row>
    <row r="9914" spans="1:7" x14ac:dyDescent="0.45">
      <c r="A9914">
        <v>9912</v>
      </c>
      <c r="B9914" s="1" t="s">
        <v>15379</v>
      </c>
      <c r="C9914" s="1" t="s">
        <v>15370</v>
      </c>
      <c r="D9914" s="1" t="s">
        <v>15328</v>
      </c>
      <c r="E9914" s="2">
        <v>44590.607897002315</v>
      </c>
      <c r="F9914" s="1">
        <v>0</v>
      </c>
      <c r="G9914" s="1">
        <v>0.37</v>
      </c>
    </row>
    <row r="9915" spans="1:7" x14ac:dyDescent="0.45">
      <c r="A9915">
        <v>9913</v>
      </c>
      <c r="B9915" s="1" t="s">
        <v>15380</v>
      </c>
      <c r="C9915" s="1" t="s">
        <v>15352</v>
      </c>
      <c r="D9915" s="1" t="s">
        <v>15328</v>
      </c>
      <c r="E9915" s="2">
        <v>44590.607908564816</v>
      </c>
      <c r="F9915" s="1">
        <v>0</v>
      </c>
      <c r="G9915" s="1">
        <v>0.2</v>
      </c>
    </row>
    <row r="9916" spans="1:7" x14ac:dyDescent="0.45">
      <c r="A9916">
        <v>9914</v>
      </c>
      <c r="B9916" s="1" t="s">
        <v>15381</v>
      </c>
      <c r="C9916" s="1" t="s">
        <v>15360</v>
      </c>
      <c r="D9916" s="1" t="s">
        <v>15328</v>
      </c>
      <c r="E9916" s="2">
        <v>44590.607920150462</v>
      </c>
      <c r="F9916" s="1">
        <v>0</v>
      </c>
      <c r="G9916" s="1">
        <v>0.38</v>
      </c>
    </row>
    <row r="9917" spans="1:7" x14ac:dyDescent="0.45">
      <c r="A9917">
        <v>9915</v>
      </c>
      <c r="B9917" s="1" t="s">
        <v>15382</v>
      </c>
      <c r="C9917" s="1" t="s">
        <v>15346</v>
      </c>
      <c r="D9917" s="1" t="s">
        <v>15333</v>
      </c>
      <c r="E9917" s="2">
        <v>44590.607931724539</v>
      </c>
      <c r="F9917" s="1">
        <v>1</v>
      </c>
      <c r="G9917" s="1">
        <v>0.76</v>
      </c>
    </row>
    <row r="9918" spans="1:7" x14ac:dyDescent="0.45">
      <c r="A9918">
        <v>9916</v>
      </c>
      <c r="B9918" s="1" t="s">
        <v>15383</v>
      </c>
      <c r="C9918" s="1" t="s">
        <v>15349</v>
      </c>
      <c r="D9918" s="1" t="s">
        <v>15333</v>
      </c>
      <c r="E9918" s="2">
        <v>44590.607943298608</v>
      </c>
      <c r="F9918" s="1">
        <v>0</v>
      </c>
      <c r="G9918" s="1">
        <v>0.2</v>
      </c>
    </row>
    <row r="9919" spans="1:7" x14ac:dyDescent="0.45">
      <c r="A9919">
        <v>9917</v>
      </c>
      <c r="B9919" s="1" t="s">
        <v>15384</v>
      </c>
      <c r="C9919" s="1" t="s">
        <v>15385</v>
      </c>
      <c r="D9919" s="1" t="s">
        <v>15342</v>
      </c>
      <c r="E9919" s="2">
        <v>44590.607954872685</v>
      </c>
      <c r="F9919" s="1">
        <v>1</v>
      </c>
      <c r="G9919" s="1">
        <v>0.56000000000000005</v>
      </c>
    </row>
    <row r="9920" spans="1:7" x14ac:dyDescent="0.45">
      <c r="A9920">
        <v>9918</v>
      </c>
      <c r="B9920" s="1" t="s">
        <v>15386</v>
      </c>
      <c r="C9920" s="1" t="s">
        <v>15385</v>
      </c>
      <c r="D9920" s="1" t="s">
        <v>15356</v>
      </c>
      <c r="E9920" s="2">
        <v>44590.607966435186</v>
      </c>
      <c r="F9920" s="1">
        <v>1</v>
      </c>
      <c r="G9920" s="1">
        <v>0.37</v>
      </c>
    </row>
    <row r="9921" spans="1:7" x14ac:dyDescent="0.45">
      <c r="A9921">
        <v>9919</v>
      </c>
      <c r="B9921" s="1" t="s">
        <v>15387</v>
      </c>
      <c r="C9921" s="1" t="s">
        <v>15366</v>
      </c>
      <c r="D9921" s="1" t="s">
        <v>15388</v>
      </c>
      <c r="E9921" s="2">
        <v>44590.607978020831</v>
      </c>
      <c r="F9921" s="1">
        <v>1</v>
      </c>
      <c r="G9921" s="1">
        <v>0.38</v>
      </c>
    </row>
    <row r="9922" spans="1:7" x14ac:dyDescent="0.45">
      <c r="A9922">
        <v>9920</v>
      </c>
      <c r="B9922" s="1" t="s">
        <v>15389</v>
      </c>
      <c r="C9922" s="1" t="s">
        <v>15349</v>
      </c>
      <c r="D9922" s="1" t="s">
        <v>15388</v>
      </c>
      <c r="E9922" s="2">
        <v>44590.607989594908</v>
      </c>
      <c r="F9922" s="1">
        <v>0</v>
      </c>
      <c r="G9922" s="1">
        <v>0.41</v>
      </c>
    </row>
    <row r="9923" spans="1:7" x14ac:dyDescent="0.45">
      <c r="A9923">
        <v>9921</v>
      </c>
      <c r="B9923" s="1" t="s">
        <v>15390</v>
      </c>
      <c r="C9923" s="1" t="s">
        <v>15385</v>
      </c>
      <c r="D9923" s="1" t="s">
        <v>15391</v>
      </c>
      <c r="E9923" s="2">
        <v>44590.608001157409</v>
      </c>
      <c r="F9923" s="1">
        <v>1</v>
      </c>
      <c r="G9923" s="1">
        <v>0.2</v>
      </c>
    </row>
    <row r="9924" spans="1:7" x14ac:dyDescent="0.45">
      <c r="A9924">
        <v>9922</v>
      </c>
      <c r="B9924" s="1" t="s">
        <v>15392</v>
      </c>
      <c r="C9924" s="1" t="s">
        <v>15366</v>
      </c>
      <c r="D9924" s="1" t="s">
        <v>15391</v>
      </c>
      <c r="E9924" s="2">
        <v>44590.608012743054</v>
      </c>
      <c r="F9924" s="1">
        <v>0</v>
      </c>
      <c r="G9924" s="1">
        <v>0.2</v>
      </c>
    </row>
    <row r="9925" spans="1:7" x14ac:dyDescent="0.45">
      <c r="A9925">
        <v>9923</v>
      </c>
      <c r="B9925" s="1" t="s">
        <v>15392</v>
      </c>
      <c r="C9925" s="1" t="s">
        <v>15355</v>
      </c>
      <c r="D9925" s="1" t="s">
        <v>15391</v>
      </c>
      <c r="E9925" s="2">
        <v>44590.608024317131</v>
      </c>
      <c r="F9925" s="1">
        <v>0</v>
      </c>
      <c r="G9925" s="1">
        <v>0.17</v>
      </c>
    </row>
    <row r="9926" spans="1:7" x14ac:dyDescent="0.45">
      <c r="A9926">
        <v>9924</v>
      </c>
      <c r="B9926" s="1" t="s">
        <v>15393</v>
      </c>
      <c r="C9926" s="1" t="s">
        <v>15355</v>
      </c>
      <c r="D9926" s="1" t="s">
        <v>15391</v>
      </c>
      <c r="E9926" s="2">
        <v>44590.6080358912</v>
      </c>
      <c r="F9926" s="1">
        <v>0</v>
      </c>
      <c r="G9926" s="1">
        <v>0.18</v>
      </c>
    </row>
    <row r="9927" spans="1:7" x14ac:dyDescent="0.45">
      <c r="A9927">
        <v>9925</v>
      </c>
      <c r="B9927" s="1" t="s">
        <v>15393</v>
      </c>
      <c r="C9927" s="1" t="s">
        <v>15394</v>
      </c>
      <c r="D9927" s="1" t="s">
        <v>15391</v>
      </c>
      <c r="E9927" s="2">
        <v>44590.608047465277</v>
      </c>
      <c r="F9927" s="1">
        <v>0</v>
      </c>
      <c r="G9927" s="1">
        <v>0.26</v>
      </c>
    </row>
    <row r="9928" spans="1:7" x14ac:dyDescent="0.45">
      <c r="A9928">
        <v>9926</v>
      </c>
      <c r="B9928" s="1" t="s">
        <v>15395</v>
      </c>
      <c r="C9928" s="1" t="s">
        <v>15396</v>
      </c>
      <c r="D9928" s="1" t="s">
        <v>15391</v>
      </c>
      <c r="E9928" s="2">
        <v>44590.608059039354</v>
      </c>
      <c r="F9928" s="1">
        <v>0</v>
      </c>
      <c r="G9928" s="1">
        <v>0.32</v>
      </c>
    </row>
    <row r="9929" spans="1:7" x14ac:dyDescent="0.45">
      <c r="A9929">
        <v>9927</v>
      </c>
      <c r="B9929" s="1" t="s">
        <v>15395</v>
      </c>
      <c r="C9929" s="1" t="s">
        <v>15397</v>
      </c>
      <c r="D9929" s="1" t="s">
        <v>15398</v>
      </c>
      <c r="E9929" s="2">
        <v>44590.608070613423</v>
      </c>
      <c r="F9929" s="1">
        <v>1</v>
      </c>
      <c r="G9929" s="1">
        <v>0.34</v>
      </c>
    </row>
    <row r="9930" spans="1:7" x14ac:dyDescent="0.45">
      <c r="A9930">
        <v>9928</v>
      </c>
      <c r="B9930" s="1" t="s">
        <v>15395</v>
      </c>
      <c r="C9930" s="1" t="s">
        <v>15399</v>
      </c>
      <c r="D9930" s="1" t="s">
        <v>15398</v>
      </c>
      <c r="E9930" s="2">
        <v>44590.608082175924</v>
      </c>
      <c r="F9930" s="1">
        <v>0</v>
      </c>
      <c r="G9930" s="1">
        <v>0.17</v>
      </c>
    </row>
    <row r="9931" spans="1:7" x14ac:dyDescent="0.45">
      <c r="A9931">
        <v>9929</v>
      </c>
      <c r="B9931" s="1" t="s">
        <v>15400</v>
      </c>
      <c r="C9931" s="1" t="s">
        <v>15401</v>
      </c>
      <c r="D9931" s="1" t="s">
        <v>15398</v>
      </c>
      <c r="E9931" s="2">
        <v>44590.608093750001</v>
      </c>
      <c r="F9931" s="1">
        <v>0</v>
      </c>
      <c r="G9931" s="1">
        <v>0.25</v>
      </c>
    </row>
    <row r="9932" spans="1:7" x14ac:dyDescent="0.45">
      <c r="A9932">
        <v>9930</v>
      </c>
      <c r="B9932" s="1" t="s">
        <v>15402</v>
      </c>
      <c r="C9932" s="1" t="s">
        <v>15403</v>
      </c>
      <c r="D9932" s="1" t="s">
        <v>15398</v>
      </c>
      <c r="E9932" s="2">
        <v>44590.608105335647</v>
      </c>
      <c r="F9932" s="1">
        <v>0</v>
      </c>
      <c r="G9932" s="1">
        <v>0.5</v>
      </c>
    </row>
    <row r="9933" spans="1:7" x14ac:dyDescent="0.45">
      <c r="A9933">
        <v>9931</v>
      </c>
      <c r="B9933" s="1" t="s">
        <v>15404</v>
      </c>
      <c r="C9933" s="1" t="s">
        <v>687</v>
      </c>
      <c r="D9933" s="1" t="s">
        <v>15398</v>
      </c>
      <c r="E9933" s="2">
        <v>44590.608116909723</v>
      </c>
      <c r="F9933" s="1">
        <v>0</v>
      </c>
      <c r="G9933" s="1">
        <v>0.46</v>
      </c>
    </row>
    <row r="9934" spans="1:7" x14ac:dyDescent="0.45">
      <c r="A9934">
        <v>9932</v>
      </c>
      <c r="B9934" s="1" t="s">
        <v>15405</v>
      </c>
      <c r="C9934" s="1" t="s">
        <v>15406</v>
      </c>
      <c r="D9934" s="1" t="s">
        <v>15398</v>
      </c>
      <c r="E9934" s="2">
        <v>44590.608128483793</v>
      </c>
      <c r="F9934" s="1">
        <v>0</v>
      </c>
      <c r="G9934" s="1">
        <v>0.38</v>
      </c>
    </row>
    <row r="9935" spans="1:7" x14ac:dyDescent="0.45">
      <c r="A9935">
        <v>9933</v>
      </c>
      <c r="B9935" s="1" t="s">
        <v>15407</v>
      </c>
      <c r="C9935" s="1" t="s">
        <v>15406</v>
      </c>
      <c r="D9935" s="1" t="s">
        <v>15408</v>
      </c>
      <c r="E9935" s="2">
        <v>44590.60814005787</v>
      </c>
      <c r="F9935" s="1">
        <v>1</v>
      </c>
      <c r="G9935" s="1">
        <v>0.19</v>
      </c>
    </row>
    <row r="9936" spans="1:7" x14ac:dyDescent="0.45">
      <c r="A9936">
        <v>9934</v>
      </c>
      <c r="B9936" s="1" t="s">
        <v>15407</v>
      </c>
      <c r="C9936" s="1" t="s">
        <v>15409</v>
      </c>
      <c r="D9936" s="1" t="s">
        <v>15408</v>
      </c>
      <c r="E9936" s="2">
        <v>44590.60815162037</v>
      </c>
      <c r="F9936" s="1">
        <v>0</v>
      </c>
      <c r="G9936" s="1">
        <v>0.26</v>
      </c>
    </row>
    <row r="9937" spans="1:7" x14ac:dyDescent="0.45">
      <c r="A9937">
        <v>9935</v>
      </c>
      <c r="B9937" s="1" t="s">
        <v>15410</v>
      </c>
      <c r="C9937" s="1" t="s">
        <v>15411</v>
      </c>
      <c r="D9937" s="1" t="s">
        <v>15408</v>
      </c>
      <c r="E9937" s="2">
        <v>44590.608163194447</v>
      </c>
      <c r="F9937" s="1">
        <v>0</v>
      </c>
      <c r="G9937" s="1">
        <v>0.41</v>
      </c>
    </row>
    <row r="9938" spans="1:7" x14ac:dyDescent="0.45">
      <c r="A9938">
        <v>9936</v>
      </c>
      <c r="B9938" s="1" t="s">
        <v>15412</v>
      </c>
      <c r="C9938" s="1" t="s">
        <v>15413</v>
      </c>
      <c r="D9938" s="1" t="s">
        <v>15408</v>
      </c>
      <c r="E9938" s="2">
        <v>44590.608174780093</v>
      </c>
      <c r="F9938" s="1">
        <v>0</v>
      </c>
      <c r="G9938" s="1">
        <v>0.2</v>
      </c>
    </row>
    <row r="9939" spans="1:7" x14ac:dyDescent="0.45">
      <c r="A9939">
        <v>9937</v>
      </c>
      <c r="B9939" s="1" t="s">
        <v>15414</v>
      </c>
      <c r="C9939" s="1" t="s">
        <v>15415</v>
      </c>
      <c r="D9939" s="1" t="s">
        <v>15408</v>
      </c>
      <c r="E9939" s="2">
        <v>44590.608186354169</v>
      </c>
      <c r="F9939" s="1">
        <v>0</v>
      </c>
      <c r="G9939" s="1">
        <v>0.5</v>
      </c>
    </row>
    <row r="9940" spans="1:7" x14ac:dyDescent="0.45">
      <c r="A9940">
        <v>9938</v>
      </c>
      <c r="B9940" s="1" t="s">
        <v>15414</v>
      </c>
      <c r="C9940" s="1" t="s">
        <v>15416</v>
      </c>
      <c r="D9940" s="1" t="s">
        <v>15408</v>
      </c>
      <c r="E9940" s="2">
        <v>44590.60819791667</v>
      </c>
      <c r="F9940" s="1">
        <v>0</v>
      </c>
      <c r="G9940" s="1">
        <v>0.43</v>
      </c>
    </row>
    <row r="9941" spans="1:7" x14ac:dyDescent="0.45">
      <c r="A9941">
        <v>9939</v>
      </c>
      <c r="B9941" s="1" t="s">
        <v>15417</v>
      </c>
      <c r="C9941" s="1" t="s">
        <v>15418</v>
      </c>
      <c r="D9941" s="1" t="s">
        <v>15408</v>
      </c>
      <c r="E9941" s="2">
        <v>44590.608209502316</v>
      </c>
      <c r="F9941" s="1">
        <v>0</v>
      </c>
      <c r="G9941" s="1">
        <v>0.56000000000000005</v>
      </c>
    </row>
    <row r="9942" spans="1:7" x14ac:dyDescent="0.45">
      <c r="A9942">
        <v>9940</v>
      </c>
      <c r="B9942" s="1" t="s">
        <v>15419</v>
      </c>
      <c r="C9942" s="1" t="s">
        <v>15420</v>
      </c>
      <c r="D9942" s="1" t="s">
        <v>15408</v>
      </c>
      <c r="E9942" s="2">
        <v>44590.608221076393</v>
      </c>
      <c r="F9942" s="1">
        <v>0</v>
      </c>
      <c r="G9942" s="1">
        <v>0.46</v>
      </c>
    </row>
    <row r="9943" spans="1:7" x14ac:dyDescent="0.45">
      <c r="A9943">
        <v>9941</v>
      </c>
      <c r="B9943" s="1" t="s">
        <v>15421</v>
      </c>
      <c r="C9943" s="1" t="s">
        <v>15422</v>
      </c>
      <c r="D9943" s="1" t="s">
        <v>15408</v>
      </c>
      <c r="E9943" s="2">
        <v>44590.608232650462</v>
      </c>
      <c r="F9943" s="1">
        <v>0</v>
      </c>
      <c r="G9943" s="1">
        <v>0.63</v>
      </c>
    </row>
    <row r="9944" spans="1:7" x14ac:dyDescent="0.45">
      <c r="A9944">
        <v>9942</v>
      </c>
      <c r="B9944" s="1" t="s">
        <v>15423</v>
      </c>
      <c r="C9944" s="1" t="s">
        <v>15424</v>
      </c>
      <c r="D9944" s="1" t="s">
        <v>15408</v>
      </c>
      <c r="E9944" s="2">
        <v>44590.608244212963</v>
      </c>
      <c r="F9944" s="1">
        <v>0</v>
      </c>
      <c r="G9944" s="1">
        <v>0.41</v>
      </c>
    </row>
    <row r="9945" spans="1:7" x14ac:dyDescent="0.45">
      <c r="A9945">
        <v>9943</v>
      </c>
      <c r="B9945" s="1" t="s">
        <v>15425</v>
      </c>
      <c r="C9945" s="1" t="s">
        <v>15426</v>
      </c>
      <c r="D9945" s="1" t="s">
        <v>15408</v>
      </c>
      <c r="E9945" s="2">
        <v>44590.608255798608</v>
      </c>
      <c r="F9945" s="1">
        <v>0</v>
      </c>
      <c r="G9945" s="1">
        <v>0.57999999999999996</v>
      </c>
    </row>
    <row r="9946" spans="1:7" x14ac:dyDescent="0.45">
      <c r="A9946">
        <v>9944</v>
      </c>
      <c r="B9946" s="1" t="s">
        <v>15427</v>
      </c>
      <c r="C9946" s="1" t="s">
        <v>15428</v>
      </c>
      <c r="D9946" s="1" t="s">
        <v>15429</v>
      </c>
      <c r="E9946" s="2">
        <v>44590.608267372685</v>
      </c>
      <c r="F9946" s="1">
        <v>1</v>
      </c>
      <c r="G9946" s="1">
        <v>0.39</v>
      </c>
    </row>
    <row r="9947" spans="1:7" x14ac:dyDescent="0.45">
      <c r="A9947">
        <v>9945</v>
      </c>
      <c r="B9947" s="1" t="s">
        <v>15430</v>
      </c>
      <c r="C9947" s="1" t="s">
        <v>15431</v>
      </c>
      <c r="D9947" s="1" t="s">
        <v>15429</v>
      </c>
      <c r="E9947" s="2">
        <v>44590.608278946762</v>
      </c>
      <c r="F9947" s="1">
        <v>0</v>
      </c>
      <c r="G9947" s="1">
        <v>0.41</v>
      </c>
    </row>
    <row r="9948" spans="1:7" x14ac:dyDescent="0.45">
      <c r="A9948">
        <v>9946</v>
      </c>
      <c r="B9948" s="1" t="s">
        <v>15432</v>
      </c>
      <c r="C9948" s="1" t="s">
        <v>15433</v>
      </c>
      <c r="D9948" s="1" t="s">
        <v>15434</v>
      </c>
      <c r="E9948" s="2">
        <v>44590.608290520831</v>
      </c>
      <c r="F9948" s="1">
        <v>1</v>
      </c>
      <c r="G9948" s="1">
        <v>0.25</v>
      </c>
    </row>
    <row r="9949" spans="1:7" x14ac:dyDescent="0.45">
      <c r="A9949">
        <v>9947</v>
      </c>
      <c r="B9949" s="1" t="s">
        <v>15435</v>
      </c>
      <c r="C9949" s="1" t="s">
        <v>15436</v>
      </c>
      <c r="D9949" s="1" t="s">
        <v>15437</v>
      </c>
      <c r="E9949" s="2">
        <v>44590.608302083332</v>
      </c>
      <c r="F9949" s="1">
        <v>1</v>
      </c>
      <c r="G9949" s="1">
        <v>0.56000000000000005</v>
      </c>
    </row>
    <row r="9950" spans="1:7" x14ac:dyDescent="0.45">
      <c r="A9950">
        <v>9948</v>
      </c>
      <c r="B9950" s="1" t="s">
        <v>15438</v>
      </c>
      <c r="C9950" s="1" t="s">
        <v>15439</v>
      </c>
      <c r="D9950" s="1" t="s">
        <v>15440</v>
      </c>
      <c r="E9950" s="2">
        <v>44590.608313668985</v>
      </c>
      <c r="F9950" s="1">
        <v>1</v>
      </c>
      <c r="G9950" s="1">
        <v>0.65</v>
      </c>
    </row>
    <row r="9951" spans="1:7" x14ac:dyDescent="0.45">
      <c r="A9951">
        <v>9949</v>
      </c>
      <c r="B9951" s="1" t="s">
        <v>15441</v>
      </c>
      <c r="C9951" s="1" t="s">
        <v>15442</v>
      </c>
      <c r="D9951" s="1" t="s">
        <v>15443</v>
      </c>
      <c r="E9951" s="2">
        <v>44590.608325243054</v>
      </c>
      <c r="F9951" s="1">
        <v>1</v>
      </c>
      <c r="G9951" s="1">
        <v>0.7</v>
      </c>
    </row>
    <row r="9952" spans="1:7" x14ac:dyDescent="0.45">
      <c r="A9952">
        <v>9950</v>
      </c>
      <c r="B9952" s="1" t="s">
        <v>15444</v>
      </c>
      <c r="C9952" s="1" t="s">
        <v>15445</v>
      </c>
      <c r="D9952" s="1" t="s">
        <v>15446</v>
      </c>
      <c r="E9952" s="2">
        <v>44590.608336817131</v>
      </c>
      <c r="F9952" s="1">
        <v>1</v>
      </c>
      <c r="G9952" s="1">
        <v>0.45</v>
      </c>
    </row>
    <row r="9953" spans="1:7" x14ac:dyDescent="0.45">
      <c r="A9953">
        <v>9951</v>
      </c>
      <c r="B9953" s="1" t="s">
        <v>15447</v>
      </c>
      <c r="C9953" s="1" t="s">
        <v>15448</v>
      </c>
      <c r="D9953" s="1" t="s">
        <v>15446</v>
      </c>
      <c r="E9953" s="2">
        <v>44590.608348391201</v>
      </c>
      <c r="F9953" s="1">
        <v>0</v>
      </c>
      <c r="G9953" s="1">
        <v>0.5</v>
      </c>
    </row>
    <row r="9954" spans="1:7" x14ac:dyDescent="0.45">
      <c r="A9954">
        <v>9952</v>
      </c>
      <c r="B9954" s="1" t="s">
        <v>15449</v>
      </c>
      <c r="C9954" s="1" t="s">
        <v>15450</v>
      </c>
      <c r="D9954" s="1" t="s">
        <v>15446</v>
      </c>
      <c r="E9954" s="2">
        <v>44590.608359965277</v>
      </c>
      <c r="F9954" s="1">
        <v>0</v>
      </c>
      <c r="G9954" s="1">
        <v>0.39</v>
      </c>
    </row>
    <row r="9955" spans="1:7" x14ac:dyDescent="0.45">
      <c r="A9955">
        <v>9953</v>
      </c>
      <c r="B9955" s="1" t="s">
        <v>15451</v>
      </c>
      <c r="C9955" s="1" t="s">
        <v>15452</v>
      </c>
      <c r="D9955" s="1" t="s">
        <v>15446</v>
      </c>
      <c r="E9955" s="2">
        <v>44590.608371539354</v>
      </c>
      <c r="F9955" s="1">
        <v>0</v>
      </c>
      <c r="G9955" s="1">
        <v>0.45</v>
      </c>
    </row>
    <row r="9956" spans="1:7" x14ac:dyDescent="0.45">
      <c r="A9956">
        <v>9954</v>
      </c>
      <c r="B9956" s="1" t="s">
        <v>15453</v>
      </c>
      <c r="C9956" s="1" t="s">
        <v>15454</v>
      </c>
      <c r="D9956" s="1" t="s">
        <v>15446</v>
      </c>
      <c r="E9956" s="2">
        <v>44590.608383113424</v>
      </c>
      <c r="F9956" s="1">
        <v>0</v>
      </c>
      <c r="G9956" s="1">
        <v>0.61</v>
      </c>
    </row>
    <row r="9957" spans="1:7" x14ac:dyDescent="0.45">
      <c r="A9957">
        <v>9955</v>
      </c>
      <c r="B9957" s="1" t="s">
        <v>15455</v>
      </c>
      <c r="C9957" s="1" t="s">
        <v>15456</v>
      </c>
      <c r="D9957" s="1" t="s">
        <v>15446</v>
      </c>
      <c r="E9957" s="2">
        <v>44590.608394687501</v>
      </c>
      <c r="F9957" s="1">
        <v>0</v>
      </c>
      <c r="G9957" s="1">
        <v>0.61</v>
      </c>
    </row>
    <row r="9958" spans="1:7" x14ac:dyDescent="0.45">
      <c r="A9958">
        <v>9956</v>
      </c>
      <c r="B9958" s="1" t="s">
        <v>15457</v>
      </c>
      <c r="C9958" s="1" t="s">
        <v>15458</v>
      </c>
      <c r="D9958" s="1" t="s">
        <v>15446</v>
      </c>
      <c r="E9958" s="2">
        <v>44590.608406250001</v>
      </c>
      <c r="F9958" s="1">
        <v>0</v>
      </c>
      <c r="G9958" s="1">
        <v>0.41</v>
      </c>
    </row>
    <row r="9959" spans="1:7" x14ac:dyDescent="0.45">
      <c r="A9959">
        <v>9957</v>
      </c>
      <c r="B9959" s="1" t="s">
        <v>15459</v>
      </c>
      <c r="C9959" s="1" t="s">
        <v>15458</v>
      </c>
      <c r="D9959" s="1" t="s">
        <v>15446</v>
      </c>
      <c r="E9959" s="2">
        <v>44590.608417835647</v>
      </c>
      <c r="F9959" s="1">
        <v>0</v>
      </c>
      <c r="G9959" s="1">
        <v>0.74</v>
      </c>
    </row>
    <row r="9960" spans="1:7" x14ac:dyDescent="0.45">
      <c r="A9960">
        <v>9958</v>
      </c>
      <c r="B9960" s="1" t="s">
        <v>15460</v>
      </c>
      <c r="C9960" s="1" t="s">
        <v>15456</v>
      </c>
      <c r="D9960" s="1" t="s">
        <v>15446</v>
      </c>
      <c r="E9960" s="2">
        <v>44590.608429398148</v>
      </c>
      <c r="F9960" s="1">
        <v>0</v>
      </c>
      <c r="G9960" s="1">
        <v>0.57999999999999996</v>
      </c>
    </row>
    <row r="9961" spans="1:7" x14ac:dyDescent="0.45">
      <c r="A9961">
        <v>9959</v>
      </c>
      <c r="B9961" s="1" t="s">
        <v>15461</v>
      </c>
      <c r="C9961" s="1" t="s">
        <v>15454</v>
      </c>
      <c r="D9961" s="1" t="s">
        <v>15446</v>
      </c>
      <c r="E9961" s="2">
        <v>44590.608440983793</v>
      </c>
      <c r="F9961" s="1">
        <v>0</v>
      </c>
      <c r="G9961" s="1">
        <v>0.78</v>
      </c>
    </row>
    <row r="9962" spans="1:7" x14ac:dyDescent="0.45">
      <c r="A9962">
        <v>9960</v>
      </c>
      <c r="B9962" s="1" t="s">
        <v>15462</v>
      </c>
      <c r="C9962" s="1" t="s">
        <v>15452</v>
      </c>
      <c r="D9962" s="1" t="s">
        <v>15443</v>
      </c>
      <c r="E9962" s="2">
        <v>44590.60845255787</v>
      </c>
      <c r="F9962" s="1">
        <v>-1</v>
      </c>
      <c r="G9962" s="1">
        <v>0.61</v>
      </c>
    </row>
    <row r="9963" spans="1:7" x14ac:dyDescent="0.45">
      <c r="A9963">
        <v>9961</v>
      </c>
      <c r="B9963" s="1" t="s">
        <v>15463</v>
      </c>
      <c r="C9963" s="1" t="s">
        <v>15464</v>
      </c>
      <c r="D9963" s="1" t="s">
        <v>15443</v>
      </c>
      <c r="E9963" s="2">
        <v>44590.608464120371</v>
      </c>
      <c r="F9963" s="1">
        <v>0</v>
      </c>
      <c r="G9963" s="1">
        <v>0.25</v>
      </c>
    </row>
    <row r="9964" spans="1:7" x14ac:dyDescent="0.45">
      <c r="A9964">
        <v>9962</v>
      </c>
      <c r="B9964" s="1" t="s">
        <v>15465</v>
      </c>
      <c r="C9964" s="1" t="s">
        <v>15450</v>
      </c>
      <c r="D9964" s="1" t="s">
        <v>15443</v>
      </c>
      <c r="E9964" s="2">
        <v>44590.608475694447</v>
      </c>
      <c r="F9964" s="1">
        <v>0</v>
      </c>
      <c r="G9964" s="1">
        <v>0.56000000000000005</v>
      </c>
    </row>
    <row r="9965" spans="1:7" x14ac:dyDescent="0.45">
      <c r="A9965">
        <v>9963</v>
      </c>
      <c r="B9965" s="1" t="s">
        <v>15466</v>
      </c>
      <c r="C9965" s="1" t="s">
        <v>15467</v>
      </c>
      <c r="D9965" s="1" t="s">
        <v>15440</v>
      </c>
      <c r="E9965" s="2">
        <v>44590.608487280093</v>
      </c>
      <c r="F9965" s="1">
        <v>-1</v>
      </c>
      <c r="G9965" s="1">
        <v>0.75</v>
      </c>
    </row>
    <row r="9966" spans="1:7" x14ac:dyDescent="0.45">
      <c r="A9966">
        <v>9964</v>
      </c>
      <c r="B9966" s="1" t="s">
        <v>15468</v>
      </c>
      <c r="C9966" s="1" t="s">
        <v>15469</v>
      </c>
      <c r="D9966" s="1" t="s">
        <v>15440</v>
      </c>
      <c r="E9966" s="2">
        <v>44590.60849885417</v>
      </c>
      <c r="F9966" s="1">
        <v>0</v>
      </c>
      <c r="G9966" s="1">
        <v>0.57999999999999996</v>
      </c>
    </row>
    <row r="9967" spans="1:7" x14ac:dyDescent="0.45">
      <c r="A9967">
        <v>9965</v>
      </c>
      <c r="B9967" s="1" t="s">
        <v>15470</v>
      </c>
      <c r="C9967" s="1" t="s">
        <v>15469</v>
      </c>
      <c r="D9967" s="1" t="s">
        <v>15440</v>
      </c>
      <c r="E9967" s="2">
        <v>44590.608510416663</v>
      </c>
      <c r="F9967" s="1">
        <v>0</v>
      </c>
      <c r="G9967" s="1">
        <v>0.56000000000000005</v>
      </c>
    </row>
    <row r="9968" spans="1:7" x14ac:dyDescent="0.45">
      <c r="A9968">
        <v>9966</v>
      </c>
      <c r="B9968" s="1" t="s">
        <v>15471</v>
      </c>
      <c r="C9968" s="1" t="s">
        <v>15472</v>
      </c>
      <c r="D9968" s="1" t="s">
        <v>15440</v>
      </c>
      <c r="E9968" s="2">
        <v>44590.608522002316</v>
      </c>
      <c r="F9968" s="1">
        <v>0</v>
      </c>
      <c r="G9968" s="1">
        <v>0.57999999999999996</v>
      </c>
    </row>
    <row r="9969" spans="1:7" x14ac:dyDescent="0.45">
      <c r="A9969">
        <v>9967</v>
      </c>
      <c r="B9969" s="1" t="s">
        <v>15473</v>
      </c>
      <c r="C9969" s="1" t="s">
        <v>15474</v>
      </c>
      <c r="D9969" s="1" t="s">
        <v>15440</v>
      </c>
      <c r="E9969" s="2">
        <v>44590.608533576386</v>
      </c>
      <c r="F9969" s="1">
        <v>0</v>
      </c>
      <c r="G9969" s="1">
        <v>0.38</v>
      </c>
    </row>
    <row r="9970" spans="1:7" x14ac:dyDescent="0.45">
      <c r="A9970">
        <v>9968</v>
      </c>
      <c r="B9970" s="1" t="s">
        <v>15475</v>
      </c>
      <c r="C9970" s="1" t="s">
        <v>15476</v>
      </c>
      <c r="D9970" s="1" t="s">
        <v>15437</v>
      </c>
      <c r="E9970" s="2">
        <v>44590.608545150462</v>
      </c>
      <c r="F9970" s="1">
        <v>-1</v>
      </c>
      <c r="G9970" s="1">
        <v>0.75</v>
      </c>
    </row>
    <row r="9971" spans="1:7" x14ac:dyDescent="0.45">
      <c r="A9971">
        <v>9969</v>
      </c>
      <c r="B9971" s="1" t="s">
        <v>15477</v>
      </c>
      <c r="C9971" s="1" t="s">
        <v>15478</v>
      </c>
      <c r="D9971" s="1" t="s">
        <v>15437</v>
      </c>
      <c r="E9971" s="2">
        <v>44590.608556724539</v>
      </c>
      <c r="F9971" s="1">
        <v>0</v>
      </c>
      <c r="G9971" s="1">
        <v>0.57999999999999996</v>
      </c>
    </row>
    <row r="9972" spans="1:7" x14ac:dyDescent="0.45">
      <c r="A9972">
        <v>9970</v>
      </c>
      <c r="B9972" s="1" t="s">
        <v>15479</v>
      </c>
      <c r="C9972" s="1" t="s">
        <v>15442</v>
      </c>
      <c r="D9972" s="1" t="s">
        <v>15437</v>
      </c>
      <c r="E9972" s="2">
        <v>44590.60856828704</v>
      </c>
      <c r="F9972" s="1">
        <v>0</v>
      </c>
      <c r="G9972" s="1">
        <v>0.76</v>
      </c>
    </row>
    <row r="9973" spans="1:7" x14ac:dyDescent="0.45">
      <c r="A9973">
        <v>9971</v>
      </c>
      <c r="B9973" s="1" t="s">
        <v>15480</v>
      </c>
      <c r="C9973" s="1" t="s">
        <v>15481</v>
      </c>
      <c r="D9973" s="1" t="s">
        <v>15437</v>
      </c>
      <c r="E9973" s="2">
        <v>44590.608579872685</v>
      </c>
      <c r="F9973" s="1">
        <v>0</v>
      </c>
      <c r="G9973" s="1">
        <v>0.94</v>
      </c>
    </row>
    <row r="9974" spans="1:7" x14ac:dyDescent="0.45">
      <c r="A9974">
        <v>9972</v>
      </c>
      <c r="B9974" s="1" t="s">
        <v>15482</v>
      </c>
      <c r="C9974" s="1" t="s">
        <v>15483</v>
      </c>
      <c r="D9974" s="1" t="s">
        <v>15440</v>
      </c>
      <c r="E9974" s="2">
        <v>44590.608591446762</v>
      </c>
      <c r="F9974" s="1">
        <v>1</v>
      </c>
      <c r="G9974" s="1">
        <v>0.45</v>
      </c>
    </row>
    <row r="9975" spans="1:7" x14ac:dyDescent="0.45">
      <c r="A9975">
        <v>9973</v>
      </c>
      <c r="B9975" s="1" t="s">
        <v>15484</v>
      </c>
      <c r="C9975" s="1" t="s">
        <v>15445</v>
      </c>
      <c r="D9975" s="1" t="s">
        <v>15443</v>
      </c>
      <c r="E9975" s="2">
        <v>44590.608603020832</v>
      </c>
      <c r="F9975" s="1">
        <v>1</v>
      </c>
      <c r="G9975" s="1">
        <v>0.57999999999999996</v>
      </c>
    </row>
    <row r="9976" spans="1:7" x14ac:dyDescent="0.45">
      <c r="A9976">
        <v>9974</v>
      </c>
      <c r="B9976" s="1" t="s">
        <v>15485</v>
      </c>
      <c r="C9976" s="1" t="s">
        <v>15472</v>
      </c>
      <c r="D9976" s="1" t="s">
        <v>15443</v>
      </c>
      <c r="E9976" s="2">
        <v>44590.608614583332</v>
      </c>
      <c r="F9976" s="1">
        <v>0</v>
      </c>
      <c r="G9976" s="1">
        <v>0.61</v>
      </c>
    </row>
    <row r="9977" spans="1:7" x14ac:dyDescent="0.45">
      <c r="A9977">
        <v>9975</v>
      </c>
      <c r="B9977" s="1" t="s">
        <v>15486</v>
      </c>
      <c r="C9977" s="1" t="s">
        <v>15469</v>
      </c>
      <c r="D9977" s="1" t="s">
        <v>15446</v>
      </c>
      <c r="E9977" s="2">
        <v>44590.608626168978</v>
      </c>
      <c r="F9977" s="1">
        <v>1</v>
      </c>
      <c r="G9977" s="1">
        <v>0.76</v>
      </c>
    </row>
    <row r="9978" spans="1:7" x14ac:dyDescent="0.45">
      <c r="A9978">
        <v>9976</v>
      </c>
      <c r="B9978" s="1" t="s">
        <v>15487</v>
      </c>
      <c r="C9978" s="1" t="s">
        <v>15448</v>
      </c>
      <c r="D9978" s="1" t="s">
        <v>15488</v>
      </c>
      <c r="E9978" s="2">
        <v>44590.608637743055</v>
      </c>
      <c r="F9978" s="1">
        <v>1</v>
      </c>
      <c r="G9978" s="1">
        <v>0.2</v>
      </c>
    </row>
    <row r="9979" spans="1:7" x14ac:dyDescent="0.45">
      <c r="A9979">
        <v>9977</v>
      </c>
      <c r="B9979" s="1" t="s">
        <v>15489</v>
      </c>
      <c r="C9979" s="1" t="s">
        <v>15472</v>
      </c>
      <c r="D9979" s="1" t="s">
        <v>15488</v>
      </c>
      <c r="E9979" s="2">
        <v>44590.608649317131</v>
      </c>
      <c r="F9979" s="1">
        <v>0</v>
      </c>
      <c r="G9979" s="1">
        <v>0.38</v>
      </c>
    </row>
    <row r="9980" spans="1:7" x14ac:dyDescent="0.45">
      <c r="A9980">
        <v>9978</v>
      </c>
      <c r="B9980" s="1" t="s">
        <v>15490</v>
      </c>
      <c r="C9980" s="1" t="s">
        <v>15469</v>
      </c>
      <c r="D9980" s="1" t="s">
        <v>15491</v>
      </c>
      <c r="E9980" s="2">
        <v>44590.608660891201</v>
      </c>
      <c r="F9980" s="1">
        <v>1</v>
      </c>
      <c r="G9980" s="1">
        <v>0.76</v>
      </c>
    </row>
    <row r="9981" spans="1:7" x14ac:dyDescent="0.45">
      <c r="A9981">
        <v>9979</v>
      </c>
      <c r="B9981" s="1" t="s">
        <v>15492</v>
      </c>
      <c r="C9981" s="1" t="s">
        <v>15467</v>
      </c>
      <c r="D9981" s="1" t="s">
        <v>15491</v>
      </c>
      <c r="E9981" s="2">
        <v>44590.608672465278</v>
      </c>
      <c r="F9981" s="1">
        <v>0</v>
      </c>
      <c r="G9981" s="1">
        <v>0.41</v>
      </c>
    </row>
    <row r="9982" spans="1:7" x14ac:dyDescent="0.45">
      <c r="A9982">
        <v>9980</v>
      </c>
      <c r="B9982" s="1" t="s">
        <v>15493</v>
      </c>
      <c r="C9982" s="1" t="s">
        <v>15494</v>
      </c>
      <c r="D9982" s="1" t="s">
        <v>15495</v>
      </c>
      <c r="E9982" s="2">
        <v>44590.608684039355</v>
      </c>
      <c r="F9982" s="1">
        <v>1</v>
      </c>
      <c r="G9982" s="1">
        <v>0.56000000000000005</v>
      </c>
    </row>
    <row r="9983" spans="1:7" x14ac:dyDescent="0.45">
      <c r="A9983">
        <v>9981</v>
      </c>
      <c r="B9983" s="1" t="s">
        <v>15496</v>
      </c>
      <c r="C9983" s="1" t="s">
        <v>15467</v>
      </c>
      <c r="D9983" s="1" t="s">
        <v>15495</v>
      </c>
      <c r="E9983" s="2">
        <v>44590.608695613424</v>
      </c>
      <c r="F9983" s="1">
        <v>0</v>
      </c>
      <c r="G9983" s="1">
        <v>0.93</v>
      </c>
    </row>
    <row r="9984" spans="1:7" x14ac:dyDescent="0.45">
      <c r="A9984">
        <v>9982</v>
      </c>
      <c r="B9984" s="1" t="s">
        <v>15497</v>
      </c>
      <c r="C9984" s="1" t="s">
        <v>15452</v>
      </c>
      <c r="D9984" s="1" t="s">
        <v>15498</v>
      </c>
      <c r="E9984" s="2">
        <v>44590.608707187501</v>
      </c>
      <c r="F9984" s="1">
        <v>1</v>
      </c>
      <c r="G9984" s="1">
        <v>0.65</v>
      </c>
    </row>
    <row r="9985" spans="1:7" x14ac:dyDescent="0.45">
      <c r="A9985">
        <v>9983</v>
      </c>
      <c r="B9985" s="1" t="s">
        <v>15499</v>
      </c>
      <c r="C9985" s="1" t="s">
        <v>15500</v>
      </c>
      <c r="D9985" s="1" t="s">
        <v>15498</v>
      </c>
      <c r="E9985" s="2">
        <v>44590.608718750002</v>
      </c>
      <c r="F9985" s="1">
        <v>0</v>
      </c>
      <c r="G9985" s="1">
        <v>0.82</v>
      </c>
    </row>
    <row r="9986" spans="1:7" x14ac:dyDescent="0.45">
      <c r="A9986">
        <v>9984</v>
      </c>
      <c r="B9986" s="1" t="s">
        <v>15501</v>
      </c>
      <c r="C9986" s="1" t="s">
        <v>15458</v>
      </c>
      <c r="D9986" s="1" t="s">
        <v>15498</v>
      </c>
      <c r="E9986" s="2">
        <v>44590.608730335647</v>
      </c>
      <c r="F9986" s="1">
        <v>0</v>
      </c>
      <c r="G9986" s="1">
        <v>0.65</v>
      </c>
    </row>
    <row r="9987" spans="1:7" x14ac:dyDescent="0.45">
      <c r="A9987">
        <v>9985</v>
      </c>
      <c r="B9987" s="1" t="s">
        <v>15502</v>
      </c>
      <c r="C9987" s="1" t="s">
        <v>15458</v>
      </c>
      <c r="D9987" s="1" t="s">
        <v>15498</v>
      </c>
      <c r="E9987" s="2">
        <v>44590.608741909724</v>
      </c>
      <c r="F9987" s="1">
        <v>0</v>
      </c>
      <c r="G9987" s="1">
        <v>0.74</v>
      </c>
    </row>
    <row r="9988" spans="1:7" x14ac:dyDescent="0.45">
      <c r="A9988">
        <v>9986</v>
      </c>
      <c r="B9988" s="1" t="s">
        <v>15503</v>
      </c>
      <c r="C9988" s="1" t="s">
        <v>15504</v>
      </c>
      <c r="D9988" s="1" t="s">
        <v>15495</v>
      </c>
      <c r="E9988" s="2">
        <v>44590.608753483793</v>
      </c>
      <c r="F9988" s="1">
        <v>-1</v>
      </c>
      <c r="G9988" s="1">
        <v>0.56000000000000005</v>
      </c>
    </row>
    <row r="9989" spans="1:7" x14ac:dyDescent="0.45">
      <c r="A9989">
        <v>9987</v>
      </c>
      <c r="B9989" s="1" t="s">
        <v>15505</v>
      </c>
      <c r="C9989" s="1" t="s">
        <v>15504</v>
      </c>
      <c r="D9989" s="1" t="s">
        <v>15495</v>
      </c>
      <c r="E9989" s="2">
        <v>44590.608765046294</v>
      </c>
      <c r="F9989" s="1">
        <v>0</v>
      </c>
      <c r="G9989" s="1">
        <v>0.37</v>
      </c>
    </row>
    <row r="9990" spans="1:7" x14ac:dyDescent="0.45">
      <c r="A9990">
        <v>9988</v>
      </c>
      <c r="B9990" s="1" t="s">
        <v>15506</v>
      </c>
      <c r="C9990" s="1" t="s">
        <v>15458</v>
      </c>
      <c r="D9990" s="1" t="s">
        <v>15495</v>
      </c>
      <c r="E9990" s="2">
        <v>44590.608776620371</v>
      </c>
      <c r="F9990" s="1">
        <v>0</v>
      </c>
      <c r="G9990" s="1">
        <v>0.38</v>
      </c>
    </row>
    <row r="9991" spans="1:7" x14ac:dyDescent="0.45">
      <c r="A9991">
        <v>9989</v>
      </c>
      <c r="B9991" s="1" t="s">
        <v>15507</v>
      </c>
      <c r="C9991" s="1" t="s">
        <v>15508</v>
      </c>
      <c r="D9991" s="1" t="s">
        <v>15491</v>
      </c>
      <c r="E9991" s="2">
        <v>44590.608788194448</v>
      </c>
      <c r="F9991" s="1">
        <v>-1</v>
      </c>
      <c r="G9991" s="1">
        <v>0.65</v>
      </c>
    </row>
    <row r="9992" spans="1:7" x14ac:dyDescent="0.45">
      <c r="A9992">
        <v>9990</v>
      </c>
      <c r="B9992" s="1" t="s">
        <v>15509</v>
      </c>
      <c r="C9992" s="1" t="s">
        <v>15510</v>
      </c>
      <c r="D9992" s="1" t="s">
        <v>15495</v>
      </c>
      <c r="E9992" s="2">
        <v>44590.608799780093</v>
      </c>
      <c r="F9992" s="1">
        <v>1</v>
      </c>
      <c r="G9992" s="1">
        <v>0.61</v>
      </c>
    </row>
    <row r="9993" spans="1:7" x14ac:dyDescent="0.45">
      <c r="A9993">
        <v>9991</v>
      </c>
      <c r="B9993" s="1" t="s">
        <v>15511</v>
      </c>
      <c r="C9993" s="1" t="s">
        <v>15512</v>
      </c>
      <c r="D9993" s="1" t="s">
        <v>15495</v>
      </c>
      <c r="E9993" s="2">
        <v>44590.60881135417</v>
      </c>
      <c r="F9993" s="1">
        <v>0</v>
      </c>
      <c r="G9993" s="1">
        <v>0.41</v>
      </c>
    </row>
    <row r="9994" spans="1:7" x14ac:dyDescent="0.45">
      <c r="A9994">
        <v>9992</v>
      </c>
      <c r="B9994" s="1" t="s">
        <v>15513</v>
      </c>
      <c r="C9994" s="1" t="s">
        <v>15514</v>
      </c>
      <c r="D9994" s="1" t="s">
        <v>15495</v>
      </c>
      <c r="E9994" s="2">
        <v>44590.608822916663</v>
      </c>
      <c r="F9994" s="1">
        <v>0</v>
      </c>
      <c r="G9994" s="1">
        <v>0.41</v>
      </c>
    </row>
    <row r="9995" spans="1:7" x14ac:dyDescent="0.45">
      <c r="A9995">
        <v>9993</v>
      </c>
      <c r="B9995" s="1" t="s">
        <v>15515</v>
      </c>
      <c r="C9995" s="1" t="s">
        <v>15516</v>
      </c>
      <c r="D9995" s="1" t="s">
        <v>15498</v>
      </c>
      <c r="E9995" s="2">
        <v>44590.608834502316</v>
      </c>
      <c r="F9995" s="1">
        <v>1</v>
      </c>
      <c r="G9995" s="1">
        <v>0.57999999999999996</v>
      </c>
    </row>
    <row r="9996" spans="1:7" x14ac:dyDescent="0.45">
      <c r="A9996">
        <v>9994</v>
      </c>
      <c r="B9996" s="1" t="s">
        <v>15517</v>
      </c>
      <c r="C9996" s="1" t="s">
        <v>15518</v>
      </c>
      <c r="D9996" s="1" t="s">
        <v>15498</v>
      </c>
      <c r="E9996" s="2">
        <v>44590.608846076386</v>
      </c>
      <c r="F9996" s="1">
        <v>0</v>
      </c>
      <c r="G9996" s="1">
        <v>0.45</v>
      </c>
    </row>
    <row r="9997" spans="1:7" x14ac:dyDescent="0.45">
      <c r="A9997">
        <v>9995</v>
      </c>
      <c r="B9997" s="1" t="s">
        <v>15519</v>
      </c>
      <c r="C9997" s="1" t="s">
        <v>15520</v>
      </c>
      <c r="D9997" s="1" t="s">
        <v>15498</v>
      </c>
      <c r="E9997" s="2">
        <v>44590.608857638887</v>
      </c>
      <c r="F9997" s="1">
        <v>0</v>
      </c>
      <c r="G9997" s="1">
        <v>0.65</v>
      </c>
    </row>
    <row r="9998" spans="1:7" x14ac:dyDescent="0.45">
      <c r="A9998">
        <v>9996</v>
      </c>
      <c r="B9998" s="1" t="s">
        <v>15521</v>
      </c>
      <c r="C9998" s="1" t="s">
        <v>15522</v>
      </c>
      <c r="D9998" s="1" t="s">
        <v>15498</v>
      </c>
      <c r="E9998" s="2">
        <v>44590.608869224539</v>
      </c>
      <c r="F9998" s="1">
        <v>0</v>
      </c>
      <c r="G9998" s="1">
        <v>0.63</v>
      </c>
    </row>
    <row r="9999" spans="1:7" x14ac:dyDescent="0.45">
      <c r="A9999">
        <v>9997</v>
      </c>
      <c r="B9999" s="1" t="s">
        <v>15523</v>
      </c>
      <c r="C9999" s="1" t="s">
        <v>15524</v>
      </c>
      <c r="D9999" s="1" t="s">
        <v>15498</v>
      </c>
      <c r="E9999" s="2">
        <v>44590.608880798609</v>
      </c>
      <c r="F9999" s="1">
        <v>0</v>
      </c>
      <c r="G9999" s="1">
        <v>0.85</v>
      </c>
    </row>
    <row r="10000" spans="1:7" x14ac:dyDescent="0.45">
      <c r="A10000">
        <v>9998</v>
      </c>
      <c r="B10000" s="1" t="s">
        <v>15525</v>
      </c>
      <c r="C10000" s="1" t="s">
        <v>15526</v>
      </c>
      <c r="D10000" s="1" t="s">
        <v>15527</v>
      </c>
      <c r="E10000" s="2">
        <v>44590.608892372686</v>
      </c>
      <c r="F10000" s="1">
        <v>1</v>
      </c>
      <c r="G10000" s="1">
        <v>1.01</v>
      </c>
    </row>
    <row r="10001" spans="1:7" x14ac:dyDescent="0.45">
      <c r="A10001">
        <v>9999</v>
      </c>
      <c r="B10001" s="1" t="s">
        <v>15528</v>
      </c>
      <c r="C10001" s="1" t="s">
        <v>15529</v>
      </c>
      <c r="D10001" s="1" t="s">
        <v>15527</v>
      </c>
      <c r="E10001" s="2">
        <v>44590.608903946762</v>
      </c>
      <c r="F10001" s="1">
        <v>0</v>
      </c>
      <c r="G10001" s="1">
        <v>1.06</v>
      </c>
    </row>
    <row r="10002" spans="1:7" x14ac:dyDescent="0.45">
      <c r="A10002">
        <v>10000</v>
      </c>
      <c r="B10002" s="1" t="s">
        <v>15530</v>
      </c>
      <c r="C10002" s="1" t="s">
        <v>15531</v>
      </c>
      <c r="D10002" s="1" t="s">
        <v>15527</v>
      </c>
      <c r="E10002" s="2">
        <v>44590.608915520832</v>
      </c>
      <c r="F10002" s="1">
        <v>0</v>
      </c>
      <c r="G10002" s="1">
        <v>0.65</v>
      </c>
    </row>
    <row r="10003" spans="1:7" x14ac:dyDescent="0.45">
      <c r="A10003">
        <v>10001</v>
      </c>
      <c r="B10003" s="1" t="s">
        <v>15532</v>
      </c>
      <c r="C10003" s="1" t="s">
        <v>15533</v>
      </c>
      <c r="D10003" s="1" t="s">
        <v>15534</v>
      </c>
      <c r="E10003" s="2">
        <v>44590.608927094909</v>
      </c>
      <c r="F10003" s="1">
        <v>1</v>
      </c>
      <c r="G10003" s="1">
        <v>0.56000000000000005</v>
      </c>
    </row>
    <row r="10004" spans="1:7" x14ac:dyDescent="0.45">
      <c r="A10004">
        <v>10002</v>
      </c>
      <c r="B10004" s="1" t="s">
        <v>15535</v>
      </c>
      <c r="C10004" s="1" t="s">
        <v>15536</v>
      </c>
      <c r="D10004" s="1" t="s">
        <v>15537</v>
      </c>
      <c r="E10004" s="2">
        <v>44590.608938657409</v>
      </c>
      <c r="F10004" s="1">
        <v>1</v>
      </c>
      <c r="G10004" s="1">
        <v>0.25</v>
      </c>
    </row>
    <row r="10005" spans="1:7" x14ac:dyDescent="0.45">
      <c r="A10005">
        <v>10003</v>
      </c>
      <c r="B10005" s="1" t="s">
        <v>15538</v>
      </c>
      <c r="C10005" s="1" t="s">
        <v>15539</v>
      </c>
      <c r="D10005" s="1" t="s">
        <v>15537</v>
      </c>
      <c r="E10005" s="2">
        <v>44590.608950243055</v>
      </c>
      <c r="F10005" s="1">
        <v>0</v>
      </c>
      <c r="G10005" s="1">
        <v>0.61</v>
      </c>
    </row>
    <row r="10006" spans="1:7" x14ac:dyDescent="0.45">
      <c r="A10006">
        <v>10004</v>
      </c>
      <c r="B10006" s="1" t="s">
        <v>15540</v>
      </c>
      <c r="C10006" s="1" t="s">
        <v>15541</v>
      </c>
      <c r="D10006" s="1" t="s">
        <v>15542</v>
      </c>
      <c r="E10006" s="2">
        <v>44590.608961805556</v>
      </c>
      <c r="F10006" s="1">
        <v>1</v>
      </c>
      <c r="G10006" s="1">
        <v>0.61</v>
      </c>
    </row>
    <row r="10007" spans="1:7" x14ac:dyDescent="0.45">
      <c r="A10007">
        <v>10005</v>
      </c>
      <c r="B10007" s="1" t="s">
        <v>15543</v>
      </c>
      <c r="C10007" s="1" t="s">
        <v>15544</v>
      </c>
      <c r="D10007" s="1" t="s">
        <v>15542</v>
      </c>
      <c r="E10007" s="2">
        <v>44590.608973379633</v>
      </c>
      <c r="F10007" s="1">
        <v>0</v>
      </c>
      <c r="G10007" s="1">
        <v>0.99</v>
      </c>
    </row>
    <row r="10008" spans="1:7" x14ac:dyDescent="0.45">
      <c r="A10008">
        <v>10006</v>
      </c>
      <c r="B10008" s="1" t="s">
        <v>15545</v>
      </c>
      <c r="C10008" s="1" t="s">
        <v>15546</v>
      </c>
      <c r="D10008" s="1" t="s">
        <v>15547</v>
      </c>
      <c r="E10008" s="2">
        <v>44590.608984965278</v>
      </c>
      <c r="F10008" s="1">
        <v>1</v>
      </c>
      <c r="G10008" s="1">
        <v>0.96</v>
      </c>
    </row>
    <row r="10009" spans="1:7" x14ac:dyDescent="0.45">
      <c r="A10009">
        <v>10007</v>
      </c>
      <c r="B10009" s="1" t="s">
        <v>15548</v>
      </c>
      <c r="C10009" s="1" t="s">
        <v>15549</v>
      </c>
      <c r="D10009" s="1" t="s">
        <v>15547</v>
      </c>
      <c r="E10009" s="2">
        <v>44590.608996539355</v>
      </c>
      <c r="F10009" s="1">
        <v>0</v>
      </c>
      <c r="G10009" s="1">
        <v>0.95</v>
      </c>
    </row>
    <row r="10010" spans="1:7" x14ac:dyDescent="0.45">
      <c r="A10010">
        <v>10008</v>
      </c>
      <c r="B10010" s="1" t="s">
        <v>15550</v>
      </c>
      <c r="C10010" s="1" t="s">
        <v>15551</v>
      </c>
      <c r="D10010" s="1" t="s">
        <v>15547</v>
      </c>
      <c r="E10010" s="2">
        <v>44590.609008101848</v>
      </c>
      <c r="F10010" s="1">
        <v>0</v>
      </c>
      <c r="G10010" s="1">
        <v>0.9</v>
      </c>
    </row>
    <row r="10011" spans="1:7" x14ac:dyDescent="0.45">
      <c r="A10011">
        <v>10009</v>
      </c>
      <c r="B10011" s="1" t="s">
        <v>15552</v>
      </c>
      <c r="C10011" s="1" t="s">
        <v>15553</v>
      </c>
      <c r="D10011" s="1" t="s">
        <v>15554</v>
      </c>
      <c r="E10011" s="2">
        <v>44590.609019687501</v>
      </c>
      <c r="F10011" s="1">
        <v>1</v>
      </c>
      <c r="G10011" s="1">
        <v>0.61</v>
      </c>
    </row>
    <row r="10012" spans="1:7" x14ac:dyDescent="0.45">
      <c r="A10012">
        <v>10010</v>
      </c>
      <c r="B10012" s="1" t="s">
        <v>15555</v>
      </c>
      <c r="C10012" s="1" t="s">
        <v>15556</v>
      </c>
      <c r="D10012" s="1" t="s">
        <v>15554</v>
      </c>
      <c r="E10012" s="2">
        <v>44590.609031261571</v>
      </c>
      <c r="F10012" s="1">
        <v>0</v>
      </c>
      <c r="G10012" s="1">
        <v>0.9</v>
      </c>
    </row>
    <row r="10013" spans="1:7" x14ac:dyDescent="0.45">
      <c r="A10013">
        <v>10011</v>
      </c>
      <c r="B10013" s="1" t="s">
        <v>15557</v>
      </c>
      <c r="C10013" s="1" t="s">
        <v>15558</v>
      </c>
      <c r="D10013" s="1" t="s">
        <v>15554</v>
      </c>
      <c r="E10013" s="2">
        <v>44590.609042835647</v>
      </c>
      <c r="F10013" s="1">
        <v>0</v>
      </c>
      <c r="G10013" s="1">
        <v>0.61</v>
      </c>
    </row>
    <row r="10014" spans="1:7" x14ac:dyDescent="0.45">
      <c r="A10014">
        <v>10012</v>
      </c>
      <c r="B10014" s="1" t="s">
        <v>15559</v>
      </c>
      <c r="C10014" s="1" t="s">
        <v>15560</v>
      </c>
      <c r="D10014" s="1" t="s">
        <v>15554</v>
      </c>
      <c r="E10014" s="2">
        <v>44590.609054409724</v>
      </c>
      <c r="F10014" s="1">
        <v>0</v>
      </c>
      <c r="G10014" s="1">
        <v>0.45</v>
      </c>
    </row>
    <row r="10015" spans="1:7" x14ac:dyDescent="0.45">
      <c r="A10015">
        <v>10013</v>
      </c>
      <c r="B10015" s="1" t="s">
        <v>15561</v>
      </c>
      <c r="C10015" s="1" t="s">
        <v>15562</v>
      </c>
      <c r="D10015" s="1" t="s">
        <v>15554</v>
      </c>
      <c r="E10015" s="2">
        <v>44590.609065972225</v>
      </c>
      <c r="F10015" s="1">
        <v>0</v>
      </c>
      <c r="G10015" s="1">
        <v>0.75</v>
      </c>
    </row>
    <row r="10016" spans="1:7" x14ac:dyDescent="0.45">
      <c r="A10016">
        <v>10014</v>
      </c>
      <c r="B10016" s="1" t="s">
        <v>15563</v>
      </c>
      <c r="C10016" s="1" t="s">
        <v>15564</v>
      </c>
      <c r="D10016" s="1" t="s">
        <v>15554</v>
      </c>
      <c r="E10016" s="2">
        <v>44590.60907755787</v>
      </c>
      <c r="F10016" s="1">
        <v>0</v>
      </c>
      <c r="G10016" s="1">
        <v>0.75</v>
      </c>
    </row>
    <row r="10017" spans="1:7" x14ac:dyDescent="0.45">
      <c r="A10017">
        <v>10015</v>
      </c>
      <c r="B10017" s="1" t="s">
        <v>15565</v>
      </c>
      <c r="C10017" s="1" t="s">
        <v>15566</v>
      </c>
      <c r="D10017" s="1" t="s">
        <v>15547</v>
      </c>
      <c r="E10017" s="2">
        <v>44590.609089131947</v>
      </c>
      <c r="F10017" s="1">
        <v>-1</v>
      </c>
      <c r="G10017" s="1">
        <v>0.78</v>
      </c>
    </row>
    <row r="10018" spans="1:7" x14ac:dyDescent="0.45">
      <c r="A10018">
        <v>10016</v>
      </c>
      <c r="B10018" s="1" t="s">
        <v>15567</v>
      </c>
      <c r="C10018" s="1" t="s">
        <v>15568</v>
      </c>
      <c r="D10018" s="1" t="s">
        <v>15547</v>
      </c>
      <c r="E10018" s="2">
        <v>44590.609100706017</v>
      </c>
      <c r="F10018" s="1">
        <v>0</v>
      </c>
      <c r="G10018" s="1">
        <v>0.38</v>
      </c>
    </row>
    <row r="10019" spans="1:7" x14ac:dyDescent="0.45">
      <c r="A10019">
        <v>10017</v>
      </c>
      <c r="B10019" s="1" t="s">
        <v>15569</v>
      </c>
      <c r="C10019" s="1" t="s">
        <v>15570</v>
      </c>
      <c r="D10019" s="1" t="s">
        <v>15547</v>
      </c>
      <c r="E10019" s="2">
        <v>44590.609112280094</v>
      </c>
      <c r="F10019" s="1">
        <v>0</v>
      </c>
      <c r="G10019" s="1">
        <v>0.41</v>
      </c>
    </row>
    <row r="10020" spans="1:7" x14ac:dyDescent="0.45">
      <c r="A10020">
        <v>10018</v>
      </c>
      <c r="B10020" s="1" t="s">
        <v>15571</v>
      </c>
      <c r="C10020" s="1" t="s">
        <v>15572</v>
      </c>
      <c r="D10020" s="1" t="s">
        <v>15542</v>
      </c>
      <c r="E10020" s="2">
        <v>44590.609123854163</v>
      </c>
      <c r="F10020" s="1">
        <v>-1</v>
      </c>
      <c r="G10020" s="1">
        <v>0.32</v>
      </c>
    </row>
    <row r="10021" spans="1:7" x14ac:dyDescent="0.45">
      <c r="A10021">
        <v>10019</v>
      </c>
      <c r="B10021" s="1" t="s">
        <v>15573</v>
      </c>
      <c r="C10021" s="1" t="s">
        <v>15574</v>
      </c>
      <c r="D10021" s="1" t="s">
        <v>15542</v>
      </c>
      <c r="E10021" s="2">
        <v>44590.609135416664</v>
      </c>
      <c r="F10021" s="1">
        <v>0</v>
      </c>
      <c r="G10021" s="1">
        <v>0.38</v>
      </c>
    </row>
    <row r="10022" spans="1:7" x14ac:dyDescent="0.45">
      <c r="A10022">
        <v>10020</v>
      </c>
      <c r="B10022" s="1" t="s">
        <v>15575</v>
      </c>
      <c r="C10022" s="1" t="s">
        <v>15576</v>
      </c>
      <c r="D10022" s="1" t="s">
        <v>15542</v>
      </c>
      <c r="E10022" s="2">
        <v>44590.609147002317</v>
      </c>
      <c r="F10022" s="1">
        <v>0</v>
      </c>
      <c r="G10022" s="1">
        <v>0.39</v>
      </c>
    </row>
    <row r="10023" spans="1:7" x14ac:dyDescent="0.45">
      <c r="A10023">
        <v>10021</v>
      </c>
      <c r="B10023" s="1" t="s">
        <v>15577</v>
      </c>
      <c r="C10023" s="1" t="s">
        <v>15578</v>
      </c>
      <c r="D10023" s="1" t="s">
        <v>15547</v>
      </c>
      <c r="E10023" s="2">
        <v>44590.609158576386</v>
      </c>
      <c r="F10023" s="1">
        <v>1</v>
      </c>
      <c r="G10023" s="1">
        <v>0.38</v>
      </c>
    </row>
    <row r="10024" spans="1:7" x14ac:dyDescent="0.45">
      <c r="A10024">
        <v>10022</v>
      </c>
      <c r="B10024" s="1" t="s">
        <v>15579</v>
      </c>
      <c r="C10024" s="1" t="s">
        <v>15580</v>
      </c>
      <c r="D10024" s="1" t="s">
        <v>15547</v>
      </c>
      <c r="E10024" s="2">
        <v>44590.609170150463</v>
      </c>
      <c r="F10024" s="1">
        <v>0</v>
      </c>
      <c r="G10024" s="1">
        <v>0.2</v>
      </c>
    </row>
    <row r="10025" spans="1:7" x14ac:dyDescent="0.45">
      <c r="A10025">
        <v>10023</v>
      </c>
      <c r="B10025" s="1" t="s">
        <v>15581</v>
      </c>
      <c r="C10025" s="1" t="s">
        <v>15582</v>
      </c>
      <c r="D10025" s="1" t="s">
        <v>15554</v>
      </c>
      <c r="E10025" s="2">
        <v>44590.609181712964</v>
      </c>
      <c r="F10025" s="1">
        <v>1</v>
      </c>
      <c r="G10025" s="1">
        <v>0.65</v>
      </c>
    </row>
    <row r="10026" spans="1:7" x14ac:dyDescent="0.45">
      <c r="A10026">
        <v>10024</v>
      </c>
      <c r="B10026" s="1" t="s">
        <v>15583</v>
      </c>
      <c r="C10026" s="1" t="s">
        <v>15584</v>
      </c>
      <c r="D10026" s="1" t="s">
        <v>15554</v>
      </c>
      <c r="E10026" s="2">
        <v>44590.60919328704</v>
      </c>
      <c r="F10026" s="1">
        <v>0</v>
      </c>
      <c r="G10026" s="1">
        <v>0.82</v>
      </c>
    </row>
    <row r="10027" spans="1:7" x14ac:dyDescent="0.45">
      <c r="A10027">
        <v>10025</v>
      </c>
      <c r="B10027" s="1" t="s">
        <v>15585</v>
      </c>
      <c r="C10027" s="1" t="s">
        <v>15586</v>
      </c>
      <c r="D10027" s="1" t="s">
        <v>15587</v>
      </c>
      <c r="E10027" s="2">
        <v>44590.609204872686</v>
      </c>
      <c r="F10027" s="1">
        <v>1</v>
      </c>
      <c r="G10027" s="1">
        <v>0.7</v>
      </c>
    </row>
    <row r="10028" spans="1:7" x14ac:dyDescent="0.45">
      <c r="A10028">
        <v>10026</v>
      </c>
      <c r="B10028" s="1" t="s">
        <v>15588</v>
      </c>
      <c r="C10028" s="1" t="s">
        <v>15589</v>
      </c>
      <c r="D10028" s="1" t="s">
        <v>15587</v>
      </c>
      <c r="E10028" s="2">
        <v>44590.609216446763</v>
      </c>
      <c r="F10028" s="1">
        <v>0</v>
      </c>
      <c r="G10028" s="1">
        <v>0.38</v>
      </c>
    </row>
    <row r="10029" spans="1:7" x14ac:dyDescent="0.45">
      <c r="A10029">
        <v>10027</v>
      </c>
      <c r="B10029" s="1" t="s">
        <v>15590</v>
      </c>
      <c r="C10029" s="1" t="s">
        <v>15591</v>
      </c>
      <c r="D10029" s="1" t="s">
        <v>15592</v>
      </c>
      <c r="E10029" s="2">
        <v>44590.609228020832</v>
      </c>
      <c r="F10029" s="1">
        <v>1</v>
      </c>
      <c r="G10029" s="1">
        <v>0.25</v>
      </c>
    </row>
    <row r="10030" spans="1:7" x14ac:dyDescent="0.45">
      <c r="A10030">
        <v>10028</v>
      </c>
      <c r="B10030" s="1" t="s">
        <v>15593</v>
      </c>
      <c r="C10030" s="1" t="s">
        <v>15594</v>
      </c>
      <c r="D10030" s="1" t="s">
        <v>15592</v>
      </c>
      <c r="E10030" s="2">
        <v>44590.609239594909</v>
      </c>
      <c r="F10030" s="1">
        <v>0</v>
      </c>
      <c r="G10030" s="1">
        <v>0.25</v>
      </c>
    </row>
    <row r="10031" spans="1:7" x14ac:dyDescent="0.45">
      <c r="A10031">
        <v>10029</v>
      </c>
      <c r="B10031" s="1" t="s">
        <v>15595</v>
      </c>
      <c r="C10031" s="1" t="s">
        <v>15596</v>
      </c>
      <c r="D10031" s="1" t="s">
        <v>15592</v>
      </c>
      <c r="E10031" s="2">
        <v>44590.609251168979</v>
      </c>
      <c r="F10031" s="1">
        <v>0</v>
      </c>
      <c r="G10031" s="1">
        <v>0.54</v>
      </c>
    </row>
    <row r="10032" spans="1:7" x14ac:dyDescent="0.45">
      <c r="A10032">
        <v>10030</v>
      </c>
      <c r="B10032" s="1" t="s">
        <v>15590</v>
      </c>
      <c r="C10032" s="1" t="s">
        <v>15597</v>
      </c>
      <c r="D10032" s="1" t="s">
        <v>15587</v>
      </c>
      <c r="E10032" s="2">
        <v>44590.609262743055</v>
      </c>
      <c r="F10032" s="1">
        <v>-1</v>
      </c>
      <c r="G10032" s="1">
        <v>0.7</v>
      </c>
    </row>
    <row r="10033" spans="1:7" x14ac:dyDescent="0.45">
      <c r="A10033">
        <v>10031</v>
      </c>
      <c r="B10033" s="1" t="s">
        <v>15593</v>
      </c>
      <c r="C10033" s="1" t="s">
        <v>15598</v>
      </c>
      <c r="D10033" s="1" t="s">
        <v>15587</v>
      </c>
      <c r="E10033" s="2">
        <v>44590.609274317132</v>
      </c>
      <c r="F10033" s="1">
        <v>0</v>
      </c>
      <c r="G10033" s="1">
        <v>0.32</v>
      </c>
    </row>
    <row r="10034" spans="1:7" x14ac:dyDescent="0.45">
      <c r="A10034">
        <v>10032</v>
      </c>
      <c r="B10034" s="1" t="s">
        <v>15599</v>
      </c>
      <c r="C10034" s="1" t="s">
        <v>15600</v>
      </c>
      <c r="D10034" s="1" t="s">
        <v>15554</v>
      </c>
      <c r="E10034" s="2">
        <v>44590.609285891202</v>
      </c>
      <c r="F10034" s="1">
        <v>-1</v>
      </c>
      <c r="G10034" s="1">
        <v>0.76</v>
      </c>
    </row>
    <row r="10035" spans="1:7" x14ac:dyDescent="0.45">
      <c r="A10035">
        <v>10033</v>
      </c>
      <c r="B10035" s="1" t="s">
        <v>15601</v>
      </c>
      <c r="C10035" s="1" t="s">
        <v>15602</v>
      </c>
      <c r="D10035" s="1" t="s">
        <v>15554</v>
      </c>
      <c r="E10035" s="2">
        <v>44590.609297465278</v>
      </c>
      <c r="F10035" s="1">
        <v>0</v>
      </c>
      <c r="G10035" s="1">
        <v>0.99</v>
      </c>
    </row>
    <row r="10036" spans="1:7" x14ac:dyDescent="0.45">
      <c r="A10036">
        <v>10034</v>
      </c>
      <c r="B10036" s="1" t="s">
        <v>15603</v>
      </c>
      <c r="C10036" s="1" t="s">
        <v>15604</v>
      </c>
      <c r="D10036" s="1" t="s">
        <v>15547</v>
      </c>
      <c r="E10036" s="2">
        <v>44590.609309039355</v>
      </c>
      <c r="F10036" s="1">
        <v>-1</v>
      </c>
      <c r="G10036" s="1">
        <v>0.56000000000000005</v>
      </c>
    </row>
    <row r="10037" spans="1:7" x14ac:dyDescent="0.45">
      <c r="A10037">
        <v>10035</v>
      </c>
      <c r="B10037" s="1" t="s">
        <v>15605</v>
      </c>
      <c r="C10037" s="1" t="s">
        <v>15606</v>
      </c>
      <c r="D10037" s="1" t="s">
        <v>15547</v>
      </c>
      <c r="E10037" s="2">
        <v>44590.609320613425</v>
      </c>
      <c r="F10037" s="1">
        <v>0</v>
      </c>
      <c r="G10037" s="1">
        <v>0.95</v>
      </c>
    </row>
    <row r="10038" spans="1:7" x14ac:dyDescent="0.45">
      <c r="A10038">
        <v>10036</v>
      </c>
      <c r="B10038" s="1" t="s">
        <v>15607</v>
      </c>
      <c r="C10038" s="1" t="s">
        <v>15608</v>
      </c>
      <c r="D10038" s="1" t="s">
        <v>15547</v>
      </c>
      <c r="E10038" s="2">
        <v>44590.609332187501</v>
      </c>
      <c r="F10038" s="1">
        <v>0</v>
      </c>
      <c r="G10038" s="1">
        <v>0.65</v>
      </c>
    </row>
    <row r="10039" spans="1:7" x14ac:dyDescent="0.45">
      <c r="A10039">
        <v>10037</v>
      </c>
      <c r="B10039" s="1" t="s">
        <v>15609</v>
      </c>
      <c r="C10039" s="1" t="s">
        <v>15610</v>
      </c>
      <c r="D10039" s="1" t="s">
        <v>15547</v>
      </c>
      <c r="E10039" s="2">
        <v>44590.609343761571</v>
      </c>
      <c r="F10039" s="1">
        <v>0</v>
      </c>
      <c r="G10039" s="1">
        <v>0.7</v>
      </c>
    </row>
    <row r="10040" spans="1:7" x14ac:dyDescent="0.45">
      <c r="A10040">
        <v>10038</v>
      </c>
      <c r="B10040" s="1" t="s">
        <v>15611</v>
      </c>
      <c r="C10040" s="1" t="s">
        <v>15612</v>
      </c>
      <c r="D10040" s="1" t="s">
        <v>15547</v>
      </c>
      <c r="E10040" s="2">
        <v>44590.609355324072</v>
      </c>
      <c r="F10040" s="1">
        <v>0</v>
      </c>
      <c r="G10040" s="1">
        <v>0.7</v>
      </c>
    </row>
    <row r="10041" spans="1:7" x14ac:dyDescent="0.45">
      <c r="A10041">
        <v>10039</v>
      </c>
      <c r="B10041" s="1" t="s">
        <v>15613</v>
      </c>
      <c r="C10041" s="1" t="s">
        <v>15614</v>
      </c>
      <c r="D10041" s="1" t="s">
        <v>15547</v>
      </c>
      <c r="E10041" s="2">
        <v>44590.609366898148</v>
      </c>
      <c r="F10041" s="1">
        <v>0</v>
      </c>
      <c r="G10041" s="1">
        <v>0.7</v>
      </c>
    </row>
    <row r="10042" spans="1:7" x14ac:dyDescent="0.45">
      <c r="A10042">
        <v>10040</v>
      </c>
      <c r="B10042" s="1" t="s">
        <v>15615</v>
      </c>
      <c r="C10042" s="1" t="s">
        <v>15616</v>
      </c>
      <c r="D10042" s="1" t="s">
        <v>15547</v>
      </c>
      <c r="E10042" s="2">
        <v>44590.609378483794</v>
      </c>
      <c r="F10042" s="1">
        <v>0</v>
      </c>
      <c r="G10042" s="1">
        <v>0.5</v>
      </c>
    </row>
    <row r="10043" spans="1:7" x14ac:dyDescent="0.45">
      <c r="A10043">
        <v>10041</v>
      </c>
      <c r="B10043" s="1" t="s">
        <v>15615</v>
      </c>
      <c r="C10043" s="1" t="s">
        <v>15617</v>
      </c>
      <c r="D10043" s="1" t="s">
        <v>15547</v>
      </c>
      <c r="E10043" s="2">
        <v>44590.609390057871</v>
      </c>
      <c r="F10043" s="1">
        <v>0</v>
      </c>
      <c r="G10043" s="1">
        <v>0.08</v>
      </c>
    </row>
    <row r="10044" spans="1:7" x14ac:dyDescent="0.45">
      <c r="A10044">
        <v>10042</v>
      </c>
      <c r="B10044" s="1" t="s">
        <v>15618</v>
      </c>
      <c r="C10044" s="1" t="s">
        <v>15619</v>
      </c>
      <c r="D10044" s="1" t="s">
        <v>15547</v>
      </c>
      <c r="E10044" s="2">
        <v>44590.609401631948</v>
      </c>
      <c r="F10044" s="1">
        <v>0</v>
      </c>
      <c r="G10044" s="1">
        <v>0.45</v>
      </c>
    </row>
    <row r="10045" spans="1:7" x14ac:dyDescent="0.45">
      <c r="A10045">
        <v>10043</v>
      </c>
      <c r="B10045" s="1" t="s">
        <v>15620</v>
      </c>
      <c r="C10045" s="1" t="s">
        <v>15621</v>
      </c>
      <c r="D10045" s="1" t="s">
        <v>15547</v>
      </c>
      <c r="E10045" s="2">
        <v>44590.609413194441</v>
      </c>
      <c r="F10045" s="1">
        <v>0</v>
      </c>
      <c r="G10045" s="1">
        <v>0.41</v>
      </c>
    </row>
    <row r="10046" spans="1:7" x14ac:dyDescent="0.45">
      <c r="A10046">
        <v>10044</v>
      </c>
      <c r="B10046" s="1" t="s">
        <v>15622</v>
      </c>
      <c r="C10046" s="1" t="s">
        <v>15623</v>
      </c>
      <c r="D10046" s="1" t="s">
        <v>15547</v>
      </c>
      <c r="E10046" s="2">
        <v>44590.609424780094</v>
      </c>
      <c r="F10046" s="1">
        <v>0</v>
      </c>
      <c r="G10046" s="1">
        <v>0.2</v>
      </c>
    </row>
    <row r="10047" spans="1:7" x14ac:dyDescent="0.45">
      <c r="A10047">
        <v>10045</v>
      </c>
      <c r="B10047" s="1" t="s">
        <v>15624</v>
      </c>
      <c r="C10047" s="1" t="s">
        <v>15625</v>
      </c>
      <c r="D10047" s="1" t="s">
        <v>15554</v>
      </c>
      <c r="E10047" s="2">
        <v>44590.609436354163</v>
      </c>
      <c r="F10047" s="1">
        <v>1</v>
      </c>
      <c r="G10047" s="1">
        <v>0.41</v>
      </c>
    </row>
    <row r="10048" spans="1:7" x14ac:dyDescent="0.45">
      <c r="A10048">
        <v>10046</v>
      </c>
      <c r="B10048" s="1" t="s">
        <v>15626</v>
      </c>
      <c r="C10048" s="1" t="s">
        <v>15627</v>
      </c>
      <c r="D10048" s="1" t="s">
        <v>15554</v>
      </c>
      <c r="E10048" s="2">
        <v>44590.60944792824</v>
      </c>
      <c r="F10048" s="1">
        <v>0</v>
      </c>
      <c r="G10048" s="1">
        <v>0.39</v>
      </c>
    </row>
    <row r="10049" spans="1:7" x14ac:dyDescent="0.45">
      <c r="A10049">
        <v>10047</v>
      </c>
      <c r="B10049" s="1" t="s">
        <v>15626</v>
      </c>
      <c r="C10049" s="1" t="s">
        <v>15628</v>
      </c>
      <c r="D10049" s="1" t="s">
        <v>15554</v>
      </c>
      <c r="E10049" s="2">
        <v>44590.609459502317</v>
      </c>
      <c r="F10049" s="1">
        <v>0</v>
      </c>
      <c r="G10049" s="1">
        <v>0.34</v>
      </c>
    </row>
    <row r="10050" spans="1:7" x14ac:dyDescent="0.45">
      <c r="A10050">
        <v>10048</v>
      </c>
      <c r="B10050" s="1" t="s">
        <v>15626</v>
      </c>
      <c r="C10050" s="1" t="s">
        <v>15629</v>
      </c>
      <c r="D10050" s="1" t="s">
        <v>15587</v>
      </c>
      <c r="E10050" s="2">
        <v>44590.609471076386</v>
      </c>
      <c r="F10050" s="1">
        <v>1</v>
      </c>
      <c r="G10050" s="1">
        <v>0.17</v>
      </c>
    </row>
    <row r="10051" spans="1:7" x14ac:dyDescent="0.45">
      <c r="A10051">
        <v>10049</v>
      </c>
      <c r="B10051" s="1" t="s">
        <v>15630</v>
      </c>
      <c r="C10051" s="1" t="s">
        <v>15631</v>
      </c>
      <c r="D10051" s="1" t="s">
        <v>15587</v>
      </c>
      <c r="E10051" s="2">
        <v>44590.609482650463</v>
      </c>
      <c r="F10051" s="1">
        <v>0</v>
      </c>
      <c r="G10051" s="1">
        <v>0.5</v>
      </c>
    </row>
    <row r="10052" spans="1:7" x14ac:dyDescent="0.45">
      <c r="A10052">
        <v>10050</v>
      </c>
      <c r="B10052" s="1" t="s">
        <v>15632</v>
      </c>
      <c r="C10052" s="1" t="s">
        <v>15633</v>
      </c>
      <c r="D10052" s="1" t="s">
        <v>15587</v>
      </c>
      <c r="E10052" s="2">
        <v>44590.60949422454</v>
      </c>
      <c r="F10052" s="1">
        <v>0</v>
      </c>
      <c r="G10052" s="1">
        <v>0.65</v>
      </c>
    </row>
    <row r="10053" spans="1:7" x14ac:dyDescent="0.45">
      <c r="A10053">
        <v>10051</v>
      </c>
      <c r="B10053" s="1" t="s">
        <v>15634</v>
      </c>
      <c r="C10053" s="1" t="s">
        <v>15635</v>
      </c>
      <c r="D10053" s="1" t="s">
        <v>15592</v>
      </c>
      <c r="E10053" s="2">
        <v>44590.609505798609</v>
      </c>
      <c r="F10053" s="1">
        <v>1</v>
      </c>
      <c r="G10053" s="1">
        <v>0.39</v>
      </c>
    </row>
    <row r="10054" spans="1:7" x14ac:dyDescent="0.45">
      <c r="A10054">
        <v>10052</v>
      </c>
      <c r="B10054" s="1" t="s">
        <v>15636</v>
      </c>
      <c r="C10054" s="1" t="s">
        <v>15637</v>
      </c>
      <c r="D10054" s="1" t="s">
        <v>15592</v>
      </c>
      <c r="E10054" s="2">
        <v>44590.609517372686</v>
      </c>
      <c r="F10054" s="1">
        <v>0</v>
      </c>
      <c r="G10054" s="1">
        <v>0.61</v>
      </c>
    </row>
    <row r="10055" spans="1:7" x14ac:dyDescent="0.45">
      <c r="A10055">
        <v>10053</v>
      </c>
      <c r="B10055" s="1" t="s">
        <v>15638</v>
      </c>
      <c r="C10055" s="1" t="s">
        <v>15639</v>
      </c>
      <c r="D10055" s="1" t="s">
        <v>15592</v>
      </c>
      <c r="E10055" s="2">
        <v>44590.609528946756</v>
      </c>
      <c r="F10055" s="1">
        <v>0</v>
      </c>
      <c r="G10055" s="1">
        <v>0.45</v>
      </c>
    </row>
    <row r="10056" spans="1:7" x14ac:dyDescent="0.45">
      <c r="A10056">
        <v>10054</v>
      </c>
      <c r="B10056" s="1" t="s">
        <v>15640</v>
      </c>
      <c r="C10056" s="1" t="s">
        <v>15641</v>
      </c>
      <c r="D10056" s="1" t="s">
        <v>15592</v>
      </c>
      <c r="E10056" s="2">
        <v>44590.609540520833</v>
      </c>
      <c r="F10056" s="1">
        <v>0</v>
      </c>
      <c r="G10056" s="1">
        <v>0.61</v>
      </c>
    </row>
    <row r="10057" spans="1:7" x14ac:dyDescent="0.45">
      <c r="A10057">
        <v>10055</v>
      </c>
      <c r="B10057" s="1" t="s">
        <v>15642</v>
      </c>
      <c r="C10057" s="1" t="s">
        <v>15643</v>
      </c>
      <c r="D10057" s="1" t="s">
        <v>15644</v>
      </c>
      <c r="E10057" s="2">
        <v>44590.609552094909</v>
      </c>
      <c r="F10057" s="1">
        <v>1</v>
      </c>
      <c r="G10057" s="1">
        <v>0.65</v>
      </c>
    </row>
    <row r="10058" spans="1:7" x14ac:dyDescent="0.45">
      <c r="A10058">
        <v>10056</v>
      </c>
      <c r="B10058" s="1" t="s">
        <v>15645</v>
      </c>
      <c r="C10058" s="1" t="s">
        <v>15646</v>
      </c>
      <c r="D10058" s="1" t="s">
        <v>15644</v>
      </c>
      <c r="E10058" s="2">
        <v>44590.609563668979</v>
      </c>
      <c r="F10058" s="1">
        <v>0</v>
      </c>
      <c r="G10058" s="1">
        <v>1.07</v>
      </c>
    </row>
    <row r="10059" spans="1:7" x14ac:dyDescent="0.45">
      <c r="A10059">
        <v>10057</v>
      </c>
      <c r="B10059" s="1" t="s">
        <v>15647</v>
      </c>
      <c r="C10059" s="1" t="s">
        <v>15648</v>
      </c>
      <c r="D10059" s="1" t="s">
        <v>15644</v>
      </c>
      <c r="E10059" s="2">
        <v>44590.609575243056</v>
      </c>
      <c r="F10059" s="1">
        <v>0</v>
      </c>
      <c r="G10059" s="1">
        <v>0.75</v>
      </c>
    </row>
    <row r="10060" spans="1:7" x14ac:dyDescent="0.45">
      <c r="A10060">
        <v>10058</v>
      </c>
      <c r="B10060" s="1" t="s">
        <v>15649</v>
      </c>
      <c r="C10060" s="1" t="s">
        <v>15650</v>
      </c>
      <c r="D10060" s="1" t="s">
        <v>15644</v>
      </c>
      <c r="E10060" s="2">
        <v>44590.609586817132</v>
      </c>
      <c r="F10060" s="1">
        <v>0</v>
      </c>
      <c r="G10060" s="1">
        <v>0.7</v>
      </c>
    </row>
    <row r="10061" spans="1:7" x14ac:dyDescent="0.45">
      <c r="A10061">
        <v>10059</v>
      </c>
      <c r="B10061" s="1" t="s">
        <v>15651</v>
      </c>
      <c r="C10061" s="1" t="s">
        <v>15652</v>
      </c>
      <c r="D10061" s="1" t="s">
        <v>15644</v>
      </c>
      <c r="E10061" s="2">
        <v>44590.609598379633</v>
      </c>
      <c r="F10061" s="1">
        <v>0</v>
      </c>
      <c r="G10061" s="1">
        <v>0.54</v>
      </c>
    </row>
    <row r="10062" spans="1:7" x14ac:dyDescent="0.45">
      <c r="A10062">
        <v>10060</v>
      </c>
      <c r="B10062" s="1" t="s">
        <v>15653</v>
      </c>
      <c r="C10062" s="1" t="s">
        <v>15654</v>
      </c>
      <c r="D10062" s="1" t="s">
        <v>15644</v>
      </c>
      <c r="E10062" s="2">
        <v>44590.609609965279</v>
      </c>
      <c r="F10062" s="1">
        <v>0</v>
      </c>
      <c r="G10062" s="1">
        <v>0.25</v>
      </c>
    </row>
    <row r="10063" spans="1:7" x14ac:dyDescent="0.45">
      <c r="A10063">
        <v>10061</v>
      </c>
      <c r="B10063" s="1" t="s">
        <v>15655</v>
      </c>
      <c r="C10063" s="1" t="s">
        <v>15656</v>
      </c>
      <c r="D10063" s="1" t="s">
        <v>15657</v>
      </c>
      <c r="E10063" s="2">
        <v>44590.609621539355</v>
      </c>
      <c r="F10063" s="1">
        <v>1</v>
      </c>
      <c r="G10063" s="1">
        <v>0.39</v>
      </c>
    </row>
    <row r="10064" spans="1:7" x14ac:dyDescent="0.45">
      <c r="A10064">
        <v>10062</v>
      </c>
      <c r="B10064" s="1" t="s">
        <v>15658</v>
      </c>
      <c r="C10064" s="1" t="s">
        <v>15659</v>
      </c>
      <c r="D10064" s="1" t="s">
        <v>15657</v>
      </c>
      <c r="E10064" s="2">
        <v>44590.609633101849</v>
      </c>
      <c r="F10064" s="1">
        <v>0</v>
      </c>
      <c r="G10064" s="1">
        <v>0.25</v>
      </c>
    </row>
    <row r="10065" spans="1:7" x14ac:dyDescent="0.45">
      <c r="A10065">
        <v>10063</v>
      </c>
      <c r="B10065" s="1" t="s">
        <v>15660</v>
      </c>
      <c r="C10065" s="1" t="s">
        <v>15661</v>
      </c>
      <c r="D10065" s="1" t="s">
        <v>15662</v>
      </c>
      <c r="E10065" s="2">
        <v>44590.609644687502</v>
      </c>
      <c r="F10065" s="1">
        <v>1</v>
      </c>
      <c r="G10065" s="1">
        <v>0.41</v>
      </c>
    </row>
    <row r="10066" spans="1:7" x14ac:dyDescent="0.45">
      <c r="A10066">
        <v>10064</v>
      </c>
      <c r="B10066" s="1" t="s">
        <v>15663</v>
      </c>
      <c r="C10066" s="1" t="s">
        <v>15664</v>
      </c>
      <c r="D10066" s="1" t="s">
        <v>15662</v>
      </c>
      <c r="E10066" s="2">
        <v>44590.609656261571</v>
      </c>
      <c r="F10066" s="1">
        <v>0</v>
      </c>
      <c r="G10066" s="1">
        <v>0.7</v>
      </c>
    </row>
    <row r="10067" spans="1:7" x14ac:dyDescent="0.45">
      <c r="A10067">
        <v>10065</v>
      </c>
      <c r="B10067" s="1" t="s">
        <v>15665</v>
      </c>
      <c r="C10067" s="1" t="s">
        <v>15666</v>
      </c>
      <c r="D10067" s="1" t="s">
        <v>15667</v>
      </c>
      <c r="E10067" s="2">
        <v>44590.609667835648</v>
      </c>
      <c r="F10067" s="1">
        <v>1</v>
      </c>
      <c r="G10067" s="1">
        <v>0.63</v>
      </c>
    </row>
    <row r="10068" spans="1:7" x14ac:dyDescent="0.45">
      <c r="A10068">
        <v>10066</v>
      </c>
      <c r="B10068" s="1" t="s">
        <v>15668</v>
      </c>
      <c r="C10068" s="1" t="s">
        <v>15669</v>
      </c>
      <c r="D10068" s="1" t="s">
        <v>15667</v>
      </c>
      <c r="E10068" s="2">
        <v>44590.609679409725</v>
      </c>
      <c r="F10068" s="1">
        <v>0</v>
      </c>
      <c r="G10068" s="1">
        <v>0.56000000000000005</v>
      </c>
    </row>
    <row r="10069" spans="1:7" x14ac:dyDescent="0.45">
      <c r="A10069">
        <v>10067</v>
      </c>
      <c r="B10069" s="1" t="s">
        <v>15670</v>
      </c>
      <c r="C10069" s="1" t="s">
        <v>15671</v>
      </c>
      <c r="D10069" s="1" t="s">
        <v>15667</v>
      </c>
      <c r="E10069" s="2">
        <v>44590.609690972226</v>
      </c>
      <c r="F10069" s="1">
        <v>0</v>
      </c>
      <c r="G10069" s="1">
        <v>0.32</v>
      </c>
    </row>
    <row r="10070" spans="1:7" x14ac:dyDescent="0.45">
      <c r="A10070">
        <v>10068</v>
      </c>
      <c r="B10070" s="1" t="s">
        <v>15668</v>
      </c>
      <c r="C10070" s="1" t="s">
        <v>15672</v>
      </c>
      <c r="D10070" s="1" t="s">
        <v>15667</v>
      </c>
      <c r="E10070" s="2">
        <v>44590.609702557871</v>
      </c>
      <c r="F10070" s="1">
        <v>0</v>
      </c>
      <c r="G10070" s="1">
        <v>0.32</v>
      </c>
    </row>
    <row r="10071" spans="1:7" x14ac:dyDescent="0.45">
      <c r="A10071">
        <v>10069</v>
      </c>
      <c r="B10071" s="1" t="s">
        <v>15670</v>
      </c>
      <c r="C10071" s="1" t="s">
        <v>15673</v>
      </c>
      <c r="D10071" s="1" t="s">
        <v>15667</v>
      </c>
      <c r="E10071" s="2">
        <v>44590.609714120372</v>
      </c>
      <c r="F10071" s="1">
        <v>0</v>
      </c>
      <c r="G10071" s="1">
        <v>0.39</v>
      </c>
    </row>
    <row r="10072" spans="1:7" x14ac:dyDescent="0.45">
      <c r="A10072">
        <v>10070</v>
      </c>
      <c r="B10072" s="1" t="s">
        <v>15674</v>
      </c>
      <c r="C10072" s="1" t="s">
        <v>15675</v>
      </c>
      <c r="D10072" s="1" t="s">
        <v>15667</v>
      </c>
      <c r="E10072" s="2">
        <v>44590.609725706017</v>
      </c>
      <c r="F10072" s="1">
        <v>0</v>
      </c>
      <c r="G10072" s="1">
        <v>0.39</v>
      </c>
    </row>
    <row r="10073" spans="1:7" x14ac:dyDescent="0.45">
      <c r="A10073">
        <v>10071</v>
      </c>
      <c r="B10073" s="1" t="s">
        <v>15676</v>
      </c>
      <c r="C10073" s="1" t="s">
        <v>15677</v>
      </c>
      <c r="D10073" s="1" t="s">
        <v>15667</v>
      </c>
      <c r="E10073" s="2">
        <v>44590.609737280094</v>
      </c>
      <c r="F10073" s="1">
        <v>0</v>
      </c>
      <c r="G10073" s="1">
        <v>0.39</v>
      </c>
    </row>
    <row r="10074" spans="1:7" x14ac:dyDescent="0.45">
      <c r="A10074">
        <v>10072</v>
      </c>
      <c r="B10074" s="1" t="s">
        <v>15676</v>
      </c>
      <c r="C10074" s="1" t="s">
        <v>15678</v>
      </c>
      <c r="D10074" s="1" t="s">
        <v>15662</v>
      </c>
      <c r="E10074" s="2">
        <v>44590.609748854164</v>
      </c>
      <c r="F10074" s="1">
        <v>-1</v>
      </c>
      <c r="G10074" s="1">
        <v>0.51</v>
      </c>
    </row>
    <row r="10075" spans="1:7" x14ac:dyDescent="0.45">
      <c r="A10075">
        <v>10073</v>
      </c>
      <c r="B10075" s="1" t="s">
        <v>15679</v>
      </c>
      <c r="C10075" s="1" t="s">
        <v>15680</v>
      </c>
      <c r="D10075" s="1" t="s">
        <v>15662</v>
      </c>
      <c r="E10075" s="2">
        <v>44590.60976042824</v>
      </c>
      <c r="F10075" s="1">
        <v>0</v>
      </c>
      <c r="G10075" s="1">
        <v>0.62</v>
      </c>
    </row>
    <row r="10076" spans="1:7" x14ac:dyDescent="0.45">
      <c r="A10076">
        <v>10074</v>
      </c>
      <c r="B10076" s="1" t="s">
        <v>15681</v>
      </c>
      <c r="C10076" s="1" t="s">
        <v>15682</v>
      </c>
      <c r="D10076" s="1" t="s">
        <v>15662</v>
      </c>
      <c r="E10076" s="2">
        <v>44590.609772002317</v>
      </c>
      <c r="F10076" s="1">
        <v>0</v>
      </c>
      <c r="G10076" s="1">
        <v>0.46</v>
      </c>
    </row>
    <row r="10077" spans="1:7" x14ac:dyDescent="0.45">
      <c r="A10077">
        <v>10075</v>
      </c>
      <c r="B10077" s="1" t="s">
        <v>15683</v>
      </c>
      <c r="C10077" s="1" t="s">
        <v>15684</v>
      </c>
      <c r="D10077" s="1" t="s">
        <v>15662</v>
      </c>
      <c r="E10077" s="2">
        <v>44590.609783576387</v>
      </c>
      <c r="F10077" s="1">
        <v>0</v>
      </c>
      <c r="G10077" s="1">
        <v>0.63</v>
      </c>
    </row>
    <row r="10078" spans="1:7" x14ac:dyDescent="0.45">
      <c r="A10078">
        <v>10076</v>
      </c>
      <c r="B10078" s="1" t="s">
        <v>15683</v>
      </c>
      <c r="C10078" s="1" t="s">
        <v>15685</v>
      </c>
      <c r="D10078" s="1" t="s">
        <v>15657</v>
      </c>
      <c r="E10078" s="2">
        <v>44590.609795150463</v>
      </c>
      <c r="F10078" s="1">
        <v>-1</v>
      </c>
      <c r="G10078" s="1">
        <v>0.26</v>
      </c>
    </row>
    <row r="10079" spans="1:7" x14ac:dyDescent="0.45">
      <c r="A10079">
        <v>10077</v>
      </c>
      <c r="B10079" s="1" t="s">
        <v>15683</v>
      </c>
      <c r="C10079" s="1" t="s">
        <v>15686</v>
      </c>
      <c r="D10079" s="1" t="s">
        <v>15657</v>
      </c>
      <c r="E10079" s="2">
        <v>44590.609806712964</v>
      </c>
      <c r="F10079" s="1">
        <v>0</v>
      </c>
      <c r="G10079" s="1">
        <v>0.51</v>
      </c>
    </row>
    <row r="10080" spans="1:7" x14ac:dyDescent="0.45">
      <c r="A10080">
        <v>10078</v>
      </c>
      <c r="B10080" s="1" t="s">
        <v>15687</v>
      </c>
      <c r="C10080" s="1" t="s">
        <v>15688</v>
      </c>
      <c r="D10080" s="1" t="s">
        <v>15657</v>
      </c>
      <c r="E10080" s="2">
        <v>44590.60981829861</v>
      </c>
      <c r="F10080" s="1">
        <v>0</v>
      </c>
      <c r="G10080" s="1">
        <v>0.62</v>
      </c>
    </row>
    <row r="10081" spans="1:7" x14ac:dyDescent="0.45">
      <c r="A10081">
        <v>10079</v>
      </c>
      <c r="B10081" s="1" t="s">
        <v>15689</v>
      </c>
      <c r="C10081" s="1" t="s">
        <v>15690</v>
      </c>
      <c r="D10081" s="1" t="s">
        <v>15657</v>
      </c>
      <c r="E10081" s="2">
        <v>44590.609829872687</v>
      </c>
      <c r="F10081" s="1">
        <v>0</v>
      </c>
      <c r="G10081" s="1">
        <v>0.87</v>
      </c>
    </row>
    <row r="10082" spans="1:7" x14ac:dyDescent="0.45">
      <c r="A10082">
        <v>10080</v>
      </c>
      <c r="B10082" s="1" t="s">
        <v>15689</v>
      </c>
      <c r="C10082" s="1" t="s">
        <v>15691</v>
      </c>
      <c r="D10082" s="1" t="s">
        <v>15657</v>
      </c>
      <c r="E10082" s="2">
        <v>44590.609841446756</v>
      </c>
      <c r="F10082" s="1">
        <v>0</v>
      </c>
      <c r="G10082" s="1">
        <v>0.85</v>
      </c>
    </row>
    <row r="10083" spans="1:7" x14ac:dyDescent="0.45">
      <c r="A10083">
        <v>10081</v>
      </c>
      <c r="B10083" s="1" t="s">
        <v>15687</v>
      </c>
      <c r="C10083" s="1" t="s">
        <v>15692</v>
      </c>
      <c r="D10083" s="1" t="s">
        <v>15657</v>
      </c>
      <c r="E10083" s="2">
        <v>44590.609853020833</v>
      </c>
      <c r="F10083" s="1">
        <v>0</v>
      </c>
      <c r="G10083" s="1">
        <v>0.79</v>
      </c>
    </row>
    <row r="10084" spans="1:7" x14ac:dyDescent="0.45">
      <c r="A10084">
        <v>10082</v>
      </c>
      <c r="B10084" s="1" t="s">
        <v>15687</v>
      </c>
      <c r="C10084" s="1" t="s">
        <v>15693</v>
      </c>
      <c r="D10084" s="1" t="s">
        <v>15657</v>
      </c>
      <c r="E10084" s="2">
        <v>44590.60986459491</v>
      </c>
      <c r="F10084" s="1">
        <v>0</v>
      </c>
      <c r="G10084" s="1">
        <v>0.77</v>
      </c>
    </row>
    <row r="10085" spans="1:7" x14ac:dyDescent="0.45">
      <c r="A10085">
        <v>10083</v>
      </c>
      <c r="B10085" s="1" t="s">
        <v>15689</v>
      </c>
      <c r="C10085" s="1" t="s">
        <v>15694</v>
      </c>
      <c r="D10085" s="1" t="s">
        <v>15662</v>
      </c>
      <c r="E10085" s="2">
        <v>44590.609876168979</v>
      </c>
      <c r="F10085" s="1">
        <v>1</v>
      </c>
      <c r="G10085" s="1">
        <v>0.62</v>
      </c>
    </row>
    <row r="10086" spans="1:7" x14ac:dyDescent="0.45">
      <c r="A10086">
        <v>10084</v>
      </c>
      <c r="B10086" s="1" t="s">
        <v>15695</v>
      </c>
      <c r="C10086" s="1" t="s">
        <v>15696</v>
      </c>
      <c r="D10086" s="1" t="s">
        <v>15662</v>
      </c>
      <c r="E10086" s="2">
        <v>44590.609887743056</v>
      </c>
      <c r="F10086" s="1">
        <v>0</v>
      </c>
      <c r="G10086" s="1">
        <v>0.7</v>
      </c>
    </row>
    <row r="10087" spans="1:7" x14ac:dyDescent="0.45">
      <c r="A10087">
        <v>10085</v>
      </c>
      <c r="B10087" s="1" t="s">
        <v>15697</v>
      </c>
      <c r="C10087" s="1" t="s">
        <v>15698</v>
      </c>
      <c r="D10087" s="1" t="s">
        <v>15662</v>
      </c>
      <c r="E10087" s="2">
        <v>44590.609899317133</v>
      </c>
      <c r="F10087" s="1">
        <v>0</v>
      </c>
      <c r="G10087" s="1">
        <v>0.54</v>
      </c>
    </row>
    <row r="10088" spans="1:7" x14ac:dyDescent="0.45">
      <c r="A10088">
        <v>10086</v>
      </c>
      <c r="B10088" s="1" t="s">
        <v>15699</v>
      </c>
      <c r="C10088" s="1" t="s">
        <v>15700</v>
      </c>
      <c r="D10088" s="1" t="s">
        <v>15667</v>
      </c>
      <c r="E10088" s="2">
        <v>44590.609910891202</v>
      </c>
      <c r="F10088" s="1">
        <v>1</v>
      </c>
      <c r="G10088" s="1">
        <v>0.65</v>
      </c>
    </row>
    <row r="10089" spans="1:7" x14ac:dyDescent="0.45">
      <c r="A10089">
        <v>10087</v>
      </c>
      <c r="B10089" s="1" t="s">
        <v>15701</v>
      </c>
      <c r="C10089" s="1" t="s">
        <v>15702</v>
      </c>
      <c r="D10089" s="1" t="s">
        <v>15667</v>
      </c>
      <c r="E10089" s="2">
        <v>44590.609922465279</v>
      </c>
      <c r="F10089" s="1">
        <v>0</v>
      </c>
      <c r="G10089" s="1">
        <v>0.63</v>
      </c>
    </row>
    <row r="10090" spans="1:7" x14ac:dyDescent="0.45">
      <c r="A10090">
        <v>10088</v>
      </c>
      <c r="B10090" s="1" t="s">
        <v>15703</v>
      </c>
      <c r="C10090" s="1" t="s">
        <v>15704</v>
      </c>
      <c r="D10090" s="1" t="s">
        <v>15667</v>
      </c>
      <c r="E10090" s="2">
        <v>44590.60993402778</v>
      </c>
      <c r="F10090" s="1">
        <v>0</v>
      </c>
      <c r="G10090" s="1">
        <v>0.63</v>
      </c>
    </row>
    <row r="10091" spans="1:7" x14ac:dyDescent="0.45">
      <c r="A10091">
        <v>10089</v>
      </c>
      <c r="B10091" s="1" t="s">
        <v>15705</v>
      </c>
      <c r="C10091" s="1" t="s">
        <v>15706</v>
      </c>
      <c r="D10091" s="1" t="s">
        <v>15667</v>
      </c>
      <c r="E10091" s="2">
        <v>44590.609945613425</v>
      </c>
      <c r="F10091" s="1">
        <v>0</v>
      </c>
      <c r="G10091" s="1">
        <v>0.71</v>
      </c>
    </row>
    <row r="10092" spans="1:7" x14ac:dyDescent="0.45">
      <c r="A10092">
        <v>10090</v>
      </c>
      <c r="B10092" s="1" t="s">
        <v>15703</v>
      </c>
      <c r="C10092" s="1" t="s">
        <v>15707</v>
      </c>
      <c r="D10092" s="1" t="s">
        <v>15667</v>
      </c>
      <c r="E10092" s="2">
        <v>44590.609957187502</v>
      </c>
      <c r="F10092" s="1">
        <v>0</v>
      </c>
      <c r="G10092" s="1">
        <v>0.71</v>
      </c>
    </row>
    <row r="10093" spans="1:7" x14ac:dyDescent="0.45">
      <c r="A10093">
        <v>10091</v>
      </c>
      <c r="B10093" s="1" t="s">
        <v>15705</v>
      </c>
      <c r="C10093" s="1" t="s">
        <v>15708</v>
      </c>
      <c r="D10093" s="1" t="s">
        <v>15662</v>
      </c>
      <c r="E10093" s="2">
        <v>44590.609968750003</v>
      </c>
      <c r="F10093" s="1">
        <v>-1</v>
      </c>
      <c r="G10093" s="1">
        <v>0.87</v>
      </c>
    </row>
    <row r="10094" spans="1:7" x14ac:dyDescent="0.45">
      <c r="A10094">
        <v>10092</v>
      </c>
      <c r="B10094" s="1" t="s">
        <v>15709</v>
      </c>
      <c r="C10094" s="1" t="s">
        <v>15710</v>
      </c>
      <c r="D10094" s="1" t="s">
        <v>15657</v>
      </c>
      <c r="E10094" s="2">
        <v>44590.609980335648</v>
      </c>
      <c r="F10094" s="1">
        <v>-1</v>
      </c>
      <c r="G10094" s="1">
        <v>0.63</v>
      </c>
    </row>
    <row r="10095" spans="1:7" x14ac:dyDescent="0.45">
      <c r="A10095">
        <v>10093</v>
      </c>
      <c r="B10095" s="1" t="s">
        <v>15711</v>
      </c>
      <c r="C10095" s="1" t="s">
        <v>15712</v>
      </c>
      <c r="D10095" s="1" t="s">
        <v>15657</v>
      </c>
      <c r="E10095" s="2">
        <v>44590.609991909725</v>
      </c>
      <c r="F10095" s="1">
        <v>0</v>
      </c>
      <c r="G10095" s="1">
        <v>0.45</v>
      </c>
    </row>
    <row r="10096" spans="1:7" x14ac:dyDescent="0.45">
      <c r="A10096">
        <v>10094</v>
      </c>
      <c r="B10096" s="1" t="s">
        <v>15713</v>
      </c>
      <c r="C10096" s="1" t="s">
        <v>15714</v>
      </c>
      <c r="D10096" s="1" t="s">
        <v>15657</v>
      </c>
      <c r="E10096" s="2">
        <v>44590.610003472226</v>
      </c>
      <c r="F10096" s="1">
        <v>0</v>
      </c>
      <c r="G10096" s="1">
        <v>0.65</v>
      </c>
    </row>
    <row r="10097" spans="1:7" x14ac:dyDescent="0.45">
      <c r="A10097">
        <v>10095</v>
      </c>
      <c r="B10097" s="1" t="s">
        <v>15715</v>
      </c>
      <c r="C10097" s="1" t="s">
        <v>15716</v>
      </c>
      <c r="D10097" s="1" t="s">
        <v>15644</v>
      </c>
      <c r="E10097" s="2">
        <v>44590.610015057871</v>
      </c>
      <c r="F10097" s="1">
        <v>-1</v>
      </c>
      <c r="G10097" s="1">
        <v>0.56000000000000005</v>
      </c>
    </row>
    <row r="10098" spans="1:7" x14ac:dyDescent="0.45">
      <c r="A10098">
        <v>10096</v>
      </c>
      <c r="B10098" s="1" t="s">
        <v>15715</v>
      </c>
      <c r="C10098" s="1" t="s">
        <v>15717</v>
      </c>
      <c r="D10098" s="1" t="s">
        <v>15644</v>
      </c>
      <c r="E10098" s="2">
        <v>44590.610026631941</v>
      </c>
      <c r="F10098" s="1">
        <v>0</v>
      </c>
      <c r="G10098" s="1">
        <v>0.51</v>
      </c>
    </row>
    <row r="10099" spans="1:7" x14ac:dyDescent="0.45">
      <c r="A10099">
        <v>10097</v>
      </c>
      <c r="B10099" s="1" t="s">
        <v>15718</v>
      </c>
      <c r="C10099" s="1" t="s">
        <v>15719</v>
      </c>
      <c r="D10099" s="1" t="s">
        <v>15644</v>
      </c>
      <c r="E10099" s="2">
        <v>44590.610038194442</v>
      </c>
      <c r="F10099" s="1">
        <v>0</v>
      </c>
      <c r="G10099" s="1">
        <v>0.85</v>
      </c>
    </row>
    <row r="10100" spans="1:7" x14ac:dyDescent="0.45">
      <c r="A10100">
        <v>10098</v>
      </c>
      <c r="B10100" s="1" t="s">
        <v>15720</v>
      </c>
      <c r="C10100" s="1" t="s">
        <v>15721</v>
      </c>
      <c r="D10100" s="1" t="s">
        <v>15644</v>
      </c>
      <c r="E10100" s="2">
        <v>44590.610049780094</v>
      </c>
      <c r="F10100" s="1">
        <v>0</v>
      </c>
      <c r="G10100" s="1">
        <v>0.85</v>
      </c>
    </row>
    <row r="10101" spans="1:7" x14ac:dyDescent="0.45">
      <c r="A10101">
        <v>10099</v>
      </c>
      <c r="B10101" s="1" t="s">
        <v>15722</v>
      </c>
      <c r="C10101" s="1" t="s">
        <v>15723</v>
      </c>
      <c r="D10101" s="1" t="s">
        <v>15644</v>
      </c>
      <c r="E10101" s="2">
        <v>44590.610061354164</v>
      </c>
      <c r="F10101" s="1">
        <v>0</v>
      </c>
      <c r="G10101" s="1">
        <v>0.78</v>
      </c>
    </row>
    <row r="10102" spans="1:7" x14ac:dyDescent="0.45">
      <c r="A10102">
        <v>10100</v>
      </c>
      <c r="B10102" s="1" t="s">
        <v>15724</v>
      </c>
      <c r="C10102" s="1" t="s">
        <v>15725</v>
      </c>
      <c r="D10102" s="1" t="s">
        <v>15644</v>
      </c>
      <c r="E10102" s="2">
        <v>44590.610072928241</v>
      </c>
      <c r="F10102" s="1">
        <v>0</v>
      </c>
      <c r="G10102" s="1">
        <v>0.56000000000000005</v>
      </c>
    </row>
    <row r="10103" spans="1:7" x14ac:dyDescent="0.45">
      <c r="A10103">
        <v>10101</v>
      </c>
      <c r="B10103" s="1" t="s">
        <v>15726</v>
      </c>
      <c r="C10103" s="1" t="s">
        <v>15727</v>
      </c>
      <c r="D10103" s="1" t="s">
        <v>15644</v>
      </c>
      <c r="E10103" s="2">
        <v>44590.610084490741</v>
      </c>
      <c r="F10103" s="1">
        <v>0</v>
      </c>
      <c r="G10103" s="1">
        <v>0.61</v>
      </c>
    </row>
    <row r="10104" spans="1:7" x14ac:dyDescent="0.45">
      <c r="A10104">
        <v>10102</v>
      </c>
      <c r="B10104" s="1" t="s">
        <v>15728</v>
      </c>
      <c r="C10104" s="1" t="s">
        <v>15729</v>
      </c>
      <c r="D10104" s="1" t="s">
        <v>15644</v>
      </c>
      <c r="E10104" s="2">
        <v>44590.610096076387</v>
      </c>
      <c r="F10104" s="1">
        <v>0</v>
      </c>
      <c r="G10104" s="1">
        <v>0.56000000000000005</v>
      </c>
    </row>
    <row r="10105" spans="1:7" x14ac:dyDescent="0.45">
      <c r="A10105">
        <v>10103</v>
      </c>
      <c r="B10105" s="1" t="s">
        <v>15730</v>
      </c>
      <c r="C10105" s="1" t="s">
        <v>15731</v>
      </c>
      <c r="D10105" s="1" t="s">
        <v>15657</v>
      </c>
      <c r="E10105" s="2">
        <v>44590.610107650464</v>
      </c>
      <c r="F10105" s="1">
        <v>1</v>
      </c>
      <c r="G10105" s="1">
        <v>0.85</v>
      </c>
    </row>
    <row r="10106" spans="1:7" x14ac:dyDescent="0.45">
      <c r="A10106">
        <v>10104</v>
      </c>
      <c r="B10106" s="1" t="s">
        <v>15732</v>
      </c>
      <c r="C10106" s="1" t="s">
        <v>15733</v>
      </c>
      <c r="D10106" s="1" t="s">
        <v>15662</v>
      </c>
      <c r="E10106" s="2">
        <v>44590.610119224541</v>
      </c>
      <c r="F10106" s="1">
        <v>1</v>
      </c>
      <c r="G10106" s="1">
        <v>1.02</v>
      </c>
    </row>
    <row r="10107" spans="1:7" x14ac:dyDescent="0.45">
      <c r="A10107">
        <v>10105</v>
      </c>
      <c r="B10107" s="1" t="s">
        <v>15734</v>
      </c>
      <c r="C10107" s="1" t="s">
        <v>15735</v>
      </c>
      <c r="D10107" s="1" t="s">
        <v>15662</v>
      </c>
      <c r="E10107" s="2">
        <v>44590.61013079861</v>
      </c>
      <c r="F10107" s="1">
        <v>0</v>
      </c>
      <c r="G10107" s="1">
        <v>0.85</v>
      </c>
    </row>
    <row r="10108" spans="1:7" x14ac:dyDescent="0.45">
      <c r="A10108">
        <v>10106</v>
      </c>
      <c r="B10108" s="1" t="s">
        <v>15736</v>
      </c>
      <c r="C10108" s="1" t="s">
        <v>15737</v>
      </c>
      <c r="D10108" s="1" t="s">
        <v>15662</v>
      </c>
      <c r="E10108" s="2">
        <v>44590.610142372687</v>
      </c>
      <c r="F10108" s="1">
        <v>0</v>
      </c>
      <c r="G10108" s="1">
        <v>0.88</v>
      </c>
    </row>
    <row r="10109" spans="1:7" x14ac:dyDescent="0.45">
      <c r="A10109">
        <v>10107</v>
      </c>
      <c r="B10109" s="1" t="s">
        <v>15738</v>
      </c>
      <c r="C10109" s="1" t="s">
        <v>15739</v>
      </c>
      <c r="D10109" s="1" t="s">
        <v>15667</v>
      </c>
      <c r="E10109" s="2">
        <v>44590.610153935188</v>
      </c>
      <c r="F10109" s="1">
        <v>1</v>
      </c>
      <c r="G10109" s="1">
        <v>0.77</v>
      </c>
    </row>
    <row r="10110" spans="1:7" x14ac:dyDescent="0.45">
      <c r="A10110">
        <v>10108</v>
      </c>
      <c r="B10110" s="1" t="s">
        <v>15740</v>
      </c>
      <c r="C10110" s="1" t="s">
        <v>15741</v>
      </c>
      <c r="D10110" s="1" t="s">
        <v>15667</v>
      </c>
      <c r="E10110" s="2">
        <v>44590.610165520833</v>
      </c>
      <c r="F10110" s="1">
        <v>0</v>
      </c>
      <c r="G10110" s="1">
        <v>0.63</v>
      </c>
    </row>
    <row r="10111" spans="1:7" x14ac:dyDescent="0.45">
      <c r="A10111">
        <v>10109</v>
      </c>
      <c r="B10111" s="1" t="s">
        <v>15742</v>
      </c>
      <c r="C10111" s="1" t="s">
        <v>15743</v>
      </c>
      <c r="D10111" s="1" t="s">
        <v>15744</v>
      </c>
      <c r="E10111" s="2">
        <v>44590.61017709491</v>
      </c>
      <c r="F10111" s="1">
        <v>1</v>
      </c>
      <c r="G10111" s="1">
        <v>0.62</v>
      </c>
    </row>
    <row r="10112" spans="1:7" x14ac:dyDescent="0.45">
      <c r="A10112">
        <v>10110</v>
      </c>
      <c r="B10112" s="1" t="s">
        <v>15745</v>
      </c>
      <c r="C10112" s="1" t="s">
        <v>15746</v>
      </c>
      <c r="D10112" s="1" t="s">
        <v>15744</v>
      </c>
      <c r="E10112" s="2">
        <v>44590.610188657411</v>
      </c>
      <c r="F10112" s="1">
        <v>0</v>
      </c>
      <c r="G10112" s="1">
        <v>0.71</v>
      </c>
    </row>
    <row r="10113" spans="1:7" x14ac:dyDescent="0.45">
      <c r="A10113">
        <v>10111</v>
      </c>
      <c r="B10113" s="1" t="s">
        <v>15747</v>
      </c>
      <c r="C10113" s="1" t="s">
        <v>15748</v>
      </c>
      <c r="D10113" s="1" t="s">
        <v>15749</v>
      </c>
      <c r="E10113" s="2">
        <v>44590.610200243056</v>
      </c>
      <c r="F10113" s="1">
        <v>1</v>
      </c>
      <c r="G10113" s="1">
        <v>0.71</v>
      </c>
    </row>
    <row r="10114" spans="1:7" x14ac:dyDescent="0.45">
      <c r="A10114">
        <v>10112</v>
      </c>
      <c r="B10114" s="1" t="s">
        <v>15750</v>
      </c>
      <c r="C10114" s="1" t="s">
        <v>15751</v>
      </c>
      <c r="D10114" s="1" t="s">
        <v>15752</v>
      </c>
      <c r="E10114" s="2">
        <v>44590.610211805557</v>
      </c>
      <c r="F10114" s="1">
        <v>1</v>
      </c>
      <c r="G10114" s="1">
        <v>0.87</v>
      </c>
    </row>
    <row r="10115" spans="1:7" x14ac:dyDescent="0.45">
      <c r="A10115">
        <v>10113</v>
      </c>
      <c r="B10115" s="1" t="s">
        <v>15753</v>
      </c>
      <c r="C10115" s="1" t="s">
        <v>15754</v>
      </c>
      <c r="D10115" s="1" t="s">
        <v>15755</v>
      </c>
      <c r="E10115" s="2">
        <v>44590.610223391202</v>
      </c>
      <c r="F10115" s="1">
        <v>1</v>
      </c>
      <c r="G10115" s="1">
        <v>0.79</v>
      </c>
    </row>
    <row r="10116" spans="1:7" x14ac:dyDescent="0.45">
      <c r="A10116">
        <v>10114</v>
      </c>
      <c r="B10116" s="1" t="s">
        <v>15756</v>
      </c>
      <c r="C10116" s="1" t="s">
        <v>15757</v>
      </c>
      <c r="D10116" s="1" t="s">
        <v>15755</v>
      </c>
      <c r="E10116" s="2">
        <v>44590.610234965279</v>
      </c>
      <c r="F10116" s="1">
        <v>0</v>
      </c>
      <c r="G10116" s="1">
        <v>0.9</v>
      </c>
    </row>
    <row r="10117" spans="1:7" x14ac:dyDescent="0.45">
      <c r="A10117">
        <v>10115</v>
      </c>
      <c r="B10117" s="1" t="s">
        <v>15758</v>
      </c>
      <c r="C10117" s="1" t="s">
        <v>15759</v>
      </c>
      <c r="D10117" s="1" t="s">
        <v>15760</v>
      </c>
      <c r="E10117" s="2">
        <v>44590.610246539349</v>
      </c>
      <c r="F10117" s="1">
        <v>1</v>
      </c>
      <c r="G10117" s="1">
        <v>0.79</v>
      </c>
    </row>
    <row r="10118" spans="1:7" x14ac:dyDescent="0.45">
      <c r="A10118">
        <v>10116</v>
      </c>
      <c r="B10118" s="1" t="s">
        <v>15761</v>
      </c>
      <c r="C10118" s="1" t="s">
        <v>15762</v>
      </c>
      <c r="D10118" s="1" t="s">
        <v>15760</v>
      </c>
      <c r="E10118" s="2">
        <v>44590.610258113426</v>
      </c>
      <c r="F10118" s="1">
        <v>0</v>
      </c>
      <c r="G10118" s="1">
        <v>0.93</v>
      </c>
    </row>
    <row r="10119" spans="1:7" x14ac:dyDescent="0.45">
      <c r="A10119">
        <v>10117</v>
      </c>
      <c r="B10119" s="1" t="s">
        <v>15763</v>
      </c>
      <c r="C10119" s="1" t="s">
        <v>15764</v>
      </c>
      <c r="D10119" s="1" t="s">
        <v>15760</v>
      </c>
      <c r="E10119" s="2">
        <v>44590.610269675926</v>
      </c>
      <c r="F10119" s="1">
        <v>0</v>
      </c>
      <c r="G10119" s="1">
        <v>0.93</v>
      </c>
    </row>
    <row r="10120" spans="1:7" x14ac:dyDescent="0.45">
      <c r="A10120">
        <v>10118</v>
      </c>
      <c r="B10120" s="1" t="s">
        <v>15765</v>
      </c>
      <c r="C10120" s="1" t="s">
        <v>15766</v>
      </c>
      <c r="D10120" s="1" t="s">
        <v>15767</v>
      </c>
      <c r="E10120" s="2">
        <v>44590.610281261572</v>
      </c>
      <c r="F10120" s="1">
        <v>1</v>
      </c>
      <c r="G10120" s="1">
        <v>0.77</v>
      </c>
    </row>
    <row r="10121" spans="1:7" x14ac:dyDescent="0.45">
      <c r="A10121">
        <v>10119</v>
      </c>
      <c r="B10121" s="1" t="s">
        <v>15768</v>
      </c>
      <c r="C10121" s="1" t="s">
        <v>15769</v>
      </c>
      <c r="D10121" s="1" t="s">
        <v>15767</v>
      </c>
      <c r="E10121" s="2">
        <v>44590.610292835649</v>
      </c>
      <c r="F10121" s="1">
        <v>0</v>
      </c>
      <c r="G10121" s="1">
        <v>0.62</v>
      </c>
    </row>
    <row r="10122" spans="1:7" x14ac:dyDescent="0.45">
      <c r="A10122">
        <v>10120</v>
      </c>
      <c r="B10122" s="1" t="s">
        <v>15770</v>
      </c>
      <c r="C10122" s="1" t="s">
        <v>15771</v>
      </c>
      <c r="D10122" s="1" t="s">
        <v>15767</v>
      </c>
      <c r="E10122" s="2">
        <v>44590.610304398149</v>
      </c>
      <c r="F10122" s="1">
        <v>0</v>
      </c>
      <c r="G10122" s="1">
        <v>0.95</v>
      </c>
    </row>
    <row r="10123" spans="1:7" x14ac:dyDescent="0.45">
      <c r="A10123">
        <v>10121</v>
      </c>
      <c r="B10123" s="1" t="s">
        <v>15772</v>
      </c>
      <c r="C10123" s="1" t="s">
        <v>15773</v>
      </c>
      <c r="D10123" s="1" t="s">
        <v>15767</v>
      </c>
      <c r="E10123" s="2">
        <v>44590.610315983795</v>
      </c>
      <c r="F10123" s="1">
        <v>0</v>
      </c>
      <c r="G10123" s="1">
        <v>1.07</v>
      </c>
    </row>
    <row r="10124" spans="1:7" x14ac:dyDescent="0.45">
      <c r="A10124">
        <v>10122</v>
      </c>
      <c r="B10124" s="1" t="s">
        <v>15774</v>
      </c>
      <c r="C10124" s="1" t="s">
        <v>15775</v>
      </c>
      <c r="D10124" s="1" t="s">
        <v>15767</v>
      </c>
      <c r="E10124" s="2">
        <v>44590.610327557872</v>
      </c>
      <c r="F10124" s="1">
        <v>0</v>
      </c>
      <c r="G10124" s="1">
        <v>1.44</v>
      </c>
    </row>
    <row r="10125" spans="1:7" x14ac:dyDescent="0.45">
      <c r="A10125">
        <v>10123</v>
      </c>
      <c r="B10125" s="1" t="s">
        <v>15776</v>
      </c>
      <c r="C10125" s="1" t="s">
        <v>15777</v>
      </c>
      <c r="D10125" s="1" t="s">
        <v>15778</v>
      </c>
      <c r="E10125" s="2">
        <v>44590.610339131941</v>
      </c>
      <c r="F10125" s="1">
        <v>1</v>
      </c>
      <c r="G10125" s="1">
        <v>1.19</v>
      </c>
    </row>
    <row r="10126" spans="1:7" x14ac:dyDescent="0.45">
      <c r="A10126">
        <v>10124</v>
      </c>
      <c r="B10126" s="1" t="s">
        <v>15779</v>
      </c>
      <c r="C10126" s="1" t="s">
        <v>15780</v>
      </c>
      <c r="D10126" s="1" t="s">
        <v>15778</v>
      </c>
      <c r="E10126" s="2">
        <v>44590.610350706018</v>
      </c>
      <c r="F10126" s="1">
        <v>0</v>
      </c>
      <c r="G10126" s="1">
        <v>1.17</v>
      </c>
    </row>
    <row r="10127" spans="1:7" x14ac:dyDescent="0.45">
      <c r="A10127">
        <v>10125</v>
      </c>
      <c r="B10127" s="1" t="s">
        <v>15781</v>
      </c>
      <c r="C10127" s="1" t="s">
        <v>15782</v>
      </c>
      <c r="D10127" s="1" t="s">
        <v>15778</v>
      </c>
      <c r="E10127" s="2">
        <v>44590.610362280095</v>
      </c>
      <c r="F10127" s="1">
        <v>0</v>
      </c>
      <c r="G10127" s="1">
        <v>1.1599999999999999</v>
      </c>
    </row>
    <row r="10128" spans="1:7" x14ac:dyDescent="0.45">
      <c r="A10128">
        <v>10126</v>
      </c>
      <c r="B10128" s="1" t="s">
        <v>15783</v>
      </c>
      <c r="C10128" s="1" t="s">
        <v>15784</v>
      </c>
      <c r="D10128" s="1" t="s">
        <v>15778</v>
      </c>
      <c r="E10128" s="2">
        <v>44590.610373854164</v>
      </c>
      <c r="F10128" s="1">
        <v>0</v>
      </c>
      <c r="G10128" s="1">
        <v>1.1599999999999999</v>
      </c>
    </row>
    <row r="10129" spans="1:7" x14ac:dyDescent="0.45">
      <c r="A10129">
        <v>10127</v>
      </c>
      <c r="B10129" s="1" t="s">
        <v>15785</v>
      </c>
      <c r="C10129" s="1" t="s">
        <v>15786</v>
      </c>
      <c r="D10129" s="1" t="s">
        <v>15778</v>
      </c>
      <c r="E10129" s="2">
        <v>44590.610385428241</v>
      </c>
      <c r="F10129" s="1">
        <v>0</v>
      </c>
      <c r="G10129" s="1">
        <v>1.02</v>
      </c>
    </row>
    <row r="10130" spans="1:7" x14ac:dyDescent="0.45">
      <c r="A10130">
        <v>10128</v>
      </c>
      <c r="B10130" s="1" t="s">
        <v>15787</v>
      </c>
      <c r="C10130" s="1" t="s">
        <v>15788</v>
      </c>
      <c r="D10130" s="1" t="s">
        <v>15789</v>
      </c>
      <c r="E10130" s="2">
        <v>44590.610397002318</v>
      </c>
      <c r="F10130" s="1">
        <v>1</v>
      </c>
      <c r="G10130" s="1">
        <v>1.31</v>
      </c>
    </row>
    <row r="10131" spans="1:7" x14ac:dyDescent="0.45">
      <c r="A10131">
        <v>10129</v>
      </c>
      <c r="B10131" s="1" t="s">
        <v>15790</v>
      </c>
      <c r="C10131" s="1" t="s">
        <v>15791</v>
      </c>
      <c r="D10131" s="1" t="s">
        <v>15789</v>
      </c>
      <c r="E10131" s="2">
        <v>44590.610408564811</v>
      </c>
      <c r="F10131" s="1">
        <v>0</v>
      </c>
      <c r="G10131" s="1">
        <v>1.33</v>
      </c>
    </row>
    <row r="10132" spans="1:7" x14ac:dyDescent="0.45">
      <c r="A10132">
        <v>10130</v>
      </c>
      <c r="B10132" s="1" t="s">
        <v>15792</v>
      </c>
      <c r="C10132" s="1" t="s">
        <v>15793</v>
      </c>
      <c r="D10132" s="1" t="s">
        <v>15794</v>
      </c>
      <c r="E10132" s="2">
        <v>44590.610420150464</v>
      </c>
      <c r="F10132" s="1">
        <v>1</v>
      </c>
      <c r="G10132" s="1">
        <v>1.39</v>
      </c>
    </row>
    <row r="10133" spans="1:7" x14ac:dyDescent="0.45">
      <c r="A10133">
        <v>10131</v>
      </c>
      <c r="B10133" s="1" t="s">
        <v>15795</v>
      </c>
      <c r="C10133" s="1" t="s">
        <v>15796</v>
      </c>
      <c r="D10133" s="1" t="s">
        <v>15794</v>
      </c>
      <c r="E10133" s="2">
        <v>44590.610431712965</v>
      </c>
      <c r="F10133" s="1">
        <v>0</v>
      </c>
      <c r="G10133" s="1">
        <v>1.44</v>
      </c>
    </row>
    <row r="10134" spans="1:7" x14ac:dyDescent="0.45">
      <c r="A10134">
        <v>10132</v>
      </c>
      <c r="B10134" s="1" t="s">
        <v>15797</v>
      </c>
      <c r="C10134" s="1" t="s">
        <v>15798</v>
      </c>
      <c r="D10134" s="1" t="s">
        <v>15799</v>
      </c>
      <c r="E10134" s="2">
        <v>44590.61044329861</v>
      </c>
      <c r="F10134" s="1">
        <v>1</v>
      </c>
      <c r="G10134" s="1">
        <v>1.32</v>
      </c>
    </row>
    <row r="10135" spans="1:7" x14ac:dyDescent="0.45">
      <c r="A10135">
        <v>10133</v>
      </c>
      <c r="B10135" s="1" t="s">
        <v>15800</v>
      </c>
      <c r="C10135" s="1" t="s">
        <v>15801</v>
      </c>
      <c r="D10135" s="1" t="s">
        <v>15802</v>
      </c>
      <c r="E10135" s="2">
        <v>44590.610454872687</v>
      </c>
      <c r="F10135" s="1">
        <v>1</v>
      </c>
      <c r="G10135" s="1">
        <v>0.75</v>
      </c>
    </row>
    <row r="10136" spans="1:7" x14ac:dyDescent="0.45">
      <c r="A10136">
        <v>10134</v>
      </c>
      <c r="B10136" s="1" t="s">
        <v>15803</v>
      </c>
      <c r="C10136" s="1" t="s">
        <v>15804</v>
      </c>
      <c r="D10136" s="1" t="s">
        <v>15805</v>
      </c>
      <c r="E10136" s="2">
        <v>44590.610466446757</v>
      </c>
      <c r="F10136" s="1">
        <v>1</v>
      </c>
      <c r="G10136" s="1">
        <v>1.01</v>
      </c>
    </row>
    <row r="10137" spans="1:7" x14ac:dyDescent="0.45">
      <c r="A10137">
        <v>10135</v>
      </c>
      <c r="B10137" s="1" t="s">
        <v>15806</v>
      </c>
      <c r="C10137" s="1" t="s">
        <v>15807</v>
      </c>
      <c r="D10137" s="1" t="s">
        <v>15805</v>
      </c>
      <c r="E10137" s="2">
        <v>44590.610478020833</v>
      </c>
      <c r="F10137" s="1">
        <v>0</v>
      </c>
      <c r="G10137" s="1">
        <v>0.81</v>
      </c>
    </row>
    <row r="10138" spans="1:7" x14ac:dyDescent="0.45">
      <c r="A10138">
        <v>10136</v>
      </c>
      <c r="B10138" s="1" t="s">
        <v>15808</v>
      </c>
      <c r="C10138" s="1" t="s">
        <v>15809</v>
      </c>
      <c r="D10138" s="1" t="s">
        <v>15810</v>
      </c>
      <c r="E10138" s="2">
        <v>44590.61048959491</v>
      </c>
      <c r="F10138" s="1">
        <v>1</v>
      </c>
      <c r="G10138" s="1">
        <v>1.01</v>
      </c>
    </row>
    <row r="10139" spans="1:7" x14ac:dyDescent="0.45">
      <c r="A10139">
        <v>10137</v>
      </c>
      <c r="B10139" s="1" t="s">
        <v>15811</v>
      </c>
      <c r="C10139" s="1" t="s">
        <v>15812</v>
      </c>
      <c r="D10139" s="1" t="s">
        <v>15810</v>
      </c>
      <c r="E10139" s="2">
        <v>44590.61050116898</v>
      </c>
      <c r="F10139" s="1">
        <v>0</v>
      </c>
      <c r="G10139" s="1">
        <v>0.9</v>
      </c>
    </row>
    <row r="10140" spans="1:7" x14ac:dyDescent="0.45">
      <c r="A10140">
        <v>10138</v>
      </c>
      <c r="B10140" s="1" t="s">
        <v>15813</v>
      </c>
      <c r="C10140" s="1" t="s">
        <v>15814</v>
      </c>
      <c r="D10140" s="1" t="s">
        <v>15815</v>
      </c>
      <c r="E10140" s="2">
        <v>44590.61051273148</v>
      </c>
      <c r="F10140" s="1">
        <v>1</v>
      </c>
      <c r="G10140" s="1">
        <v>0.94</v>
      </c>
    </row>
    <row r="10141" spans="1:7" x14ac:dyDescent="0.45">
      <c r="A10141">
        <v>10139</v>
      </c>
      <c r="B10141" s="1" t="s">
        <v>15816</v>
      </c>
      <c r="C10141" s="1" t="s">
        <v>15817</v>
      </c>
      <c r="D10141" s="1" t="s">
        <v>15815</v>
      </c>
      <c r="E10141" s="2">
        <v>44590.610524317133</v>
      </c>
      <c r="F10141" s="1">
        <v>0</v>
      </c>
      <c r="G10141" s="1">
        <v>1.19</v>
      </c>
    </row>
    <row r="10142" spans="1:7" x14ac:dyDescent="0.45">
      <c r="A10142">
        <v>10140</v>
      </c>
      <c r="B10142" s="1" t="s">
        <v>15818</v>
      </c>
      <c r="C10142" s="1" t="s">
        <v>15819</v>
      </c>
      <c r="D10142" s="1" t="s">
        <v>15815</v>
      </c>
      <c r="E10142" s="2">
        <v>44590.610535891203</v>
      </c>
      <c r="F10142" s="1">
        <v>0</v>
      </c>
      <c r="G10142" s="1">
        <v>0.82</v>
      </c>
    </row>
    <row r="10143" spans="1:7" x14ac:dyDescent="0.45">
      <c r="A10143">
        <v>10141</v>
      </c>
      <c r="B10143" s="1" t="s">
        <v>15820</v>
      </c>
      <c r="C10143" s="1" t="s">
        <v>15821</v>
      </c>
      <c r="D10143" s="1" t="s">
        <v>15815</v>
      </c>
      <c r="E10143" s="2">
        <v>44590.61054746528</v>
      </c>
      <c r="F10143" s="1">
        <v>0</v>
      </c>
      <c r="G10143" s="1">
        <v>0.5</v>
      </c>
    </row>
    <row r="10144" spans="1:7" x14ac:dyDescent="0.45">
      <c r="A10144">
        <v>10142</v>
      </c>
      <c r="B10144" s="1" t="s">
        <v>15822</v>
      </c>
      <c r="C10144" s="1" t="s">
        <v>15823</v>
      </c>
      <c r="D10144" s="1" t="s">
        <v>15815</v>
      </c>
      <c r="E10144" s="2">
        <v>44590.610559039349</v>
      </c>
      <c r="F10144" s="1">
        <v>0</v>
      </c>
      <c r="G10144" s="1">
        <v>0.75</v>
      </c>
    </row>
    <row r="10145" spans="1:7" x14ac:dyDescent="0.45">
      <c r="A10145">
        <v>10143</v>
      </c>
      <c r="B10145" s="1" t="s">
        <v>15824</v>
      </c>
      <c r="C10145" s="1" t="s">
        <v>15825</v>
      </c>
      <c r="D10145" s="1" t="s">
        <v>15815</v>
      </c>
      <c r="E10145" s="2">
        <v>44590.610570613426</v>
      </c>
      <c r="F10145" s="1">
        <v>0</v>
      </c>
      <c r="G10145" s="1">
        <v>0.88</v>
      </c>
    </row>
    <row r="10146" spans="1:7" x14ac:dyDescent="0.45">
      <c r="A10146">
        <v>10144</v>
      </c>
      <c r="B10146" s="1" t="s">
        <v>15826</v>
      </c>
      <c r="C10146" s="1" t="s">
        <v>15827</v>
      </c>
      <c r="D10146" s="1" t="s">
        <v>15828</v>
      </c>
      <c r="E10146" s="2">
        <v>44590.610582187503</v>
      </c>
      <c r="F10146" s="1">
        <v>1</v>
      </c>
      <c r="G10146" s="1">
        <v>1.06</v>
      </c>
    </row>
    <row r="10147" spans="1:7" x14ac:dyDescent="0.45">
      <c r="A10147">
        <v>10145</v>
      </c>
      <c r="B10147" s="1" t="s">
        <v>15829</v>
      </c>
      <c r="C10147" s="1" t="s">
        <v>15830</v>
      </c>
      <c r="D10147" s="1" t="s">
        <v>15828</v>
      </c>
      <c r="E10147" s="2">
        <v>44590.610593761572</v>
      </c>
      <c r="F10147" s="1">
        <v>0</v>
      </c>
      <c r="G10147" s="1">
        <v>1.19</v>
      </c>
    </row>
    <row r="10148" spans="1:7" x14ac:dyDescent="0.45">
      <c r="A10148">
        <v>10146</v>
      </c>
      <c r="B10148" s="1" t="s">
        <v>15831</v>
      </c>
      <c r="C10148" s="1" t="s">
        <v>15832</v>
      </c>
      <c r="D10148" s="1" t="s">
        <v>15828</v>
      </c>
      <c r="E10148" s="2">
        <v>44590.610605324073</v>
      </c>
      <c r="F10148" s="1">
        <v>0</v>
      </c>
      <c r="G10148" s="1">
        <v>0.85</v>
      </c>
    </row>
    <row r="10149" spans="1:7" x14ac:dyDescent="0.45">
      <c r="A10149">
        <v>10147</v>
      </c>
      <c r="B10149" s="1" t="s">
        <v>15833</v>
      </c>
      <c r="C10149" s="1" t="s">
        <v>15832</v>
      </c>
      <c r="D10149" s="1" t="s">
        <v>15828</v>
      </c>
      <c r="E10149" s="2">
        <v>44590.610616909726</v>
      </c>
      <c r="F10149" s="1">
        <v>0</v>
      </c>
      <c r="G10149" s="1">
        <v>0.74</v>
      </c>
    </row>
    <row r="10150" spans="1:7" x14ac:dyDescent="0.45">
      <c r="A10150">
        <v>10148</v>
      </c>
      <c r="B10150" s="1" t="s">
        <v>15834</v>
      </c>
      <c r="C10150" s="1" t="s">
        <v>15835</v>
      </c>
      <c r="D10150" s="1" t="s">
        <v>15828</v>
      </c>
      <c r="E10150" s="2">
        <v>44590.610628483795</v>
      </c>
      <c r="F10150" s="1">
        <v>0</v>
      </c>
      <c r="G10150" s="1">
        <v>0.61</v>
      </c>
    </row>
    <row r="10151" spans="1:7" x14ac:dyDescent="0.45">
      <c r="A10151">
        <v>10149</v>
      </c>
      <c r="B10151" s="1" t="s">
        <v>15836</v>
      </c>
      <c r="C10151" s="1" t="s">
        <v>15837</v>
      </c>
      <c r="D10151" s="1" t="s">
        <v>15828</v>
      </c>
      <c r="E10151" s="2">
        <v>44590.610640046296</v>
      </c>
      <c r="F10151" s="1">
        <v>0</v>
      </c>
      <c r="G10151" s="1">
        <v>0.82</v>
      </c>
    </row>
    <row r="10152" spans="1:7" x14ac:dyDescent="0.45">
      <c r="A10152">
        <v>10150</v>
      </c>
      <c r="B10152" s="1" t="s">
        <v>15838</v>
      </c>
      <c r="C10152" s="1" t="s">
        <v>15839</v>
      </c>
      <c r="D10152" s="1" t="s">
        <v>15828</v>
      </c>
      <c r="E10152" s="2">
        <v>44590.610651631941</v>
      </c>
      <c r="F10152" s="1">
        <v>0</v>
      </c>
      <c r="G10152" s="1">
        <v>0.85</v>
      </c>
    </row>
    <row r="10153" spans="1:7" x14ac:dyDescent="0.45">
      <c r="A10153">
        <v>10151</v>
      </c>
      <c r="B10153" s="1" t="s">
        <v>15840</v>
      </c>
      <c r="C10153" s="1" t="s">
        <v>15841</v>
      </c>
      <c r="D10153" s="1" t="s">
        <v>15842</v>
      </c>
      <c r="E10153" s="2">
        <v>44590.610663206018</v>
      </c>
      <c r="F10153" s="1">
        <v>1</v>
      </c>
      <c r="G10153" s="1">
        <v>0.96</v>
      </c>
    </row>
    <row r="10154" spans="1:7" x14ac:dyDescent="0.45">
      <c r="A10154">
        <v>10152</v>
      </c>
      <c r="B10154" s="1" t="s">
        <v>15843</v>
      </c>
      <c r="C10154" s="1" t="s">
        <v>15844</v>
      </c>
      <c r="D10154" s="1" t="s">
        <v>15842</v>
      </c>
      <c r="E10154" s="2">
        <v>44590.610674780095</v>
      </c>
      <c r="F10154" s="1">
        <v>0</v>
      </c>
      <c r="G10154" s="1">
        <v>0.57999999999999996</v>
      </c>
    </row>
    <row r="10155" spans="1:7" x14ac:dyDescent="0.45">
      <c r="A10155">
        <v>10153</v>
      </c>
      <c r="B10155" s="1" t="s">
        <v>15845</v>
      </c>
      <c r="C10155" s="1" t="s">
        <v>15846</v>
      </c>
      <c r="D10155" s="1" t="s">
        <v>15842</v>
      </c>
      <c r="E10155" s="2">
        <v>44590.610686342596</v>
      </c>
      <c r="F10155" s="1">
        <v>0</v>
      </c>
      <c r="G10155" s="1">
        <v>0.57999999999999996</v>
      </c>
    </row>
    <row r="10156" spans="1:7" x14ac:dyDescent="0.45">
      <c r="A10156">
        <v>10154</v>
      </c>
      <c r="B10156" s="1" t="s">
        <v>15847</v>
      </c>
      <c r="C10156" s="1" t="s">
        <v>15848</v>
      </c>
      <c r="D10156" s="1" t="s">
        <v>15842</v>
      </c>
      <c r="E10156" s="2">
        <v>44590.610697928241</v>
      </c>
      <c r="F10156" s="1">
        <v>0</v>
      </c>
      <c r="G10156" s="1">
        <v>0.65</v>
      </c>
    </row>
    <row r="10157" spans="1:7" x14ac:dyDescent="0.45">
      <c r="A10157">
        <v>10155</v>
      </c>
      <c r="B10157" s="1" t="s">
        <v>15849</v>
      </c>
      <c r="C10157" s="1" t="s">
        <v>15850</v>
      </c>
      <c r="D10157" s="1" t="s">
        <v>15842</v>
      </c>
      <c r="E10157" s="2">
        <v>44590.610709502318</v>
      </c>
      <c r="F10157" s="1">
        <v>0</v>
      </c>
      <c r="G10157" s="1">
        <v>0.61</v>
      </c>
    </row>
    <row r="10158" spans="1:7" x14ac:dyDescent="0.45">
      <c r="A10158">
        <v>10156</v>
      </c>
      <c r="B10158" s="1" t="s">
        <v>15851</v>
      </c>
      <c r="C10158" s="1" t="s">
        <v>15852</v>
      </c>
      <c r="D10158" s="1" t="s">
        <v>15828</v>
      </c>
      <c r="E10158" s="2">
        <v>44590.610721064812</v>
      </c>
      <c r="F10158" s="1">
        <v>-1</v>
      </c>
      <c r="G10158" s="1">
        <v>0.5</v>
      </c>
    </row>
    <row r="10159" spans="1:7" x14ac:dyDescent="0.45">
      <c r="A10159">
        <v>10157</v>
      </c>
      <c r="B10159" s="1" t="s">
        <v>15853</v>
      </c>
      <c r="C10159" s="1" t="s">
        <v>15854</v>
      </c>
      <c r="D10159" s="1" t="s">
        <v>15828</v>
      </c>
      <c r="E10159" s="2">
        <v>44590.610732650464</v>
      </c>
      <c r="F10159" s="1">
        <v>0</v>
      </c>
      <c r="G10159" s="1">
        <v>0.39</v>
      </c>
    </row>
    <row r="10160" spans="1:7" x14ac:dyDescent="0.45">
      <c r="A10160">
        <v>10158</v>
      </c>
      <c r="B10160" s="1" t="s">
        <v>15855</v>
      </c>
      <c r="C10160" s="1" t="s">
        <v>15856</v>
      </c>
      <c r="D10160" s="1" t="s">
        <v>15828</v>
      </c>
      <c r="E10160" s="2">
        <v>44590.610744224534</v>
      </c>
      <c r="F10160" s="1">
        <v>0</v>
      </c>
      <c r="G10160" s="1">
        <v>0.45</v>
      </c>
    </row>
    <row r="10161" spans="1:7" x14ac:dyDescent="0.45">
      <c r="A10161">
        <v>10159</v>
      </c>
      <c r="B10161" s="1" t="s">
        <v>15855</v>
      </c>
      <c r="C10161" s="1" t="s">
        <v>15857</v>
      </c>
      <c r="D10161" s="1" t="s">
        <v>15815</v>
      </c>
      <c r="E10161" s="2">
        <v>44590.610755798611</v>
      </c>
      <c r="F10161" s="1">
        <v>-1</v>
      </c>
      <c r="G10161" s="1">
        <v>0.43</v>
      </c>
    </row>
    <row r="10162" spans="1:7" x14ac:dyDescent="0.45">
      <c r="A10162">
        <v>10160</v>
      </c>
      <c r="B10162" s="1" t="s">
        <v>15858</v>
      </c>
      <c r="C10162" s="1" t="s">
        <v>15859</v>
      </c>
      <c r="D10162" s="1" t="s">
        <v>15815</v>
      </c>
      <c r="E10162" s="2">
        <v>44590.610767361111</v>
      </c>
      <c r="F10162" s="1">
        <v>0</v>
      </c>
      <c r="G10162" s="1">
        <v>0.63</v>
      </c>
    </row>
    <row r="10163" spans="1:7" x14ac:dyDescent="0.45">
      <c r="A10163">
        <v>10161</v>
      </c>
      <c r="B10163" s="1" t="s">
        <v>15860</v>
      </c>
      <c r="C10163" s="1" t="s">
        <v>15861</v>
      </c>
      <c r="D10163" s="1" t="s">
        <v>15828</v>
      </c>
      <c r="E10163" s="2">
        <v>44590.610778946757</v>
      </c>
      <c r="F10163" s="1">
        <v>1</v>
      </c>
      <c r="G10163" s="1">
        <v>0.62</v>
      </c>
    </row>
    <row r="10164" spans="1:7" x14ac:dyDescent="0.45">
      <c r="A10164">
        <v>10162</v>
      </c>
      <c r="B10164" s="1" t="s">
        <v>15860</v>
      </c>
      <c r="C10164" s="1" t="s">
        <v>15862</v>
      </c>
      <c r="D10164" s="1" t="s">
        <v>15828</v>
      </c>
      <c r="E10164" s="2">
        <v>44590.610790520834</v>
      </c>
      <c r="F10164" s="1">
        <v>0</v>
      </c>
      <c r="G10164" s="1">
        <v>0.51</v>
      </c>
    </row>
    <row r="10165" spans="1:7" x14ac:dyDescent="0.45">
      <c r="A10165">
        <v>10163</v>
      </c>
      <c r="B10165" s="1" t="s">
        <v>15855</v>
      </c>
      <c r="C10165" s="1" t="s">
        <v>15863</v>
      </c>
      <c r="D10165" s="1" t="s">
        <v>15828</v>
      </c>
      <c r="E10165" s="2">
        <v>44590.61080209491</v>
      </c>
      <c r="F10165" s="1">
        <v>0</v>
      </c>
      <c r="G10165" s="1">
        <v>0.62</v>
      </c>
    </row>
    <row r="10166" spans="1:7" x14ac:dyDescent="0.45">
      <c r="A10166">
        <v>10164</v>
      </c>
      <c r="B10166" s="1" t="s">
        <v>15853</v>
      </c>
      <c r="C10166" s="1" t="s">
        <v>15864</v>
      </c>
      <c r="D10166" s="1" t="s">
        <v>15828</v>
      </c>
      <c r="E10166" s="2">
        <v>44590.610813657404</v>
      </c>
      <c r="F10166" s="1">
        <v>0</v>
      </c>
      <c r="G10166" s="1">
        <v>0.38</v>
      </c>
    </row>
    <row r="10167" spans="1:7" x14ac:dyDescent="0.45">
      <c r="A10167">
        <v>10165</v>
      </c>
      <c r="B10167" s="1" t="s">
        <v>15851</v>
      </c>
      <c r="C10167" s="1" t="s">
        <v>15865</v>
      </c>
      <c r="D10167" s="1" t="s">
        <v>15815</v>
      </c>
      <c r="E10167" s="2">
        <v>44590.610825231481</v>
      </c>
      <c r="F10167" s="1">
        <v>-1</v>
      </c>
      <c r="G10167" s="1">
        <v>0.2</v>
      </c>
    </row>
    <row r="10168" spans="1:7" x14ac:dyDescent="0.45">
      <c r="A10168">
        <v>10166</v>
      </c>
      <c r="B10168" s="1" t="s">
        <v>15866</v>
      </c>
      <c r="C10168" s="1" t="s">
        <v>15867</v>
      </c>
      <c r="D10168" s="1" t="s">
        <v>15815</v>
      </c>
      <c r="E10168" s="2">
        <v>44590.610836817126</v>
      </c>
      <c r="F10168" s="1">
        <v>0</v>
      </c>
      <c r="G10168" s="1">
        <v>0.78</v>
      </c>
    </row>
    <row r="10169" spans="1:7" x14ac:dyDescent="0.45">
      <c r="A10169">
        <v>10167</v>
      </c>
      <c r="B10169" s="1" t="s">
        <v>15845</v>
      </c>
      <c r="C10169" s="1" t="s">
        <v>15867</v>
      </c>
      <c r="D10169" s="1" t="s">
        <v>15815</v>
      </c>
      <c r="E10169" s="2">
        <v>44590.610848391203</v>
      </c>
      <c r="F10169" s="1">
        <v>0</v>
      </c>
      <c r="G10169" s="1">
        <v>0.74</v>
      </c>
    </row>
    <row r="10170" spans="1:7" x14ac:dyDescent="0.45">
      <c r="A10170">
        <v>10168</v>
      </c>
      <c r="B10170" s="1" t="s">
        <v>15868</v>
      </c>
      <c r="C10170" s="1" t="s">
        <v>15867</v>
      </c>
      <c r="D10170" s="1" t="s">
        <v>15810</v>
      </c>
      <c r="E10170" s="2">
        <v>44590.61085996528</v>
      </c>
      <c r="F10170" s="1">
        <v>-1</v>
      </c>
      <c r="G10170" s="1">
        <v>0.93</v>
      </c>
    </row>
    <row r="10171" spans="1:7" x14ac:dyDescent="0.45">
      <c r="A10171">
        <v>10169</v>
      </c>
      <c r="B10171" s="1" t="s">
        <v>15868</v>
      </c>
      <c r="C10171" s="1" t="s">
        <v>15863</v>
      </c>
      <c r="D10171" s="1" t="s">
        <v>15810</v>
      </c>
      <c r="E10171" s="2">
        <v>44590.610871527781</v>
      </c>
      <c r="F10171" s="1">
        <v>0</v>
      </c>
      <c r="G10171" s="1">
        <v>0.43</v>
      </c>
    </row>
    <row r="10172" spans="1:7" x14ac:dyDescent="0.45">
      <c r="A10172">
        <v>10170</v>
      </c>
      <c r="B10172" s="1" t="s">
        <v>15868</v>
      </c>
      <c r="C10172" s="1" t="s">
        <v>15869</v>
      </c>
      <c r="D10172" s="1" t="s">
        <v>15810</v>
      </c>
      <c r="E10172" s="2">
        <v>44590.610883113426</v>
      </c>
      <c r="F10172" s="1">
        <v>0</v>
      </c>
      <c r="G10172" s="1">
        <v>0.43</v>
      </c>
    </row>
    <row r="10173" spans="1:7" x14ac:dyDescent="0.45">
      <c r="A10173">
        <v>10171</v>
      </c>
      <c r="B10173" s="1" t="s">
        <v>15868</v>
      </c>
      <c r="C10173" s="1" t="s">
        <v>15869</v>
      </c>
      <c r="D10173" s="1" t="s">
        <v>15815</v>
      </c>
      <c r="E10173" s="2">
        <v>44590.610894675927</v>
      </c>
      <c r="F10173" s="1">
        <v>1</v>
      </c>
      <c r="G10173" s="1">
        <v>0</v>
      </c>
    </row>
    <row r="10174" spans="1:7" x14ac:dyDescent="0.45">
      <c r="A10174">
        <v>10172</v>
      </c>
      <c r="B10174" s="1" t="s">
        <v>15868</v>
      </c>
      <c r="C10174" s="1" t="s">
        <v>15869</v>
      </c>
      <c r="D10174" s="1" t="s">
        <v>15815</v>
      </c>
      <c r="E10174" s="2">
        <v>44590.610906261572</v>
      </c>
      <c r="F10174" s="1">
        <v>0</v>
      </c>
      <c r="G10174" s="1">
        <v>0</v>
      </c>
    </row>
    <row r="10175" spans="1:7" x14ac:dyDescent="0.45">
      <c r="A10175">
        <v>10173</v>
      </c>
      <c r="B10175" s="1" t="s">
        <v>15868</v>
      </c>
      <c r="C10175" s="1" t="s">
        <v>15869</v>
      </c>
      <c r="D10175" s="1" t="s">
        <v>15815</v>
      </c>
      <c r="E10175" s="2">
        <v>44590.610917835649</v>
      </c>
      <c r="F10175" s="1">
        <v>0</v>
      </c>
      <c r="G10175" s="1">
        <v>0</v>
      </c>
    </row>
    <row r="10176" spans="1:7" x14ac:dyDescent="0.45">
      <c r="A10176">
        <v>10174</v>
      </c>
      <c r="B10176" s="1" t="s">
        <v>15868</v>
      </c>
      <c r="C10176" s="1" t="s">
        <v>15869</v>
      </c>
      <c r="D10176" s="1" t="s">
        <v>15815</v>
      </c>
      <c r="E10176" s="2">
        <v>44590.61092939815</v>
      </c>
      <c r="F10176" s="1">
        <v>0</v>
      </c>
      <c r="G10176" s="1">
        <v>0</v>
      </c>
    </row>
    <row r="10177" spans="1:7" x14ac:dyDescent="0.45">
      <c r="A10177">
        <v>10175</v>
      </c>
      <c r="B10177" s="1" t="s">
        <v>15868</v>
      </c>
      <c r="C10177" s="1" t="s">
        <v>15869</v>
      </c>
      <c r="D10177" s="1" t="s">
        <v>15815</v>
      </c>
      <c r="E10177" s="2">
        <v>44590.610940983795</v>
      </c>
      <c r="F10177" s="1">
        <v>0</v>
      </c>
      <c r="G10177" s="1">
        <v>0</v>
      </c>
    </row>
    <row r="10178" spans="1:7" x14ac:dyDescent="0.45">
      <c r="A10178">
        <v>10176</v>
      </c>
      <c r="B10178" s="1" t="s">
        <v>15868</v>
      </c>
      <c r="C10178" s="1" t="s">
        <v>15869</v>
      </c>
      <c r="D10178" s="1" t="s">
        <v>15815</v>
      </c>
      <c r="E10178" s="2">
        <v>44590.610952557872</v>
      </c>
      <c r="F10178" s="1">
        <v>0</v>
      </c>
      <c r="G10178" s="1">
        <v>0</v>
      </c>
    </row>
    <row r="10179" spans="1:7" x14ac:dyDescent="0.45">
      <c r="A10179">
        <v>10177</v>
      </c>
      <c r="B10179" s="1" t="s">
        <v>15868</v>
      </c>
      <c r="C10179" s="1" t="s">
        <v>15869</v>
      </c>
      <c r="D10179" s="1" t="s">
        <v>15815</v>
      </c>
      <c r="E10179" s="2">
        <v>44590.610964120373</v>
      </c>
      <c r="F10179" s="1">
        <v>0</v>
      </c>
      <c r="G10179" s="1">
        <v>0</v>
      </c>
    </row>
    <row r="10180" spans="1:7" x14ac:dyDescent="0.45">
      <c r="A10180">
        <v>10178</v>
      </c>
      <c r="B10180" s="1" t="s">
        <v>15868</v>
      </c>
      <c r="C10180" s="1" t="s">
        <v>15869</v>
      </c>
      <c r="D10180" s="1" t="s">
        <v>15815</v>
      </c>
      <c r="E10180" s="2">
        <v>44590.610975706019</v>
      </c>
      <c r="F10180" s="1">
        <v>0</v>
      </c>
      <c r="G10180" s="1">
        <v>0</v>
      </c>
    </row>
    <row r="10181" spans="1:7" x14ac:dyDescent="0.45">
      <c r="A10181">
        <v>10179</v>
      </c>
      <c r="B10181" s="1" t="s">
        <v>15868</v>
      </c>
      <c r="C10181" s="1" t="s">
        <v>15869</v>
      </c>
      <c r="D10181" s="1" t="s">
        <v>15815</v>
      </c>
      <c r="E10181" s="2">
        <v>44590.610987280095</v>
      </c>
      <c r="F10181" s="1">
        <v>0</v>
      </c>
      <c r="G10181" s="1">
        <v>0</v>
      </c>
    </row>
    <row r="10182" spans="1:7" x14ac:dyDescent="0.45">
      <c r="A10182">
        <v>10180</v>
      </c>
      <c r="B10182" s="1" t="s">
        <v>15868</v>
      </c>
      <c r="C10182" s="1" t="s">
        <v>15870</v>
      </c>
      <c r="D10182" s="1" t="s">
        <v>15815</v>
      </c>
      <c r="E10182" s="2">
        <v>44590.610998854165</v>
      </c>
      <c r="F10182" s="1">
        <v>0</v>
      </c>
      <c r="G10182" s="1">
        <v>0.26</v>
      </c>
    </row>
    <row r="10183" spans="1:7" x14ac:dyDescent="0.45">
      <c r="A10183">
        <v>10181</v>
      </c>
      <c r="B10183" s="1" t="s">
        <v>15868</v>
      </c>
      <c r="C10183" s="1" t="s">
        <v>15863</v>
      </c>
      <c r="D10183" s="1" t="s">
        <v>15815</v>
      </c>
      <c r="E10183" s="2">
        <v>44590.611010428242</v>
      </c>
      <c r="F10183" s="1">
        <v>0</v>
      </c>
      <c r="G10183" s="1">
        <v>0.17</v>
      </c>
    </row>
    <row r="10184" spans="1:7" x14ac:dyDescent="0.45">
      <c r="A10184">
        <v>10182</v>
      </c>
      <c r="B10184" s="1" t="s">
        <v>15868</v>
      </c>
      <c r="C10184" s="1" t="s">
        <v>15863</v>
      </c>
      <c r="D10184" s="1" t="s">
        <v>15815</v>
      </c>
      <c r="E10184" s="2">
        <v>44590.611022002318</v>
      </c>
      <c r="F10184" s="1">
        <v>0</v>
      </c>
      <c r="G10184" s="1">
        <v>0</v>
      </c>
    </row>
    <row r="10185" spans="1:7" x14ac:dyDescent="0.45">
      <c r="A10185">
        <v>10183</v>
      </c>
      <c r="B10185" s="1" t="s">
        <v>15868</v>
      </c>
      <c r="C10185" s="1" t="s">
        <v>15864</v>
      </c>
      <c r="D10185" s="1" t="s">
        <v>15815</v>
      </c>
      <c r="E10185" s="2">
        <v>44590.611033576388</v>
      </c>
      <c r="F10185" s="1">
        <v>0</v>
      </c>
      <c r="G10185" s="1">
        <v>0.09</v>
      </c>
    </row>
    <row r="10186" spans="1:7" x14ac:dyDescent="0.45">
      <c r="A10186">
        <v>10184</v>
      </c>
      <c r="B10186" s="1" t="s">
        <v>15868</v>
      </c>
      <c r="C10186" s="1" t="s">
        <v>15864</v>
      </c>
      <c r="D10186" s="1" t="s">
        <v>15815</v>
      </c>
      <c r="E10186" s="2">
        <v>44590.611045150465</v>
      </c>
      <c r="F10186" s="1">
        <v>0</v>
      </c>
      <c r="G10186" s="1">
        <v>0</v>
      </c>
    </row>
    <row r="10187" spans="1:7" x14ac:dyDescent="0.45">
      <c r="A10187">
        <v>10185</v>
      </c>
      <c r="B10187" s="1" t="s">
        <v>15868</v>
      </c>
      <c r="C10187" s="1" t="s">
        <v>15865</v>
      </c>
      <c r="D10187" s="1" t="s">
        <v>15815</v>
      </c>
      <c r="E10187" s="2">
        <v>44590.611056712965</v>
      </c>
      <c r="F10187" s="1">
        <v>0</v>
      </c>
      <c r="G10187" s="1">
        <v>0.09</v>
      </c>
    </row>
    <row r="10188" spans="1:7" x14ac:dyDescent="0.45">
      <c r="A10188">
        <v>10186</v>
      </c>
      <c r="B10188" s="1" t="s">
        <v>15868</v>
      </c>
      <c r="C10188" s="1" t="s">
        <v>15865</v>
      </c>
      <c r="D10188" s="1" t="s">
        <v>15815</v>
      </c>
      <c r="E10188" s="2">
        <v>44590.611068298611</v>
      </c>
      <c r="F10188" s="1">
        <v>0</v>
      </c>
      <c r="G10188" s="1">
        <v>0</v>
      </c>
    </row>
    <row r="10189" spans="1:7" x14ac:dyDescent="0.45">
      <c r="A10189">
        <v>10187</v>
      </c>
      <c r="B10189" s="1" t="s">
        <v>15868</v>
      </c>
      <c r="C10189" s="1" t="s">
        <v>15871</v>
      </c>
      <c r="D10189" s="1" t="s">
        <v>15815</v>
      </c>
      <c r="E10189" s="2">
        <v>44590.611079872688</v>
      </c>
      <c r="F10189" s="1">
        <v>0</v>
      </c>
      <c r="G10189" s="1">
        <v>0.08</v>
      </c>
    </row>
    <row r="10190" spans="1:7" x14ac:dyDescent="0.45">
      <c r="A10190">
        <v>10188</v>
      </c>
      <c r="B10190" s="1" t="s">
        <v>15868</v>
      </c>
      <c r="C10190" s="1" t="s">
        <v>15871</v>
      </c>
      <c r="D10190" s="1" t="s">
        <v>15815</v>
      </c>
      <c r="E10190" s="2">
        <v>44590.611091435188</v>
      </c>
      <c r="F10190" s="1">
        <v>0</v>
      </c>
      <c r="G10190" s="1">
        <v>0</v>
      </c>
    </row>
    <row r="10191" spans="1:7" x14ac:dyDescent="0.45">
      <c r="A10191">
        <v>10189</v>
      </c>
      <c r="B10191" s="1" t="s">
        <v>15868</v>
      </c>
      <c r="C10191" s="1" t="s">
        <v>15872</v>
      </c>
      <c r="D10191" s="1" t="s">
        <v>15815</v>
      </c>
      <c r="E10191" s="2">
        <v>44590.611103020834</v>
      </c>
      <c r="F10191" s="1">
        <v>0</v>
      </c>
      <c r="G10191" s="1">
        <v>0.09</v>
      </c>
    </row>
    <row r="10192" spans="1:7" x14ac:dyDescent="0.45">
      <c r="A10192">
        <v>10190</v>
      </c>
      <c r="B10192" s="1" t="s">
        <v>15868</v>
      </c>
      <c r="C10192" s="1" t="s">
        <v>15872</v>
      </c>
      <c r="D10192" s="1" t="s">
        <v>15815</v>
      </c>
      <c r="E10192" s="2">
        <v>44590.611114594911</v>
      </c>
      <c r="F10192" s="1">
        <v>0</v>
      </c>
      <c r="G10192" s="1">
        <v>0</v>
      </c>
    </row>
    <row r="10193" spans="1:7" x14ac:dyDescent="0.45">
      <c r="A10193">
        <v>10191</v>
      </c>
      <c r="B10193" s="1" t="s">
        <v>15868</v>
      </c>
      <c r="C10193" s="1" t="s">
        <v>15872</v>
      </c>
      <c r="D10193" s="1" t="s">
        <v>15815</v>
      </c>
      <c r="E10193" s="2">
        <v>44590.61112616898</v>
      </c>
      <c r="F10193" s="1">
        <v>0</v>
      </c>
      <c r="G10193" s="1">
        <v>0</v>
      </c>
    </row>
    <row r="10194" spans="1:7" x14ac:dyDescent="0.45">
      <c r="A10194">
        <v>10192</v>
      </c>
      <c r="B10194" s="1" t="s">
        <v>15868</v>
      </c>
      <c r="C10194" s="1" t="s">
        <v>15867</v>
      </c>
      <c r="D10194" s="1" t="s">
        <v>15815</v>
      </c>
      <c r="E10194" s="2">
        <v>44590.611137743057</v>
      </c>
      <c r="F10194" s="1">
        <v>0</v>
      </c>
      <c r="G10194" s="1">
        <v>0.09</v>
      </c>
    </row>
    <row r="10195" spans="1:7" x14ac:dyDescent="0.45">
      <c r="A10195">
        <v>10193</v>
      </c>
      <c r="B10195" s="1" t="s">
        <v>15868</v>
      </c>
      <c r="C10195" s="1" t="s">
        <v>15867</v>
      </c>
      <c r="D10195" s="1" t="s">
        <v>15815</v>
      </c>
      <c r="E10195" s="2">
        <v>44590.611149317127</v>
      </c>
      <c r="F10195" s="1">
        <v>0</v>
      </c>
      <c r="G10195" s="1">
        <v>0</v>
      </c>
    </row>
    <row r="10196" spans="1:7" x14ac:dyDescent="0.45">
      <c r="A10196">
        <v>10194</v>
      </c>
      <c r="B10196" s="1" t="s">
        <v>15840</v>
      </c>
      <c r="C10196" s="1" t="s">
        <v>15867</v>
      </c>
      <c r="D10196" s="1" t="s">
        <v>15815</v>
      </c>
      <c r="E10196" s="2">
        <v>44590.611160891203</v>
      </c>
      <c r="F10196" s="1">
        <v>0</v>
      </c>
      <c r="G10196" s="1">
        <v>0.19</v>
      </c>
    </row>
    <row r="10197" spans="1:7" x14ac:dyDescent="0.45">
      <c r="A10197">
        <v>10195</v>
      </c>
      <c r="B10197" s="1" t="s">
        <v>15840</v>
      </c>
      <c r="C10197" s="1" t="s">
        <v>15867</v>
      </c>
      <c r="D10197" s="1" t="s">
        <v>15815</v>
      </c>
      <c r="E10197" s="2">
        <v>44590.61117246528</v>
      </c>
      <c r="F10197" s="1">
        <v>0</v>
      </c>
      <c r="G10197" s="1">
        <v>0</v>
      </c>
    </row>
    <row r="10198" spans="1:7" x14ac:dyDescent="0.45">
      <c r="A10198">
        <v>10196</v>
      </c>
      <c r="B10198" s="1" t="s">
        <v>15840</v>
      </c>
      <c r="C10198" s="1" t="s">
        <v>15867</v>
      </c>
      <c r="D10198" s="1" t="s">
        <v>15815</v>
      </c>
      <c r="E10198" s="2">
        <v>44590.61118403935</v>
      </c>
      <c r="F10198" s="1">
        <v>0</v>
      </c>
      <c r="G10198" s="1">
        <v>0</v>
      </c>
    </row>
    <row r="10199" spans="1:7" x14ac:dyDescent="0.45">
      <c r="A10199">
        <v>10197</v>
      </c>
      <c r="B10199" s="1" t="s">
        <v>15873</v>
      </c>
      <c r="C10199" s="1" t="s">
        <v>15867</v>
      </c>
      <c r="D10199" s="1" t="s">
        <v>15815</v>
      </c>
      <c r="E10199" s="2">
        <v>44590.611195613426</v>
      </c>
      <c r="F10199" s="1">
        <v>0</v>
      </c>
      <c r="G10199" s="1">
        <v>0.18</v>
      </c>
    </row>
    <row r="10200" spans="1:7" x14ac:dyDescent="0.45">
      <c r="A10200">
        <v>10198</v>
      </c>
      <c r="B10200" s="1" t="s">
        <v>15873</v>
      </c>
      <c r="C10200" s="1" t="s">
        <v>15867</v>
      </c>
      <c r="D10200" s="1" t="s">
        <v>15815</v>
      </c>
      <c r="E10200" s="2">
        <v>44590.611207187503</v>
      </c>
      <c r="F10200" s="1">
        <v>0</v>
      </c>
      <c r="G10200" s="1">
        <v>0</v>
      </c>
    </row>
    <row r="10201" spans="1:7" x14ac:dyDescent="0.45">
      <c r="A10201">
        <v>10199</v>
      </c>
      <c r="B10201" s="1" t="s">
        <v>15873</v>
      </c>
      <c r="C10201" s="1" t="s">
        <v>15867</v>
      </c>
      <c r="D10201" s="1" t="s">
        <v>15815</v>
      </c>
      <c r="E10201" s="2">
        <v>44590.611218749997</v>
      </c>
      <c r="F10201" s="1">
        <v>0</v>
      </c>
      <c r="G10201" s="1">
        <v>0</v>
      </c>
    </row>
    <row r="10202" spans="1:7" x14ac:dyDescent="0.45">
      <c r="A10202">
        <v>10200</v>
      </c>
      <c r="B10202" s="1" t="s">
        <v>15873</v>
      </c>
      <c r="C10202" s="1" t="s">
        <v>15867</v>
      </c>
      <c r="D10202" s="1" t="s">
        <v>15815</v>
      </c>
      <c r="E10202" s="2">
        <v>44590.611230324073</v>
      </c>
      <c r="F10202" s="1">
        <v>0</v>
      </c>
      <c r="G10202" s="1">
        <v>0</v>
      </c>
    </row>
    <row r="10203" spans="1:7" x14ac:dyDescent="0.45">
      <c r="A10203">
        <v>10201</v>
      </c>
      <c r="B10203" s="1" t="s">
        <v>15873</v>
      </c>
      <c r="C10203" s="1" t="s">
        <v>15867</v>
      </c>
      <c r="D10203" s="1" t="s">
        <v>15828</v>
      </c>
      <c r="E10203" s="2">
        <v>44590.61124189815</v>
      </c>
      <c r="F10203" s="1">
        <v>1</v>
      </c>
      <c r="G10203" s="1">
        <v>0</v>
      </c>
    </row>
    <row r="10204" spans="1:7" x14ac:dyDescent="0.45">
      <c r="A10204">
        <v>10202</v>
      </c>
      <c r="B10204" s="1" t="s">
        <v>15873</v>
      </c>
      <c r="C10204" s="1" t="s">
        <v>15867</v>
      </c>
      <c r="D10204" s="1" t="s">
        <v>15828</v>
      </c>
      <c r="E10204" s="2">
        <v>44590.611253483796</v>
      </c>
      <c r="F10204" s="1">
        <v>0</v>
      </c>
      <c r="G10204" s="1">
        <v>0</v>
      </c>
    </row>
    <row r="10205" spans="1:7" x14ac:dyDescent="0.45">
      <c r="A10205">
        <v>10203</v>
      </c>
      <c r="B10205" s="1" t="s">
        <v>15873</v>
      </c>
      <c r="C10205" s="1" t="s">
        <v>15867</v>
      </c>
      <c r="D10205" s="1" t="s">
        <v>15828</v>
      </c>
      <c r="E10205" s="2">
        <v>44590.611265057873</v>
      </c>
      <c r="F10205" s="1">
        <v>0</v>
      </c>
      <c r="G10205" s="1">
        <v>0</v>
      </c>
    </row>
    <row r="10206" spans="1:7" x14ac:dyDescent="0.45">
      <c r="A10206">
        <v>10204</v>
      </c>
      <c r="B10206" s="1" t="s">
        <v>15873</v>
      </c>
      <c r="C10206" s="1" t="s">
        <v>15867</v>
      </c>
      <c r="D10206" s="1" t="s">
        <v>15828</v>
      </c>
      <c r="E10206" s="2">
        <v>44590.611276631942</v>
      </c>
      <c r="F10206" s="1">
        <v>0</v>
      </c>
      <c r="G10206" s="1">
        <v>0</v>
      </c>
    </row>
    <row r="10207" spans="1:7" x14ac:dyDescent="0.45">
      <c r="A10207">
        <v>10205</v>
      </c>
      <c r="B10207" s="1" t="s">
        <v>15874</v>
      </c>
      <c r="C10207" s="1" t="s">
        <v>15867</v>
      </c>
      <c r="D10207" s="1" t="s">
        <v>15828</v>
      </c>
      <c r="E10207" s="2">
        <v>44590.611288206019</v>
      </c>
      <c r="F10207" s="1">
        <v>0</v>
      </c>
      <c r="G10207" s="1">
        <v>0.19</v>
      </c>
    </row>
    <row r="10208" spans="1:7" x14ac:dyDescent="0.45">
      <c r="A10208">
        <v>10206</v>
      </c>
      <c r="B10208" s="1" t="s">
        <v>15874</v>
      </c>
      <c r="C10208" s="1" t="s">
        <v>15867</v>
      </c>
      <c r="D10208" s="1" t="s">
        <v>15828</v>
      </c>
      <c r="E10208" s="2">
        <v>44590.611299780096</v>
      </c>
      <c r="F10208" s="1">
        <v>0</v>
      </c>
      <c r="G10208" s="1">
        <v>0</v>
      </c>
    </row>
    <row r="10209" spans="1:7" x14ac:dyDescent="0.45">
      <c r="A10209">
        <v>10207</v>
      </c>
      <c r="B10209" s="1" t="s">
        <v>15874</v>
      </c>
      <c r="C10209" s="1" t="s">
        <v>15875</v>
      </c>
      <c r="D10209" s="1" t="s">
        <v>15828</v>
      </c>
      <c r="E10209" s="2">
        <v>44590.611311354165</v>
      </c>
      <c r="F10209" s="1">
        <v>0</v>
      </c>
      <c r="G10209" s="1">
        <v>0.08</v>
      </c>
    </row>
    <row r="10210" spans="1:7" x14ac:dyDescent="0.45">
      <c r="A10210">
        <v>10208</v>
      </c>
      <c r="B10210" s="1" t="s">
        <v>15874</v>
      </c>
      <c r="C10210" s="1" t="s">
        <v>15875</v>
      </c>
      <c r="D10210" s="1" t="s">
        <v>15828</v>
      </c>
      <c r="E10210" s="2">
        <v>44590.611322928242</v>
      </c>
      <c r="F10210" s="1">
        <v>0</v>
      </c>
      <c r="G10210" s="1">
        <v>0</v>
      </c>
    </row>
    <row r="10211" spans="1:7" x14ac:dyDescent="0.45">
      <c r="A10211">
        <v>10209</v>
      </c>
      <c r="B10211" s="1" t="s">
        <v>15874</v>
      </c>
      <c r="C10211" s="1" t="s">
        <v>15875</v>
      </c>
      <c r="D10211" s="1" t="s">
        <v>15828</v>
      </c>
      <c r="E10211" s="2">
        <v>44590.611334490743</v>
      </c>
      <c r="F10211" s="1">
        <v>0</v>
      </c>
      <c r="G10211" s="1">
        <v>0</v>
      </c>
    </row>
    <row r="10212" spans="1:7" x14ac:dyDescent="0.45">
      <c r="A10212">
        <v>10210</v>
      </c>
      <c r="B10212" s="1" t="s">
        <v>15876</v>
      </c>
      <c r="C10212" s="1" t="s">
        <v>15875</v>
      </c>
      <c r="D10212" s="1" t="s">
        <v>15828</v>
      </c>
      <c r="E10212" s="2">
        <v>44590.611346064812</v>
      </c>
      <c r="F10212" s="1">
        <v>0</v>
      </c>
      <c r="G10212" s="1">
        <v>0.19</v>
      </c>
    </row>
    <row r="10213" spans="1:7" x14ac:dyDescent="0.45">
      <c r="A10213">
        <v>10211</v>
      </c>
      <c r="B10213" s="1" t="s">
        <v>15876</v>
      </c>
      <c r="C10213" s="1" t="s">
        <v>15875</v>
      </c>
      <c r="D10213" s="1" t="s">
        <v>15828</v>
      </c>
      <c r="E10213" s="2">
        <v>44590.611357638889</v>
      </c>
      <c r="F10213" s="1">
        <v>0</v>
      </c>
      <c r="G10213" s="1">
        <v>0</v>
      </c>
    </row>
    <row r="10214" spans="1:7" x14ac:dyDescent="0.45">
      <c r="A10214">
        <v>10212</v>
      </c>
      <c r="B10214" s="1" t="s">
        <v>15876</v>
      </c>
      <c r="C10214" s="1" t="s">
        <v>15875</v>
      </c>
      <c r="D10214" s="1" t="s">
        <v>15828</v>
      </c>
      <c r="E10214" s="2">
        <v>44590.611369212966</v>
      </c>
      <c r="F10214" s="1">
        <v>0</v>
      </c>
      <c r="G10214" s="1">
        <v>0</v>
      </c>
    </row>
    <row r="10215" spans="1:7" x14ac:dyDescent="0.45">
      <c r="A10215">
        <v>10213</v>
      </c>
      <c r="B10215" s="1" t="s">
        <v>15876</v>
      </c>
      <c r="C10215" s="1" t="s">
        <v>15875</v>
      </c>
      <c r="D10215" s="1" t="s">
        <v>15828</v>
      </c>
      <c r="E10215" s="2">
        <v>44590.611380787035</v>
      </c>
      <c r="F10215" s="1">
        <v>0</v>
      </c>
      <c r="G10215" s="1">
        <v>0</v>
      </c>
    </row>
    <row r="10216" spans="1:7" x14ac:dyDescent="0.45">
      <c r="A10216">
        <v>10214</v>
      </c>
      <c r="B10216" s="1" t="s">
        <v>15876</v>
      </c>
      <c r="C10216" s="1" t="s">
        <v>15875</v>
      </c>
      <c r="D10216" s="1" t="s">
        <v>15828</v>
      </c>
      <c r="E10216" s="2">
        <v>44590.611392361112</v>
      </c>
      <c r="F10216" s="1">
        <v>0</v>
      </c>
      <c r="G10216" s="1">
        <v>0</v>
      </c>
    </row>
    <row r="10217" spans="1:7" x14ac:dyDescent="0.45">
      <c r="A10217">
        <v>10215</v>
      </c>
      <c r="B10217" s="1" t="s">
        <v>15876</v>
      </c>
      <c r="C10217" s="1" t="s">
        <v>15877</v>
      </c>
      <c r="D10217" s="1" t="s">
        <v>15828</v>
      </c>
      <c r="E10217" s="2">
        <v>44590.611403946757</v>
      </c>
      <c r="F10217" s="1">
        <v>0</v>
      </c>
      <c r="G10217" s="1">
        <v>0.09</v>
      </c>
    </row>
    <row r="10218" spans="1:7" x14ac:dyDescent="0.45">
      <c r="A10218">
        <v>10216</v>
      </c>
      <c r="B10218" s="1" t="s">
        <v>15878</v>
      </c>
      <c r="C10218" s="1" t="s">
        <v>15877</v>
      </c>
      <c r="D10218" s="1" t="s">
        <v>15828</v>
      </c>
      <c r="E10218" s="2">
        <v>44590.611415520834</v>
      </c>
      <c r="F10218" s="1">
        <v>0</v>
      </c>
      <c r="G10218" s="1">
        <v>0.18</v>
      </c>
    </row>
    <row r="10219" spans="1:7" x14ac:dyDescent="0.45">
      <c r="A10219">
        <v>10217</v>
      </c>
      <c r="B10219" s="1" t="s">
        <v>15878</v>
      </c>
      <c r="C10219" s="1" t="s">
        <v>15879</v>
      </c>
      <c r="D10219" s="1" t="s">
        <v>15828</v>
      </c>
      <c r="E10219" s="2">
        <v>44590.611427094904</v>
      </c>
      <c r="F10219" s="1">
        <v>0</v>
      </c>
      <c r="G10219" s="1">
        <v>0.09</v>
      </c>
    </row>
    <row r="10220" spans="1:7" x14ac:dyDescent="0.45">
      <c r="A10220">
        <v>10218</v>
      </c>
      <c r="B10220" s="1" t="s">
        <v>15878</v>
      </c>
      <c r="C10220" s="1" t="s">
        <v>15879</v>
      </c>
      <c r="D10220" s="1" t="s">
        <v>15828</v>
      </c>
      <c r="E10220" s="2">
        <v>44590.611438668981</v>
      </c>
      <c r="F10220" s="1">
        <v>0</v>
      </c>
      <c r="G10220" s="1">
        <v>0</v>
      </c>
    </row>
    <row r="10221" spans="1:7" x14ac:dyDescent="0.45">
      <c r="A10221">
        <v>10219</v>
      </c>
      <c r="B10221" s="1" t="s">
        <v>15878</v>
      </c>
      <c r="C10221" s="1" t="s">
        <v>15879</v>
      </c>
      <c r="D10221" s="1" t="s">
        <v>15828</v>
      </c>
      <c r="E10221" s="2">
        <v>44590.611450243057</v>
      </c>
      <c r="F10221" s="1">
        <v>0</v>
      </c>
      <c r="G10221" s="1">
        <v>0</v>
      </c>
    </row>
    <row r="10222" spans="1:7" x14ac:dyDescent="0.45">
      <c r="A10222">
        <v>10220</v>
      </c>
      <c r="B10222" s="1" t="s">
        <v>15838</v>
      </c>
      <c r="C10222" s="1" t="s">
        <v>15877</v>
      </c>
      <c r="D10222" s="1" t="s">
        <v>15828</v>
      </c>
      <c r="E10222" s="2">
        <v>44590.611461805558</v>
      </c>
      <c r="F10222" s="1">
        <v>0</v>
      </c>
      <c r="G10222" s="1">
        <v>0.2</v>
      </c>
    </row>
    <row r="10223" spans="1:7" x14ac:dyDescent="0.45">
      <c r="A10223">
        <v>10221</v>
      </c>
      <c r="B10223" s="1" t="s">
        <v>15838</v>
      </c>
      <c r="C10223" s="1" t="s">
        <v>15877</v>
      </c>
      <c r="D10223" s="1" t="s">
        <v>15828</v>
      </c>
      <c r="E10223" s="2">
        <v>44590.611473379628</v>
      </c>
      <c r="F10223" s="1">
        <v>0</v>
      </c>
      <c r="G10223" s="1">
        <v>0</v>
      </c>
    </row>
    <row r="10224" spans="1:7" x14ac:dyDescent="0.45">
      <c r="A10224">
        <v>10222</v>
      </c>
      <c r="B10224" s="1" t="s">
        <v>15838</v>
      </c>
      <c r="C10224" s="1" t="s">
        <v>15877</v>
      </c>
      <c r="D10224" s="1" t="s">
        <v>15828</v>
      </c>
      <c r="E10224" s="2">
        <v>44590.61148496528</v>
      </c>
      <c r="F10224" s="1">
        <v>0</v>
      </c>
      <c r="G10224" s="1">
        <v>0</v>
      </c>
    </row>
    <row r="10225" spans="1:7" x14ac:dyDescent="0.45">
      <c r="A10225">
        <v>10223</v>
      </c>
      <c r="B10225" s="1" t="s">
        <v>15838</v>
      </c>
      <c r="C10225" s="1" t="s">
        <v>15877</v>
      </c>
      <c r="D10225" s="1" t="s">
        <v>15828</v>
      </c>
      <c r="E10225" s="2">
        <v>44590.61149653935</v>
      </c>
      <c r="F10225" s="1">
        <v>0</v>
      </c>
      <c r="G10225" s="1">
        <v>0</v>
      </c>
    </row>
    <row r="10226" spans="1:7" x14ac:dyDescent="0.45">
      <c r="A10226">
        <v>10224</v>
      </c>
      <c r="B10226" s="1" t="s">
        <v>15838</v>
      </c>
      <c r="C10226" s="1" t="s">
        <v>15877</v>
      </c>
      <c r="D10226" s="1" t="s">
        <v>15828</v>
      </c>
      <c r="E10226" s="2">
        <v>44590.611508113427</v>
      </c>
      <c r="F10226" s="1">
        <v>0</v>
      </c>
      <c r="G10226" s="1">
        <v>0</v>
      </c>
    </row>
    <row r="10227" spans="1:7" x14ac:dyDescent="0.45">
      <c r="A10227">
        <v>10225</v>
      </c>
      <c r="B10227" s="1" t="s">
        <v>15838</v>
      </c>
      <c r="C10227" s="1" t="s">
        <v>15877</v>
      </c>
      <c r="D10227" s="1" t="s">
        <v>15828</v>
      </c>
      <c r="E10227" s="2">
        <v>44590.611519687503</v>
      </c>
      <c r="F10227" s="1">
        <v>0</v>
      </c>
      <c r="G10227" s="1">
        <v>0</v>
      </c>
    </row>
    <row r="10228" spans="1:7" x14ac:dyDescent="0.45">
      <c r="A10228">
        <v>10226</v>
      </c>
      <c r="B10228" s="1" t="s">
        <v>15838</v>
      </c>
      <c r="C10228" s="1" t="s">
        <v>15877</v>
      </c>
      <c r="D10228" s="1" t="s">
        <v>15828</v>
      </c>
      <c r="E10228" s="2">
        <v>44590.611531249997</v>
      </c>
      <c r="F10228" s="1">
        <v>0</v>
      </c>
      <c r="G10228" s="1">
        <v>0</v>
      </c>
    </row>
    <row r="10229" spans="1:7" x14ac:dyDescent="0.45">
      <c r="A10229">
        <v>10227</v>
      </c>
      <c r="B10229" s="1" t="s">
        <v>15838</v>
      </c>
      <c r="C10229" s="1" t="s">
        <v>15877</v>
      </c>
      <c r="D10229" s="1" t="s">
        <v>15828</v>
      </c>
      <c r="E10229" s="2">
        <v>44590.61154283565</v>
      </c>
      <c r="F10229" s="1">
        <v>0</v>
      </c>
      <c r="G10229" s="1">
        <v>0</v>
      </c>
    </row>
    <row r="10230" spans="1:7" x14ac:dyDescent="0.45">
      <c r="A10230">
        <v>10228</v>
      </c>
      <c r="B10230" s="1" t="s">
        <v>15838</v>
      </c>
      <c r="C10230" s="1" t="s">
        <v>15877</v>
      </c>
      <c r="D10230" s="1" t="s">
        <v>15828</v>
      </c>
      <c r="E10230" s="2">
        <v>44590.611554409719</v>
      </c>
      <c r="F10230" s="1">
        <v>0</v>
      </c>
      <c r="G10230" s="1">
        <v>0</v>
      </c>
    </row>
    <row r="10231" spans="1:7" x14ac:dyDescent="0.45">
      <c r="A10231">
        <v>10229</v>
      </c>
      <c r="B10231" s="1" t="s">
        <v>15838</v>
      </c>
      <c r="C10231" s="1" t="s">
        <v>15877</v>
      </c>
      <c r="D10231" s="1" t="s">
        <v>15828</v>
      </c>
      <c r="E10231" s="2">
        <v>44590.611565983796</v>
      </c>
      <c r="F10231" s="1">
        <v>0</v>
      </c>
      <c r="G10231" s="1">
        <v>0</v>
      </c>
    </row>
    <row r="10232" spans="1:7" x14ac:dyDescent="0.45">
      <c r="A10232">
        <v>10230</v>
      </c>
      <c r="B10232" s="1" t="s">
        <v>15838</v>
      </c>
      <c r="C10232" s="1" t="s">
        <v>15877</v>
      </c>
      <c r="D10232" s="1" t="s">
        <v>15828</v>
      </c>
      <c r="E10232" s="2">
        <v>44590.611577557873</v>
      </c>
      <c r="F10232" s="1">
        <v>0</v>
      </c>
      <c r="G10232" s="1">
        <v>0</v>
      </c>
    </row>
    <row r="10233" spans="1:7" x14ac:dyDescent="0.45">
      <c r="A10233">
        <v>10231</v>
      </c>
      <c r="B10233" s="1" t="s">
        <v>15838</v>
      </c>
      <c r="C10233" s="1" t="s">
        <v>15877</v>
      </c>
      <c r="D10233" s="1" t="s">
        <v>15828</v>
      </c>
      <c r="E10233" s="2">
        <v>44590.611589131942</v>
      </c>
      <c r="F10233" s="1">
        <v>0</v>
      </c>
      <c r="G10233" s="1">
        <v>0</v>
      </c>
    </row>
    <row r="10234" spans="1:7" x14ac:dyDescent="0.45">
      <c r="A10234">
        <v>10232</v>
      </c>
      <c r="B10234" s="1" t="s">
        <v>15838</v>
      </c>
      <c r="C10234" s="1" t="s">
        <v>15877</v>
      </c>
      <c r="D10234" s="1" t="s">
        <v>15828</v>
      </c>
      <c r="E10234" s="2">
        <v>44590.611600706019</v>
      </c>
      <c r="F10234" s="1">
        <v>0</v>
      </c>
      <c r="G10234" s="1">
        <v>0</v>
      </c>
    </row>
    <row r="10235" spans="1:7" x14ac:dyDescent="0.45">
      <c r="A10235">
        <v>10233</v>
      </c>
      <c r="B10235" s="1" t="s">
        <v>15880</v>
      </c>
      <c r="C10235" s="1" t="s">
        <v>15881</v>
      </c>
      <c r="D10235" s="1" t="s">
        <v>15828</v>
      </c>
      <c r="E10235" s="2">
        <v>44590.611612280096</v>
      </c>
      <c r="F10235" s="1">
        <v>0</v>
      </c>
      <c r="G10235" s="1">
        <v>0.77</v>
      </c>
    </row>
    <row r="10236" spans="1:7" x14ac:dyDescent="0.45">
      <c r="A10236">
        <v>10234</v>
      </c>
      <c r="B10236" s="1" t="s">
        <v>15882</v>
      </c>
      <c r="C10236" s="1" t="s">
        <v>15883</v>
      </c>
      <c r="D10236" s="1" t="s">
        <v>15828</v>
      </c>
      <c r="E10236" s="2">
        <v>44590.611623854165</v>
      </c>
      <c r="F10236" s="1">
        <v>0</v>
      </c>
      <c r="G10236" s="1">
        <v>1.55</v>
      </c>
    </row>
    <row r="10237" spans="1:7" x14ac:dyDescent="0.45">
      <c r="A10237">
        <v>10235</v>
      </c>
      <c r="B10237" s="1" t="s">
        <v>15884</v>
      </c>
      <c r="C10237" s="1" t="s">
        <v>15885</v>
      </c>
      <c r="D10237" s="1" t="s">
        <v>15828</v>
      </c>
      <c r="E10237" s="2">
        <v>44590.611635428242</v>
      </c>
      <c r="F10237" s="1">
        <v>0</v>
      </c>
      <c r="G10237" s="1">
        <v>1.48</v>
      </c>
    </row>
    <row r="10238" spans="1:7" x14ac:dyDescent="0.45">
      <c r="A10238">
        <v>10236</v>
      </c>
      <c r="B10238" s="1" t="s">
        <v>15831</v>
      </c>
      <c r="C10238" s="1" t="s">
        <v>15886</v>
      </c>
      <c r="D10238" s="1" t="s">
        <v>15828</v>
      </c>
      <c r="E10238" s="2">
        <v>44590.611647002312</v>
      </c>
      <c r="F10238" s="1">
        <v>0</v>
      </c>
      <c r="G10238" s="1">
        <v>1.51</v>
      </c>
    </row>
    <row r="10239" spans="1:7" x14ac:dyDescent="0.45">
      <c r="A10239">
        <v>10237</v>
      </c>
      <c r="B10239" s="1" t="s">
        <v>15887</v>
      </c>
      <c r="C10239" s="1" t="s">
        <v>15888</v>
      </c>
      <c r="D10239" s="1" t="s">
        <v>15815</v>
      </c>
      <c r="E10239" s="2">
        <v>44590.611658576388</v>
      </c>
      <c r="F10239" s="1">
        <v>-1</v>
      </c>
      <c r="G10239" s="1">
        <v>1.8</v>
      </c>
    </row>
    <row r="10240" spans="1:7" x14ac:dyDescent="0.45">
      <c r="A10240">
        <v>10238</v>
      </c>
      <c r="B10240" s="1" t="s">
        <v>15822</v>
      </c>
      <c r="C10240" s="1" t="s">
        <v>15889</v>
      </c>
      <c r="D10240" s="1" t="s">
        <v>15815</v>
      </c>
      <c r="E10240" s="2">
        <v>44590.611670150465</v>
      </c>
      <c r="F10240" s="1">
        <v>0</v>
      </c>
      <c r="G10240" s="1">
        <v>2.2000000000000002</v>
      </c>
    </row>
    <row r="10241" spans="1:7" x14ac:dyDescent="0.45">
      <c r="A10241">
        <v>10239</v>
      </c>
      <c r="B10241" s="1" t="s">
        <v>15890</v>
      </c>
      <c r="C10241" s="1" t="s">
        <v>15891</v>
      </c>
      <c r="D10241" s="1" t="s">
        <v>15815</v>
      </c>
      <c r="E10241" s="2">
        <v>44590.611681724535</v>
      </c>
      <c r="F10241" s="1">
        <v>0</v>
      </c>
      <c r="G10241" s="1">
        <v>1.4</v>
      </c>
    </row>
    <row r="10242" spans="1:7" x14ac:dyDescent="0.45">
      <c r="A10242">
        <v>10240</v>
      </c>
      <c r="B10242" s="1" t="s">
        <v>15892</v>
      </c>
      <c r="C10242" s="1" t="s">
        <v>15893</v>
      </c>
      <c r="D10242" s="1" t="s">
        <v>15815</v>
      </c>
      <c r="E10242" s="2">
        <v>44590.611693298611</v>
      </c>
      <c r="F10242" s="1">
        <v>0</v>
      </c>
      <c r="G10242" s="1">
        <v>1.3</v>
      </c>
    </row>
    <row r="10243" spans="1:7" x14ac:dyDescent="0.45">
      <c r="A10243">
        <v>10241</v>
      </c>
      <c r="B10243" s="1" t="s">
        <v>15894</v>
      </c>
      <c r="C10243" s="1" t="s">
        <v>15895</v>
      </c>
      <c r="D10243" s="1" t="s">
        <v>15815</v>
      </c>
      <c r="E10243" s="2">
        <v>44590.611704872688</v>
      </c>
      <c r="F10243" s="1">
        <v>0</v>
      </c>
      <c r="G10243" s="1">
        <v>1.26</v>
      </c>
    </row>
    <row r="10244" spans="1:7" x14ac:dyDescent="0.45">
      <c r="A10244">
        <v>10242</v>
      </c>
      <c r="B10244" s="1" t="s">
        <v>15896</v>
      </c>
      <c r="C10244" s="1" t="s">
        <v>15897</v>
      </c>
      <c r="D10244" s="1" t="s">
        <v>15815</v>
      </c>
      <c r="E10244" s="2">
        <v>44590.611716446758</v>
      </c>
      <c r="F10244" s="1">
        <v>0</v>
      </c>
      <c r="G10244" s="1">
        <v>0.81</v>
      </c>
    </row>
    <row r="10245" spans="1:7" x14ac:dyDescent="0.45">
      <c r="A10245">
        <v>10243</v>
      </c>
      <c r="B10245" s="1" t="s">
        <v>15896</v>
      </c>
      <c r="C10245" s="1" t="s">
        <v>15898</v>
      </c>
      <c r="D10245" s="1" t="s">
        <v>15815</v>
      </c>
      <c r="E10245" s="2">
        <v>44590.611728020835</v>
      </c>
      <c r="F10245" s="1">
        <v>0</v>
      </c>
      <c r="G10245" s="1">
        <v>0.09</v>
      </c>
    </row>
    <row r="10246" spans="1:7" x14ac:dyDescent="0.45">
      <c r="A10246">
        <v>10244</v>
      </c>
      <c r="B10246" s="1" t="s">
        <v>15899</v>
      </c>
      <c r="C10246" s="1" t="s">
        <v>15900</v>
      </c>
      <c r="D10246" s="1" t="s">
        <v>15815</v>
      </c>
      <c r="E10246" s="2">
        <v>44590.611739594904</v>
      </c>
      <c r="F10246" s="1">
        <v>0</v>
      </c>
      <c r="G10246" s="1">
        <v>0.41</v>
      </c>
    </row>
    <row r="10247" spans="1:7" x14ac:dyDescent="0.45">
      <c r="A10247">
        <v>10245</v>
      </c>
      <c r="B10247" s="1" t="s">
        <v>15808</v>
      </c>
      <c r="C10247" s="1" t="s">
        <v>15901</v>
      </c>
      <c r="D10247" s="1" t="s">
        <v>15815</v>
      </c>
      <c r="E10247" s="2">
        <v>44590.611751168981</v>
      </c>
      <c r="F10247" s="1">
        <v>0</v>
      </c>
      <c r="G10247" s="1">
        <v>0.32</v>
      </c>
    </row>
    <row r="10248" spans="1:7" x14ac:dyDescent="0.45">
      <c r="A10248">
        <v>10246</v>
      </c>
      <c r="B10248" s="1" t="s">
        <v>15902</v>
      </c>
      <c r="C10248" s="1" t="s">
        <v>15903</v>
      </c>
      <c r="D10248" s="1" t="s">
        <v>15815</v>
      </c>
      <c r="E10248" s="2">
        <v>44590.611762731482</v>
      </c>
      <c r="F10248" s="1">
        <v>0</v>
      </c>
      <c r="G10248" s="1">
        <v>0.88</v>
      </c>
    </row>
    <row r="10249" spans="1:7" x14ac:dyDescent="0.45">
      <c r="A10249">
        <v>10247</v>
      </c>
      <c r="B10249" s="1" t="s">
        <v>15904</v>
      </c>
      <c r="C10249" s="1" t="s">
        <v>15905</v>
      </c>
      <c r="D10249" s="1" t="s">
        <v>15810</v>
      </c>
      <c r="E10249" s="2">
        <v>44590.611774317127</v>
      </c>
      <c r="F10249" s="1">
        <v>-1</v>
      </c>
      <c r="G10249" s="1">
        <v>0.93</v>
      </c>
    </row>
    <row r="10250" spans="1:7" x14ac:dyDescent="0.45">
      <c r="A10250">
        <v>10248</v>
      </c>
      <c r="B10250" s="1" t="s">
        <v>15904</v>
      </c>
      <c r="C10250" s="1" t="s">
        <v>15905</v>
      </c>
      <c r="D10250" s="1" t="s">
        <v>15815</v>
      </c>
      <c r="E10250" s="2">
        <v>44590.611785879628</v>
      </c>
      <c r="F10250" s="1">
        <v>1</v>
      </c>
      <c r="G10250" s="1">
        <v>0</v>
      </c>
    </row>
    <row r="10251" spans="1:7" x14ac:dyDescent="0.45">
      <c r="A10251">
        <v>10249</v>
      </c>
      <c r="B10251" s="1" t="s">
        <v>15906</v>
      </c>
      <c r="C10251" s="1" t="s">
        <v>15903</v>
      </c>
      <c r="D10251" s="1" t="s">
        <v>15815</v>
      </c>
      <c r="E10251" s="2">
        <v>44590.611797465281</v>
      </c>
      <c r="F10251" s="1">
        <v>0</v>
      </c>
      <c r="G10251" s="1">
        <v>0.56000000000000005</v>
      </c>
    </row>
    <row r="10252" spans="1:7" x14ac:dyDescent="0.45">
      <c r="A10252">
        <v>10250</v>
      </c>
      <c r="B10252" s="1" t="s">
        <v>15797</v>
      </c>
      <c r="C10252" s="1" t="s">
        <v>15812</v>
      </c>
      <c r="D10252" s="1" t="s">
        <v>15815</v>
      </c>
      <c r="E10252" s="2">
        <v>44590.61180903935</v>
      </c>
      <c r="F10252" s="1">
        <v>0</v>
      </c>
      <c r="G10252" s="1">
        <v>0.32</v>
      </c>
    </row>
    <row r="10253" spans="1:7" x14ac:dyDescent="0.45">
      <c r="A10253">
        <v>10251</v>
      </c>
      <c r="B10253" s="1" t="s">
        <v>15907</v>
      </c>
      <c r="C10253" s="1" t="s">
        <v>15908</v>
      </c>
      <c r="D10253" s="1" t="s">
        <v>15810</v>
      </c>
      <c r="E10253" s="2">
        <v>44590.611820613427</v>
      </c>
      <c r="F10253" s="1">
        <v>-1</v>
      </c>
      <c r="G10253" s="1">
        <v>1.22</v>
      </c>
    </row>
    <row r="10254" spans="1:7" x14ac:dyDescent="0.45">
      <c r="A10254">
        <v>10252</v>
      </c>
      <c r="B10254" s="1" t="s">
        <v>15792</v>
      </c>
      <c r="C10254" s="1" t="s">
        <v>15897</v>
      </c>
      <c r="D10254" s="1" t="s">
        <v>15810</v>
      </c>
      <c r="E10254" s="2">
        <v>44590.611832187496</v>
      </c>
      <c r="F10254" s="1">
        <v>0</v>
      </c>
      <c r="G10254" s="1">
        <v>0.78</v>
      </c>
    </row>
    <row r="10255" spans="1:7" x14ac:dyDescent="0.45">
      <c r="A10255">
        <v>10253</v>
      </c>
      <c r="B10255" s="1" t="s">
        <v>15790</v>
      </c>
      <c r="C10255" s="1" t="s">
        <v>15817</v>
      </c>
      <c r="D10255" s="1" t="s">
        <v>15805</v>
      </c>
      <c r="E10255" s="2">
        <v>44590.611843749997</v>
      </c>
      <c r="F10255" s="1">
        <v>-1</v>
      </c>
      <c r="G10255" s="1">
        <v>0.57999999999999996</v>
      </c>
    </row>
    <row r="10256" spans="1:7" x14ac:dyDescent="0.45">
      <c r="A10256">
        <v>10254</v>
      </c>
      <c r="B10256" s="1" t="s">
        <v>15909</v>
      </c>
      <c r="C10256" s="1" t="s">
        <v>15910</v>
      </c>
      <c r="D10256" s="1" t="s">
        <v>15805</v>
      </c>
      <c r="E10256" s="2">
        <v>44590.611855324074</v>
      </c>
      <c r="F10256" s="1">
        <v>0</v>
      </c>
      <c r="G10256" s="1">
        <v>0.75</v>
      </c>
    </row>
    <row r="10257" spans="1:7" x14ac:dyDescent="0.45">
      <c r="A10257">
        <v>10255</v>
      </c>
      <c r="B10257" s="1" t="s">
        <v>15911</v>
      </c>
      <c r="C10257" s="1" t="s">
        <v>15912</v>
      </c>
      <c r="D10257" s="1" t="s">
        <v>15805</v>
      </c>
      <c r="E10257" s="2">
        <v>44590.611866898151</v>
      </c>
      <c r="F10257" s="1">
        <v>0</v>
      </c>
      <c r="G10257" s="1">
        <v>0.95</v>
      </c>
    </row>
    <row r="10258" spans="1:7" x14ac:dyDescent="0.45">
      <c r="A10258">
        <v>10256</v>
      </c>
      <c r="B10258" s="1" t="s">
        <v>15913</v>
      </c>
      <c r="C10258" s="1" t="s">
        <v>15914</v>
      </c>
      <c r="D10258" s="1" t="s">
        <v>15805</v>
      </c>
      <c r="E10258" s="2">
        <v>44590.61187847222</v>
      </c>
      <c r="F10258" s="1">
        <v>0</v>
      </c>
      <c r="G10258" s="1">
        <v>1.4</v>
      </c>
    </row>
    <row r="10259" spans="1:7" x14ac:dyDescent="0.45">
      <c r="A10259">
        <v>10257</v>
      </c>
      <c r="B10259" s="1" t="s">
        <v>15915</v>
      </c>
      <c r="C10259" s="1" t="s">
        <v>15798</v>
      </c>
      <c r="D10259" s="1" t="s">
        <v>15805</v>
      </c>
      <c r="E10259" s="2">
        <v>44590.611890046297</v>
      </c>
      <c r="F10259" s="1">
        <v>0</v>
      </c>
      <c r="G10259" s="1">
        <v>1.47</v>
      </c>
    </row>
    <row r="10260" spans="1:7" x14ac:dyDescent="0.45">
      <c r="A10260">
        <v>10258</v>
      </c>
      <c r="B10260" s="1" t="s">
        <v>15916</v>
      </c>
      <c r="C10260" s="1" t="s">
        <v>15917</v>
      </c>
      <c r="D10260" s="1" t="s">
        <v>15805</v>
      </c>
      <c r="E10260" s="2">
        <v>44590.611901631943</v>
      </c>
      <c r="F10260" s="1">
        <v>0</v>
      </c>
      <c r="G10260" s="1">
        <v>1.94</v>
      </c>
    </row>
    <row r="10261" spans="1:7" x14ac:dyDescent="0.45">
      <c r="A10261">
        <v>10259</v>
      </c>
      <c r="B10261" s="1" t="s">
        <v>15918</v>
      </c>
      <c r="C10261" s="1" t="s">
        <v>15919</v>
      </c>
      <c r="D10261" s="1" t="s">
        <v>15805</v>
      </c>
      <c r="E10261" s="2">
        <v>44590.611913194443</v>
      </c>
      <c r="F10261" s="1">
        <v>0</v>
      </c>
      <c r="G10261" s="1">
        <v>1.79</v>
      </c>
    </row>
    <row r="10262" spans="1:7" x14ac:dyDescent="0.45">
      <c r="A10262">
        <v>10260</v>
      </c>
      <c r="B10262" s="1" t="s">
        <v>15920</v>
      </c>
      <c r="C10262" s="1" t="s">
        <v>15921</v>
      </c>
      <c r="D10262" s="1" t="s">
        <v>15802</v>
      </c>
      <c r="E10262" s="2">
        <v>44590.61192476852</v>
      </c>
      <c r="F10262" s="1">
        <v>-1</v>
      </c>
      <c r="G10262" s="1">
        <v>2.4</v>
      </c>
    </row>
    <row r="10263" spans="1:7" x14ac:dyDescent="0.45">
      <c r="A10263">
        <v>10261</v>
      </c>
      <c r="B10263" s="1" t="s">
        <v>15922</v>
      </c>
      <c r="C10263" s="1" t="s">
        <v>15923</v>
      </c>
      <c r="D10263" s="1" t="s">
        <v>15802</v>
      </c>
      <c r="E10263" s="2">
        <v>44590.611936354166</v>
      </c>
      <c r="F10263" s="1">
        <v>0</v>
      </c>
      <c r="G10263" s="1">
        <v>1.87</v>
      </c>
    </row>
    <row r="10264" spans="1:7" x14ac:dyDescent="0.45">
      <c r="A10264">
        <v>10262</v>
      </c>
      <c r="B10264" s="1" t="s">
        <v>15763</v>
      </c>
      <c r="C10264" s="1" t="s">
        <v>15924</v>
      </c>
      <c r="D10264" s="1" t="s">
        <v>15802</v>
      </c>
      <c r="E10264" s="2">
        <v>44590.611947916666</v>
      </c>
      <c r="F10264" s="1">
        <v>0</v>
      </c>
      <c r="G10264" s="1">
        <v>1.86</v>
      </c>
    </row>
    <row r="10265" spans="1:7" x14ac:dyDescent="0.45">
      <c r="A10265">
        <v>10263</v>
      </c>
      <c r="B10265" s="1" t="s">
        <v>15925</v>
      </c>
      <c r="C10265" s="1" t="s">
        <v>15775</v>
      </c>
      <c r="D10265" s="1" t="s">
        <v>15802</v>
      </c>
      <c r="E10265" s="2">
        <v>44590.611959502312</v>
      </c>
      <c r="F10265" s="1">
        <v>0</v>
      </c>
      <c r="G10265" s="1">
        <v>1.8</v>
      </c>
    </row>
    <row r="10266" spans="1:7" x14ac:dyDescent="0.45">
      <c r="A10266">
        <v>10264</v>
      </c>
      <c r="B10266" s="1" t="s">
        <v>15758</v>
      </c>
      <c r="C10266" s="1" t="s">
        <v>15926</v>
      </c>
      <c r="D10266" s="1" t="s">
        <v>15799</v>
      </c>
      <c r="E10266" s="2">
        <v>44590.611971076389</v>
      </c>
      <c r="F10266" s="1">
        <v>-1</v>
      </c>
      <c r="G10266" s="1">
        <v>1.79</v>
      </c>
    </row>
    <row r="10267" spans="1:7" x14ac:dyDescent="0.45">
      <c r="A10267">
        <v>10265</v>
      </c>
      <c r="B10267" s="1" t="s">
        <v>15927</v>
      </c>
      <c r="C10267" s="1" t="s">
        <v>15928</v>
      </c>
      <c r="D10267" s="1" t="s">
        <v>15799</v>
      </c>
      <c r="E10267" s="2">
        <v>44590.611982650466</v>
      </c>
      <c r="F10267" s="1">
        <v>0</v>
      </c>
      <c r="G10267" s="1">
        <v>1.74</v>
      </c>
    </row>
    <row r="10268" spans="1:7" x14ac:dyDescent="0.45">
      <c r="A10268">
        <v>10266</v>
      </c>
      <c r="B10268" s="1" t="s">
        <v>15929</v>
      </c>
      <c r="C10268" s="1" t="s">
        <v>15930</v>
      </c>
      <c r="D10268" s="1" t="s">
        <v>15794</v>
      </c>
      <c r="E10268" s="2">
        <v>44590.611994224535</v>
      </c>
      <c r="F10268" s="1">
        <v>-1</v>
      </c>
      <c r="G10268" s="1">
        <v>1.74</v>
      </c>
    </row>
    <row r="10269" spans="1:7" x14ac:dyDescent="0.45">
      <c r="A10269">
        <v>10267</v>
      </c>
      <c r="B10269" s="1" t="s">
        <v>15745</v>
      </c>
      <c r="C10269" s="1" t="s">
        <v>15754</v>
      </c>
      <c r="D10269" s="1" t="s">
        <v>15794</v>
      </c>
      <c r="E10269" s="2">
        <v>44590.612005798612</v>
      </c>
      <c r="F10269" s="1">
        <v>0</v>
      </c>
      <c r="G10269" s="1">
        <v>1.93</v>
      </c>
    </row>
    <row r="10270" spans="1:7" x14ac:dyDescent="0.45">
      <c r="A10270">
        <v>10268</v>
      </c>
      <c r="B10270" s="1" t="s">
        <v>15742</v>
      </c>
      <c r="C10270" s="1" t="s">
        <v>15931</v>
      </c>
      <c r="D10270" s="1" t="s">
        <v>15794</v>
      </c>
      <c r="E10270" s="2">
        <v>44590.612017372689</v>
      </c>
      <c r="F10270" s="1">
        <v>0</v>
      </c>
      <c r="G10270" s="1">
        <v>2.2200000000000002</v>
      </c>
    </row>
    <row r="10271" spans="1:7" x14ac:dyDescent="0.45">
      <c r="A10271">
        <v>10269</v>
      </c>
      <c r="B10271" s="1" t="s">
        <v>15738</v>
      </c>
      <c r="C10271" s="1" t="s">
        <v>15932</v>
      </c>
      <c r="D10271" s="1" t="s">
        <v>15794</v>
      </c>
      <c r="E10271" s="2">
        <v>44590.612028946758</v>
      </c>
      <c r="F10271" s="1">
        <v>0</v>
      </c>
      <c r="G10271" s="1">
        <v>1.71</v>
      </c>
    </row>
    <row r="10272" spans="1:7" x14ac:dyDescent="0.45">
      <c r="A10272">
        <v>10270</v>
      </c>
      <c r="B10272" s="1" t="s">
        <v>15933</v>
      </c>
      <c r="C10272" s="1" t="s">
        <v>15934</v>
      </c>
      <c r="D10272" s="1" t="s">
        <v>15794</v>
      </c>
      <c r="E10272" s="2">
        <v>44590.612040520835</v>
      </c>
      <c r="F10272" s="1">
        <v>0</v>
      </c>
      <c r="G10272" s="1">
        <v>1.47</v>
      </c>
    </row>
    <row r="10273" spans="1:7" x14ac:dyDescent="0.45">
      <c r="A10273">
        <v>10271</v>
      </c>
      <c r="B10273" s="1" t="s">
        <v>15935</v>
      </c>
      <c r="C10273" s="1" t="s">
        <v>15936</v>
      </c>
      <c r="D10273" s="1" t="s">
        <v>15799</v>
      </c>
      <c r="E10273" s="2">
        <v>44590.612052083336</v>
      </c>
      <c r="F10273" s="1">
        <v>1</v>
      </c>
      <c r="G10273" s="1">
        <v>1.55</v>
      </c>
    </row>
    <row r="10274" spans="1:7" x14ac:dyDescent="0.45">
      <c r="A10274">
        <v>10272</v>
      </c>
      <c r="B10274" s="1" t="s">
        <v>15937</v>
      </c>
      <c r="C10274" s="1" t="s">
        <v>15727</v>
      </c>
      <c r="D10274" s="1" t="s">
        <v>15799</v>
      </c>
      <c r="E10274" s="2">
        <v>44590.612063668981</v>
      </c>
      <c r="F10274" s="1">
        <v>0</v>
      </c>
      <c r="G10274" s="1">
        <v>2.0699999999999998</v>
      </c>
    </row>
    <row r="10275" spans="1:7" x14ac:dyDescent="0.45">
      <c r="A10275">
        <v>10273</v>
      </c>
      <c r="B10275" s="1" t="s">
        <v>15938</v>
      </c>
      <c r="C10275" s="1" t="s">
        <v>15939</v>
      </c>
      <c r="D10275" s="1" t="s">
        <v>15794</v>
      </c>
      <c r="E10275" s="2">
        <v>44590.612075243058</v>
      </c>
      <c r="F10275" s="1">
        <v>-1</v>
      </c>
      <c r="G10275" s="1">
        <v>2.5099999999999998</v>
      </c>
    </row>
    <row r="10276" spans="1:7" x14ac:dyDescent="0.45">
      <c r="A10276">
        <v>10274</v>
      </c>
      <c r="B10276" s="1" t="s">
        <v>15711</v>
      </c>
      <c r="C10276" s="1" t="s">
        <v>15714</v>
      </c>
      <c r="D10276" s="1" t="s">
        <v>15794</v>
      </c>
      <c r="E10276" s="2">
        <v>44590.612086817127</v>
      </c>
      <c r="F10276" s="1">
        <v>0</v>
      </c>
      <c r="G10276" s="1">
        <v>2.4500000000000002</v>
      </c>
    </row>
    <row r="10277" spans="1:7" x14ac:dyDescent="0.45">
      <c r="A10277">
        <v>10275</v>
      </c>
      <c r="B10277" s="1" t="s">
        <v>15699</v>
      </c>
      <c r="C10277" s="1" t="s">
        <v>15940</v>
      </c>
      <c r="D10277" s="1" t="s">
        <v>15794</v>
      </c>
      <c r="E10277" s="2">
        <v>44590.612098391204</v>
      </c>
      <c r="F10277" s="1">
        <v>0</v>
      </c>
      <c r="G10277" s="1">
        <v>2.77</v>
      </c>
    </row>
    <row r="10278" spans="1:7" x14ac:dyDescent="0.45">
      <c r="A10278">
        <v>10276</v>
      </c>
      <c r="B10278" s="1" t="s">
        <v>15695</v>
      </c>
      <c r="C10278" s="1" t="s">
        <v>15700</v>
      </c>
      <c r="D10278" s="1" t="s">
        <v>15794</v>
      </c>
      <c r="E10278" s="2">
        <v>44590.612109965281</v>
      </c>
      <c r="F10278" s="1">
        <v>0</v>
      </c>
      <c r="G10278" s="1">
        <v>2.25</v>
      </c>
    </row>
    <row r="10279" spans="1:7" x14ac:dyDescent="0.45">
      <c r="A10279">
        <v>10277</v>
      </c>
      <c r="B10279" s="1" t="s">
        <v>15687</v>
      </c>
      <c r="C10279" s="1" t="s">
        <v>15941</v>
      </c>
      <c r="D10279" s="1" t="s">
        <v>15794</v>
      </c>
      <c r="E10279" s="2">
        <v>44590.612121527774</v>
      </c>
      <c r="F10279" s="1">
        <v>0</v>
      </c>
      <c r="G10279" s="1">
        <v>1.79</v>
      </c>
    </row>
    <row r="10280" spans="1:7" x14ac:dyDescent="0.45">
      <c r="A10280">
        <v>10278</v>
      </c>
      <c r="B10280" s="1" t="s">
        <v>15679</v>
      </c>
      <c r="C10280" s="1" t="s">
        <v>15942</v>
      </c>
      <c r="D10280" s="1" t="s">
        <v>15789</v>
      </c>
      <c r="E10280" s="2">
        <v>44590.612133113427</v>
      </c>
      <c r="F10280" s="1">
        <v>-1</v>
      </c>
      <c r="G10280" s="1">
        <v>1.48</v>
      </c>
    </row>
    <row r="10281" spans="1:7" x14ac:dyDescent="0.45">
      <c r="A10281">
        <v>10279</v>
      </c>
      <c r="B10281" s="1" t="s">
        <v>15674</v>
      </c>
      <c r="C10281" s="1" t="s">
        <v>15943</v>
      </c>
      <c r="D10281" s="1" t="s">
        <v>15789</v>
      </c>
      <c r="E10281" s="2">
        <v>44590.612144687497</v>
      </c>
      <c r="F10281" s="1">
        <v>0</v>
      </c>
      <c r="G10281" s="1">
        <v>0.85</v>
      </c>
    </row>
    <row r="10282" spans="1:7" x14ac:dyDescent="0.45">
      <c r="A10282">
        <v>10280</v>
      </c>
      <c r="B10282" s="1" t="s">
        <v>15670</v>
      </c>
      <c r="C10282" s="1" t="s">
        <v>15944</v>
      </c>
      <c r="D10282" s="1" t="s">
        <v>15789</v>
      </c>
      <c r="E10282" s="2">
        <v>44590.612156261574</v>
      </c>
      <c r="F10282" s="1">
        <v>0</v>
      </c>
      <c r="G10282" s="1">
        <v>0.46</v>
      </c>
    </row>
    <row r="10283" spans="1:7" x14ac:dyDescent="0.45">
      <c r="A10283">
        <v>10281</v>
      </c>
      <c r="B10283" s="1" t="s">
        <v>15670</v>
      </c>
      <c r="C10283" s="1" t="s">
        <v>15944</v>
      </c>
      <c r="D10283" s="1" t="s">
        <v>15778</v>
      </c>
      <c r="E10283" s="2">
        <v>44590.61216783565</v>
      </c>
      <c r="F10283" s="1">
        <v>-1</v>
      </c>
      <c r="G10283" s="1">
        <v>0</v>
      </c>
    </row>
    <row r="10284" spans="1:7" x14ac:dyDescent="0.45">
      <c r="A10284">
        <v>10282</v>
      </c>
      <c r="B10284" s="1" t="s">
        <v>15668</v>
      </c>
      <c r="C10284" s="1" t="s">
        <v>15690</v>
      </c>
      <c r="D10284" s="1" t="s">
        <v>15778</v>
      </c>
      <c r="E10284" s="2">
        <v>44590.612179398151</v>
      </c>
      <c r="F10284" s="1">
        <v>0</v>
      </c>
      <c r="G10284" s="1">
        <v>0.32</v>
      </c>
    </row>
    <row r="10285" spans="1:7" x14ac:dyDescent="0.45">
      <c r="A10285">
        <v>10283</v>
      </c>
      <c r="B10285" s="1" t="s">
        <v>15676</v>
      </c>
      <c r="C10285" s="1" t="s">
        <v>15945</v>
      </c>
      <c r="D10285" s="1" t="s">
        <v>15778</v>
      </c>
      <c r="E10285" s="2">
        <v>44590.612190983797</v>
      </c>
      <c r="F10285" s="1">
        <v>0</v>
      </c>
      <c r="G10285" s="1">
        <v>0.61</v>
      </c>
    </row>
    <row r="10286" spans="1:7" x14ac:dyDescent="0.45">
      <c r="A10286">
        <v>10284</v>
      </c>
      <c r="B10286" s="1" t="s">
        <v>15681</v>
      </c>
      <c r="C10286" s="1" t="s">
        <v>15946</v>
      </c>
      <c r="D10286" s="1" t="s">
        <v>15778</v>
      </c>
      <c r="E10286" s="2">
        <v>44590.612202546297</v>
      </c>
      <c r="F10286" s="1">
        <v>0</v>
      </c>
      <c r="G10286" s="1">
        <v>0.38</v>
      </c>
    </row>
    <row r="10287" spans="1:7" x14ac:dyDescent="0.45">
      <c r="A10287">
        <v>10285</v>
      </c>
      <c r="B10287" s="1" t="s">
        <v>15947</v>
      </c>
      <c r="C10287" s="1" t="s">
        <v>15690</v>
      </c>
      <c r="D10287" s="1" t="s">
        <v>15767</v>
      </c>
      <c r="E10287" s="2">
        <v>44590.612214120367</v>
      </c>
      <c r="F10287" s="1">
        <v>-1</v>
      </c>
      <c r="G10287" s="1">
        <v>0.25</v>
      </c>
    </row>
    <row r="10288" spans="1:7" x14ac:dyDescent="0.45">
      <c r="A10288">
        <v>10286</v>
      </c>
      <c r="B10288" s="1" t="s">
        <v>15679</v>
      </c>
      <c r="C10288" s="1" t="s">
        <v>15948</v>
      </c>
      <c r="D10288" s="1" t="s">
        <v>15767</v>
      </c>
      <c r="E10288" s="2">
        <v>44590.61222570602</v>
      </c>
      <c r="F10288" s="1">
        <v>0</v>
      </c>
      <c r="G10288" s="1">
        <v>0.5</v>
      </c>
    </row>
    <row r="10289" spans="1:7" x14ac:dyDescent="0.45">
      <c r="A10289">
        <v>10287</v>
      </c>
      <c r="B10289" s="1" t="s">
        <v>15676</v>
      </c>
      <c r="C10289" s="1" t="s">
        <v>15949</v>
      </c>
      <c r="D10289" s="1" t="s">
        <v>15767</v>
      </c>
      <c r="E10289" s="2">
        <v>44590.612237280089</v>
      </c>
      <c r="F10289" s="1">
        <v>0</v>
      </c>
      <c r="G10289" s="1">
        <v>0.46</v>
      </c>
    </row>
    <row r="10290" spans="1:7" x14ac:dyDescent="0.45">
      <c r="A10290">
        <v>10288</v>
      </c>
      <c r="B10290" s="1" t="s">
        <v>15668</v>
      </c>
      <c r="C10290" s="1" t="s">
        <v>15691</v>
      </c>
      <c r="D10290" s="1" t="s">
        <v>15760</v>
      </c>
      <c r="E10290" s="2">
        <v>44590.61224884259</v>
      </c>
      <c r="F10290" s="1">
        <v>-1</v>
      </c>
      <c r="G10290" s="1">
        <v>0.56000000000000005</v>
      </c>
    </row>
    <row r="10291" spans="1:7" x14ac:dyDescent="0.45">
      <c r="A10291">
        <v>10289</v>
      </c>
      <c r="B10291" s="1" t="s">
        <v>15950</v>
      </c>
      <c r="C10291" s="1" t="s">
        <v>15943</v>
      </c>
      <c r="D10291" s="1" t="s">
        <v>15760</v>
      </c>
      <c r="E10291" s="2">
        <v>44590.612260428243</v>
      </c>
      <c r="F10291" s="1">
        <v>0</v>
      </c>
      <c r="G10291" s="1">
        <v>0.57999999999999996</v>
      </c>
    </row>
    <row r="10292" spans="1:7" x14ac:dyDescent="0.45">
      <c r="A10292">
        <v>10290</v>
      </c>
      <c r="B10292" s="1" t="s">
        <v>15663</v>
      </c>
      <c r="C10292" s="1" t="s">
        <v>15943</v>
      </c>
      <c r="D10292" s="1" t="s">
        <v>15755</v>
      </c>
      <c r="E10292" s="2">
        <v>44590.612271990743</v>
      </c>
      <c r="F10292" s="1">
        <v>-1</v>
      </c>
      <c r="G10292" s="1">
        <v>0.18</v>
      </c>
    </row>
    <row r="10293" spans="1:7" x14ac:dyDescent="0.45">
      <c r="A10293">
        <v>10291</v>
      </c>
      <c r="B10293" s="1" t="s">
        <v>15951</v>
      </c>
      <c r="C10293" s="1" t="s">
        <v>15952</v>
      </c>
      <c r="D10293" s="1" t="s">
        <v>15752</v>
      </c>
      <c r="E10293" s="2">
        <v>44590.612283576389</v>
      </c>
      <c r="F10293" s="1">
        <v>-1</v>
      </c>
      <c r="G10293" s="1">
        <v>0.62</v>
      </c>
    </row>
    <row r="10294" spans="1:7" x14ac:dyDescent="0.45">
      <c r="A10294">
        <v>10292</v>
      </c>
      <c r="B10294" s="1" t="s">
        <v>15951</v>
      </c>
      <c r="C10294" s="1" t="s">
        <v>15953</v>
      </c>
      <c r="D10294" s="1" t="s">
        <v>15752</v>
      </c>
      <c r="E10294" s="2">
        <v>44590.612295150466</v>
      </c>
      <c r="F10294" s="1">
        <v>0</v>
      </c>
      <c r="G10294" s="1">
        <v>0.43</v>
      </c>
    </row>
    <row r="10295" spans="1:7" x14ac:dyDescent="0.45">
      <c r="A10295">
        <v>10293</v>
      </c>
      <c r="B10295" s="1" t="s">
        <v>15951</v>
      </c>
      <c r="C10295" s="1" t="s">
        <v>15953</v>
      </c>
      <c r="D10295" s="1" t="s">
        <v>15749</v>
      </c>
      <c r="E10295" s="2">
        <v>44590.612306724535</v>
      </c>
      <c r="F10295" s="1">
        <v>-1</v>
      </c>
      <c r="G10295" s="1">
        <v>0</v>
      </c>
    </row>
    <row r="10296" spans="1:7" x14ac:dyDescent="0.45">
      <c r="A10296">
        <v>10294</v>
      </c>
      <c r="B10296" s="1" t="s">
        <v>15951</v>
      </c>
      <c r="C10296" s="1" t="s">
        <v>15953</v>
      </c>
      <c r="D10296" s="1" t="s">
        <v>15749</v>
      </c>
      <c r="E10296" s="2">
        <v>44590.612318287036</v>
      </c>
      <c r="F10296" s="1">
        <v>0</v>
      </c>
      <c r="G10296" s="1">
        <v>0</v>
      </c>
    </row>
    <row r="10297" spans="1:7" x14ac:dyDescent="0.45">
      <c r="A10297">
        <v>10295</v>
      </c>
      <c r="B10297" s="1" t="s">
        <v>15951</v>
      </c>
      <c r="C10297" s="1" t="s">
        <v>15953</v>
      </c>
      <c r="D10297" s="1" t="s">
        <v>15744</v>
      </c>
      <c r="E10297" s="2">
        <v>44590.612329872682</v>
      </c>
      <c r="F10297" s="1">
        <v>-1</v>
      </c>
      <c r="G10297" s="1">
        <v>0</v>
      </c>
    </row>
    <row r="10298" spans="1:7" x14ac:dyDescent="0.45">
      <c r="A10298">
        <v>10296</v>
      </c>
      <c r="B10298" s="1" t="s">
        <v>15951</v>
      </c>
      <c r="C10298" s="1" t="s">
        <v>15953</v>
      </c>
      <c r="D10298" s="1" t="s">
        <v>15744</v>
      </c>
      <c r="E10298" s="2">
        <v>44590.612341446758</v>
      </c>
      <c r="F10298" s="1">
        <v>0</v>
      </c>
      <c r="G10298" s="1">
        <v>0</v>
      </c>
    </row>
    <row r="10299" spans="1:7" x14ac:dyDescent="0.45">
      <c r="A10299">
        <v>10297</v>
      </c>
      <c r="B10299" s="1" t="s">
        <v>15951</v>
      </c>
      <c r="C10299" s="1" t="s">
        <v>15953</v>
      </c>
      <c r="D10299" s="1" t="s">
        <v>15667</v>
      </c>
      <c r="E10299" s="2">
        <v>44590.612353020835</v>
      </c>
      <c r="F10299" s="1">
        <v>-1</v>
      </c>
      <c r="G10299" s="1">
        <v>0</v>
      </c>
    </row>
    <row r="10300" spans="1:7" x14ac:dyDescent="0.45">
      <c r="A10300">
        <v>10298</v>
      </c>
      <c r="B10300" s="1" t="s">
        <v>15951</v>
      </c>
      <c r="C10300" s="1" t="s">
        <v>15953</v>
      </c>
      <c r="D10300" s="1" t="s">
        <v>15667</v>
      </c>
      <c r="E10300" s="2">
        <v>44590.612364583336</v>
      </c>
      <c r="F10300" s="1">
        <v>0</v>
      </c>
      <c r="G10300" s="1">
        <v>0</v>
      </c>
    </row>
    <row r="10301" spans="1:7" x14ac:dyDescent="0.45">
      <c r="A10301">
        <v>10299</v>
      </c>
      <c r="B10301" s="1" t="s">
        <v>15951</v>
      </c>
      <c r="C10301" s="1" t="s">
        <v>15953</v>
      </c>
      <c r="D10301" s="1" t="s">
        <v>15667</v>
      </c>
      <c r="E10301" s="2">
        <v>44590.612376168981</v>
      </c>
      <c r="F10301" s="1">
        <v>0</v>
      </c>
      <c r="G10301" s="1">
        <v>0</v>
      </c>
    </row>
    <row r="10302" spans="1:7" x14ac:dyDescent="0.45">
      <c r="A10302">
        <v>10300</v>
      </c>
      <c r="B10302" s="1" t="s">
        <v>15951</v>
      </c>
      <c r="C10302" s="1" t="s">
        <v>15942</v>
      </c>
      <c r="D10302" s="1" t="s">
        <v>15667</v>
      </c>
      <c r="E10302" s="2">
        <v>44590.612387743058</v>
      </c>
      <c r="F10302" s="1">
        <v>0</v>
      </c>
      <c r="G10302" s="1">
        <v>0.26</v>
      </c>
    </row>
    <row r="10303" spans="1:7" x14ac:dyDescent="0.45">
      <c r="A10303">
        <v>10301</v>
      </c>
      <c r="B10303" s="1" t="s">
        <v>15663</v>
      </c>
      <c r="C10303" s="1" t="s">
        <v>15942</v>
      </c>
      <c r="D10303" s="1" t="s">
        <v>15667</v>
      </c>
      <c r="E10303" s="2">
        <v>44590.612399317128</v>
      </c>
      <c r="F10303" s="1">
        <v>0</v>
      </c>
      <c r="G10303" s="1">
        <v>0.19</v>
      </c>
    </row>
    <row r="10304" spans="1:7" x14ac:dyDescent="0.45">
      <c r="A10304">
        <v>10302</v>
      </c>
      <c r="B10304" s="1" t="s">
        <v>15663</v>
      </c>
      <c r="C10304" s="1" t="s">
        <v>15954</v>
      </c>
      <c r="D10304" s="1" t="s">
        <v>15662</v>
      </c>
      <c r="E10304" s="2">
        <v>44590.612410891204</v>
      </c>
      <c r="F10304" s="1">
        <v>-1</v>
      </c>
      <c r="G10304" s="1">
        <v>0.09</v>
      </c>
    </row>
    <row r="10305" spans="1:7" x14ac:dyDescent="0.45">
      <c r="A10305">
        <v>10303</v>
      </c>
      <c r="B10305" s="1" t="s">
        <v>15663</v>
      </c>
      <c r="C10305" s="1" t="s">
        <v>15954</v>
      </c>
      <c r="D10305" s="1" t="s">
        <v>15662</v>
      </c>
      <c r="E10305" s="2">
        <v>44590.612422465281</v>
      </c>
      <c r="F10305" s="1">
        <v>0</v>
      </c>
      <c r="G10305" s="1">
        <v>0</v>
      </c>
    </row>
    <row r="10306" spans="1:7" x14ac:dyDescent="0.45">
      <c r="A10306">
        <v>10304</v>
      </c>
      <c r="B10306" s="1" t="s">
        <v>15950</v>
      </c>
      <c r="C10306" s="1" t="s">
        <v>15954</v>
      </c>
      <c r="D10306" s="1" t="s">
        <v>15662</v>
      </c>
      <c r="E10306" s="2">
        <v>44590.612434039351</v>
      </c>
      <c r="F10306" s="1">
        <v>0</v>
      </c>
      <c r="G10306" s="1">
        <v>0.18</v>
      </c>
    </row>
    <row r="10307" spans="1:7" x14ac:dyDescent="0.45">
      <c r="A10307">
        <v>10305</v>
      </c>
      <c r="B10307" s="1" t="s">
        <v>15950</v>
      </c>
      <c r="C10307" s="1" t="s">
        <v>15954</v>
      </c>
      <c r="D10307" s="1" t="s">
        <v>15662</v>
      </c>
      <c r="E10307" s="2">
        <v>44590.612445613428</v>
      </c>
      <c r="F10307" s="1">
        <v>0</v>
      </c>
      <c r="G10307" s="1">
        <v>0</v>
      </c>
    </row>
    <row r="10308" spans="1:7" x14ac:dyDescent="0.45">
      <c r="A10308">
        <v>10306</v>
      </c>
      <c r="B10308" s="1" t="s">
        <v>15950</v>
      </c>
      <c r="C10308" s="1" t="s">
        <v>15954</v>
      </c>
      <c r="D10308" s="1" t="s">
        <v>15662</v>
      </c>
      <c r="E10308" s="2">
        <v>44590.612457187497</v>
      </c>
      <c r="F10308" s="1">
        <v>0</v>
      </c>
      <c r="G10308" s="1">
        <v>0</v>
      </c>
    </row>
    <row r="10309" spans="1:7" x14ac:dyDescent="0.45">
      <c r="A10309">
        <v>10307</v>
      </c>
      <c r="B10309" s="1" t="s">
        <v>15950</v>
      </c>
      <c r="C10309" s="1" t="s">
        <v>15954</v>
      </c>
      <c r="D10309" s="1" t="s">
        <v>15662</v>
      </c>
      <c r="E10309" s="2">
        <v>44590.612468749998</v>
      </c>
      <c r="F10309" s="1">
        <v>0</v>
      </c>
      <c r="G10309" s="1">
        <v>0</v>
      </c>
    </row>
    <row r="10310" spans="1:7" x14ac:dyDescent="0.45">
      <c r="A10310">
        <v>10308</v>
      </c>
      <c r="B10310" s="1" t="s">
        <v>15950</v>
      </c>
      <c r="C10310" s="1" t="s">
        <v>15954</v>
      </c>
      <c r="D10310" s="1" t="s">
        <v>15662</v>
      </c>
      <c r="E10310" s="2">
        <v>44590.612480335651</v>
      </c>
      <c r="F10310" s="1">
        <v>0</v>
      </c>
      <c r="G10310" s="1">
        <v>0</v>
      </c>
    </row>
    <row r="10311" spans="1:7" x14ac:dyDescent="0.45">
      <c r="A10311">
        <v>10309</v>
      </c>
      <c r="B10311" s="1" t="s">
        <v>15950</v>
      </c>
      <c r="C10311" s="1" t="s">
        <v>15954</v>
      </c>
      <c r="D10311" s="1" t="s">
        <v>15662</v>
      </c>
      <c r="E10311" s="2">
        <v>44590.61249190972</v>
      </c>
      <c r="F10311" s="1">
        <v>0</v>
      </c>
      <c r="G10311" s="1">
        <v>0</v>
      </c>
    </row>
    <row r="10312" spans="1:7" x14ac:dyDescent="0.45">
      <c r="A10312">
        <v>10310</v>
      </c>
      <c r="B10312" s="1" t="s">
        <v>15950</v>
      </c>
      <c r="C10312" s="1" t="s">
        <v>15954</v>
      </c>
      <c r="D10312" s="1" t="s">
        <v>15662</v>
      </c>
      <c r="E10312" s="2">
        <v>44590.612503472221</v>
      </c>
      <c r="F10312" s="1">
        <v>0</v>
      </c>
      <c r="G10312" s="1">
        <v>0</v>
      </c>
    </row>
    <row r="10313" spans="1:7" x14ac:dyDescent="0.45">
      <c r="A10313">
        <v>10311</v>
      </c>
      <c r="B10313" s="1" t="s">
        <v>15950</v>
      </c>
      <c r="C10313" s="1" t="s">
        <v>15952</v>
      </c>
      <c r="D10313" s="1" t="s">
        <v>15662</v>
      </c>
      <c r="E10313" s="2">
        <v>44590.612515046298</v>
      </c>
      <c r="F10313" s="1">
        <v>0</v>
      </c>
      <c r="G10313" s="1">
        <v>0.09</v>
      </c>
    </row>
    <row r="10314" spans="1:7" x14ac:dyDescent="0.45">
      <c r="A10314">
        <v>10312</v>
      </c>
      <c r="B10314" s="1" t="s">
        <v>15950</v>
      </c>
      <c r="C10314" s="1" t="s">
        <v>15952</v>
      </c>
      <c r="D10314" s="1" t="s">
        <v>15662</v>
      </c>
      <c r="E10314" s="2">
        <v>44590.612526620367</v>
      </c>
      <c r="F10314" s="1">
        <v>0</v>
      </c>
      <c r="G10314" s="1">
        <v>0</v>
      </c>
    </row>
    <row r="10315" spans="1:7" x14ac:dyDescent="0.45">
      <c r="A10315">
        <v>10313</v>
      </c>
      <c r="B10315" s="1" t="s">
        <v>15950</v>
      </c>
      <c r="C10315" s="1" t="s">
        <v>15955</v>
      </c>
      <c r="D10315" s="1" t="s">
        <v>15662</v>
      </c>
      <c r="E10315" s="2">
        <v>44590.61253820602</v>
      </c>
      <c r="F10315" s="1">
        <v>0</v>
      </c>
      <c r="G10315" s="1">
        <v>0.17</v>
      </c>
    </row>
    <row r="10316" spans="1:7" x14ac:dyDescent="0.45">
      <c r="A10316">
        <v>10314</v>
      </c>
      <c r="B10316" s="1" t="s">
        <v>15950</v>
      </c>
      <c r="C10316" s="1" t="s">
        <v>15955</v>
      </c>
      <c r="D10316" s="1" t="s">
        <v>15662</v>
      </c>
      <c r="E10316" s="2">
        <v>44590.612549780089</v>
      </c>
      <c r="F10316" s="1">
        <v>0</v>
      </c>
      <c r="G10316" s="1">
        <v>0</v>
      </c>
    </row>
    <row r="10317" spans="1:7" x14ac:dyDescent="0.45">
      <c r="A10317">
        <v>10315</v>
      </c>
      <c r="B10317" s="1" t="s">
        <v>15663</v>
      </c>
      <c r="C10317" s="1" t="s">
        <v>15955</v>
      </c>
      <c r="D10317" s="1" t="s">
        <v>15662</v>
      </c>
      <c r="E10317" s="2">
        <v>44590.612561354166</v>
      </c>
      <c r="F10317" s="1">
        <v>0</v>
      </c>
      <c r="G10317" s="1">
        <v>0.18</v>
      </c>
    </row>
    <row r="10318" spans="1:7" x14ac:dyDescent="0.45">
      <c r="A10318">
        <v>10316</v>
      </c>
      <c r="B10318" s="1" t="s">
        <v>15663</v>
      </c>
      <c r="C10318" s="1" t="s">
        <v>15955</v>
      </c>
      <c r="D10318" s="1" t="s">
        <v>15662</v>
      </c>
      <c r="E10318" s="2">
        <v>44590.612572928243</v>
      </c>
      <c r="F10318" s="1">
        <v>0</v>
      </c>
      <c r="G10318" s="1">
        <v>0</v>
      </c>
    </row>
    <row r="10319" spans="1:7" x14ac:dyDescent="0.45">
      <c r="A10319">
        <v>10317</v>
      </c>
      <c r="B10319" s="1" t="s">
        <v>15951</v>
      </c>
      <c r="C10319" s="1" t="s">
        <v>15956</v>
      </c>
      <c r="D10319" s="1" t="s">
        <v>15662</v>
      </c>
      <c r="E10319" s="2">
        <v>44590.612584490744</v>
      </c>
      <c r="F10319" s="1">
        <v>0</v>
      </c>
      <c r="G10319" s="1">
        <v>0.62</v>
      </c>
    </row>
    <row r="10320" spans="1:7" x14ac:dyDescent="0.45">
      <c r="A10320">
        <v>10318</v>
      </c>
      <c r="B10320" s="1" t="s">
        <v>15951</v>
      </c>
      <c r="C10320" s="1" t="s">
        <v>15686</v>
      </c>
      <c r="D10320" s="1" t="s">
        <v>15662</v>
      </c>
      <c r="E10320" s="2">
        <v>44590.612596076389</v>
      </c>
      <c r="F10320" s="1">
        <v>0</v>
      </c>
      <c r="G10320" s="1">
        <v>1.96</v>
      </c>
    </row>
    <row r="10321" spans="1:7" x14ac:dyDescent="0.45">
      <c r="A10321">
        <v>10319</v>
      </c>
      <c r="B10321" s="1" t="s">
        <v>15663</v>
      </c>
      <c r="C10321" s="1" t="s">
        <v>15957</v>
      </c>
      <c r="D10321" s="1" t="s">
        <v>15662</v>
      </c>
      <c r="E10321" s="2">
        <v>44590.612607650466</v>
      </c>
      <c r="F10321" s="1">
        <v>0</v>
      </c>
      <c r="G10321" s="1">
        <v>2.0499999999999998</v>
      </c>
    </row>
    <row r="10322" spans="1:7" x14ac:dyDescent="0.45">
      <c r="A10322">
        <v>10320</v>
      </c>
      <c r="B10322" s="1" t="s">
        <v>15951</v>
      </c>
      <c r="C10322" s="1" t="s">
        <v>15958</v>
      </c>
      <c r="D10322" s="1" t="s">
        <v>15662</v>
      </c>
      <c r="E10322" s="2">
        <v>44590.61261921296</v>
      </c>
      <c r="F10322" s="1">
        <v>0</v>
      </c>
      <c r="G10322" s="1">
        <v>1.96</v>
      </c>
    </row>
    <row r="10323" spans="1:7" x14ac:dyDescent="0.45">
      <c r="A10323">
        <v>10321</v>
      </c>
      <c r="B10323" s="1" t="s">
        <v>15951</v>
      </c>
      <c r="C10323" s="1" t="s">
        <v>15959</v>
      </c>
      <c r="D10323" s="1" t="s">
        <v>15662</v>
      </c>
      <c r="E10323" s="2">
        <v>44590.612630798612</v>
      </c>
      <c r="F10323" s="1">
        <v>0</v>
      </c>
      <c r="G10323" s="1">
        <v>1.79</v>
      </c>
    </row>
    <row r="10324" spans="1:7" x14ac:dyDescent="0.45">
      <c r="A10324">
        <v>10322</v>
      </c>
      <c r="B10324" s="1" t="s">
        <v>15960</v>
      </c>
      <c r="C10324" s="1" t="s">
        <v>15961</v>
      </c>
      <c r="D10324" s="1" t="s">
        <v>15667</v>
      </c>
      <c r="E10324" s="2">
        <v>44590.612642361113</v>
      </c>
      <c r="F10324" s="1">
        <v>1</v>
      </c>
      <c r="G10324" s="1">
        <v>1.88</v>
      </c>
    </row>
    <row r="10325" spans="1:7" x14ac:dyDescent="0.45">
      <c r="A10325">
        <v>10323</v>
      </c>
      <c r="B10325" s="1" t="s">
        <v>15658</v>
      </c>
      <c r="C10325" s="1" t="s">
        <v>15962</v>
      </c>
      <c r="D10325" s="1" t="s">
        <v>15667</v>
      </c>
      <c r="E10325" s="2">
        <v>44590.612653935183</v>
      </c>
      <c r="F10325" s="1">
        <v>0</v>
      </c>
      <c r="G10325" s="1">
        <v>1.95</v>
      </c>
    </row>
    <row r="10326" spans="1:7" x14ac:dyDescent="0.45">
      <c r="A10326">
        <v>10324</v>
      </c>
      <c r="B10326" s="1" t="s">
        <v>15963</v>
      </c>
      <c r="C10326" s="1" t="s">
        <v>15619</v>
      </c>
      <c r="D10326" s="1" t="s">
        <v>15744</v>
      </c>
      <c r="E10326" s="2">
        <v>44590.612665520835</v>
      </c>
      <c r="F10326" s="1">
        <v>1</v>
      </c>
      <c r="G10326" s="1">
        <v>2.84</v>
      </c>
    </row>
    <row r="10327" spans="1:7" x14ac:dyDescent="0.45">
      <c r="A10327">
        <v>10325</v>
      </c>
      <c r="B10327" s="1" t="s">
        <v>15640</v>
      </c>
      <c r="C10327" s="1" t="s">
        <v>15610</v>
      </c>
      <c r="D10327" s="1" t="s">
        <v>15744</v>
      </c>
      <c r="E10327" s="2">
        <v>44590.612677094905</v>
      </c>
      <c r="F10327" s="1">
        <v>0</v>
      </c>
      <c r="G10327" s="1">
        <v>2.13</v>
      </c>
    </row>
    <row r="10328" spans="1:7" x14ac:dyDescent="0.45">
      <c r="A10328">
        <v>10326</v>
      </c>
      <c r="B10328" s="1" t="s">
        <v>15964</v>
      </c>
      <c r="C10328" s="1" t="s">
        <v>15965</v>
      </c>
      <c r="D10328" s="1" t="s">
        <v>15667</v>
      </c>
      <c r="E10328" s="2">
        <v>44590.612688668982</v>
      </c>
      <c r="F10328" s="1">
        <v>-1</v>
      </c>
      <c r="G10328" s="1">
        <v>2.08</v>
      </c>
    </row>
    <row r="10329" spans="1:7" x14ac:dyDescent="0.45">
      <c r="A10329">
        <v>10327</v>
      </c>
      <c r="B10329" s="1" t="s">
        <v>15620</v>
      </c>
      <c r="C10329" s="1" t="s">
        <v>15606</v>
      </c>
      <c r="D10329" s="1" t="s">
        <v>15667</v>
      </c>
      <c r="E10329" s="2">
        <v>44590.612700231482</v>
      </c>
      <c r="F10329" s="1">
        <v>0</v>
      </c>
      <c r="G10329" s="1">
        <v>1.1200000000000001</v>
      </c>
    </row>
    <row r="10330" spans="1:7" x14ac:dyDescent="0.45">
      <c r="A10330">
        <v>10328</v>
      </c>
      <c r="B10330" s="1" t="s">
        <v>15966</v>
      </c>
      <c r="C10330" s="1" t="s">
        <v>15967</v>
      </c>
      <c r="D10330" s="1" t="s">
        <v>15662</v>
      </c>
      <c r="E10330" s="2">
        <v>44590.612711817128</v>
      </c>
      <c r="F10330" s="1">
        <v>-1</v>
      </c>
      <c r="G10330" s="1">
        <v>1.6</v>
      </c>
    </row>
    <row r="10331" spans="1:7" x14ac:dyDescent="0.45">
      <c r="A10331">
        <v>10329</v>
      </c>
      <c r="B10331" s="1" t="s">
        <v>15609</v>
      </c>
      <c r="C10331" s="1" t="s">
        <v>15612</v>
      </c>
      <c r="D10331" s="1" t="s">
        <v>15662</v>
      </c>
      <c r="E10331" s="2">
        <v>44590.612723391205</v>
      </c>
      <c r="F10331" s="1">
        <v>0</v>
      </c>
      <c r="G10331" s="1">
        <v>0.95</v>
      </c>
    </row>
    <row r="10332" spans="1:7" x14ac:dyDescent="0.45">
      <c r="A10332">
        <v>10330</v>
      </c>
      <c r="B10332" s="1" t="s">
        <v>15968</v>
      </c>
      <c r="C10332" s="1" t="s">
        <v>15969</v>
      </c>
      <c r="D10332" s="1" t="s">
        <v>15662</v>
      </c>
      <c r="E10332" s="2">
        <v>44590.612734965274</v>
      </c>
      <c r="F10332" s="1">
        <v>0</v>
      </c>
      <c r="G10332" s="1">
        <v>0.7</v>
      </c>
    </row>
    <row r="10333" spans="1:7" x14ac:dyDescent="0.45">
      <c r="A10333">
        <v>10331</v>
      </c>
      <c r="B10333" s="1" t="s">
        <v>15605</v>
      </c>
      <c r="C10333" s="1" t="s">
        <v>15617</v>
      </c>
      <c r="D10333" s="1" t="s">
        <v>15662</v>
      </c>
      <c r="E10333" s="2">
        <v>44590.612746539351</v>
      </c>
      <c r="F10333" s="1">
        <v>0</v>
      </c>
      <c r="G10333" s="1">
        <v>0.78</v>
      </c>
    </row>
    <row r="10334" spans="1:7" x14ac:dyDescent="0.45">
      <c r="A10334">
        <v>10332</v>
      </c>
      <c r="B10334" s="1" t="s">
        <v>15970</v>
      </c>
      <c r="C10334" s="1" t="s">
        <v>15621</v>
      </c>
      <c r="D10334" s="1" t="s">
        <v>15662</v>
      </c>
      <c r="E10334" s="2">
        <v>44590.612758101852</v>
      </c>
      <c r="F10334" s="1">
        <v>0</v>
      </c>
      <c r="G10334" s="1">
        <v>0.56000000000000005</v>
      </c>
    </row>
    <row r="10335" spans="1:7" x14ac:dyDescent="0.45">
      <c r="A10335">
        <v>10333</v>
      </c>
      <c r="B10335" s="1" t="s">
        <v>15971</v>
      </c>
      <c r="C10335" s="1" t="s">
        <v>15623</v>
      </c>
      <c r="D10335" s="1" t="s">
        <v>15657</v>
      </c>
      <c r="E10335" s="2">
        <v>44590.612769687497</v>
      </c>
      <c r="F10335" s="1">
        <v>-1</v>
      </c>
      <c r="G10335" s="1">
        <v>0.38</v>
      </c>
    </row>
    <row r="10336" spans="1:7" x14ac:dyDescent="0.45">
      <c r="A10336">
        <v>10334</v>
      </c>
      <c r="B10336" s="1" t="s">
        <v>15971</v>
      </c>
      <c r="C10336" s="1" t="s">
        <v>15623</v>
      </c>
      <c r="D10336" s="1" t="s">
        <v>15657</v>
      </c>
      <c r="E10336" s="2">
        <v>44590.612781261574</v>
      </c>
      <c r="F10336" s="1">
        <v>0</v>
      </c>
      <c r="G10336" s="1">
        <v>0</v>
      </c>
    </row>
    <row r="10337" spans="1:7" x14ac:dyDescent="0.45">
      <c r="A10337">
        <v>10335</v>
      </c>
      <c r="B10337" s="1" t="s">
        <v>15972</v>
      </c>
      <c r="C10337" s="1" t="s">
        <v>15621</v>
      </c>
      <c r="D10337" s="1" t="s">
        <v>15657</v>
      </c>
      <c r="E10337" s="2">
        <v>44590.612792835651</v>
      </c>
      <c r="F10337" s="1">
        <v>0</v>
      </c>
      <c r="G10337" s="1">
        <v>0.38</v>
      </c>
    </row>
    <row r="10338" spans="1:7" x14ac:dyDescent="0.45">
      <c r="A10338">
        <v>10336</v>
      </c>
      <c r="B10338" s="1" t="s">
        <v>15972</v>
      </c>
      <c r="C10338" s="1" t="s">
        <v>15617</v>
      </c>
      <c r="D10338" s="1" t="s">
        <v>15644</v>
      </c>
      <c r="E10338" s="2">
        <v>44590.612804398152</v>
      </c>
      <c r="F10338" s="1">
        <v>-1</v>
      </c>
      <c r="G10338" s="1">
        <v>0.09</v>
      </c>
    </row>
    <row r="10339" spans="1:7" x14ac:dyDescent="0.45">
      <c r="A10339">
        <v>10337</v>
      </c>
      <c r="B10339" s="1" t="s">
        <v>15599</v>
      </c>
      <c r="C10339" s="1" t="s">
        <v>15623</v>
      </c>
      <c r="D10339" s="1" t="s">
        <v>15644</v>
      </c>
      <c r="E10339" s="2">
        <v>44590.612815983797</v>
      </c>
      <c r="F10339" s="1">
        <v>0</v>
      </c>
      <c r="G10339" s="1">
        <v>0.41</v>
      </c>
    </row>
    <row r="10340" spans="1:7" x14ac:dyDescent="0.45">
      <c r="A10340">
        <v>10338</v>
      </c>
      <c r="B10340" s="1" t="s">
        <v>15599</v>
      </c>
      <c r="C10340" s="1" t="s">
        <v>15625</v>
      </c>
      <c r="D10340" s="1" t="s">
        <v>15644</v>
      </c>
      <c r="E10340" s="2">
        <v>44590.612827557874</v>
      </c>
      <c r="F10340" s="1">
        <v>0</v>
      </c>
      <c r="G10340" s="1">
        <v>0.17</v>
      </c>
    </row>
    <row r="10341" spans="1:7" x14ac:dyDescent="0.45">
      <c r="A10341">
        <v>10339</v>
      </c>
      <c r="B10341" s="1" t="s">
        <v>15599</v>
      </c>
      <c r="C10341" s="1" t="s">
        <v>15973</v>
      </c>
      <c r="D10341" s="1" t="s">
        <v>15644</v>
      </c>
      <c r="E10341" s="2">
        <v>44590.612839120367</v>
      </c>
      <c r="F10341" s="1">
        <v>0</v>
      </c>
      <c r="G10341" s="1">
        <v>0.26</v>
      </c>
    </row>
    <row r="10342" spans="1:7" x14ac:dyDescent="0.45">
      <c r="A10342">
        <v>10340</v>
      </c>
      <c r="B10342" s="1" t="s">
        <v>15593</v>
      </c>
      <c r="C10342" s="1" t="s">
        <v>15974</v>
      </c>
      <c r="D10342" s="1" t="s">
        <v>15592</v>
      </c>
      <c r="E10342" s="2">
        <v>44590.61285070602</v>
      </c>
      <c r="F10342" s="1">
        <v>-1</v>
      </c>
      <c r="G10342" s="1">
        <v>0.76</v>
      </c>
    </row>
    <row r="10343" spans="1:7" x14ac:dyDescent="0.45">
      <c r="A10343">
        <v>10341</v>
      </c>
      <c r="B10343" s="1" t="s">
        <v>15590</v>
      </c>
      <c r="C10343" s="1" t="s">
        <v>15974</v>
      </c>
      <c r="D10343" s="1" t="s">
        <v>15592</v>
      </c>
      <c r="E10343" s="2">
        <v>44590.61286228009</v>
      </c>
      <c r="F10343" s="1">
        <v>0</v>
      </c>
      <c r="G10343" s="1">
        <v>0.19</v>
      </c>
    </row>
    <row r="10344" spans="1:7" x14ac:dyDescent="0.45">
      <c r="A10344">
        <v>10342</v>
      </c>
      <c r="B10344" s="1" t="s">
        <v>15593</v>
      </c>
      <c r="C10344" s="1" t="s">
        <v>15975</v>
      </c>
      <c r="D10344" s="1" t="s">
        <v>15587</v>
      </c>
      <c r="E10344" s="2">
        <v>44590.612873854167</v>
      </c>
      <c r="F10344" s="1">
        <v>-1</v>
      </c>
      <c r="G10344" s="1">
        <v>0.39</v>
      </c>
    </row>
    <row r="10345" spans="1:7" x14ac:dyDescent="0.45">
      <c r="A10345">
        <v>10343</v>
      </c>
      <c r="B10345" s="1" t="s">
        <v>15976</v>
      </c>
      <c r="C10345" s="1" t="s">
        <v>15975</v>
      </c>
      <c r="D10345" s="1" t="s">
        <v>15554</v>
      </c>
      <c r="E10345" s="2">
        <v>44590.612885428243</v>
      </c>
      <c r="F10345" s="1">
        <v>-1</v>
      </c>
      <c r="G10345" s="1">
        <v>0.37</v>
      </c>
    </row>
    <row r="10346" spans="1:7" x14ac:dyDescent="0.45">
      <c r="A10346">
        <v>10344</v>
      </c>
      <c r="B10346" s="1" t="s">
        <v>15595</v>
      </c>
      <c r="C10346" s="1" t="s">
        <v>15975</v>
      </c>
      <c r="D10346" s="1" t="s">
        <v>15554</v>
      </c>
      <c r="E10346" s="2">
        <v>44590.612896990744</v>
      </c>
      <c r="F10346" s="1">
        <v>0</v>
      </c>
      <c r="G10346" s="1">
        <v>0.19</v>
      </c>
    </row>
    <row r="10347" spans="1:7" x14ac:dyDescent="0.45">
      <c r="A10347">
        <v>10345</v>
      </c>
      <c r="B10347" s="1" t="s">
        <v>15595</v>
      </c>
      <c r="C10347" s="1" t="s">
        <v>15627</v>
      </c>
      <c r="D10347" s="1" t="s">
        <v>15554</v>
      </c>
      <c r="E10347" s="2">
        <v>44590.612908564814</v>
      </c>
      <c r="F10347" s="1">
        <v>0</v>
      </c>
      <c r="G10347" s="1">
        <v>0.08</v>
      </c>
    </row>
    <row r="10348" spans="1:7" x14ac:dyDescent="0.45">
      <c r="A10348">
        <v>10346</v>
      </c>
      <c r="B10348" s="1" t="s">
        <v>15977</v>
      </c>
      <c r="C10348" s="1" t="s">
        <v>15627</v>
      </c>
      <c r="D10348" s="1" t="s">
        <v>15554</v>
      </c>
      <c r="E10348" s="2">
        <v>44590.612920150466</v>
      </c>
      <c r="F10348" s="1">
        <v>0</v>
      </c>
      <c r="G10348" s="1">
        <v>0.37</v>
      </c>
    </row>
    <row r="10349" spans="1:7" x14ac:dyDescent="0.45">
      <c r="A10349">
        <v>10347</v>
      </c>
      <c r="B10349" s="1" t="s">
        <v>15978</v>
      </c>
      <c r="C10349" s="1" t="s">
        <v>15627</v>
      </c>
      <c r="D10349" s="1" t="s">
        <v>15587</v>
      </c>
      <c r="E10349" s="2">
        <v>44590.612931724536</v>
      </c>
      <c r="F10349" s="1">
        <v>1</v>
      </c>
      <c r="G10349" s="1">
        <v>0.37</v>
      </c>
    </row>
    <row r="10350" spans="1:7" x14ac:dyDescent="0.45">
      <c r="A10350">
        <v>10348</v>
      </c>
      <c r="B10350" s="1" t="s">
        <v>15979</v>
      </c>
      <c r="C10350" s="1" t="s">
        <v>15980</v>
      </c>
      <c r="D10350" s="1" t="s">
        <v>15587</v>
      </c>
      <c r="E10350" s="2">
        <v>44590.612943298613</v>
      </c>
      <c r="F10350" s="1">
        <v>0</v>
      </c>
      <c r="G10350" s="1">
        <v>0.41</v>
      </c>
    </row>
    <row r="10351" spans="1:7" x14ac:dyDescent="0.45">
      <c r="A10351">
        <v>10349</v>
      </c>
      <c r="B10351" s="1" t="s">
        <v>15971</v>
      </c>
      <c r="C10351" s="1" t="s">
        <v>15981</v>
      </c>
      <c r="D10351" s="1" t="s">
        <v>15587</v>
      </c>
      <c r="E10351" s="2">
        <v>44590.612954872682</v>
      </c>
      <c r="F10351" s="1">
        <v>0</v>
      </c>
      <c r="G10351" s="1">
        <v>0.32</v>
      </c>
    </row>
    <row r="10352" spans="1:7" x14ac:dyDescent="0.45">
      <c r="A10352">
        <v>10350</v>
      </c>
      <c r="B10352" s="1" t="s">
        <v>15971</v>
      </c>
      <c r="C10352" s="1" t="s">
        <v>15982</v>
      </c>
      <c r="D10352" s="1" t="s">
        <v>15587</v>
      </c>
      <c r="E10352" s="2">
        <v>44590.612966435183</v>
      </c>
      <c r="F10352" s="1">
        <v>0</v>
      </c>
      <c r="G10352" s="1">
        <v>0.17</v>
      </c>
    </row>
    <row r="10353" spans="1:7" x14ac:dyDescent="0.45">
      <c r="A10353">
        <v>10351</v>
      </c>
      <c r="B10353" s="1" t="s">
        <v>15971</v>
      </c>
      <c r="C10353" s="1" t="s">
        <v>15982</v>
      </c>
      <c r="D10353" s="1" t="s">
        <v>15554</v>
      </c>
      <c r="E10353" s="2">
        <v>44590.612978020836</v>
      </c>
      <c r="F10353" s="1">
        <v>-1</v>
      </c>
      <c r="G10353" s="1">
        <v>0</v>
      </c>
    </row>
    <row r="10354" spans="1:7" x14ac:dyDescent="0.45">
      <c r="A10354">
        <v>10352</v>
      </c>
      <c r="B10354" s="1" t="s">
        <v>15971</v>
      </c>
      <c r="C10354" s="1" t="s">
        <v>15982</v>
      </c>
      <c r="D10354" s="1" t="s">
        <v>15554</v>
      </c>
      <c r="E10354" s="2">
        <v>44590.612989594905</v>
      </c>
      <c r="F10354" s="1">
        <v>0</v>
      </c>
      <c r="G10354" s="1">
        <v>0</v>
      </c>
    </row>
    <row r="10355" spans="1:7" x14ac:dyDescent="0.45">
      <c r="A10355">
        <v>10353</v>
      </c>
      <c r="B10355" s="1" t="s">
        <v>15971</v>
      </c>
      <c r="C10355" s="1" t="s">
        <v>15982</v>
      </c>
      <c r="D10355" s="1" t="s">
        <v>15554</v>
      </c>
      <c r="E10355" s="2">
        <v>44590.613001168982</v>
      </c>
      <c r="F10355" s="1">
        <v>0</v>
      </c>
      <c r="G10355" s="1">
        <v>0</v>
      </c>
    </row>
    <row r="10356" spans="1:7" x14ac:dyDescent="0.45">
      <c r="A10356">
        <v>10354</v>
      </c>
      <c r="B10356" s="1" t="s">
        <v>15971</v>
      </c>
      <c r="C10356" s="1" t="s">
        <v>15982</v>
      </c>
      <c r="D10356" s="1" t="s">
        <v>15554</v>
      </c>
      <c r="E10356" s="2">
        <v>44590.613012743059</v>
      </c>
      <c r="F10356" s="1">
        <v>0</v>
      </c>
      <c r="G10356" s="1">
        <v>0</v>
      </c>
    </row>
    <row r="10357" spans="1:7" x14ac:dyDescent="0.45">
      <c r="A10357">
        <v>10355</v>
      </c>
      <c r="B10357" s="1" t="s">
        <v>15971</v>
      </c>
      <c r="C10357" s="1" t="s">
        <v>15982</v>
      </c>
      <c r="D10357" s="1" t="s">
        <v>15554</v>
      </c>
      <c r="E10357" s="2">
        <v>44590.613024305552</v>
      </c>
      <c r="F10357" s="1">
        <v>0</v>
      </c>
      <c r="G10357" s="1">
        <v>0</v>
      </c>
    </row>
    <row r="10358" spans="1:7" x14ac:dyDescent="0.45">
      <c r="A10358">
        <v>10356</v>
      </c>
      <c r="B10358" s="1" t="s">
        <v>15971</v>
      </c>
      <c r="C10358" s="1" t="s">
        <v>15982</v>
      </c>
      <c r="D10358" s="1" t="s">
        <v>15554</v>
      </c>
      <c r="E10358" s="2">
        <v>44590.613035891205</v>
      </c>
      <c r="F10358" s="1">
        <v>0</v>
      </c>
      <c r="G10358" s="1">
        <v>0</v>
      </c>
    </row>
    <row r="10359" spans="1:7" x14ac:dyDescent="0.45">
      <c r="A10359">
        <v>10357</v>
      </c>
      <c r="B10359" s="1" t="s">
        <v>15971</v>
      </c>
      <c r="C10359" s="1" t="s">
        <v>15982</v>
      </c>
      <c r="D10359" s="1" t="s">
        <v>15554</v>
      </c>
      <c r="E10359" s="2">
        <v>44590.613047465275</v>
      </c>
      <c r="F10359" s="1">
        <v>0</v>
      </c>
      <c r="G10359" s="1">
        <v>0</v>
      </c>
    </row>
    <row r="10360" spans="1:7" x14ac:dyDescent="0.45">
      <c r="A10360">
        <v>10358</v>
      </c>
      <c r="B10360" s="1" t="s">
        <v>15971</v>
      </c>
      <c r="C10360" s="1" t="s">
        <v>15982</v>
      </c>
      <c r="D10360" s="1" t="s">
        <v>15554</v>
      </c>
      <c r="E10360" s="2">
        <v>44590.613059039351</v>
      </c>
      <c r="F10360" s="1">
        <v>0</v>
      </c>
      <c r="G10360" s="1">
        <v>0</v>
      </c>
    </row>
    <row r="10361" spans="1:7" x14ac:dyDescent="0.45">
      <c r="A10361">
        <v>10359</v>
      </c>
      <c r="B10361" s="1" t="s">
        <v>15971</v>
      </c>
      <c r="C10361" s="1" t="s">
        <v>15982</v>
      </c>
      <c r="D10361" s="1" t="s">
        <v>15554</v>
      </c>
      <c r="E10361" s="2">
        <v>44590.613070613428</v>
      </c>
      <c r="F10361" s="1">
        <v>0</v>
      </c>
      <c r="G10361" s="1">
        <v>0</v>
      </c>
    </row>
    <row r="10362" spans="1:7" x14ac:dyDescent="0.45">
      <c r="A10362">
        <v>10360</v>
      </c>
      <c r="B10362" s="1" t="s">
        <v>15971</v>
      </c>
      <c r="C10362" s="1" t="s">
        <v>15982</v>
      </c>
      <c r="D10362" s="1" t="s">
        <v>15554</v>
      </c>
      <c r="E10362" s="2">
        <v>44590.613082187498</v>
      </c>
      <c r="F10362" s="1">
        <v>0</v>
      </c>
      <c r="G10362" s="1">
        <v>0</v>
      </c>
    </row>
    <row r="10363" spans="1:7" x14ac:dyDescent="0.45">
      <c r="A10363">
        <v>10361</v>
      </c>
      <c r="B10363" s="1" t="s">
        <v>15971</v>
      </c>
      <c r="C10363" s="1" t="s">
        <v>15629</v>
      </c>
      <c r="D10363" s="1" t="s">
        <v>15554</v>
      </c>
      <c r="E10363" s="2">
        <v>44590.613093761574</v>
      </c>
      <c r="F10363" s="1">
        <v>0</v>
      </c>
      <c r="G10363" s="1">
        <v>0.08</v>
      </c>
    </row>
    <row r="10364" spans="1:7" x14ac:dyDescent="0.45">
      <c r="A10364">
        <v>10362</v>
      </c>
      <c r="B10364" s="1" t="s">
        <v>15971</v>
      </c>
      <c r="C10364" s="1" t="s">
        <v>15981</v>
      </c>
      <c r="D10364" s="1" t="s">
        <v>15587</v>
      </c>
      <c r="E10364" s="2">
        <v>44590.613105324075</v>
      </c>
      <c r="F10364" s="1">
        <v>1</v>
      </c>
      <c r="G10364" s="1">
        <v>0.09</v>
      </c>
    </row>
    <row r="10365" spans="1:7" x14ac:dyDescent="0.45">
      <c r="A10365">
        <v>10363</v>
      </c>
      <c r="B10365" s="1" t="s">
        <v>15971</v>
      </c>
      <c r="C10365" s="1" t="s">
        <v>15980</v>
      </c>
      <c r="D10365" s="1" t="s">
        <v>15587</v>
      </c>
      <c r="E10365" s="2">
        <v>44590.613116898145</v>
      </c>
      <c r="F10365" s="1">
        <v>0</v>
      </c>
      <c r="G10365" s="1">
        <v>0.26</v>
      </c>
    </row>
    <row r="10366" spans="1:7" x14ac:dyDescent="0.45">
      <c r="A10366">
        <v>10364</v>
      </c>
      <c r="B10366" s="1" t="s">
        <v>15971</v>
      </c>
      <c r="C10366" s="1" t="s">
        <v>15980</v>
      </c>
      <c r="D10366" s="1" t="s">
        <v>15587</v>
      </c>
      <c r="E10366" s="2">
        <v>44590.613128472221</v>
      </c>
      <c r="F10366" s="1">
        <v>0</v>
      </c>
      <c r="G10366" s="1">
        <v>0</v>
      </c>
    </row>
    <row r="10367" spans="1:7" x14ac:dyDescent="0.45">
      <c r="A10367">
        <v>10365</v>
      </c>
      <c r="B10367" s="1" t="s">
        <v>15971</v>
      </c>
      <c r="C10367" s="1" t="s">
        <v>15980</v>
      </c>
      <c r="D10367" s="1" t="s">
        <v>15587</v>
      </c>
      <c r="E10367" s="2">
        <v>44590.613140057867</v>
      </c>
      <c r="F10367" s="1">
        <v>0</v>
      </c>
      <c r="G10367" s="1">
        <v>0</v>
      </c>
    </row>
    <row r="10368" spans="1:7" x14ac:dyDescent="0.45">
      <c r="A10368">
        <v>10366</v>
      </c>
      <c r="B10368" s="1" t="s">
        <v>15971</v>
      </c>
      <c r="C10368" s="1" t="s">
        <v>15980</v>
      </c>
      <c r="D10368" s="1" t="s">
        <v>15587</v>
      </c>
      <c r="E10368" s="2">
        <v>44590.613151631944</v>
      </c>
      <c r="F10368" s="1">
        <v>0</v>
      </c>
      <c r="G10368" s="1">
        <v>0</v>
      </c>
    </row>
    <row r="10369" spans="1:7" x14ac:dyDescent="0.45">
      <c r="A10369">
        <v>10367</v>
      </c>
      <c r="B10369" s="1" t="s">
        <v>15971</v>
      </c>
      <c r="C10369" s="1" t="s">
        <v>15980</v>
      </c>
      <c r="D10369" s="1" t="s">
        <v>15587</v>
      </c>
      <c r="E10369" s="2">
        <v>44590.613163206021</v>
      </c>
      <c r="F10369" s="1">
        <v>0</v>
      </c>
      <c r="G10369" s="1">
        <v>0</v>
      </c>
    </row>
    <row r="10370" spans="1:7" x14ac:dyDescent="0.45">
      <c r="A10370">
        <v>10368</v>
      </c>
      <c r="B10370" s="1" t="s">
        <v>15971</v>
      </c>
      <c r="C10370" s="1" t="s">
        <v>15975</v>
      </c>
      <c r="D10370" s="1" t="s">
        <v>15587</v>
      </c>
      <c r="E10370" s="2">
        <v>44590.61317478009</v>
      </c>
      <c r="F10370" s="1">
        <v>0</v>
      </c>
      <c r="G10370" s="1">
        <v>0.09</v>
      </c>
    </row>
    <row r="10371" spans="1:7" x14ac:dyDescent="0.45">
      <c r="A10371">
        <v>10369</v>
      </c>
      <c r="B10371" s="1" t="s">
        <v>15971</v>
      </c>
      <c r="C10371" s="1" t="s">
        <v>15975</v>
      </c>
      <c r="D10371" s="1" t="s">
        <v>15587</v>
      </c>
      <c r="E10371" s="2">
        <v>44590.613186354167</v>
      </c>
      <c r="F10371" s="1">
        <v>0</v>
      </c>
      <c r="G10371" s="1">
        <v>0</v>
      </c>
    </row>
    <row r="10372" spans="1:7" x14ac:dyDescent="0.45">
      <c r="A10372">
        <v>10370</v>
      </c>
      <c r="B10372" s="1" t="s">
        <v>15971</v>
      </c>
      <c r="C10372" s="1" t="s">
        <v>15975</v>
      </c>
      <c r="D10372" s="1" t="s">
        <v>15587</v>
      </c>
      <c r="E10372" s="2">
        <v>44590.613197916668</v>
      </c>
      <c r="F10372" s="1">
        <v>0</v>
      </c>
      <c r="G10372" s="1">
        <v>0</v>
      </c>
    </row>
    <row r="10373" spans="1:7" x14ac:dyDescent="0.45">
      <c r="A10373">
        <v>10371</v>
      </c>
      <c r="B10373" s="1" t="s">
        <v>15971</v>
      </c>
      <c r="C10373" s="1" t="s">
        <v>15627</v>
      </c>
      <c r="D10373" s="1" t="s">
        <v>15587</v>
      </c>
      <c r="E10373" s="2">
        <v>44590.613209502313</v>
      </c>
      <c r="F10373" s="1">
        <v>0</v>
      </c>
      <c r="G10373" s="1">
        <v>0.08</v>
      </c>
    </row>
    <row r="10374" spans="1:7" x14ac:dyDescent="0.45">
      <c r="A10374">
        <v>10372</v>
      </c>
      <c r="B10374" s="1" t="s">
        <v>15601</v>
      </c>
      <c r="C10374" s="1" t="s">
        <v>15627</v>
      </c>
      <c r="D10374" s="1" t="s">
        <v>15587</v>
      </c>
      <c r="E10374" s="2">
        <v>44590.61322107639</v>
      </c>
      <c r="F10374" s="1">
        <v>0</v>
      </c>
      <c r="G10374" s="1">
        <v>0.19</v>
      </c>
    </row>
    <row r="10375" spans="1:7" x14ac:dyDescent="0.45">
      <c r="A10375">
        <v>10373</v>
      </c>
      <c r="B10375" s="1" t="s">
        <v>15601</v>
      </c>
      <c r="C10375" s="1" t="s">
        <v>15627</v>
      </c>
      <c r="D10375" s="1" t="s">
        <v>15587</v>
      </c>
      <c r="E10375" s="2">
        <v>44590.613232650459</v>
      </c>
      <c r="F10375" s="1">
        <v>0</v>
      </c>
      <c r="G10375" s="1">
        <v>0</v>
      </c>
    </row>
    <row r="10376" spans="1:7" x14ac:dyDescent="0.45">
      <c r="A10376">
        <v>10374</v>
      </c>
      <c r="B10376" s="1" t="s">
        <v>15970</v>
      </c>
      <c r="C10376" s="1" t="s">
        <v>15627</v>
      </c>
      <c r="D10376" s="1" t="s">
        <v>15587</v>
      </c>
      <c r="E10376" s="2">
        <v>44590.613244224536</v>
      </c>
      <c r="F10376" s="1">
        <v>0</v>
      </c>
      <c r="G10376" s="1">
        <v>0.18</v>
      </c>
    </row>
    <row r="10377" spans="1:7" x14ac:dyDescent="0.45">
      <c r="A10377">
        <v>10375</v>
      </c>
      <c r="B10377" s="1" t="s">
        <v>15970</v>
      </c>
      <c r="C10377" s="1" t="s">
        <v>15627</v>
      </c>
      <c r="D10377" s="1" t="s">
        <v>15587</v>
      </c>
      <c r="E10377" s="2">
        <v>44590.613255798613</v>
      </c>
      <c r="F10377" s="1">
        <v>0</v>
      </c>
      <c r="G10377" s="1">
        <v>0</v>
      </c>
    </row>
    <row r="10378" spans="1:7" x14ac:dyDescent="0.45">
      <c r="A10378">
        <v>10376</v>
      </c>
      <c r="B10378" s="1" t="s">
        <v>15983</v>
      </c>
      <c r="C10378" s="1" t="s">
        <v>15973</v>
      </c>
      <c r="D10378" s="1" t="s">
        <v>15587</v>
      </c>
      <c r="E10378" s="2">
        <v>44590.613267372682</v>
      </c>
      <c r="F10378" s="1">
        <v>0</v>
      </c>
      <c r="G10378" s="1">
        <v>0.2</v>
      </c>
    </row>
    <row r="10379" spans="1:7" x14ac:dyDescent="0.45">
      <c r="A10379">
        <v>10377</v>
      </c>
      <c r="B10379" s="1" t="s">
        <v>15983</v>
      </c>
      <c r="C10379" s="1" t="s">
        <v>15973</v>
      </c>
      <c r="D10379" s="1" t="s">
        <v>15587</v>
      </c>
      <c r="E10379" s="2">
        <v>44590.613278946759</v>
      </c>
      <c r="F10379" s="1">
        <v>0</v>
      </c>
      <c r="G10379" s="1">
        <v>0</v>
      </c>
    </row>
    <row r="10380" spans="1:7" x14ac:dyDescent="0.45">
      <c r="A10380">
        <v>10378</v>
      </c>
      <c r="B10380" s="1" t="s">
        <v>15983</v>
      </c>
      <c r="C10380" s="1" t="s">
        <v>15973</v>
      </c>
      <c r="D10380" s="1" t="s">
        <v>15587</v>
      </c>
      <c r="E10380" s="2">
        <v>44590.61329050926</v>
      </c>
      <c r="F10380" s="1">
        <v>0</v>
      </c>
      <c r="G10380" s="1">
        <v>0</v>
      </c>
    </row>
    <row r="10381" spans="1:7" x14ac:dyDescent="0.45">
      <c r="A10381">
        <v>10379</v>
      </c>
      <c r="B10381" s="1" t="s">
        <v>15603</v>
      </c>
      <c r="C10381" s="1" t="s">
        <v>15984</v>
      </c>
      <c r="D10381" s="1" t="s">
        <v>15587</v>
      </c>
      <c r="E10381" s="2">
        <v>44590.613302083337</v>
      </c>
      <c r="F10381" s="1">
        <v>0</v>
      </c>
      <c r="G10381" s="1">
        <v>0.2</v>
      </c>
    </row>
    <row r="10382" spans="1:7" x14ac:dyDescent="0.45">
      <c r="A10382">
        <v>10380</v>
      </c>
      <c r="B10382" s="1" t="s">
        <v>15603</v>
      </c>
      <c r="C10382" s="1" t="s">
        <v>15984</v>
      </c>
      <c r="D10382" s="1" t="s">
        <v>15587</v>
      </c>
      <c r="E10382" s="2">
        <v>44590.613313668982</v>
      </c>
      <c r="F10382" s="1">
        <v>0</v>
      </c>
      <c r="G10382" s="1">
        <v>0</v>
      </c>
    </row>
    <row r="10383" spans="1:7" x14ac:dyDescent="0.45">
      <c r="A10383">
        <v>10381</v>
      </c>
      <c r="B10383" s="1" t="s">
        <v>15603</v>
      </c>
      <c r="C10383" s="1" t="s">
        <v>15984</v>
      </c>
      <c r="D10383" s="1" t="s">
        <v>15587</v>
      </c>
      <c r="E10383" s="2">
        <v>44590.613325243059</v>
      </c>
      <c r="F10383" s="1">
        <v>0</v>
      </c>
      <c r="G10383" s="1">
        <v>0</v>
      </c>
    </row>
    <row r="10384" spans="1:7" x14ac:dyDescent="0.45">
      <c r="A10384">
        <v>10382</v>
      </c>
      <c r="B10384" s="1" t="s">
        <v>15603</v>
      </c>
      <c r="C10384" s="1" t="s">
        <v>15984</v>
      </c>
      <c r="D10384" s="1" t="s">
        <v>15587</v>
      </c>
      <c r="E10384" s="2">
        <v>44590.613336817129</v>
      </c>
      <c r="F10384" s="1">
        <v>0</v>
      </c>
      <c r="G10384" s="1">
        <v>0</v>
      </c>
    </row>
    <row r="10385" spans="1:7" x14ac:dyDescent="0.45">
      <c r="A10385">
        <v>10383</v>
      </c>
      <c r="B10385" s="1" t="s">
        <v>15985</v>
      </c>
      <c r="C10385" s="1" t="s">
        <v>15984</v>
      </c>
      <c r="D10385" s="1" t="s">
        <v>15587</v>
      </c>
      <c r="E10385" s="2">
        <v>44590.613348391205</v>
      </c>
      <c r="F10385" s="1">
        <v>0</v>
      </c>
      <c r="G10385" s="1">
        <v>0.37</v>
      </c>
    </row>
    <row r="10386" spans="1:7" x14ac:dyDescent="0.45">
      <c r="A10386">
        <v>10384</v>
      </c>
      <c r="B10386" s="1" t="s">
        <v>15986</v>
      </c>
      <c r="C10386" s="1" t="s">
        <v>15984</v>
      </c>
      <c r="D10386" s="1" t="s">
        <v>15587</v>
      </c>
      <c r="E10386" s="2">
        <v>44590.613359965275</v>
      </c>
      <c r="F10386" s="1">
        <v>0</v>
      </c>
      <c r="G10386" s="1">
        <v>0.19</v>
      </c>
    </row>
    <row r="10387" spans="1:7" x14ac:dyDescent="0.45">
      <c r="A10387">
        <v>10385</v>
      </c>
      <c r="B10387" s="1" t="s">
        <v>15607</v>
      </c>
      <c r="C10387" s="1" t="s">
        <v>15984</v>
      </c>
      <c r="D10387" s="1" t="s">
        <v>15587</v>
      </c>
      <c r="E10387" s="2">
        <v>44590.613371539352</v>
      </c>
      <c r="F10387" s="1">
        <v>0</v>
      </c>
      <c r="G10387" s="1">
        <v>0.18</v>
      </c>
    </row>
    <row r="10388" spans="1:7" x14ac:dyDescent="0.45">
      <c r="A10388">
        <v>10386</v>
      </c>
      <c r="B10388" s="1" t="s">
        <v>15607</v>
      </c>
      <c r="C10388" s="1" t="s">
        <v>15974</v>
      </c>
      <c r="D10388" s="1" t="s">
        <v>15587</v>
      </c>
      <c r="E10388" s="2">
        <v>44590.613383113428</v>
      </c>
      <c r="F10388" s="1">
        <v>0</v>
      </c>
      <c r="G10388" s="1">
        <v>0.08</v>
      </c>
    </row>
    <row r="10389" spans="1:7" x14ac:dyDescent="0.45">
      <c r="A10389">
        <v>10387</v>
      </c>
      <c r="B10389" s="1" t="s">
        <v>15607</v>
      </c>
      <c r="C10389" s="1" t="s">
        <v>15974</v>
      </c>
      <c r="D10389" s="1" t="s">
        <v>15587</v>
      </c>
      <c r="E10389" s="2">
        <v>44590.613394687498</v>
      </c>
      <c r="F10389" s="1">
        <v>0</v>
      </c>
      <c r="G10389" s="1">
        <v>0</v>
      </c>
    </row>
    <row r="10390" spans="1:7" x14ac:dyDescent="0.45">
      <c r="A10390">
        <v>10388</v>
      </c>
      <c r="B10390" s="1" t="s">
        <v>15607</v>
      </c>
      <c r="C10390" s="1" t="s">
        <v>15974</v>
      </c>
      <c r="D10390" s="1" t="s">
        <v>15587</v>
      </c>
      <c r="E10390" s="2">
        <v>44590.613406261575</v>
      </c>
      <c r="F10390" s="1">
        <v>0</v>
      </c>
      <c r="G10390" s="1">
        <v>0</v>
      </c>
    </row>
    <row r="10391" spans="1:7" x14ac:dyDescent="0.45">
      <c r="A10391">
        <v>10389</v>
      </c>
      <c r="B10391" s="1" t="s">
        <v>15607</v>
      </c>
      <c r="C10391" s="1" t="s">
        <v>15974</v>
      </c>
      <c r="D10391" s="1" t="s">
        <v>15587</v>
      </c>
      <c r="E10391" s="2">
        <v>44590.613417824075</v>
      </c>
      <c r="F10391" s="1">
        <v>0</v>
      </c>
      <c r="G10391" s="1">
        <v>0</v>
      </c>
    </row>
    <row r="10392" spans="1:7" x14ac:dyDescent="0.45">
      <c r="A10392">
        <v>10390</v>
      </c>
      <c r="B10392" s="1" t="s">
        <v>15968</v>
      </c>
      <c r="C10392" s="1" t="s">
        <v>15974</v>
      </c>
      <c r="D10392" s="1" t="s">
        <v>15587</v>
      </c>
      <c r="E10392" s="2">
        <v>44590.613429409721</v>
      </c>
      <c r="F10392" s="1">
        <v>0</v>
      </c>
      <c r="G10392" s="1">
        <v>0.19</v>
      </c>
    </row>
    <row r="10393" spans="1:7" x14ac:dyDescent="0.45">
      <c r="A10393">
        <v>10391</v>
      </c>
      <c r="B10393" s="1" t="s">
        <v>15968</v>
      </c>
      <c r="C10393" s="1" t="s">
        <v>15974</v>
      </c>
      <c r="D10393" s="1" t="s">
        <v>15587</v>
      </c>
      <c r="E10393" s="2">
        <v>44590.613440983798</v>
      </c>
      <c r="F10393" s="1">
        <v>0</v>
      </c>
      <c r="G10393" s="1">
        <v>0</v>
      </c>
    </row>
    <row r="10394" spans="1:7" x14ac:dyDescent="0.45">
      <c r="A10394">
        <v>10392</v>
      </c>
      <c r="B10394" s="1" t="s">
        <v>15968</v>
      </c>
      <c r="C10394" s="1" t="s">
        <v>15974</v>
      </c>
      <c r="D10394" s="1" t="s">
        <v>15587</v>
      </c>
      <c r="E10394" s="2">
        <v>44590.613452557867</v>
      </c>
      <c r="F10394" s="1">
        <v>0</v>
      </c>
      <c r="G10394" s="1">
        <v>0</v>
      </c>
    </row>
    <row r="10395" spans="1:7" x14ac:dyDescent="0.45">
      <c r="A10395">
        <v>10393</v>
      </c>
      <c r="B10395" s="1" t="s">
        <v>15968</v>
      </c>
      <c r="C10395" s="1" t="s">
        <v>15625</v>
      </c>
      <c r="D10395" s="1" t="s">
        <v>15587</v>
      </c>
      <c r="E10395" s="2">
        <v>44590.613464120368</v>
      </c>
      <c r="F10395" s="1">
        <v>0</v>
      </c>
      <c r="G10395" s="1">
        <v>0.09</v>
      </c>
    </row>
    <row r="10396" spans="1:7" x14ac:dyDescent="0.45">
      <c r="A10396">
        <v>10394</v>
      </c>
      <c r="B10396" s="1" t="s">
        <v>15968</v>
      </c>
      <c r="C10396" s="1" t="s">
        <v>15625</v>
      </c>
      <c r="D10396" s="1" t="s">
        <v>15587</v>
      </c>
      <c r="E10396" s="2">
        <v>44590.613475706021</v>
      </c>
      <c r="F10396" s="1">
        <v>0</v>
      </c>
      <c r="G10396" s="1">
        <v>0</v>
      </c>
    </row>
    <row r="10397" spans="1:7" x14ac:dyDescent="0.45">
      <c r="A10397">
        <v>10395</v>
      </c>
      <c r="B10397" s="1" t="s">
        <v>15987</v>
      </c>
      <c r="C10397" s="1" t="s">
        <v>15619</v>
      </c>
      <c r="D10397" s="1" t="s">
        <v>15587</v>
      </c>
      <c r="E10397" s="2">
        <v>44590.61348728009</v>
      </c>
      <c r="F10397" s="1">
        <v>0</v>
      </c>
      <c r="G10397" s="1">
        <v>0.2</v>
      </c>
    </row>
    <row r="10398" spans="1:7" x14ac:dyDescent="0.45">
      <c r="A10398">
        <v>10396</v>
      </c>
      <c r="B10398" s="1" t="s">
        <v>15988</v>
      </c>
      <c r="C10398" s="1" t="s">
        <v>15619</v>
      </c>
      <c r="D10398" s="1" t="s">
        <v>15587</v>
      </c>
      <c r="E10398" s="2">
        <v>44590.613498842591</v>
      </c>
      <c r="F10398" s="1">
        <v>0</v>
      </c>
      <c r="G10398" s="1">
        <v>0.37</v>
      </c>
    </row>
    <row r="10399" spans="1:7" x14ac:dyDescent="0.45">
      <c r="A10399">
        <v>10397</v>
      </c>
      <c r="B10399" s="1" t="s">
        <v>15611</v>
      </c>
      <c r="C10399" s="1" t="s">
        <v>15617</v>
      </c>
      <c r="D10399" s="1" t="s">
        <v>15587</v>
      </c>
      <c r="E10399" s="2">
        <v>44590.613510428244</v>
      </c>
      <c r="F10399" s="1">
        <v>0</v>
      </c>
      <c r="G10399" s="1">
        <v>0.45</v>
      </c>
    </row>
    <row r="10400" spans="1:7" x14ac:dyDescent="0.45">
      <c r="A10400">
        <v>10398</v>
      </c>
      <c r="B10400" s="1" t="s">
        <v>15966</v>
      </c>
      <c r="C10400" s="1" t="s">
        <v>15616</v>
      </c>
      <c r="D10400" s="1" t="s">
        <v>15587</v>
      </c>
      <c r="E10400" s="2">
        <v>44590.613522002313</v>
      </c>
      <c r="F10400" s="1">
        <v>0</v>
      </c>
      <c r="G10400" s="1">
        <v>0.2</v>
      </c>
    </row>
    <row r="10401" spans="1:7" x14ac:dyDescent="0.45">
      <c r="A10401">
        <v>10399</v>
      </c>
      <c r="B10401" s="1" t="s">
        <v>15966</v>
      </c>
      <c r="C10401" s="1" t="s">
        <v>15989</v>
      </c>
      <c r="D10401" s="1" t="s">
        <v>15587</v>
      </c>
      <c r="E10401" s="2">
        <v>44590.61353357639</v>
      </c>
      <c r="F10401" s="1">
        <v>0</v>
      </c>
      <c r="G10401" s="1">
        <v>0.09</v>
      </c>
    </row>
    <row r="10402" spans="1:7" x14ac:dyDescent="0.45">
      <c r="A10402">
        <v>10400</v>
      </c>
      <c r="B10402" s="1" t="s">
        <v>15966</v>
      </c>
      <c r="C10402" s="1" t="s">
        <v>15989</v>
      </c>
      <c r="D10402" s="1" t="s">
        <v>15587</v>
      </c>
      <c r="E10402" s="2">
        <v>44590.61354515046</v>
      </c>
      <c r="F10402" s="1">
        <v>0</v>
      </c>
      <c r="G10402" s="1">
        <v>0</v>
      </c>
    </row>
    <row r="10403" spans="1:7" x14ac:dyDescent="0.45">
      <c r="A10403">
        <v>10401</v>
      </c>
      <c r="B10403" s="1" t="s">
        <v>15990</v>
      </c>
      <c r="C10403" s="1" t="s">
        <v>15969</v>
      </c>
      <c r="D10403" s="1" t="s">
        <v>15587</v>
      </c>
      <c r="E10403" s="2">
        <v>44590.613556724536</v>
      </c>
      <c r="F10403" s="1">
        <v>0</v>
      </c>
      <c r="G10403" s="1">
        <v>0.2</v>
      </c>
    </row>
    <row r="10404" spans="1:7" x14ac:dyDescent="0.45">
      <c r="A10404">
        <v>10402</v>
      </c>
      <c r="B10404" s="1" t="s">
        <v>15990</v>
      </c>
      <c r="C10404" s="1" t="s">
        <v>15614</v>
      </c>
      <c r="D10404" s="1" t="s">
        <v>15587</v>
      </c>
      <c r="E10404" s="2">
        <v>44590.613568298613</v>
      </c>
      <c r="F10404" s="1">
        <v>0</v>
      </c>
      <c r="G10404" s="1">
        <v>0.17</v>
      </c>
    </row>
    <row r="10405" spans="1:7" x14ac:dyDescent="0.45">
      <c r="A10405">
        <v>10403</v>
      </c>
      <c r="B10405" s="1" t="s">
        <v>15990</v>
      </c>
      <c r="C10405" s="1" t="s">
        <v>15991</v>
      </c>
      <c r="D10405" s="1" t="s">
        <v>15587</v>
      </c>
      <c r="E10405" s="2">
        <v>44590.613579872683</v>
      </c>
      <c r="F10405" s="1">
        <v>0</v>
      </c>
      <c r="G10405" s="1">
        <v>0.26</v>
      </c>
    </row>
    <row r="10406" spans="1:7" x14ac:dyDescent="0.45">
      <c r="A10406">
        <v>10404</v>
      </c>
      <c r="B10406" s="1" t="s">
        <v>15990</v>
      </c>
      <c r="C10406" s="1" t="s">
        <v>15992</v>
      </c>
      <c r="D10406" s="1" t="s">
        <v>15587</v>
      </c>
      <c r="E10406" s="2">
        <v>44590.613591435183</v>
      </c>
      <c r="F10406" s="1">
        <v>0</v>
      </c>
      <c r="G10406" s="1">
        <v>0.09</v>
      </c>
    </row>
    <row r="10407" spans="1:7" x14ac:dyDescent="0.45">
      <c r="A10407">
        <v>10405</v>
      </c>
      <c r="B10407" s="1" t="s">
        <v>15990</v>
      </c>
      <c r="C10407" s="1" t="s">
        <v>15992</v>
      </c>
      <c r="D10407" s="1" t="s">
        <v>15587</v>
      </c>
      <c r="E10407" s="2">
        <v>44590.613603020836</v>
      </c>
      <c r="F10407" s="1">
        <v>0</v>
      </c>
      <c r="G10407" s="1">
        <v>0</v>
      </c>
    </row>
    <row r="10408" spans="1:7" x14ac:dyDescent="0.45">
      <c r="A10408">
        <v>10406</v>
      </c>
      <c r="B10408" s="1" t="s">
        <v>15990</v>
      </c>
      <c r="C10408" s="1" t="s">
        <v>15612</v>
      </c>
      <c r="D10408" s="1" t="s">
        <v>15587</v>
      </c>
      <c r="E10408" s="2">
        <v>44590.613614594906</v>
      </c>
      <c r="F10408" s="1">
        <v>0</v>
      </c>
      <c r="G10408" s="1">
        <v>0.08</v>
      </c>
    </row>
    <row r="10409" spans="1:7" x14ac:dyDescent="0.45">
      <c r="A10409">
        <v>10407</v>
      </c>
      <c r="B10409" s="1" t="s">
        <v>15990</v>
      </c>
      <c r="C10409" s="1" t="s">
        <v>15993</v>
      </c>
      <c r="D10409" s="1" t="s">
        <v>15587</v>
      </c>
      <c r="E10409" s="2">
        <v>44590.613626168983</v>
      </c>
      <c r="F10409" s="1">
        <v>0</v>
      </c>
      <c r="G10409" s="1">
        <v>0.09</v>
      </c>
    </row>
    <row r="10410" spans="1:7" x14ac:dyDescent="0.45">
      <c r="A10410">
        <v>10408</v>
      </c>
      <c r="B10410" s="1" t="s">
        <v>15990</v>
      </c>
      <c r="C10410" s="1" t="s">
        <v>15993</v>
      </c>
      <c r="D10410" s="1" t="s">
        <v>15587</v>
      </c>
      <c r="E10410" s="2">
        <v>44590.613637743052</v>
      </c>
      <c r="F10410" s="1">
        <v>0</v>
      </c>
      <c r="G10410" s="1">
        <v>0</v>
      </c>
    </row>
    <row r="10411" spans="1:7" x14ac:dyDescent="0.45">
      <c r="A10411">
        <v>10409</v>
      </c>
      <c r="B10411" s="1" t="s">
        <v>15990</v>
      </c>
      <c r="C10411" s="1" t="s">
        <v>15994</v>
      </c>
      <c r="D10411" s="1" t="s">
        <v>15587</v>
      </c>
      <c r="E10411" s="2">
        <v>44590.613649305553</v>
      </c>
      <c r="F10411" s="1">
        <v>0</v>
      </c>
      <c r="G10411" s="1">
        <v>0.09</v>
      </c>
    </row>
    <row r="10412" spans="1:7" x14ac:dyDescent="0.45">
      <c r="A10412">
        <v>10410</v>
      </c>
      <c r="B10412" s="1" t="s">
        <v>15990</v>
      </c>
      <c r="C10412" s="1" t="s">
        <v>15995</v>
      </c>
      <c r="D10412" s="1" t="s">
        <v>15587</v>
      </c>
      <c r="E10412" s="2">
        <v>44590.61366087963</v>
      </c>
      <c r="F10412" s="1">
        <v>0</v>
      </c>
      <c r="G10412" s="1">
        <v>0.08</v>
      </c>
    </row>
    <row r="10413" spans="1:7" x14ac:dyDescent="0.45">
      <c r="A10413">
        <v>10411</v>
      </c>
      <c r="B10413" s="1" t="s">
        <v>15990</v>
      </c>
      <c r="C10413" s="1" t="s">
        <v>15995</v>
      </c>
      <c r="D10413" s="1" t="s">
        <v>15587</v>
      </c>
      <c r="E10413" s="2">
        <v>44590.613672465275</v>
      </c>
      <c r="F10413" s="1">
        <v>0</v>
      </c>
      <c r="G10413" s="1">
        <v>0</v>
      </c>
    </row>
    <row r="10414" spans="1:7" x14ac:dyDescent="0.45">
      <c r="A10414">
        <v>10412</v>
      </c>
      <c r="B10414" s="1" t="s">
        <v>15990</v>
      </c>
      <c r="C10414" s="1" t="s">
        <v>15995</v>
      </c>
      <c r="D10414" s="1" t="s">
        <v>15587</v>
      </c>
      <c r="E10414" s="2">
        <v>44590.613684039352</v>
      </c>
      <c r="F10414" s="1">
        <v>0</v>
      </c>
      <c r="G10414" s="1">
        <v>0</v>
      </c>
    </row>
    <row r="10415" spans="1:7" x14ac:dyDescent="0.45">
      <c r="A10415">
        <v>10413</v>
      </c>
      <c r="B10415" s="1" t="s">
        <v>15990</v>
      </c>
      <c r="C10415" s="1" t="s">
        <v>15995</v>
      </c>
      <c r="D10415" s="1" t="s">
        <v>15587</v>
      </c>
      <c r="E10415" s="2">
        <v>44590.613695613429</v>
      </c>
      <c r="F10415" s="1">
        <v>0</v>
      </c>
      <c r="G10415" s="1">
        <v>0</v>
      </c>
    </row>
    <row r="10416" spans="1:7" x14ac:dyDescent="0.45">
      <c r="A10416">
        <v>10414</v>
      </c>
      <c r="B10416" s="1" t="s">
        <v>15990</v>
      </c>
      <c r="C10416" s="1" t="s">
        <v>15995</v>
      </c>
      <c r="D10416" s="1" t="s">
        <v>15587</v>
      </c>
      <c r="E10416" s="2">
        <v>44590.613707187498</v>
      </c>
      <c r="F10416" s="1">
        <v>0</v>
      </c>
      <c r="G10416" s="1">
        <v>0</v>
      </c>
    </row>
    <row r="10417" spans="1:7" x14ac:dyDescent="0.45">
      <c r="A10417">
        <v>10415</v>
      </c>
      <c r="B10417" s="1" t="s">
        <v>15990</v>
      </c>
      <c r="C10417" s="1" t="s">
        <v>15995</v>
      </c>
      <c r="D10417" s="1" t="s">
        <v>15587</v>
      </c>
      <c r="E10417" s="2">
        <v>44590.613718761575</v>
      </c>
      <c r="F10417" s="1">
        <v>0</v>
      </c>
      <c r="G10417" s="1">
        <v>0</v>
      </c>
    </row>
    <row r="10418" spans="1:7" x14ac:dyDescent="0.45">
      <c r="A10418">
        <v>10416</v>
      </c>
      <c r="B10418" s="1" t="s">
        <v>15990</v>
      </c>
      <c r="C10418" s="1" t="s">
        <v>15995</v>
      </c>
      <c r="D10418" s="1" t="s">
        <v>15587</v>
      </c>
      <c r="E10418" s="2">
        <v>44590.613730335652</v>
      </c>
      <c r="F10418" s="1">
        <v>0</v>
      </c>
      <c r="G10418" s="1">
        <v>0</v>
      </c>
    </row>
    <row r="10419" spans="1:7" x14ac:dyDescent="0.45">
      <c r="A10419">
        <v>10417</v>
      </c>
      <c r="B10419" s="1" t="s">
        <v>15990</v>
      </c>
      <c r="C10419" s="1" t="s">
        <v>15995</v>
      </c>
      <c r="D10419" s="1" t="s">
        <v>15587</v>
      </c>
      <c r="E10419" s="2">
        <v>44590.613741909721</v>
      </c>
      <c r="F10419" s="1">
        <v>0</v>
      </c>
      <c r="G10419" s="1">
        <v>0</v>
      </c>
    </row>
    <row r="10420" spans="1:7" x14ac:dyDescent="0.45">
      <c r="A10420">
        <v>10418</v>
      </c>
      <c r="B10420" s="1" t="s">
        <v>15966</v>
      </c>
      <c r="C10420" s="1" t="s">
        <v>15995</v>
      </c>
      <c r="D10420" s="1" t="s">
        <v>15587</v>
      </c>
      <c r="E10420" s="2">
        <v>44590.613753483798</v>
      </c>
      <c r="F10420" s="1">
        <v>0</v>
      </c>
      <c r="G10420" s="1">
        <v>0.19</v>
      </c>
    </row>
    <row r="10421" spans="1:7" x14ac:dyDescent="0.45">
      <c r="A10421">
        <v>10419</v>
      </c>
      <c r="B10421" s="1" t="s">
        <v>15966</v>
      </c>
      <c r="C10421" s="1" t="s">
        <v>15995</v>
      </c>
      <c r="D10421" s="1" t="s">
        <v>15587</v>
      </c>
      <c r="E10421" s="2">
        <v>44590.613765057868</v>
      </c>
      <c r="F10421" s="1">
        <v>0</v>
      </c>
      <c r="G10421" s="1">
        <v>0</v>
      </c>
    </row>
    <row r="10422" spans="1:7" x14ac:dyDescent="0.45">
      <c r="A10422">
        <v>10420</v>
      </c>
      <c r="B10422" s="1" t="s">
        <v>15966</v>
      </c>
      <c r="C10422" s="1" t="s">
        <v>15995</v>
      </c>
      <c r="D10422" s="1" t="s">
        <v>15587</v>
      </c>
      <c r="E10422" s="2">
        <v>44590.613776631944</v>
      </c>
      <c r="F10422" s="1">
        <v>0</v>
      </c>
      <c r="G10422" s="1">
        <v>0</v>
      </c>
    </row>
    <row r="10423" spans="1:7" x14ac:dyDescent="0.45">
      <c r="A10423">
        <v>10421</v>
      </c>
      <c r="B10423" s="1" t="s">
        <v>15966</v>
      </c>
      <c r="C10423" s="1" t="s">
        <v>15995</v>
      </c>
      <c r="D10423" s="1" t="s">
        <v>15587</v>
      </c>
      <c r="E10423" s="2">
        <v>44590.613788206021</v>
      </c>
      <c r="F10423" s="1">
        <v>0</v>
      </c>
      <c r="G10423" s="1">
        <v>0</v>
      </c>
    </row>
    <row r="10424" spans="1:7" x14ac:dyDescent="0.45">
      <c r="A10424">
        <v>10422</v>
      </c>
      <c r="B10424" s="1" t="s">
        <v>15966</v>
      </c>
      <c r="C10424" s="1" t="s">
        <v>15995</v>
      </c>
      <c r="D10424" s="1" t="s">
        <v>15587</v>
      </c>
      <c r="E10424" s="2">
        <v>44590.613799780091</v>
      </c>
      <c r="F10424" s="1">
        <v>0</v>
      </c>
      <c r="G10424" s="1">
        <v>0</v>
      </c>
    </row>
    <row r="10425" spans="1:7" x14ac:dyDescent="0.45">
      <c r="A10425">
        <v>10423</v>
      </c>
      <c r="B10425" s="1" t="s">
        <v>15611</v>
      </c>
      <c r="C10425" s="1" t="s">
        <v>15995</v>
      </c>
      <c r="D10425" s="1" t="s">
        <v>15587</v>
      </c>
      <c r="E10425" s="2">
        <v>44590.613811354167</v>
      </c>
      <c r="F10425" s="1">
        <v>0</v>
      </c>
      <c r="G10425" s="1">
        <v>0.19</v>
      </c>
    </row>
    <row r="10426" spans="1:7" x14ac:dyDescent="0.45">
      <c r="A10426">
        <v>10424</v>
      </c>
      <c r="B10426" s="1" t="s">
        <v>15611</v>
      </c>
      <c r="C10426" s="1" t="s">
        <v>15995</v>
      </c>
      <c r="D10426" s="1" t="s">
        <v>15587</v>
      </c>
      <c r="E10426" s="2">
        <v>44590.613822916668</v>
      </c>
      <c r="F10426" s="1">
        <v>0</v>
      </c>
      <c r="G10426" s="1">
        <v>0</v>
      </c>
    </row>
    <row r="10427" spans="1:7" x14ac:dyDescent="0.45">
      <c r="A10427">
        <v>10425</v>
      </c>
      <c r="B10427" s="1" t="s">
        <v>15996</v>
      </c>
      <c r="C10427" s="1" t="s">
        <v>15995</v>
      </c>
      <c r="D10427" s="1" t="s">
        <v>15587</v>
      </c>
      <c r="E10427" s="2">
        <v>44590.613834502314</v>
      </c>
      <c r="F10427" s="1">
        <v>0</v>
      </c>
      <c r="G10427" s="1">
        <v>0.18</v>
      </c>
    </row>
    <row r="10428" spans="1:7" x14ac:dyDescent="0.45">
      <c r="A10428">
        <v>10426</v>
      </c>
      <c r="B10428" s="1" t="s">
        <v>15996</v>
      </c>
      <c r="C10428" s="1" t="s">
        <v>15994</v>
      </c>
      <c r="D10428" s="1" t="s">
        <v>15587</v>
      </c>
      <c r="E10428" s="2">
        <v>44590.61384607639</v>
      </c>
      <c r="F10428" s="1">
        <v>0</v>
      </c>
      <c r="G10428" s="1">
        <v>0.08</v>
      </c>
    </row>
    <row r="10429" spans="1:7" x14ac:dyDescent="0.45">
      <c r="A10429">
        <v>10427</v>
      </c>
      <c r="B10429" s="1" t="s">
        <v>15996</v>
      </c>
      <c r="C10429" s="1" t="s">
        <v>15993</v>
      </c>
      <c r="D10429" s="1" t="s">
        <v>15587</v>
      </c>
      <c r="E10429" s="2">
        <v>44590.61385765046</v>
      </c>
      <c r="F10429" s="1">
        <v>0</v>
      </c>
      <c r="G10429" s="1">
        <v>0.09</v>
      </c>
    </row>
    <row r="10430" spans="1:7" x14ac:dyDescent="0.45">
      <c r="A10430">
        <v>10428</v>
      </c>
      <c r="B10430" s="1" t="s">
        <v>15988</v>
      </c>
      <c r="C10430" s="1" t="s">
        <v>15993</v>
      </c>
      <c r="D10430" s="1" t="s">
        <v>15587</v>
      </c>
      <c r="E10430" s="2">
        <v>44590.613869224537</v>
      </c>
      <c r="F10430" s="1">
        <v>0</v>
      </c>
      <c r="G10430" s="1">
        <v>0.19</v>
      </c>
    </row>
    <row r="10431" spans="1:7" x14ac:dyDescent="0.45">
      <c r="A10431">
        <v>10429</v>
      </c>
      <c r="B10431" s="1" t="s">
        <v>15988</v>
      </c>
      <c r="C10431" s="1" t="s">
        <v>15993</v>
      </c>
      <c r="D10431" s="1" t="s">
        <v>15587</v>
      </c>
      <c r="E10431" s="2">
        <v>44590.613880787037</v>
      </c>
      <c r="F10431" s="1">
        <v>0</v>
      </c>
      <c r="G10431" s="1">
        <v>0</v>
      </c>
    </row>
    <row r="10432" spans="1:7" x14ac:dyDescent="0.45">
      <c r="A10432">
        <v>10430</v>
      </c>
      <c r="B10432" s="1" t="s">
        <v>15988</v>
      </c>
      <c r="C10432" s="1" t="s">
        <v>15612</v>
      </c>
      <c r="D10432" s="1" t="s">
        <v>15587</v>
      </c>
      <c r="E10432" s="2">
        <v>44590.613892372683</v>
      </c>
      <c r="F10432" s="1">
        <v>0</v>
      </c>
      <c r="G10432" s="1">
        <v>0.09</v>
      </c>
    </row>
    <row r="10433" spans="1:7" x14ac:dyDescent="0.45">
      <c r="A10433">
        <v>10431</v>
      </c>
      <c r="B10433" s="1" t="s">
        <v>15988</v>
      </c>
      <c r="C10433" s="1" t="s">
        <v>15612</v>
      </c>
      <c r="D10433" s="1" t="s">
        <v>15587</v>
      </c>
      <c r="E10433" s="2">
        <v>44590.61390394676</v>
      </c>
      <c r="F10433" s="1">
        <v>0</v>
      </c>
      <c r="G10433" s="1">
        <v>0</v>
      </c>
    </row>
    <row r="10434" spans="1:7" x14ac:dyDescent="0.45">
      <c r="A10434">
        <v>10432</v>
      </c>
      <c r="B10434" s="1" t="s">
        <v>15988</v>
      </c>
      <c r="C10434" s="1" t="s">
        <v>15992</v>
      </c>
      <c r="D10434" s="1" t="s">
        <v>15587</v>
      </c>
      <c r="E10434" s="2">
        <v>44590.613915509261</v>
      </c>
      <c r="F10434" s="1">
        <v>0</v>
      </c>
      <c r="G10434" s="1">
        <v>0.08</v>
      </c>
    </row>
    <row r="10435" spans="1:7" x14ac:dyDescent="0.45">
      <c r="A10435">
        <v>10433</v>
      </c>
      <c r="B10435" s="1" t="s">
        <v>15988</v>
      </c>
      <c r="C10435" s="1" t="s">
        <v>15992</v>
      </c>
      <c r="D10435" s="1" t="s">
        <v>15587</v>
      </c>
      <c r="E10435" s="2">
        <v>44590.613927094906</v>
      </c>
      <c r="F10435" s="1">
        <v>0</v>
      </c>
      <c r="G10435" s="1">
        <v>0</v>
      </c>
    </row>
    <row r="10436" spans="1:7" x14ac:dyDescent="0.45">
      <c r="A10436">
        <v>10434</v>
      </c>
      <c r="B10436" s="1" t="s">
        <v>15988</v>
      </c>
      <c r="C10436" s="1" t="s">
        <v>15992</v>
      </c>
      <c r="D10436" s="1" t="s">
        <v>15587</v>
      </c>
      <c r="E10436" s="2">
        <v>44590.613938668983</v>
      </c>
      <c r="F10436" s="1">
        <v>0</v>
      </c>
      <c r="G10436" s="1">
        <v>0</v>
      </c>
    </row>
    <row r="10437" spans="1:7" x14ac:dyDescent="0.45">
      <c r="A10437">
        <v>10435</v>
      </c>
      <c r="B10437" s="1" t="s">
        <v>15988</v>
      </c>
      <c r="C10437" s="1" t="s">
        <v>15992</v>
      </c>
      <c r="D10437" s="1" t="s">
        <v>15587</v>
      </c>
      <c r="E10437" s="2">
        <v>44590.613950243052</v>
      </c>
      <c r="F10437" s="1">
        <v>0</v>
      </c>
      <c r="G10437" s="1">
        <v>0</v>
      </c>
    </row>
    <row r="10438" spans="1:7" x14ac:dyDescent="0.45">
      <c r="A10438">
        <v>10436</v>
      </c>
      <c r="B10438" s="1" t="s">
        <v>15988</v>
      </c>
      <c r="C10438" s="1" t="s">
        <v>15992</v>
      </c>
      <c r="D10438" s="1" t="s">
        <v>15587</v>
      </c>
      <c r="E10438" s="2">
        <v>44590.613961817129</v>
      </c>
      <c r="F10438" s="1">
        <v>0</v>
      </c>
      <c r="G10438" s="1">
        <v>0</v>
      </c>
    </row>
    <row r="10439" spans="1:7" x14ac:dyDescent="0.45">
      <c r="A10439">
        <v>10437</v>
      </c>
      <c r="B10439" s="1" t="s">
        <v>15988</v>
      </c>
      <c r="C10439" s="1" t="s">
        <v>15992</v>
      </c>
      <c r="D10439" s="1" t="s">
        <v>15587</v>
      </c>
      <c r="E10439" s="2">
        <v>44590.613973391206</v>
      </c>
      <c r="F10439" s="1">
        <v>0</v>
      </c>
      <c r="G10439" s="1">
        <v>0</v>
      </c>
    </row>
    <row r="10440" spans="1:7" x14ac:dyDescent="0.45">
      <c r="A10440">
        <v>10438</v>
      </c>
      <c r="B10440" s="1" t="s">
        <v>15988</v>
      </c>
      <c r="C10440" s="1" t="s">
        <v>15992</v>
      </c>
      <c r="D10440" s="1" t="s">
        <v>15587</v>
      </c>
      <c r="E10440" s="2">
        <v>44590.613984965275</v>
      </c>
      <c r="F10440" s="1">
        <v>0</v>
      </c>
      <c r="G10440" s="1">
        <v>0</v>
      </c>
    </row>
    <row r="10441" spans="1:7" x14ac:dyDescent="0.45">
      <c r="A10441">
        <v>10439</v>
      </c>
      <c r="B10441" s="1" t="s">
        <v>15988</v>
      </c>
      <c r="C10441" s="1" t="s">
        <v>15992</v>
      </c>
      <c r="D10441" s="1" t="s">
        <v>15587</v>
      </c>
      <c r="E10441" s="2">
        <v>44590.613996539352</v>
      </c>
      <c r="F10441" s="1">
        <v>0</v>
      </c>
      <c r="G10441" s="1">
        <v>0</v>
      </c>
    </row>
    <row r="10442" spans="1:7" x14ac:dyDescent="0.45">
      <c r="A10442">
        <v>10440</v>
      </c>
      <c r="B10442" s="1" t="s">
        <v>15988</v>
      </c>
      <c r="C10442" s="1" t="s">
        <v>15992</v>
      </c>
      <c r="D10442" s="1" t="s">
        <v>15587</v>
      </c>
      <c r="E10442" s="2">
        <v>44590.614008113429</v>
      </c>
      <c r="F10442" s="1">
        <v>0</v>
      </c>
      <c r="G10442" s="1">
        <v>0</v>
      </c>
    </row>
    <row r="10443" spans="1:7" x14ac:dyDescent="0.45">
      <c r="A10443">
        <v>10441</v>
      </c>
      <c r="B10443" s="1" t="s">
        <v>15996</v>
      </c>
      <c r="C10443" s="1" t="s">
        <v>15992</v>
      </c>
      <c r="D10443" s="1" t="s">
        <v>15587</v>
      </c>
      <c r="E10443" s="2">
        <v>44590.614019687499</v>
      </c>
      <c r="F10443" s="1">
        <v>0</v>
      </c>
      <c r="G10443" s="1">
        <v>0.19</v>
      </c>
    </row>
    <row r="10444" spans="1:7" x14ac:dyDescent="0.45">
      <c r="A10444">
        <v>10442</v>
      </c>
      <c r="B10444" s="1" t="s">
        <v>15611</v>
      </c>
      <c r="C10444" s="1" t="s">
        <v>15992</v>
      </c>
      <c r="D10444" s="1" t="s">
        <v>15587</v>
      </c>
      <c r="E10444" s="2">
        <v>44590.614031249999</v>
      </c>
      <c r="F10444" s="1">
        <v>0</v>
      </c>
      <c r="G10444" s="1">
        <v>0.18</v>
      </c>
    </row>
    <row r="10445" spans="1:7" x14ac:dyDescent="0.45">
      <c r="A10445">
        <v>10443</v>
      </c>
      <c r="B10445" s="1" t="s">
        <v>15611</v>
      </c>
      <c r="C10445" s="1" t="s">
        <v>15992</v>
      </c>
      <c r="D10445" s="1" t="s">
        <v>15587</v>
      </c>
      <c r="E10445" s="2">
        <v>44590.614042835645</v>
      </c>
      <c r="F10445" s="1">
        <v>0</v>
      </c>
      <c r="G10445" s="1">
        <v>0</v>
      </c>
    </row>
    <row r="10446" spans="1:7" x14ac:dyDescent="0.45">
      <c r="A10446">
        <v>10444</v>
      </c>
      <c r="B10446" s="1" t="s">
        <v>15611</v>
      </c>
      <c r="C10446" s="1" t="s">
        <v>15992</v>
      </c>
      <c r="D10446" s="1" t="s">
        <v>15587</v>
      </c>
      <c r="E10446" s="2">
        <v>44590.614054398146</v>
      </c>
      <c r="F10446" s="1">
        <v>0</v>
      </c>
      <c r="G10446" s="1">
        <v>0</v>
      </c>
    </row>
    <row r="10447" spans="1:7" x14ac:dyDescent="0.45">
      <c r="A10447">
        <v>10445</v>
      </c>
      <c r="B10447" s="1" t="s">
        <v>15966</v>
      </c>
      <c r="C10447" s="1" t="s">
        <v>15992</v>
      </c>
      <c r="D10447" s="1" t="s">
        <v>15587</v>
      </c>
      <c r="E10447" s="2">
        <v>44590.614065983798</v>
      </c>
      <c r="F10447" s="1">
        <v>0</v>
      </c>
      <c r="G10447" s="1">
        <v>0.19</v>
      </c>
    </row>
    <row r="10448" spans="1:7" x14ac:dyDescent="0.45">
      <c r="A10448">
        <v>10446</v>
      </c>
      <c r="B10448" s="1" t="s">
        <v>15966</v>
      </c>
      <c r="C10448" s="1" t="s">
        <v>15992</v>
      </c>
      <c r="D10448" s="1" t="s">
        <v>15587</v>
      </c>
      <c r="E10448" s="2">
        <v>44590.614077557868</v>
      </c>
      <c r="F10448" s="1">
        <v>0</v>
      </c>
      <c r="G10448" s="1">
        <v>0</v>
      </c>
    </row>
    <row r="10449" spans="1:7" x14ac:dyDescent="0.45">
      <c r="A10449">
        <v>10447</v>
      </c>
      <c r="B10449" s="1" t="s">
        <v>15966</v>
      </c>
      <c r="C10449" s="1" t="s">
        <v>15992</v>
      </c>
      <c r="D10449" s="1" t="s">
        <v>15587</v>
      </c>
      <c r="E10449" s="2">
        <v>44590.614089131945</v>
      </c>
      <c r="F10449" s="1">
        <v>0</v>
      </c>
      <c r="G10449" s="1">
        <v>0</v>
      </c>
    </row>
    <row r="10450" spans="1:7" x14ac:dyDescent="0.45">
      <c r="A10450">
        <v>10448</v>
      </c>
      <c r="B10450" s="1" t="s">
        <v>15966</v>
      </c>
      <c r="C10450" s="1" t="s">
        <v>15992</v>
      </c>
      <c r="D10450" s="1" t="s">
        <v>15587</v>
      </c>
      <c r="E10450" s="2">
        <v>44590.614100706021</v>
      </c>
      <c r="F10450" s="1">
        <v>0</v>
      </c>
      <c r="G10450" s="1">
        <v>0</v>
      </c>
    </row>
    <row r="10451" spans="1:7" x14ac:dyDescent="0.45">
      <c r="A10451">
        <v>10449</v>
      </c>
      <c r="B10451" s="1" t="s">
        <v>15966</v>
      </c>
      <c r="C10451" s="1" t="s">
        <v>15991</v>
      </c>
      <c r="D10451" s="1" t="s">
        <v>15587</v>
      </c>
      <c r="E10451" s="2">
        <v>44590.614112280091</v>
      </c>
      <c r="F10451" s="1">
        <v>0</v>
      </c>
      <c r="G10451" s="1">
        <v>0.09</v>
      </c>
    </row>
    <row r="10452" spans="1:7" x14ac:dyDescent="0.45">
      <c r="A10452">
        <v>10450</v>
      </c>
      <c r="B10452" s="1" t="s">
        <v>15966</v>
      </c>
      <c r="C10452" s="1" t="s">
        <v>15991</v>
      </c>
      <c r="D10452" s="1" t="s">
        <v>15587</v>
      </c>
      <c r="E10452" s="2">
        <v>44590.614123854168</v>
      </c>
      <c r="F10452" s="1">
        <v>0</v>
      </c>
      <c r="G10452" s="1">
        <v>0</v>
      </c>
    </row>
    <row r="10453" spans="1:7" x14ac:dyDescent="0.45">
      <c r="A10453">
        <v>10451</v>
      </c>
      <c r="B10453" s="1" t="s">
        <v>15966</v>
      </c>
      <c r="C10453" s="1" t="s">
        <v>15997</v>
      </c>
      <c r="D10453" s="1" t="s">
        <v>15587</v>
      </c>
      <c r="E10453" s="2">
        <v>44590.614135428237</v>
      </c>
      <c r="F10453" s="1">
        <v>0</v>
      </c>
      <c r="G10453" s="1">
        <v>0.09</v>
      </c>
    </row>
    <row r="10454" spans="1:7" x14ac:dyDescent="0.45">
      <c r="A10454">
        <v>10452</v>
      </c>
      <c r="B10454" s="1" t="s">
        <v>15990</v>
      </c>
      <c r="C10454" s="1" t="s">
        <v>15997</v>
      </c>
      <c r="D10454" s="1" t="s">
        <v>15587</v>
      </c>
      <c r="E10454" s="2">
        <v>44590.614147002314</v>
      </c>
      <c r="F10454" s="1">
        <v>0</v>
      </c>
      <c r="G10454" s="1">
        <v>0.19</v>
      </c>
    </row>
    <row r="10455" spans="1:7" x14ac:dyDescent="0.45">
      <c r="A10455">
        <v>10453</v>
      </c>
      <c r="B10455" s="1" t="s">
        <v>15990</v>
      </c>
      <c r="C10455" s="1" t="s">
        <v>15997</v>
      </c>
      <c r="D10455" s="1" t="s">
        <v>15587</v>
      </c>
      <c r="E10455" s="2">
        <v>44590.614158576391</v>
      </c>
      <c r="F10455" s="1">
        <v>0</v>
      </c>
      <c r="G10455" s="1">
        <v>0</v>
      </c>
    </row>
    <row r="10456" spans="1:7" x14ac:dyDescent="0.45">
      <c r="A10456">
        <v>10454</v>
      </c>
      <c r="B10456" s="1" t="s">
        <v>15990</v>
      </c>
      <c r="C10456" s="1" t="s">
        <v>15997</v>
      </c>
      <c r="D10456" s="1" t="s">
        <v>15587</v>
      </c>
      <c r="E10456" s="2">
        <v>44590.61417015046</v>
      </c>
      <c r="F10456" s="1">
        <v>0</v>
      </c>
      <c r="G10456" s="1">
        <v>0</v>
      </c>
    </row>
    <row r="10457" spans="1:7" x14ac:dyDescent="0.45">
      <c r="A10457">
        <v>10455</v>
      </c>
      <c r="B10457" s="1" t="s">
        <v>15990</v>
      </c>
      <c r="C10457" s="1" t="s">
        <v>15997</v>
      </c>
      <c r="D10457" s="1" t="s">
        <v>15587</v>
      </c>
      <c r="E10457" s="2">
        <v>44590.614181712961</v>
      </c>
      <c r="F10457" s="1">
        <v>0</v>
      </c>
      <c r="G10457" s="1">
        <v>0</v>
      </c>
    </row>
    <row r="10458" spans="1:7" x14ac:dyDescent="0.45">
      <c r="A10458">
        <v>10456</v>
      </c>
      <c r="B10458" s="1" t="s">
        <v>15990</v>
      </c>
      <c r="C10458" s="1" t="s">
        <v>15997</v>
      </c>
      <c r="D10458" s="1" t="s">
        <v>15587</v>
      </c>
      <c r="E10458" s="2">
        <v>44590.614193298614</v>
      </c>
      <c r="F10458" s="1">
        <v>0</v>
      </c>
      <c r="G10458" s="1">
        <v>0</v>
      </c>
    </row>
    <row r="10459" spans="1:7" x14ac:dyDescent="0.45">
      <c r="A10459">
        <v>10457</v>
      </c>
      <c r="B10459" s="1" t="s">
        <v>15613</v>
      </c>
      <c r="C10459" s="1" t="s">
        <v>15997</v>
      </c>
      <c r="D10459" s="1" t="s">
        <v>15592</v>
      </c>
      <c r="E10459" s="2">
        <v>44590.614204872683</v>
      </c>
      <c r="F10459" s="1">
        <v>1</v>
      </c>
      <c r="G10459" s="1">
        <v>0.18</v>
      </c>
    </row>
    <row r="10460" spans="1:7" x14ac:dyDescent="0.45">
      <c r="A10460">
        <v>10458</v>
      </c>
      <c r="B10460" s="1" t="s">
        <v>15613</v>
      </c>
      <c r="C10460" s="1" t="s">
        <v>15998</v>
      </c>
      <c r="D10460" s="1" t="s">
        <v>15592</v>
      </c>
      <c r="E10460" s="2">
        <v>44590.61421644676</v>
      </c>
      <c r="F10460" s="1">
        <v>0</v>
      </c>
      <c r="G10460" s="1">
        <v>0.08</v>
      </c>
    </row>
    <row r="10461" spans="1:7" x14ac:dyDescent="0.45">
      <c r="A10461">
        <v>10459</v>
      </c>
      <c r="B10461" s="1" t="s">
        <v>15999</v>
      </c>
      <c r="C10461" s="1" t="s">
        <v>15614</v>
      </c>
      <c r="D10461" s="1" t="s">
        <v>15592</v>
      </c>
      <c r="E10461" s="2">
        <v>44590.614228020837</v>
      </c>
      <c r="F10461" s="1">
        <v>0</v>
      </c>
      <c r="G10461" s="1">
        <v>0.2</v>
      </c>
    </row>
    <row r="10462" spans="1:7" x14ac:dyDescent="0.45">
      <c r="A10462">
        <v>10460</v>
      </c>
      <c r="B10462" s="1" t="s">
        <v>15999</v>
      </c>
      <c r="C10462" s="1" t="s">
        <v>15614</v>
      </c>
      <c r="D10462" s="1" t="s">
        <v>15592</v>
      </c>
      <c r="E10462" s="2">
        <v>44590.614239594906</v>
      </c>
      <c r="F10462" s="1">
        <v>0</v>
      </c>
      <c r="G10462" s="1">
        <v>0</v>
      </c>
    </row>
    <row r="10463" spans="1:7" x14ac:dyDescent="0.45">
      <c r="A10463">
        <v>10461</v>
      </c>
      <c r="B10463" s="1" t="s">
        <v>15999</v>
      </c>
      <c r="C10463" s="1" t="s">
        <v>16000</v>
      </c>
      <c r="D10463" s="1" t="s">
        <v>15592</v>
      </c>
      <c r="E10463" s="2">
        <v>44590.614251157407</v>
      </c>
      <c r="F10463" s="1">
        <v>0</v>
      </c>
      <c r="G10463" s="1">
        <v>0.09</v>
      </c>
    </row>
    <row r="10464" spans="1:7" x14ac:dyDescent="0.45">
      <c r="A10464">
        <v>10462</v>
      </c>
      <c r="B10464" s="1" t="s">
        <v>15615</v>
      </c>
      <c r="C10464" s="1" t="s">
        <v>16000</v>
      </c>
      <c r="D10464" s="1" t="s">
        <v>15592</v>
      </c>
      <c r="E10464" s="2">
        <v>44590.614262743053</v>
      </c>
      <c r="F10464" s="1">
        <v>0</v>
      </c>
      <c r="G10464" s="1">
        <v>0.19</v>
      </c>
    </row>
    <row r="10465" spans="1:7" x14ac:dyDescent="0.45">
      <c r="A10465">
        <v>10463</v>
      </c>
      <c r="B10465" s="1" t="s">
        <v>15615</v>
      </c>
      <c r="C10465" s="1" t="s">
        <v>15969</v>
      </c>
      <c r="D10465" s="1" t="s">
        <v>15592</v>
      </c>
      <c r="E10465" s="2">
        <v>44590.614274317129</v>
      </c>
      <c r="F10465" s="1">
        <v>0</v>
      </c>
      <c r="G10465" s="1">
        <v>0.08</v>
      </c>
    </row>
    <row r="10466" spans="1:7" x14ac:dyDescent="0.45">
      <c r="A10466">
        <v>10464</v>
      </c>
      <c r="B10466" s="1" t="s">
        <v>15615</v>
      </c>
      <c r="C10466" s="1" t="s">
        <v>15989</v>
      </c>
      <c r="D10466" s="1" t="s">
        <v>15592</v>
      </c>
      <c r="E10466" s="2">
        <v>44590.614285891206</v>
      </c>
      <c r="F10466" s="1">
        <v>0</v>
      </c>
      <c r="G10466" s="1">
        <v>0.09</v>
      </c>
    </row>
    <row r="10467" spans="1:7" x14ac:dyDescent="0.45">
      <c r="A10467">
        <v>10465</v>
      </c>
      <c r="B10467" s="1" t="s">
        <v>16001</v>
      </c>
      <c r="C10467" s="1" t="s">
        <v>15616</v>
      </c>
      <c r="D10467" s="1" t="s">
        <v>15592</v>
      </c>
      <c r="E10467" s="2">
        <v>44590.614297465276</v>
      </c>
      <c r="F10467" s="1">
        <v>0</v>
      </c>
      <c r="G10467" s="1">
        <v>0.2</v>
      </c>
    </row>
    <row r="10468" spans="1:7" x14ac:dyDescent="0.45">
      <c r="A10468">
        <v>10466</v>
      </c>
      <c r="B10468" s="1" t="s">
        <v>16001</v>
      </c>
      <c r="C10468" s="1" t="s">
        <v>15616</v>
      </c>
      <c r="D10468" s="1" t="s">
        <v>15592</v>
      </c>
      <c r="E10468" s="2">
        <v>44590.614309039353</v>
      </c>
      <c r="F10468" s="1">
        <v>0</v>
      </c>
      <c r="G10468" s="1">
        <v>0</v>
      </c>
    </row>
    <row r="10469" spans="1:7" x14ac:dyDescent="0.45">
      <c r="A10469">
        <v>10467</v>
      </c>
      <c r="B10469" s="1" t="s">
        <v>16001</v>
      </c>
      <c r="C10469" s="1" t="s">
        <v>15617</v>
      </c>
      <c r="D10469" s="1" t="s">
        <v>15592</v>
      </c>
      <c r="E10469" s="2">
        <v>44590.614320613429</v>
      </c>
      <c r="F10469" s="1">
        <v>0</v>
      </c>
      <c r="G10469" s="1">
        <v>0.08</v>
      </c>
    </row>
    <row r="10470" spans="1:7" x14ac:dyDescent="0.45">
      <c r="A10470">
        <v>10468</v>
      </c>
      <c r="B10470" s="1" t="s">
        <v>16001</v>
      </c>
      <c r="C10470" s="1" t="s">
        <v>15621</v>
      </c>
      <c r="D10470" s="1" t="s">
        <v>15592</v>
      </c>
      <c r="E10470" s="2">
        <v>44590.614332175923</v>
      </c>
      <c r="F10470" s="1">
        <v>0</v>
      </c>
      <c r="G10470" s="1">
        <v>0.09</v>
      </c>
    </row>
    <row r="10471" spans="1:7" x14ac:dyDescent="0.45">
      <c r="A10471">
        <v>10469</v>
      </c>
      <c r="B10471" s="1" t="s">
        <v>15618</v>
      </c>
      <c r="C10471" s="1" t="s">
        <v>15621</v>
      </c>
      <c r="D10471" s="1" t="s">
        <v>15592</v>
      </c>
      <c r="E10471" s="2">
        <v>44590.614343761576</v>
      </c>
      <c r="F10471" s="1">
        <v>0</v>
      </c>
      <c r="G10471" s="1">
        <v>0.19</v>
      </c>
    </row>
    <row r="10472" spans="1:7" x14ac:dyDescent="0.45">
      <c r="A10472">
        <v>10470</v>
      </c>
      <c r="B10472" s="1" t="s">
        <v>15622</v>
      </c>
      <c r="C10472" s="1" t="s">
        <v>15621</v>
      </c>
      <c r="D10472" s="1" t="s">
        <v>15592</v>
      </c>
      <c r="E10472" s="2">
        <v>44590.614355335645</v>
      </c>
      <c r="F10472" s="1">
        <v>0</v>
      </c>
      <c r="G10472" s="1">
        <v>0.19</v>
      </c>
    </row>
    <row r="10473" spans="1:7" x14ac:dyDescent="0.45">
      <c r="A10473">
        <v>10471</v>
      </c>
      <c r="B10473" s="1" t="s">
        <v>15622</v>
      </c>
      <c r="C10473" s="1" t="s">
        <v>15623</v>
      </c>
      <c r="D10473" s="1" t="s">
        <v>15592</v>
      </c>
      <c r="E10473" s="2">
        <v>44590.614366909722</v>
      </c>
      <c r="F10473" s="1">
        <v>0</v>
      </c>
      <c r="G10473" s="1">
        <v>0.09</v>
      </c>
    </row>
    <row r="10474" spans="1:7" x14ac:dyDescent="0.45">
      <c r="A10474">
        <v>10472</v>
      </c>
      <c r="B10474" s="1" t="s">
        <v>15620</v>
      </c>
      <c r="C10474" s="1" t="s">
        <v>15623</v>
      </c>
      <c r="D10474" s="1" t="s">
        <v>15592</v>
      </c>
      <c r="E10474" s="2">
        <v>44590.614378483799</v>
      </c>
      <c r="F10474" s="1">
        <v>0</v>
      </c>
      <c r="G10474" s="1">
        <v>0.18</v>
      </c>
    </row>
    <row r="10475" spans="1:7" x14ac:dyDescent="0.45">
      <c r="A10475">
        <v>10473</v>
      </c>
      <c r="B10475" s="1" t="s">
        <v>15620</v>
      </c>
      <c r="C10475" s="1" t="s">
        <v>15623</v>
      </c>
      <c r="D10475" s="1" t="s">
        <v>15592</v>
      </c>
      <c r="E10475" s="2">
        <v>44590.614390057868</v>
      </c>
      <c r="F10475" s="1">
        <v>0</v>
      </c>
      <c r="G10475" s="1">
        <v>0</v>
      </c>
    </row>
    <row r="10476" spans="1:7" x14ac:dyDescent="0.45">
      <c r="A10476">
        <v>10474</v>
      </c>
      <c r="B10476" s="1" t="s">
        <v>15624</v>
      </c>
      <c r="C10476" s="1" t="s">
        <v>15623</v>
      </c>
      <c r="D10476" s="1" t="s">
        <v>15592</v>
      </c>
      <c r="E10476" s="2">
        <v>44590.614401631945</v>
      </c>
      <c r="F10476" s="1">
        <v>0</v>
      </c>
      <c r="G10476" s="1">
        <v>0.19</v>
      </c>
    </row>
    <row r="10477" spans="1:7" x14ac:dyDescent="0.45">
      <c r="A10477">
        <v>10475</v>
      </c>
      <c r="B10477" s="1" t="s">
        <v>15624</v>
      </c>
      <c r="C10477" s="1" t="s">
        <v>15623</v>
      </c>
      <c r="D10477" s="1" t="s">
        <v>15592</v>
      </c>
      <c r="E10477" s="2">
        <v>44590.614413206022</v>
      </c>
      <c r="F10477" s="1">
        <v>0</v>
      </c>
      <c r="G10477" s="1">
        <v>0</v>
      </c>
    </row>
    <row r="10478" spans="1:7" x14ac:dyDescent="0.45">
      <c r="A10478">
        <v>10476</v>
      </c>
      <c r="B10478" s="1" t="s">
        <v>15624</v>
      </c>
      <c r="C10478" s="1" t="s">
        <v>15623</v>
      </c>
      <c r="D10478" s="1" t="s">
        <v>15592</v>
      </c>
      <c r="E10478" s="2">
        <v>44590.614424780091</v>
      </c>
      <c r="F10478" s="1">
        <v>0</v>
      </c>
      <c r="G10478" s="1">
        <v>0</v>
      </c>
    </row>
    <row r="10479" spans="1:7" x14ac:dyDescent="0.45">
      <c r="A10479">
        <v>10477</v>
      </c>
      <c r="B10479" s="1" t="s">
        <v>15624</v>
      </c>
      <c r="C10479" s="1" t="s">
        <v>15623</v>
      </c>
      <c r="D10479" s="1" t="s">
        <v>15592</v>
      </c>
      <c r="E10479" s="2">
        <v>44590.614436354168</v>
      </c>
      <c r="F10479" s="1">
        <v>0</v>
      </c>
      <c r="G10479" s="1">
        <v>0</v>
      </c>
    </row>
    <row r="10480" spans="1:7" x14ac:dyDescent="0.45">
      <c r="A10480">
        <v>10478</v>
      </c>
      <c r="B10480" s="1" t="s">
        <v>15624</v>
      </c>
      <c r="C10480" s="1" t="s">
        <v>15623</v>
      </c>
      <c r="D10480" s="1" t="s">
        <v>15592</v>
      </c>
      <c r="E10480" s="2">
        <v>44590.614447928237</v>
      </c>
      <c r="F10480" s="1">
        <v>0</v>
      </c>
      <c r="G10480" s="1">
        <v>0</v>
      </c>
    </row>
    <row r="10481" spans="1:7" x14ac:dyDescent="0.45">
      <c r="A10481">
        <v>10479</v>
      </c>
      <c r="B10481" s="1" t="s">
        <v>15624</v>
      </c>
      <c r="C10481" s="1" t="s">
        <v>15623</v>
      </c>
      <c r="D10481" s="1" t="s">
        <v>15592</v>
      </c>
      <c r="E10481" s="2">
        <v>44590.614459502314</v>
      </c>
      <c r="F10481" s="1">
        <v>0</v>
      </c>
      <c r="G10481" s="1">
        <v>0</v>
      </c>
    </row>
    <row r="10482" spans="1:7" x14ac:dyDescent="0.45">
      <c r="A10482">
        <v>10480</v>
      </c>
      <c r="B10482" s="1" t="s">
        <v>15624</v>
      </c>
      <c r="C10482" s="1" t="s">
        <v>15623</v>
      </c>
      <c r="D10482" s="1" t="s">
        <v>15592</v>
      </c>
      <c r="E10482" s="2">
        <v>44590.614471076391</v>
      </c>
      <c r="F10482" s="1">
        <v>0</v>
      </c>
      <c r="G10482" s="1">
        <v>0</v>
      </c>
    </row>
    <row r="10483" spans="1:7" x14ac:dyDescent="0.45">
      <c r="A10483">
        <v>10481</v>
      </c>
      <c r="B10483" s="1" t="s">
        <v>15626</v>
      </c>
      <c r="C10483" s="1" t="s">
        <v>15623</v>
      </c>
      <c r="D10483" s="1" t="s">
        <v>15592</v>
      </c>
      <c r="E10483" s="2">
        <v>44590.614482650461</v>
      </c>
      <c r="F10483" s="1">
        <v>0</v>
      </c>
      <c r="G10483" s="1">
        <v>0.19</v>
      </c>
    </row>
    <row r="10484" spans="1:7" x14ac:dyDescent="0.45">
      <c r="A10484">
        <v>10482</v>
      </c>
      <c r="B10484" s="1" t="s">
        <v>15626</v>
      </c>
      <c r="C10484" s="1" t="s">
        <v>15623</v>
      </c>
      <c r="D10484" s="1" t="s">
        <v>15592</v>
      </c>
      <c r="E10484" s="2">
        <v>44590.614494212961</v>
      </c>
      <c r="F10484" s="1">
        <v>0</v>
      </c>
      <c r="G10484" s="1">
        <v>0</v>
      </c>
    </row>
    <row r="10485" spans="1:7" x14ac:dyDescent="0.45">
      <c r="A10485">
        <v>10483</v>
      </c>
      <c r="B10485" s="1" t="s">
        <v>15626</v>
      </c>
      <c r="C10485" s="1" t="s">
        <v>15623</v>
      </c>
      <c r="D10485" s="1" t="s">
        <v>15592</v>
      </c>
      <c r="E10485" s="2">
        <v>44590.614505798614</v>
      </c>
      <c r="F10485" s="1">
        <v>0</v>
      </c>
      <c r="G10485" s="1">
        <v>0</v>
      </c>
    </row>
    <row r="10486" spans="1:7" x14ac:dyDescent="0.45">
      <c r="A10486">
        <v>10484</v>
      </c>
      <c r="B10486" s="1" t="s">
        <v>16002</v>
      </c>
      <c r="C10486" s="1" t="s">
        <v>15623</v>
      </c>
      <c r="D10486" s="1" t="s">
        <v>15592</v>
      </c>
      <c r="E10486" s="2">
        <v>44590.614517361108</v>
      </c>
      <c r="F10486" s="1">
        <v>0</v>
      </c>
      <c r="G10486" s="1">
        <v>0.18</v>
      </c>
    </row>
    <row r="10487" spans="1:7" x14ac:dyDescent="0.45">
      <c r="A10487">
        <v>10485</v>
      </c>
      <c r="B10487" s="1" t="s">
        <v>16002</v>
      </c>
      <c r="C10487" s="1" t="s">
        <v>15623</v>
      </c>
      <c r="D10487" s="1" t="s">
        <v>15592</v>
      </c>
      <c r="E10487" s="2">
        <v>44590.61452894676</v>
      </c>
      <c r="F10487" s="1">
        <v>0</v>
      </c>
      <c r="G10487" s="1">
        <v>0</v>
      </c>
    </row>
    <row r="10488" spans="1:7" x14ac:dyDescent="0.45">
      <c r="A10488">
        <v>10486</v>
      </c>
      <c r="B10488" s="1" t="s">
        <v>16002</v>
      </c>
      <c r="C10488" s="1" t="s">
        <v>15623</v>
      </c>
      <c r="D10488" s="1" t="s">
        <v>15592</v>
      </c>
      <c r="E10488" s="2">
        <v>44590.614540509261</v>
      </c>
      <c r="F10488" s="1">
        <v>0</v>
      </c>
      <c r="G10488" s="1">
        <v>0</v>
      </c>
    </row>
    <row r="10489" spans="1:7" x14ac:dyDescent="0.45">
      <c r="A10489">
        <v>10487</v>
      </c>
      <c r="B10489" s="1" t="s">
        <v>16002</v>
      </c>
      <c r="C10489" s="1" t="s">
        <v>15623</v>
      </c>
      <c r="D10489" s="1" t="s">
        <v>15592</v>
      </c>
      <c r="E10489" s="2">
        <v>44590.614552094907</v>
      </c>
      <c r="F10489" s="1">
        <v>0</v>
      </c>
      <c r="G10489" s="1">
        <v>0</v>
      </c>
    </row>
    <row r="10490" spans="1:7" x14ac:dyDescent="0.45">
      <c r="A10490">
        <v>10488</v>
      </c>
      <c r="B10490" s="1" t="s">
        <v>16002</v>
      </c>
      <c r="C10490" s="1" t="s">
        <v>15623</v>
      </c>
      <c r="D10490" s="1" t="s">
        <v>15592</v>
      </c>
      <c r="E10490" s="2">
        <v>44590.614563668983</v>
      </c>
      <c r="F10490" s="1">
        <v>0</v>
      </c>
      <c r="G10490" s="1">
        <v>0</v>
      </c>
    </row>
    <row r="10491" spans="1:7" x14ac:dyDescent="0.45">
      <c r="A10491">
        <v>10489</v>
      </c>
      <c r="B10491" s="1" t="s">
        <v>15630</v>
      </c>
      <c r="C10491" s="1" t="s">
        <v>15623</v>
      </c>
      <c r="D10491" s="1" t="s">
        <v>15592</v>
      </c>
      <c r="E10491" s="2">
        <v>44590.614575243053</v>
      </c>
      <c r="F10491" s="1">
        <v>0</v>
      </c>
      <c r="G10491" s="1">
        <v>0.19</v>
      </c>
    </row>
    <row r="10492" spans="1:7" x14ac:dyDescent="0.45">
      <c r="A10492">
        <v>10490</v>
      </c>
      <c r="B10492" s="1" t="s">
        <v>15630</v>
      </c>
      <c r="C10492" s="1" t="s">
        <v>15623</v>
      </c>
      <c r="D10492" s="1" t="s">
        <v>15592</v>
      </c>
      <c r="E10492" s="2">
        <v>44590.61458681713</v>
      </c>
      <c r="F10492" s="1">
        <v>0</v>
      </c>
      <c r="G10492" s="1">
        <v>0</v>
      </c>
    </row>
    <row r="10493" spans="1:7" x14ac:dyDescent="0.45">
      <c r="A10493">
        <v>10491</v>
      </c>
      <c r="B10493" s="1" t="s">
        <v>15630</v>
      </c>
      <c r="C10493" s="1" t="s">
        <v>15623</v>
      </c>
      <c r="D10493" s="1" t="s">
        <v>15592</v>
      </c>
      <c r="E10493" s="2">
        <v>44590.614598391207</v>
      </c>
      <c r="F10493" s="1">
        <v>0</v>
      </c>
      <c r="G10493" s="1">
        <v>0</v>
      </c>
    </row>
    <row r="10494" spans="1:7" x14ac:dyDescent="0.45">
      <c r="A10494">
        <v>10492</v>
      </c>
      <c r="B10494" s="1" t="s">
        <v>15630</v>
      </c>
      <c r="C10494" s="1" t="s">
        <v>15623</v>
      </c>
      <c r="D10494" s="1" t="s">
        <v>15592</v>
      </c>
      <c r="E10494" s="2">
        <v>44590.614609965276</v>
      </c>
      <c r="F10494" s="1">
        <v>0</v>
      </c>
      <c r="G10494" s="1">
        <v>0</v>
      </c>
    </row>
    <row r="10495" spans="1:7" x14ac:dyDescent="0.45">
      <c r="A10495">
        <v>10493</v>
      </c>
      <c r="B10495" s="1" t="s">
        <v>16003</v>
      </c>
      <c r="C10495" s="1" t="s">
        <v>15623</v>
      </c>
      <c r="D10495" s="1" t="s">
        <v>15592</v>
      </c>
      <c r="E10495" s="2">
        <v>44590.614621527777</v>
      </c>
      <c r="F10495" s="1">
        <v>0</v>
      </c>
      <c r="G10495" s="1">
        <v>0.19</v>
      </c>
    </row>
    <row r="10496" spans="1:7" x14ac:dyDescent="0.45">
      <c r="A10496">
        <v>10494</v>
      </c>
      <c r="B10496" s="1" t="s">
        <v>16003</v>
      </c>
      <c r="C10496" s="1" t="s">
        <v>15623</v>
      </c>
      <c r="D10496" s="1" t="s">
        <v>15592</v>
      </c>
      <c r="E10496" s="2">
        <v>44590.614633113422</v>
      </c>
      <c r="F10496" s="1">
        <v>0</v>
      </c>
      <c r="G10496" s="1">
        <v>0</v>
      </c>
    </row>
    <row r="10497" spans="1:7" x14ac:dyDescent="0.45">
      <c r="A10497">
        <v>10495</v>
      </c>
      <c r="B10497" s="1" t="s">
        <v>16003</v>
      </c>
      <c r="C10497" s="1" t="s">
        <v>15623</v>
      </c>
      <c r="D10497" s="1" t="s">
        <v>15592</v>
      </c>
      <c r="E10497" s="2">
        <v>44590.614644675923</v>
      </c>
      <c r="F10497" s="1">
        <v>0</v>
      </c>
      <c r="G10497" s="1">
        <v>0</v>
      </c>
    </row>
    <row r="10498" spans="1:7" x14ac:dyDescent="0.45">
      <c r="A10498">
        <v>10496</v>
      </c>
      <c r="B10498" s="1" t="s">
        <v>16003</v>
      </c>
      <c r="C10498" s="1" t="s">
        <v>15623</v>
      </c>
      <c r="D10498" s="1" t="s">
        <v>15592</v>
      </c>
      <c r="E10498" s="2">
        <v>44590.614656261576</v>
      </c>
      <c r="F10498" s="1">
        <v>0</v>
      </c>
      <c r="G10498" s="1">
        <v>0</v>
      </c>
    </row>
    <row r="10499" spans="1:7" x14ac:dyDescent="0.45">
      <c r="A10499">
        <v>10497</v>
      </c>
      <c r="B10499" s="1" t="s">
        <v>16003</v>
      </c>
      <c r="C10499" s="1" t="s">
        <v>15623</v>
      </c>
      <c r="D10499" s="1" t="s">
        <v>15592</v>
      </c>
      <c r="E10499" s="2">
        <v>44590.614667835645</v>
      </c>
      <c r="F10499" s="1">
        <v>0</v>
      </c>
      <c r="G10499" s="1">
        <v>0</v>
      </c>
    </row>
    <row r="10500" spans="1:7" x14ac:dyDescent="0.45">
      <c r="A10500">
        <v>10498</v>
      </c>
      <c r="B10500" s="1" t="s">
        <v>16003</v>
      </c>
      <c r="C10500" s="1" t="s">
        <v>15623</v>
      </c>
      <c r="D10500" s="1" t="s">
        <v>15592</v>
      </c>
      <c r="E10500" s="2">
        <v>44590.614679409722</v>
      </c>
      <c r="F10500" s="1">
        <v>0</v>
      </c>
      <c r="G10500" s="1">
        <v>0</v>
      </c>
    </row>
    <row r="10501" spans="1:7" x14ac:dyDescent="0.45">
      <c r="A10501">
        <v>10499</v>
      </c>
      <c r="B10501" s="1" t="s">
        <v>16003</v>
      </c>
      <c r="C10501" s="1" t="s">
        <v>15619</v>
      </c>
      <c r="D10501" s="1" t="s">
        <v>15592</v>
      </c>
      <c r="E10501" s="2">
        <v>44590.614690983799</v>
      </c>
      <c r="F10501" s="1">
        <v>0</v>
      </c>
      <c r="G10501" s="1">
        <v>0.08</v>
      </c>
    </row>
    <row r="10502" spans="1:7" x14ac:dyDescent="0.45">
      <c r="A10502">
        <v>10500</v>
      </c>
      <c r="B10502" s="1" t="s">
        <v>16003</v>
      </c>
      <c r="C10502" s="1" t="s">
        <v>15619</v>
      </c>
      <c r="D10502" s="1" t="s">
        <v>15592</v>
      </c>
      <c r="E10502" s="2">
        <v>44590.614702557868</v>
      </c>
      <c r="F10502" s="1">
        <v>0</v>
      </c>
      <c r="G10502" s="1">
        <v>0</v>
      </c>
    </row>
    <row r="10503" spans="1:7" x14ac:dyDescent="0.45">
      <c r="A10503">
        <v>10501</v>
      </c>
      <c r="B10503" s="1" t="s">
        <v>16003</v>
      </c>
      <c r="C10503" s="1" t="s">
        <v>15619</v>
      </c>
      <c r="D10503" s="1" t="s">
        <v>15592</v>
      </c>
      <c r="E10503" s="2">
        <v>44590.614714131945</v>
      </c>
      <c r="F10503" s="1">
        <v>0</v>
      </c>
      <c r="G10503" s="1">
        <v>0</v>
      </c>
    </row>
    <row r="10504" spans="1:7" x14ac:dyDescent="0.45">
      <c r="A10504">
        <v>10502</v>
      </c>
      <c r="B10504" s="1" t="s">
        <v>16003</v>
      </c>
      <c r="C10504" s="1" t="s">
        <v>15619</v>
      </c>
      <c r="D10504" s="1" t="s">
        <v>15592</v>
      </c>
      <c r="E10504" s="2">
        <v>44590.614725706022</v>
      </c>
      <c r="F10504" s="1">
        <v>0</v>
      </c>
      <c r="G10504" s="1">
        <v>0</v>
      </c>
    </row>
    <row r="10505" spans="1:7" x14ac:dyDescent="0.45">
      <c r="A10505">
        <v>10503</v>
      </c>
      <c r="B10505" s="1" t="s">
        <v>16003</v>
      </c>
      <c r="C10505" s="1" t="s">
        <v>15625</v>
      </c>
      <c r="D10505" s="1" t="s">
        <v>15592</v>
      </c>
      <c r="E10505" s="2">
        <v>44590.614737268515</v>
      </c>
      <c r="F10505" s="1">
        <v>0</v>
      </c>
      <c r="G10505" s="1">
        <v>0.09</v>
      </c>
    </row>
    <row r="10506" spans="1:7" x14ac:dyDescent="0.45">
      <c r="A10506">
        <v>10504</v>
      </c>
      <c r="B10506" s="1" t="s">
        <v>16003</v>
      </c>
      <c r="C10506" s="1" t="s">
        <v>15625</v>
      </c>
      <c r="D10506" s="1" t="s">
        <v>15592</v>
      </c>
      <c r="E10506" s="2">
        <v>44590.614748842592</v>
      </c>
      <c r="F10506" s="1">
        <v>0</v>
      </c>
      <c r="G10506" s="1">
        <v>0</v>
      </c>
    </row>
    <row r="10507" spans="1:7" x14ac:dyDescent="0.45">
      <c r="A10507">
        <v>10505</v>
      </c>
      <c r="B10507" s="1" t="s">
        <v>16003</v>
      </c>
      <c r="C10507" s="1" t="s">
        <v>15974</v>
      </c>
      <c r="D10507" s="1" t="s">
        <v>15592</v>
      </c>
      <c r="E10507" s="2">
        <v>44590.614760428238</v>
      </c>
      <c r="F10507" s="1">
        <v>0</v>
      </c>
      <c r="G10507" s="1">
        <v>0.09</v>
      </c>
    </row>
    <row r="10508" spans="1:7" x14ac:dyDescent="0.45">
      <c r="A10508">
        <v>10506</v>
      </c>
      <c r="B10508" s="1" t="s">
        <v>15964</v>
      </c>
      <c r="C10508" s="1" t="s">
        <v>15974</v>
      </c>
      <c r="D10508" s="1" t="s">
        <v>15592</v>
      </c>
      <c r="E10508" s="2">
        <v>44590.614771990739</v>
      </c>
      <c r="F10508" s="1">
        <v>0</v>
      </c>
      <c r="G10508" s="1">
        <v>0.18</v>
      </c>
    </row>
    <row r="10509" spans="1:7" x14ac:dyDescent="0.45">
      <c r="A10509">
        <v>10507</v>
      </c>
      <c r="B10509" s="1" t="s">
        <v>15964</v>
      </c>
      <c r="C10509" s="1" t="s">
        <v>15984</v>
      </c>
      <c r="D10509" s="1" t="s">
        <v>15592</v>
      </c>
      <c r="E10509" s="2">
        <v>44590.614783576391</v>
      </c>
      <c r="F10509" s="1">
        <v>0</v>
      </c>
      <c r="G10509" s="1">
        <v>0.08</v>
      </c>
    </row>
    <row r="10510" spans="1:7" x14ac:dyDescent="0.45">
      <c r="A10510">
        <v>10508</v>
      </c>
      <c r="B10510" s="1" t="s">
        <v>15964</v>
      </c>
      <c r="C10510" s="1" t="s">
        <v>15984</v>
      </c>
      <c r="D10510" s="1" t="s">
        <v>15592</v>
      </c>
      <c r="E10510" s="2">
        <v>44590.614795150461</v>
      </c>
      <c r="F10510" s="1">
        <v>0</v>
      </c>
      <c r="G10510" s="1">
        <v>0</v>
      </c>
    </row>
    <row r="10511" spans="1:7" x14ac:dyDescent="0.45">
      <c r="A10511">
        <v>10509</v>
      </c>
      <c r="B10511" s="1" t="s">
        <v>15964</v>
      </c>
      <c r="C10511" s="1" t="s">
        <v>15973</v>
      </c>
      <c r="D10511" s="1" t="s">
        <v>15592</v>
      </c>
      <c r="E10511" s="2">
        <v>44590.614806724538</v>
      </c>
      <c r="F10511" s="1">
        <v>0</v>
      </c>
      <c r="G10511" s="1">
        <v>0.09</v>
      </c>
    </row>
    <row r="10512" spans="1:7" x14ac:dyDescent="0.45">
      <c r="A10512">
        <v>10510</v>
      </c>
      <c r="B10512" s="1" t="s">
        <v>15964</v>
      </c>
      <c r="C10512" s="1" t="s">
        <v>15973</v>
      </c>
      <c r="D10512" s="1" t="s">
        <v>15592</v>
      </c>
      <c r="E10512" s="2">
        <v>44590.614818298614</v>
      </c>
      <c r="F10512" s="1">
        <v>0</v>
      </c>
      <c r="G10512" s="1">
        <v>0</v>
      </c>
    </row>
    <row r="10513" spans="1:7" x14ac:dyDescent="0.45">
      <c r="A10513">
        <v>10511</v>
      </c>
      <c r="B10513" s="1" t="s">
        <v>15964</v>
      </c>
      <c r="C10513" s="1" t="s">
        <v>15973</v>
      </c>
      <c r="D10513" s="1" t="s">
        <v>15592</v>
      </c>
      <c r="E10513" s="2">
        <v>44590.614829872684</v>
      </c>
      <c r="F10513" s="1">
        <v>0</v>
      </c>
      <c r="G10513" s="1">
        <v>0</v>
      </c>
    </row>
    <row r="10514" spans="1:7" x14ac:dyDescent="0.45">
      <c r="A10514">
        <v>10512</v>
      </c>
      <c r="B10514" s="1" t="s">
        <v>15964</v>
      </c>
      <c r="C10514" s="1" t="s">
        <v>15973</v>
      </c>
      <c r="D10514" s="1" t="s">
        <v>15592</v>
      </c>
      <c r="E10514" s="2">
        <v>44590.614841446761</v>
      </c>
      <c r="F10514" s="1">
        <v>0</v>
      </c>
      <c r="G10514" s="1">
        <v>0</v>
      </c>
    </row>
    <row r="10515" spans="1:7" x14ac:dyDescent="0.45">
      <c r="A10515">
        <v>10513</v>
      </c>
      <c r="B10515" s="1" t="s">
        <v>15632</v>
      </c>
      <c r="C10515" s="1" t="s">
        <v>15973</v>
      </c>
      <c r="D10515" s="1" t="s">
        <v>15592</v>
      </c>
      <c r="E10515" s="2">
        <v>44590.614853009261</v>
      </c>
      <c r="F10515" s="1">
        <v>0</v>
      </c>
      <c r="G10515" s="1">
        <v>0.19</v>
      </c>
    </row>
    <row r="10516" spans="1:7" x14ac:dyDescent="0.45">
      <c r="A10516">
        <v>10514</v>
      </c>
      <c r="B10516" s="1" t="s">
        <v>15632</v>
      </c>
      <c r="C10516" s="1" t="s">
        <v>15973</v>
      </c>
      <c r="D10516" s="1" t="s">
        <v>15592</v>
      </c>
      <c r="E10516" s="2">
        <v>44590.614864594907</v>
      </c>
      <c r="F10516" s="1">
        <v>0</v>
      </c>
      <c r="G10516" s="1">
        <v>0</v>
      </c>
    </row>
    <row r="10517" spans="1:7" x14ac:dyDescent="0.45">
      <c r="A10517">
        <v>10515</v>
      </c>
      <c r="B10517" s="1" t="s">
        <v>15632</v>
      </c>
      <c r="C10517" s="1" t="s">
        <v>15973</v>
      </c>
      <c r="D10517" s="1" t="s">
        <v>15592</v>
      </c>
      <c r="E10517" s="2">
        <v>44590.614876168984</v>
      </c>
      <c r="F10517" s="1">
        <v>0</v>
      </c>
      <c r="G10517" s="1">
        <v>0</v>
      </c>
    </row>
    <row r="10518" spans="1:7" x14ac:dyDescent="0.45">
      <c r="A10518">
        <v>10516</v>
      </c>
      <c r="B10518" s="1" t="s">
        <v>15632</v>
      </c>
      <c r="C10518" s="1" t="s">
        <v>15973</v>
      </c>
      <c r="D10518" s="1" t="s">
        <v>15592</v>
      </c>
      <c r="E10518" s="2">
        <v>44590.614887731484</v>
      </c>
      <c r="F10518" s="1">
        <v>0</v>
      </c>
      <c r="G10518" s="1">
        <v>0</v>
      </c>
    </row>
    <row r="10519" spans="1:7" x14ac:dyDescent="0.45">
      <c r="A10519">
        <v>10517</v>
      </c>
      <c r="B10519" s="1" t="s">
        <v>15632</v>
      </c>
      <c r="C10519" s="1" t="s">
        <v>15973</v>
      </c>
      <c r="D10519" s="1" t="s">
        <v>15592</v>
      </c>
      <c r="E10519" s="2">
        <v>44590.61489931713</v>
      </c>
      <c r="F10519" s="1">
        <v>0</v>
      </c>
      <c r="G10519" s="1">
        <v>0</v>
      </c>
    </row>
    <row r="10520" spans="1:7" x14ac:dyDescent="0.45">
      <c r="A10520">
        <v>10518</v>
      </c>
      <c r="B10520" s="1" t="s">
        <v>15632</v>
      </c>
      <c r="C10520" s="1" t="s">
        <v>15973</v>
      </c>
      <c r="D10520" s="1" t="s">
        <v>15592</v>
      </c>
      <c r="E10520" s="2">
        <v>44590.614910891207</v>
      </c>
      <c r="F10520" s="1">
        <v>0</v>
      </c>
      <c r="G10520" s="1">
        <v>0</v>
      </c>
    </row>
    <row r="10521" spans="1:7" x14ac:dyDescent="0.45">
      <c r="A10521">
        <v>10519</v>
      </c>
      <c r="B10521" s="1" t="s">
        <v>15632</v>
      </c>
      <c r="C10521" s="1" t="s">
        <v>15973</v>
      </c>
      <c r="D10521" s="1" t="s">
        <v>15592</v>
      </c>
      <c r="E10521" s="2">
        <v>44590.614922465276</v>
      </c>
      <c r="F10521" s="1">
        <v>0</v>
      </c>
      <c r="G10521" s="1">
        <v>0</v>
      </c>
    </row>
    <row r="10522" spans="1:7" x14ac:dyDescent="0.45">
      <c r="A10522">
        <v>10520</v>
      </c>
      <c r="B10522" s="1" t="s">
        <v>15632</v>
      </c>
      <c r="C10522" s="1" t="s">
        <v>15973</v>
      </c>
      <c r="D10522" s="1" t="s">
        <v>15592</v>
      </c>
      <c r="E10522" s="2">
        <v>44590.614934027777</v>
      </c>
      <c r="F10522" s="1">
        <v>0</v>
      </c>
      <c r="G10522" s="1">
        <v>0</v>
      </c>
    </row>
    <row r="10523" spans="1:7" x14ac:dyDescent="0.45">
      <c r="A10523">
        <v>10521</v>
      </c>
      <c r="B10523" s="1" t="s">
        <v>15634</v>
      </c>
      <c r="C10523" s="1" t="s">
        <v>15973</v>
      </c>
      <c r="D10523" s="1" t="s">
        <v>15592</v>
      </c>
      <c r="E10523" s="2">
        <v>44590.614945601854</v>
      </c>
      <c r="F10523" s="1">
        <v>0</v>
      </c>
      <c r="G10523" s="1">
        <v>0.19</v>
      </c>
    </row>
    <row r="10524" spans="1:7" x14ac:dyDescent="0.45">
      <c r="A10524">
        <v>10522</v>
      </c>
      <c r="B10524" s="1" t="s">
        <v>15634</v>
      </c>
      <c r="C10524" s="1" t="s">
        <v>15973</v>
      </c>
      <c r="D10524" s="1" t="s">
        <v>15592</v>
      </c>
      <c r="E10524" s="2">
        <v>44590.614957187499</v>
      </c>
      <c r="F10524" s="1">
        <v>0</v>
      </c>
      <c r="G10524" s="1">
        <v>0</v>
      </c>
    </row>
    <row r="10525" spans="1:7" x14ac:dyDescent="0.45">
      <c r="A10525">
        <v>10523</v>
      </c>
      <c r="B10525" s="1" t="s">
        <v>15634</v>
      </c>
      <c r="C10525" s="1" t="s">
        <v>15984</v>
      </c>
      <c r="D10525" s="1" t="s">
        <v>15592</v>
      </c>
      <c r="E10525" s="2">
        <v>44590.614968761576</v>
      </c>
      <c r="F10525" s="1">
        <v>0</v>
      </c>
      <c r="G10525" s="1">
        <v>0.09</v>
      </c>
    </row>
    <row r="10526" spans="1:7" x14ac:dyDescent="0.45">
      <c r="A10526">
        <v>10524</v>
      </c>
      <c r="B10526" s="1" t="s">
        <v>15634</v>
      </c>
      <c r="C10526" s="1" t="s">
        <v>15984</v>
      </c>
      <c r="D10526" s="1" t="s">
        <v>15592</v>
      </c>
      <c r="E10526" s="2">
        <v>44590.614980335646</v>
      </c>
      <c r="F10526" s="1">
        <v>0</v>
      </c>
      <c r="G10526" s="1">
        <v>0</v>
      </c>
    </row>
    <row r="10527" spans="1:7" x14ac:dyDescent="0.45">
      <c r="A10527">
        <v>10525</v>
      </c>
      <c r="B10527" s="1" t="s">
        <v>15634</v>
      </c>
      <c r="C10527" s="1" t="s">
        <v>15974</v>
      </c>
      <c r="D10527" s="1" t="s">
        <v>15592</v>
      </c>
      <c r="E10527" s="2">
        <v>44590.614991909722</v>
      </c>
      <c r="F10527" s="1">
        <v>0</v>
      </c>
      <c r="G10527" s="1">
        <v>0.08</v>
      </c>
    </row>
    <row r="10528" spans="1:7" x14ac:dyDescent="0.45">
      <c r="A10528">
        <v>10526</v>
      </c>
      <c r="B10528" s="1" t="s">
        <v>15634</v>
      </c>
      <c r="C10528" s="1" t="s">
        <v>15974</v>
      </c>
      <c r="D10528" s="1" t="s">
        <v>15592</v>
      </c>
      <c r="E10528" s="2">
        <v>44590.615003483799</v>
      </c>
      <c r="F10528" s="1">
        <v>0</v>
      </c>
      <c r="G10528" s="1">
        <v>0</v>
      </c>
    </row>
    <row r="10529" spans="1:7" x14ac:dyDescent="0.45">
      <c r="A10529">
        <v>10527</v>
      </c>
      <c r="B10529" s="1" t="s">
        <v>15634</v>
      </c>
      <c r="C10529" s="1" t="s">
        <v>15625</v>
      </c>
      <c r="D10529" s="1" t="s">
        <v>15592</v>
      </c>
      <c r="E10529" s="2">
        <v>44590.615015057869</v>
      </c>
      <c r="F10529" s="1">
        <v>0</v>
      </c>
      <c r="G10529" s="1">
        <v>0.09</v>
      </c>
    </row>
    <row r="10530" spans="1:7" x14ac:dyDescent="0.45">
      <c r="A10530">
        <v>10528</v>
      </c>
      <c r="B10530" s="1" t="s">
        <v>16004</v>
      </c>
      <c r="C10530" s="1" t="s">
        <v>15619</v>
      </c>
      <c r="D10530" s="1" t="s">
        <v>15592</v>
      </c>
      <c r="E10530" s="2">
        <v>44590.615026620369</v>
      </c>
      <c r="F10530" s="1">
        <v>0</v>
      </c>
      <c r="G10530" s="1">
        <v>0.2</v>
      </c>
    </row>
    <row r="10531" spans="1:7" x14ac:dyDescent="0.45">
      <c r="A10531">
        <v>10529</v>
      </c>
      <c r="B10531" s="1" t="s">
        <v>16004</v>
      </c>
      <c r="C10531" s="1" t="s">
        <v>15619</v>
      </c>
      <c r="D10531" s="1" t="s">
        <v>15592</v>
      </c>
      <c r="E10531" s="2">
        <v>44590.615038206015</v>
      </c>
      <c r="F10531" s="1">
        <v>0</v>
      </c>
      <c r="G10531" s="1">
        <v>0</v>
      </c>
    </row>
    <row r="10532" spans="1:7" x14ac:dyDescent="0.45">
      <c r="A10532">
        <v>10530</v>
      </c>
      <c r="B10532" s="1" t="s">
        <v>16004</v>
      </c>
      <c r="C10532" s="1" t="s">
        <v>15623</v>
      </c>
      <c r="D10532" s="1" t="s">
        <v>15592</v>
      </c>
      <c r="E10532" s="2">
        <v>44590.615049780092</v>
      </c>
      <c r="F10532" s="1">
        <v>0</v>
      </c>
      <c r="G10532" s="1">
        <v>0.08</v>
      </c>
    </row>
    <row r="10533" spans="1:7" x14ac:dyDescent="0.45">
      <c r="A10533">
        <v>10531</v>
      </c>
      <c r="B10533" s="1" t="s">
        <v>16004</v>
      </c>
      <c r="C10533" s="1" t="s">
        <v>15623</v>
      </c>
      <c r="D10533" s="1" t="s">
        <v>15592</v>
      </c>
      <c r="E10533" s="2">
        <v>44590.615061354169</v>
      </c>
      <c r="F10533" s="1">
        <v>0</v>
      </c>
      <c r="G10533" s="1">
        <v>0</v>
      </c>
    </row>
    <row r="10534" spans="1:7" x14ac:dyDescent="0.45">
      <c r="A10534">
        <v>10532</v>
      </c>
      <c r="B10534" s="1" t="s">
        <v>16004</v>
      </c>
      <c r="C10534" s="1" t="s">
        <v>15623</v>
      </c>
      <c r="D10534" s="1" t="s">
        <v>15592</v>
      </c>
      <c r="E10534" s="2">
        <v>44590.615072928238</v>
      </c>
      <c r="F10534" s="1">
        <v>0</v>
      </c>
      <c r="G10534" s="1">
        <v>0</v>
      </c>
    </row>
    <row r="10535" spans="1:7" x14ac:dyDescent="0.45">
      <c r="A10535">
        <v>10533</v>
      </c>
      <c r="B10535" s="1" t="s">
        <v>16004</v>
      </c>
      <c r="C10535" s="1" t="s">
        <v>15621</v>
      </c>
      <c r="D10535" s="1" t="s">
        <v>15592</v>
      </c>
      <c r="E10535" s="2">
        <v>44590.615084502315</v>
      </c>
      <c r="F10535" s="1">
        <v>0</v>
      </c>
      <c r="G10535" s="1">
        <v>0.09</v>
      </c>
    </row>
    <row r="10536" spans="1:7" x14ac:dyDescent="0.45">
      <c r="A10536">
        <v>10534</v>
      </c>
      <c r="B10536" s="1" t="s">
        <v>16004</v>
      </c>
      <c r="C10536" s="1" t="s">
        <v>15621</v>
      </c>
      <c r="D10536" s="1" t="s">
        <v>15592</v>
      </c>
      <c r="E10536" s="2">
        <v>44590.615096076392</v>
      </c>
      <c r="F10536" s="1">
        <v>0</v>
      </c>
      <c r="G10536" s="1">
        <v>0</v>
      </c>
    </row>
    <row r="10537" spans="1:7" x14ac:dyDescent="0.45">
      <c r="A10537">
        <v>10535</v>
      </c>
      <c r="B10537" s="1" t="s">
        <v>16004</v>
      </c>
      <c r="C10537" s="1" t="s">
        <v>15621</v>
      </c>
      <c r="D10537" s="1" t="s">
        <v>15592</v>
      </c>
      <c r="E10537" s="2">
        <v>44590.615107638892</v>
      </c>
      <c r="F10537" s="1">
        <v>0</v>
      </c>
      <c r="G10537" s="1">
        <v>0</v>
      </c>
    </row>
    <row r="10538" spans="1:7" x14ac:dyDescent="0.45">
      <c r="A10538">
        <v>10536</v>
      </c>
      <c r="B10538" s="1" t="s">
        <v>16004</v>
      </c>
      <c r="C10538" s="1" t="s">
        <v>15621</v>
      </c>
      <c r="D10538" s="1" t="s">
        <v>15592</v>
      </c>
      <c r="E10538" s="2">
        <v>44590.615119224538</v>
      </c>
      <c r="F10538" s="1">
        <v>0</v>
      </c>
      <c r="G10538" s="1">
        <v>0</v>
      </c>
    </row>
    <row r="10539" spans="1:7" x14ac:dyDescent="0.45">
      <c r="A10539">
        <v>10537</v>
      </c>
      <c r="B10539" s="1" t="s">
        <v>16004</v>
      </c>
      <c r="C10539" s="1" t="s">
        <v>15621</v>
      </c>
      <c r="D10539" s="1" t="s">
        <v>15592</v>
      </c>
      <c r="E10539" s="2">
        <v>44590.615130798615</v>
      </c>
      <c r="F10539" s="1">
        <v>0</v>
      </c>
      <c r="G10539" s="1">
        <v>0</v>
      </c>
    </row>
    <row r="10540" spans="1:7" x14ac:dyDescent="0.45">
      <c r="A10540">
        <v>10538</v>
      </c>
      <c r="B10540" s="1" t="s">
        <v>16004</v>
      </c>
      <c r="C10540" s="1" t="s">
        <v>15617</v>
      </c>
      <c r="D10540" s="1" t="s">
        <v>15592</v>
      </c>
      <c r="E10540" s="2">
        <v>44590.615142372684</v>
      </c>
      <c r="F10540" s="1">
        <v>0</v>
      </c>
      <c r="G10540" s="1">
        <v>0.09</v>
      </c>
    </row>
    <row r="10541" spans="1:7" x14ac:dyDescent="0.45">
      <c r="A10541">
        <v>10539</v>
      </c>
      <c r="B10541" s="1" t="s">
        <v>16004</v>
      </c>
      <c r="C10541" s="1" t="s">
        <v>15617</v>
      </c>
      <c r="D10541" s="1" t="s">
        <v>15592</v>
      </c>
      <c r="E10541" s="2">
        <v>44590.615153946761</v>
      </c>
      <c r="F10541" s="1">
        <v>0</v>
      </c>
      <c r="G10541" s="1">
        <v>0</v>
      </c>
    </row>
    <row r="10542" spans="1:7" x14ac:dyDescent="0.45">
      <c r="A10542">
        <v>10540</v>
      </c>
      <c r="B10542" s="1" t="s">
        <v>16004</v>
      </c>
      <c r="C10542" s="1" t="s">
        <v>15617</v>
      </c>
      <c r="D10542" s="1" t="s">
        <v>15592</v>
      </c>
      <c r="E10542" s="2">
        <v>44590.61516552083</v>
      </c>
      <c r="F10542" s="1">
        <v>0</v>
      </c>
      <c r="G10542" s="1">
        <v>0</v>
      </c>
    </row>
    <row r="10543" spans="1:7" x14ac:dyDescent="0.45">
      <c r="A10543">
        <v>10541</v>
      </c>
      <c r="B10543" s="1" t="s">
        <v>16004</v>
      </c>
      <c r="C10543" s="1" t="s">
        <v>15617</v>
      </c>
      <c r="D10543" s="1" t="s">
        <v>15592</v>
      </c>
      <c r="E10543" s="2">
        <v>44590.615177094907</v>
      </c>
      <c r="F10543" s="1">
        <v>0</v>
      </c>
      <c r="G10543" s="1">
        <v>0</v>
      </c>
    </row>
    <row r="10544" spans="1:7" x14ac:dyDescent="0.45">
      <c r="A10544">
        <v>10542</v>
      </c>
      <c r="B10544" s="1" t="s">
        <v>16004</v>
      </c>
      <c r="C10544" s="1" t="s">
        <v>15617</v>
      </c>
      <c r="D10544" s="1" t="s">
        <v>15592</v>
      </c>
      <c r="E10544" s="2">
        <v>44590.615188657408</v>
      </c>
      <c r="F10544" s="1">
        <v>0</v>
      </c>
      <c r="G10544" s="1">
        <v>0</v>
      </c>
    </row>
    <row r="10545" spans="1:7" x14ac:dyDescent="0.45">
      <c r="A10545">
        <v>10543</v>
      </c>
      <c r="B10545" s="1" t="s">
        <v>16004</v>
      </c>
      <c r="C10545" s="1" t="s">
        <v>15617</v>
      </c>
      <c r="D10545" s="1" t="s">
        <v>15592</v>
      </c>
      <c r="E10545" s="2">
        <v>44590.615200243054</v>
      </c>
      <c r="F10545" s="1">
        <v>0</v>
      </c>
      <c r="G10545" s="1">
        <v>0</v>
      </c>
    </row>
    <row r="10546" spans="1:7" x14ac:dyDescent="0.45">
      <c r="A10546">
        <v>10544</v>
      </c>
      <c r="B10546" s="1" t="s">
        <v>15634</v>
      </c>
      <c r="C10546" s="1" t="s">
        <v>15617</v>
      </c>
      <c r="D10546" s="1" t="s">
        <v>15592</v>
      </c>
      <c r="E10546" s="2">
        <v>44590.61521181713</v>
      </c>
      <c r="F10546" s="1">
        <v>0</v>
      </c>
      <c r="G10546" s="1">
        <v>0.18</v>
      </c>
    </row>
    <row r="10547" spans="1:7" x14ac:dyDescent="0.45">
      <c r="A10547">
        <v>10545</v>
      </c>
      <c r="B10547" s="1" t="s">
        <v>15634</v>
      </c>
      <c r="C10547" s="1" t="s">
        <v>15617</v>
      </c>
      <c r="D10547" s="1" t="s">
        <v>15592</v>
      </c>
      <c r="E10547" s="2">
        <v>44590.615223391207</v>
      </c>
      <c r="F10547" s="1">
        <v>0</v>
      </c>
      <c r="G10547" s="1">
        <v>0</v>
      </c>
    </row>
    <row r="10548" spans="1:7" x14ac:dyDescent="0.45">
      <c r="A10548">
        <v>10546</v>
      </c>
      <c r="B10548" s="1" t="s">
        <v>15634</v>
      </c>
      <c r="C10548" s="1" t="s">
        <v>15617</v>
      </c>
      <c r="D10548" s="1" t="s">
        <v>15592</v>
      </c>
      <c r="E10548" s="2">
        <v>44590.615234965277</v>
      </c>
      <c r="F10548" s="1">
        <v>0</v>
      </c>
      <c r="G10548" s="1">
        <v>0</v>
      </c>
    </row>
    <row r="10549" spans="1:7" x14ac:dyDescent="0.45">
      <c r="A10549">
        <v>10547</v>
      </c>
      <c r="B10549" s="1" t="s">
        <v>15634</v>
      </c>
      <c r="C10549" s="1" t="s">
        <v>15617</v>
      </c>
      <c r="D10549" s="1" t="s">
        <v>15592</v>
      </c>
      <c r="E10549" s="2">
        <v>44590.615246539353</v>
      </c>
      <c r="F10549" s="1">
        <v>0</v>
      </c>
      <c r="G10549" s="1">
        <v>0</v>
      </c>
    </row>
    <row r="10550" spans="1:7" x14ac:dyDescent="0.45">
      <c r="A10550">
        <v>10548</v>
      </c>
      <c r="B10550" s="1" t="s">
        <v>15634</v>
      </c>
      <c r="C10550" s="1" t="s">
        <v>15617</v>
      </c>
      <c r="D10550" s="1" t="s">
        <v>15592</v>
      </c>
      <c r="E10550" s="2">
        <v>44590.615258113423</v>
      </c>
      <c r="F10550" s="1">
        <v>0</v>
      </c>
      <c r="G10550" s="1">
        <v>0</v>
      </c>
    </row>
    <row r="10551" spans="1:7" x14ac:dyDescent="0.45">
      <c r="A10551">
        <v>10549</v>
      </c>
      <c r="B10551" s="1" t="s">
        <v>15634</v>
      </c>
      <c r="C10551" s="1" t="s">
        <v>15617</v>
      </c>
      <c r="D10551" s="1" t="s">
        <v>15592</v>
      </c>
      <c r="E10551" s="2">
        <v>44590.6152696875</v>
      </c>
      <c r="F10551" s="1">
        <v>0</v>
      </c>
      <c r="G10551" s="1">
        <v>0</v>
      </c>
    </row>
    <row r="10552" spans="1:7" x14ac:dyDescent="0.45">
      <c r="A10552">
        <v>10550</v>
      </c>
      <c r="B10552" s="1" t="s">
        <v>15634</v>
      </c>
      <c r="C10552" s="1" t="s">
        <v>15617</v>
      </c>
      <c r="D10552" s="1" t="s">
        <v>15592</v>
      </c>
      <c r="E10552" s="2">
        <v>44590.61528125</v>
      </c>
      <c r="F10552" s="1">
        <v>0</v>
      </c>
      <c r="G10552" s="1">
        <v>0</v>
      </c>
    </row>
    <row r="10553" spans="1:7" x14ac:dyDescent="0.45">
      <c r="A10553">
        <v>10551</v>
      </c>
      <c r="B10553" s="1" t="s">
        <v>15634</v>
      </c>
      <c r="C10553" s="1" t="s">
        <v>15617</v>
      </c>
      <c r="D10553" s="1" t="s">
        <v>15592</v>
      </c>
      <c r="E10553" s="2">
        <v>44590.615292835646</v>
      </c>
      <c r="F10553" s="1">
        <v>0</v>
      </c>
      <c r="G10553" s="1">
        <v>0</v>
      </c>
    </row>
    <row r="10554" spans="1:7" x14ac:dyDescent="0.45">
      <c r="A10554">
        <v>10552</v>
      </c>
      <c r="B10554" s="1" t="s">
        <v>15634</v>
      </c>
      <c r="C10554" s="1" t="s">
        <v>15617</v>
      </c>
      <c r="D10554" s="1" t="s">
        <v>15592</v>
      </c>
      <c r="E10554" s="2">
        <v>44590.615304398147</v>
      </c>
      <c r="F10554" s="1">
        <v>0</v>
      </c>
      <c r="G10554" s="1">
        <v>0</v>
      </c>
    </row>
    <row r="10555" spans="1:7" x14ac:dyDescent="0.45">
      <c r="A10555">
        <v>10553</v>
      </c>
      <c r="B10555" s="1" t="s">
        <v>15634</v>
      </c>
      <c r="C10555" s="1" t="s">
        <v>15617</v>
      </c>
      <c r="D10555" s="1" t="s">
        <v>15592</v>
      </c>
      <c r="E10555" s="2">
        <v>44590.615315972223</v>
      </c>
      <c r="F10555" s="1">
        <v>0</v>
      </c>
      <c r="G10555" s="1">
        <v>0</v>
      </c>
    </row>
    <row r="10556" spans="1:7" x14ac:dyDescent="0.45">
      <c r="A10556">
        <v>10554</v>
      </c>
      <c r="B10556" s="1" t="s">
        <v>15634</v>
      </c>
      <c r="C10556" s="1" t="s">
        <v>15617</v>
      </c>
      <c r="D10556" s="1" t="s">
        <v>15592</v>
      </c>
      <c r="E10556" s="2">
        <v>44590.615327546293</v>
      </c>
      <c r="F10556" s="1">
        <v>0</v>
      </c>
      <c r="G10556" s="1">
        <v>0</v>
      </c>
    </row>
    <row r="10557" spans="1:7" x14ac:dyDescent="0.45">
      <c r="A10557">
        <v>10555</v>
      </c>
      <c r="B10557" s="1" t="s">
        <v>15634</v>
      </c>
      <c r="C10557" s="1" t="s">
        <v>15617</v>
      </c>
      <c r="D10557" s="1" t="s">
        <v>15592</v>
      </c>
      <c r="E10557" s="2">
        <v>44590.615339131946</v>
      </c>
      <c r="F10557" s="1">
        <v>0</v>
      </c>
      <c r="G10557" s="1">
        <v>0</v>
      </c>
    </row>
    <row r="10558" spans="1:7" x14ac:dyDescent="0.45">
      <c r="A10558">
        <v>10556</v>
      </c>
      <c r="B10558" s="1" t="s">
        <v>15634</v>
      </c>
      <c r="C10558" s="1" t="s">
        <v>15617</v>
      </c>
      <c r="D10558" s="1" t="s">
        <v>15592</v>
      </c>
      <c r="E10558" s="2">
        <v>44590.615350694447</v>
      </c>
      <c r="F10558" s="1">
        <v>0</v>
      </c>
      <c r="G10558" s="1">
        <v>0</v>
      </c>
    </row>
    <row r="10559" spans="1:7" x14ac:dyDescent="0.45">
      <c r="A10559">
        <v>10557</v>
      </c>
      <c r="B10559" s="1" t="s">
        <v>15634</v>
      </c>
      <c r="C10559" s="1" t="s">
        <v>15617</v>
      </c>
      <c r="D10559" s="1" t="s">
        <v>15592</v>
      </c>
      <c r="E10559" s="2">
        <v>44590.615362280092</v>
      </c>
      <c r="F10559" s="1">
        <v>0</v>
      </c>
      <c r="G10559" s="1">
        <v>0</v>
      </c>
    </row>
    <row r="10560" spans="1:7" x14ac:dyDescent="0.45">
      <c r="A10560">
        <v>10558</v>
      </c>
      <c r="B10560" s="1" t="s">
        <v>15634</v>
      </c>
      <c r="C10560" s="1" t="s">
        <v>15617</v>
      </c>
      <c r="D10560" s="1" t="s">
        <v>15592</v>
      </c>
      <c r="E10560" s="2">
        <v>44590.615373854169</v>
      </c>
      <c r="F10560" s="1">
        <v>0</v>
      </c>
      <c r="G10560" s="1">
        <v>0</v>
      </c>
    </row>
    <row r="10561" spans="1:7" x14ac:dyDescent="0.45">
      <c r="A10561">
        <v>10559</v>
      </c>
      <c r="B10561" s="1" t="s">
        <v>15634</v>
      </c>
      <c r="C10561" s="1" t="s">
        <v>15617</v>
      </c>
      <c r="D10561" s="1" t="s">
        <v>15592</v>
      </c>
      <c r="E10561" s="2">
        <v>44590.615385428238</v>
      </c>
      <c r="F10561" s="1">
        <v>0</v>
      </c>
      <c r="G10561" s="1">
        <v>0</v>
      </c>
    </row>
    <row r="10562" spans="1:7" x14ac:dyDescent="0.45">
      <c r="A10562">
        <v>10560</v>
      </c>
      <c r="B10562" s="1" t="s">
        <v>15634</v>
      </c>
      <c r="C10562" s="1" t="s">
        <v>15617</v>
      </c>
      <c r="D10562" s="1" t="s">
        <v>15592</v>
      </c>
      <c r="E10562" s="2">
        <v>44590.615397002315</v>
      </c>
      <c r="F10562" s="1">
        <v>0</v>
      </c>
      <c r="G10562" s="1">
        <v>0</v>
      </c>
    </row>
    <row r="10563" spans="1:7" x14ac:dyDescent="0.45">
      <c r="A10563">
        <v>10561</v>
      </c>
      <c r="B10563" s="1" t="s">
        <v>15634</v>
      </c>
      <c r="C10563" s="1" t="s">
        <v>15617</v>
      </c>
      <c r="D10563" s="1" t="s">
        <v>15592</v>
      </c>
      <c r="E10563" s="2">
        <v>44590.615408576392</v>
      </c>
      <c r="F10563" s="1">
        <v>0</v>
      </c>
      <c r="G10563" s="1">
        <v>0</v>
      </c>
    </row>
    <row r="10564" spans="1:7" x14ac:dyDescent="0.45">
      <c r="A10564">
        <v>10562</v>
      </c>
      <c r="B10564" s="1" t="s">
        <v>15634</v>
      </c>
      <c r="C10564" s="1" t="s">
        <v>15617</v>
      </c>
      <c r="D10564" s="1" t="s">
        <v>15592</v>
      </c>
      <c r="E10564" s="2">
        <v>44590.615420138885</v>
      </c>
      <c r="F10564" s="1">
        <v>0</v>
      </c>
      <c r="G10564" s="1">
        <v>0</v>
      </c>
    </row>
    <row r="10565" spans="1:7" x14ac:dyDescent="0.45">
      <c r="A10565">
        <v>10563</v>
      </c>
      <c r="B10565" s="1" t="s">
        <v>15634</v>
      </c>
      <c r="C10565" s="1" t="s">
        <v>15617</v>
      </c>
      <c r="D10565" s="1" t="s">
        <v>15592</v>
      </c>
      <c r="E10565" s="2">
        <v>44590.615431712962</v>
      </c>
      <c r="F10565" s="1">
        <v>0</v>
      </c>
      <c r="G10565" s="1">
        <v>0</v>
      </c>
    </row>
    <row r="10566" spans="1:7" x14ac:dyDescent="0.45">
      <c r="A10566">
        <v>10564</v>
      </c>
      <c r="B10566" s="1" t="s">
        <v>15634</v>
      </c>
      <c r="C10566" s="1" t="s">
        <v>15617</v>
      </c>
      <c r="D10566" s="1" t="s">
        <v>15592</v>
      </c>
      <c r="E10566" s="2">
        <v>44590.615443298608</v>
      </c>
      <c r="F10566" s="1">
        <v>0</v>
      </c>
      <c r="G10566" s="1">
        <v>0</v>
      </c>
    </row>
    <row r="10567" spans="1:7" x14ac:dyDescent="0.45">
      <c r="A10567">
        <v>10565</v>
      </c>
      <c r="B10567" s="1" t="s">
        <v>15634</v>
      </c>
      <c r="C10567" s="1" t="s">
        <v>15617</v>
      </c>
      <c r="D10567" s="1" t="s">
        <v>15592</v>
      </c>
      <c r="E10567" s="2">
        <v>44590.615454872684</v>
      </c>
      <c r="F10567" s="1">
        <v>0</v>
      </c>
      <c r="G10567" s="1">
        <v>0</v>
      </c>
    </row>
    <row r="10568" spans="1:7" x14ac:dyDescent="0.45">
      <c r="A10568">
        <v>10566</v>
      </c>
      <c r="B10568" s="1" t="s">
        <v>15634</v>
      </c>
      <c r="C10568" s="1" t="s">
        <v>15617</v>
      </c>
      <c r="D10568" s="1" t="s">
        <v>15592</v>
      </c>
      <c r="E10568" s="2">
        <v>44590.615466446761</v>
      </c>
      <c r="F10568" s="1">
        <v>0</v>
      </c>
      <c r="G10568" s="1">
        <v>0</v>
      </c>
    </row>
    <row r="10569" spans="1:7" x14ac:dyDescent="0.45">
      <c r="A10569">
        <v>10567</v>
      </c>
      <c r="B10569" s="1" t="s">
        <v>15634</v>
      </c>
      <c r="C10569" s="1" t="s">
        <v>15617</v>
      </c>
      <c r="D10569" s="1" t="s">
        <v>15592</v>
      </c>
      <c r="E10569" s="2">
        <v>44590.615478020831</v>
      </c>
      <c r="F10569" s="1">
        <v>0</v>
      </c>
      <c r="G10569" s="1">
        <v>0</v>
      </c>
    </row>
    <row r="10570" spans="1:7" x14ac:dyDescent="0.45">
      <c r="A10570">
        <v>10568</v>
      </c>
      <c r="B10570" s="1" t="s">
        <v>15634</v>
      </c>
      <c r="C10570" s="1" t="s">
        <v>15617</v>
      </c>
      <c r="D10570" s="1" t="s">
        <v>15592</v>
      </c>
      <c r="E10570" s="2">
        <v>44590.615489583332</v>
      </c>
      <c r="F10570" s="1">
        <v>0</v>
      </c>
      <c r="G10570" s="1">
        <v>0</v>
      </c>
    </row>
    <row r="10571" spans="1:7" x14ac:dyDescent="0.45">
      <c r="A10571">
        <v>10569</v>
      </c>
      <c r="B10571" s="1" t="s">
        <v>15634</v>
      </c>
      <c r="C10571" s="1" t="s">
        <v>15617</v>
      </c>
      <c r="D10571" s="1" t="s">
        <v>15592</v>
      </c>
      <c r="E10571" s="2">
        <v>44590.615501168984</v>
      </c>
      <c r="F10571" s="1">
        <v>0</v>
      </c>
      <c r="G10571" s="1">
        <v>0</v>
      </c>
    </row>
    <row r="10572" spans="1:7" x14ac:dyDescent="0.45">
      <c r="A10572">
        <v>10570</v>
      </c>
      <c r="B10572" s="1" t="s">
        <v>15634</v>
      </c>
      <c r="C10572" s="1" t="s">
        <v>15617</v>
      </c>
      <c r="D10572" s="1" t="s">
        <v>15592</v>
      </c>
      <c r="E10572" s="2">
        <v>44590.615512743054</v>
      </c>
      <c r="F10572" s="1">
        <v>0</v>
      </c>
      <c r="G10572" s="1">
        <v>0</v>
      </c>
    </row>
    <row r="10573" spans="1:7" x14ac:dyDescent="0.45">
      <c r="A10573">
        <v>10571</v>
      </c>
      <c r="B10573" s="1" t="s">
        <v>15634</v>
      </c>
      <c r="C10573" s="1" t="s">
        <v>15617</v>
      </c>
      <c r="D10573" s="1" t="s">
        <v>15592</v>
      </c>
      <c r="E10573" s="2">
        <v>44590.615524317131</v>
      </c>
      <c r="F10573" s="1">
        <v>0</v>
      </c>
      <c r="G10573" s="1">
        <v>0</v>
      </c>
    </row>
    <row r="10574" spans="1:7" x14ac:dyDescent="0.45">
      <c r="A10574">
        <v>10572</v>
      </c>
      <c r="B10574" s="1" t="s">
        <v>15634</v>
      </c>
      <c r="C10574" s="1" t="s">
        <v>15617</v>
      </c>
      <c r="D10574" s="1" t="s">
        <v>15592</v>
      </c>
      <c r="E10574" s="2">
        <v>44590.6155358912</v>
      </c>
      <c r="F10574" s="1">
        <v>0</v>
      </c>
      <c r="G10574" s="1">
        <v>0</v>
      </c>
    </row>
    <row r="10575" spans="1:7" x14ac:dyDescent="0.45">
      <c r="A10575">
        <v>10573</v>
      </c>
      <c r="B10575" s="1" t="s">
        <v>15634</v>
      </c>
      <c r="C10575" s="1" t="s">
        <v>15617</v>
      </c>
      <c r="D10575" s="1" t="s">
        <v>15592</v>
      </c>
      <c r="E10575" s="2">
        <v>44590.615547465277</v>
      </c>
      <c r="F10575" s="1">
        <v>0</v>
      </c>
      <c r="G10575" s="1">
        <v>0</v>
      </c>
    </row>
    <row r="10576" spans="1:7" x14ac:dyDescent="0.45">
      <c r="A10576">
        <v>10574</v>
      </c>
      <c r="B10576" s="1" t="s">
        <v>15634</v>
      </c>
      <c r="C10576" s="1" t="s">
        <v>15617</v>
      </c>
      <c r="D10576" s="1" t="s">
        <v>15592</v>
      </c>
      <c r="E10576" s="2">
        <v>44590.615559039354</v>
      </c>
      <c r="F10576" s="1">
        <v>0</v>
      </c>
      <c r="G10576" s="1">
        <v>0</v>
      </c>
    </row>
    <row r="10577" spans="1:7" x14ac:dyDescent="0.45">
      <c r="A10577">
        <v>10575</v>
      </c>
      <c r="B10577" s="1" t="s">
        <v>15634</v>
      </c>
      <c r="C10577" s="1" t="s">
        <v>15617</v>
      </c>
      <c r="D10577" s="1" t="s">
        <v>15592</v>
      </c>
      <c r="E10577" s="2">
        <v>44590.615570613423</v>
      </c>
      <c r="F10577" s="1">
        <v>0</v>
      </c>
      <c r="G10577" s="1">
        <v>0</v>
      </c>
    </row>
    <row r="10578" spans="1:7" x14ac:dyDescent="0.45">
      <c r="A10578">
        <v>10576</v>
      </c>
      <c r="B10578" s="1" t="s">
        <v>15634</v>
      </c>
      <c r="C10578" s="1" t="s">
        <v>15617</v>
      </c>
      <c r="D10578" s="1" t="s">
        <v>15592</v>
      </c>
      <c r="E10578" s="2">
        <v>44590.6155821875</v>
      </c>
      <c r="F10578" s="1">
        <v>0</v>
      </c>
      <c r="G10578" s="1">
        <v>0</v>
      </c>
    </row>
    <row r="10579" spans="1:7" x14ac:dyDescent="0.45">
      <c r="A10579">
        <v>10577</v>
      </c>
      <c r="B10579" s="1" t="s">
        <v>15634</v>
      </c>
      <c r="C10579" s="1" t="s">
        <v>15617</v>
      </c>
      <c r="D10579" s="1" t="s">
        <v>15592</v>
      </c>
      <c r="E10579" s="2">
        <v>44590.615593761577</v>
      </c>
      <c r="F10579" s="1">
        <v>0</v>
      </c>
      <c r="G10579" s="1">
        <v>0</v>
      </c>
    </row>
    <row r="10580" spans="1:7" x14ac:dyDescent="0.45">
      <c r="A10580">
        <v>10578</v>
      </c>
      <c r="B10580" s="1" t="s">
        <v>15634</v>
      </c>
      <c r="C10580" s="1" t="s">
        <v>15617</v>
      </c>
      <c r="D10580" s="1" t="s">
        <v>15592</v>
      </c>
      <c r="E10580" s="2">
        <v>44590.615605335646</v>
      </c>
      <c r="F10580" s="1">
        <v>0</v>
      </c>
      <c r="G10580" s="1">
        <v>0</v>
      </c>
    </row>
    <row r="10581" spans="1:7" x14ac:dyDescent="0.45">
      <c r="A10581">
        <v>10579</v>
      </c>
      <c r="B10581" s="1" t="s">
        <v>15634</v>
      </c>
      <c r="C10581" s="1" t="s">
        <v>15617</v>
      </c>
      <c r="D10581" s="1" t="s">
        <v>15592</v>
      </c>
      <c r="E10581" s="2">
        <v>44590.615616909723</v>
      </c>
      <c r="F10581" s="1">
        <v>0</v>
      </c>
      <c r="G10581" s="1">
        <v>0</v>
      </c>
    </row>
    <row r="10582" spans="1:7" x14ac:dyDescent="0.45">
      <c r="A10582">
        <v>10580</v>
      </c>
      <c r="B10582" s="1" t="s">
        <v>15634</v>
      </c>
      <c r="C10582" s="1" t="s">
        <v>15617</v>
      </c>
      <c r="D10582" s="1" t="s">
        <v>15592</v>
      </c>
      <c r="E10582" s="2">
        <v>44590.6156284838</v>
      </c>
      <c r="F10582" s="1">
        <v>0</v>
      </c>
      <c r="G10582" s="1">
        <v>0</v>
      </c>
    </row>
    <row r="10583" spans="1:7" x14ac:dyDescent="0.45">
      <c r="A10583">
        <v>10581</v>
      </c>
      <c r="B10583" s="1" t="s">
        <v>15634</v>
      </c>
      <c r="C10583" s="1" t="s">
        <v>15617</v>
      </c>
      <c r="D10583" s="1" t="s">
        <v>15592</v>
      </c>
      <c r="E10583" s="2">
        <v>44590.615640057869</v>
      </c>
      <c r="F10583" s="1">
        <v>0</v>
      </c>
      <c r="G10583" s="1">
        <v>0</v>
      </c>
    </row>
    <row r="10584" spans="1:7" x14ac:dyDescent="0.45">
      <c r="A10584">
        <v>10582</v>
      </c>
      <c r="B10584" s="1" t="s">
        <v>15634</v>
      </c>
      <c r="C10584" s="1" t="s">
        <v>15617</v>
      </c>
      <c r="D10584" s="1" t="s">
        <v>15592</v>
      </c>
      <c r="E10584" s="2">
        <v>44590.61565162037</v>
      </c>
      <c r="F10584" s="1">
        <v>0</v>
      </c>
      <c r="G10584" s="1">
        <v>0</v>
      </c>
    </row>
    <row r="10585" spans="1:7" x14ac:dyDescent="0.45">
      <c r="A10585">
        <v>10583</v>
      </c>
      <c r="B10585" s="1" t="s">
        <v>15634</v>
      </c>
      <c r="C10585" s="1" t="s">
        <v>15617</v>
      </c>
      <c r="D10585" s="1" t="s">
        <v>15592</v>
      </c>
      <c r="E10585" s="2">
        <v>44590.615663206016</v>
      </c>
      <c r="F10585" s="1">
        <v>0</v>
      </c>
      <c r="G10585" s="1">
        <v>0</v>
      </c>
    </row>
    <row r="10586" spans="1:7" x14ac:dyDescent="0.45">
      <c r="A10586">
        <v>10584</v>
      </c>
      <c r="B10586" s="1" t="s">
        <v>15634</v>
      </c>
      <c r="C10586" s="1" t="s">
        <v>15617</v>
      </c>
      <c r="D10586" s="1" t="s">
        <v>15592</v>
      </c>
      <c r="E10586" s="2">
        <v>44590.615674768516</v>
      </c>
      <c r="F10586" s="1">
        <v>0</v>
      </c>
      <c r="G10586" s="1">
        <v>0</v>
      </c>
    </row>
    <row r="10587" spans="1:7" x14ac:dyDescent="0.45">
      <c r="A10587">
        <v>10585</v>
      </c>
      <c r="B10587" s="1" t="s">
        <v>15634</v>
      </c>
      <c r="C10587" s="1" t="s">
        <v>15617</v>
      </c>
      <c r="D10587" s="1" t="s">
        <v>15592</v>
      </c>
      <c r="E10587" s="2">
        <v>44590.615686354169</v>
      </c>
      <c r="F10587" s="1">
        <v>0</v>
      </c>
      <c r="G10587" s="1">
        <v>0</v>
      </c>
    </row>
    <row r="10588" spans="1:7" x14ac:dyDescent="0.45">
      <c r="A10588">
        <v>10586</v>
      </c>
      <c r="B10588" s="1" t="s">
        <v>15634</v>
      </c>
      <c r="C10588" s="1" t="s">
        <v>15617</v>
      </c>
      <c r="D10588" s="1" t="s">
        <v>15592</v>
      </c>
      <c r="E10588" s="2">
        <v>44590.61569791667</v>
      </c>
      <c r="F10588" s="1">
        <v>0</v>
      </c>
      <c r="G10588" s="1">
        <v>0</v>
      </c>
    </row>
    <row r="10589" spans="1:7" x14ac:dyDescent="0.45">
      <c r="A10589">
        <v>10587</v>
      </c>
      <c r="B10589" s="1" t="s">
        <v>15634</v>
      </c>
      <c r="C10589" s="1" t="s">
        <v>15617</v>
      </c>
      <c r="D10589" s="1" t="s">
        <v>15592</v>
      </c>
      <c r="E10589" s="2">
        <v>44590.615709490739</v>
      </c>
      <c r="F10589" s="1">
        <v>0</v>
      </c>
      <c r="G10589" s="1">
        <v>0</v>
      </c>
    </row>
    <row r="10590" spans="1:7" x14ac:dyDescent="0.45">
      <c r="A10590">
        <v>10588</v>
      </c>
      <c r="B10590" s="1" t="s">
        <v>15634</v>
      </c>
      <c r="C10590" s="1" t="s">
        <v>15617</v>
      </c>
      <c r="D10590" s="1" t="s">
        <v>15592</v>
      </c>
      <c r="E10590" s="2">
        <v>44590.615721076392</v>
      </c>
      <c r="F10590" s="1">
        <v>0</v>
      </c>
      <c r="G10590" s="1">
        <v>0</v>
      </c>
    </row>
    <row r="10591" spans="1:7" x14ac:dyDescent="0.45">
      <c r="A10591">
        <v>10589</v>
      </c>
      <c r="B10591" s="1" t="s">
        <v>15634</v>
      </c>
      <c r="C10591" s="1" t="s">
        <v>15617</v>
      </c>
      <c r="D10591" s="1" t="s">
        <v>15592</v>
      </c>
      <c r="E10591" s="2">
        <v>44590.615732650462</v>
      </c>
      <c r="F10591" s="1">
        <v>0</v>
      </c>
      <c r="G10591" s="1">
        <v>0</v>
      </c>
    </row>
    <row r="10592" spans="1:7" x14ac:dyDescent="0.45">
      <c r="A10592">
        <v>10590</v>
      </c>
      <c r="B10592" s="1" t="s">
        <v>15634</v>
      </c>
      <c r="C10592" s="1" t="s">
        <v>15617</v>
      </c>
      <c r="D10592" s="1" t="s">
        <v>15592</v>
      </c>
      <c r="E10592" s="2">
        <v>44590.615744212962</v>
      </c>
      <c r="F10592" s="1">
        <v>0</v>
      </c>
      <c r="G10592" s="1">
        <v>0</v>
      </c>
    </row>
    <row r="10593" spans="1:7" x14ac:dyDescent="0.45">
      <c r="A10593">
        <v>10591</v>
      </c>
      <c r="B10593" s="1" t="s">
        <v>15634</v>
      </c>
      <c r="C10593" s="1" t="s">
        <v>15617</v>
      </c>
      <c r="D10593" s="1" t="s">
        <v>15592</v>
      </c>
      <c r="E10593" s="2">
        <v>44590.615755798608</v>
      </c>
      <c r="F10593" s="1">
        <v>0</v>
      </c>
      <c r="G10593" s="1">
        <v>0</v>
      </c>
    </row>
    <row r="10594" spans="1:7" x14ac:dyDescent="0.45">
      <c r="A10594">
        <v>10592</v>
      </c>
      <c r="B10594" s="1" t="s">
        <v>15634</v>
      </c>
      <c r="C10594" s="1" t="s">
        <v>15617</v>
      </c>
      <c r="D10594" s="1" t="s">
        <v>15592</v>
      </c>
      <c r="E10594" s="2">
        <v>44590.615767372685</v>
      </c>
      <c r="F10594" s="1">
        <v>0</v>
      </c>
      <c r="G10594" s="1">
        <v>0</v>
      </c>
    </row>
    <row r="10595" spans="1:7" x14ac:dyDescent="0.45">
      <c r="A10595">
        <v>10593</v>
      </c>
      <c r="B10595" s="1" t="s">
        <v>15634</v>
      </c>
      <c r="C10595" s="1" t="s">
        <v>15617</v>
      </c>
      <c r="D10595" s="1" t="s">
        <v>15592</v>
      </c>
      <c r="E10595" s="2">
        <v>44590.615778946762</v>
      </c>
      <c r="F10595" s="1">
        <v>0</v>
      </c>
      <c r="G10595" s="1">
        <v>0</v>
      </c>
    </row>
    <row r="10596" spans="1:7" x14ac:dyDescent="0.45">
      <c r="A10596">
        <v>10594</v>
      </c>
      <c r="B10596" s="1" t="s">
        <v>15634</v>
      </c>
      <c r="C10596" s="1" t="s">
        <v>15617</v>
      </c>
      <c r="D10596" s="1" t="s">
        <v>15592</v>
      </c>
      <c r="E10596" s="2">
        <v>44590.615790509262</v>
      </c>
      <c r="F10596" s="1">
        <v>0</v>
      </c>
      <c r="G10596" s="1">
        <v>0</v>
      </c>
    </row>
    <row r="10597" spans="1:7" x14ac:dyDescent="0.45">
      <c r="A10597">
        <v>10595</v>
      </c>
      <c r="B10597" s="1" t="s">
        <v>15634</v>
      </c>
      <c r="C10597" s="1" t="s">
        <v>15617</v>
      </c>
      <c r="D10597" s="1" t="s">
        <v>15592</v>
      </c>
      <c r="E10597" s="2">
        <v>44590.615802094908</v>
      </c>
      <c r="F10597" s="1">
        <v>0</v>
      </c>
      <c r="G10597" s="1">
        <v>0</v>
      </c>
    </row>
    <row r="10598" spans="1:7" x14ac:dyDescent="0.45">
      <c r="A10598">
        <v>10596</v>
      </c>
      <c r="B10598" s="1" t="s">
        <v>15634</v>
      </c>
      <c r="C10598" s="1" t="s">
        <v>15617</v>
      </c>
      <c r="D10598" s="1" t="s">
        <v>15592</v>
      </c>
      <c r="E10598" s="2">
        <v>44590.615813668985</v>
      </c>
      <c r="F10598" s="1">
        <v>0</v>
      </c>
      <c r="G10598" s="1">
        <v>0</v>
      </c>
    </row>
    <row r="10599" spans="1:7" x14ac:dyDescent="0.45">
      <c r="A10599">
        <v>10597</v>
      </c>
      <c r="B10599" s="1" t="s">
        <v>15634</v>
      </c>
      <c r="C10599" s="1" t="s">
        <v>15617</v>
      </c>
      <c r="D10599" s="1" t="s">
        <v>15592</v>
      </c>
      <c r="E10599" s="2">
        <v>44590.615825243054</v>
      </c>
      <c r="F10599" s="1">
        <v>0</v>
      </c>
      <c r="G10599" s="1">
        <v>0</v>
      </c>
    </row>
    <row r="10600" spans="1:7" x14ac:dyDescent="0.45">
      <c r="A10600">
        <v>10598</v>
      </c>
      <c r="B10600" s="1" t="s">
        <v>15634</v>
      </c>
      <c r="C10600" s="1" t="s">
        <v>15617</v>
      </c>
      <c r="D10600" s="1" t="s">
        <v>15592</v>
      </c>
      <c r="E10600" s="2">
        <v>44590.615836817131</v>
      </c>
      <c r="F10600" s="1">
        <v>0</v>
      </c>
      <c r="G10600" s="1">
        <v>0</v>
      </c>
    </row>
    <row r="10601" spans="1:7" x14ac:dyDescent="0.45">
      <c r="A10601">
        <v>10599</v>
      </c>
      <c r="B10601" s="1" t="s">
        <v>15634</v>
      </c>
      <c r="C10601" s="1" t="s">
        <v>15617</v>
      </c>
      <c r="D10601" s="1" t="s">
        <v>15592</v>
      </c>
      <c r="E10601" s="2">
        <v>44590.6158483912</v>
      </c>
      <c r="F10601" s="1">
        <v>0</v>
      </c>
      <c r="G10601" s="1">
        <v>0</v>
      </c>
    </row>
    <row r="10602" spans="1:7" x14ac:dyDescent="0.45">
      <c r="A10602">
        <v>10600</v>
      </c>
      <c r="B10602" s="1" t="s">
        <v>15634</v>
      </c>
      <c r="C10602" s="1" t="s">
        <v>15617</v>
      </c>
      <c r="D10602" s="1" t="s">
        <v>15592</v>
      </c>
      <c r="E10602" s="2">
        <v>44590.615859965277</v>
      </c>
      <c r="F10602" s="1">
        <v>0</v>
      </c>
      <c r="G10602" s="1">
        <v>0</v>
      </c>
    </row>
    <row r="10603" spans="1:7" x14ac:dyDescent="0.45">
      <c r="A10603">
        <v>10601</v>
      </c>
      <c r="B10603" s="1" t="s">
        <v>15634</v>
      </c>
      <c r="C10603" s="1" t="s">
        <v>15617</v>
      </c>
      <c r="D10603" s="1" t="s">
        <v>15592</v>
      </c>
      <c r="E10603" s="2">
        <v>44590.615871539354</v>
      </c>
      <c r="F10603" s="1">
        <v>0</v>
      </c>
      <c r="G10603" s="1">
        <v>0</v>
      </c>
    </row>
    <row r="10604" spans="1:7" x14ac:dyDescent="0.45">
      <c r="A10604">
        <v>10602</v>
      </c>
      <c r="B10604" s="1" t="s">
        <v>15634</v>
      </c>
      <c r="C10604" s="1" t="s">
        <v>15617</v>
      </c>
      <c r="D10604" s="1" t="s">
        <v>15592</v>
      </c>
      <c r="E10604" s="2">
        <v>44590.615883101855</v>
      </c>
      <c r="F10604" s="1">
        <v>0</v>
      </c>
      <c r="G10604" s="1">
        <v>0</v>
      </c>
    </row>
    <row r="10605" spans="1:7" x14ac:dyDescent="0.45">
      <c r="A10605">
        <v>10603</v>
      </c>
      <c r="B10605" s="1" t="s">
        <v>15634</v>
      </c>
      <c r="C10605" s="1" t="s">
        <v>15617</v>
      </c>
      <c r="D10605" s="1" t="s">
        <v>15592</v>
      </c>
      <c r="E10605" s="2">
        <v>44590.615894675924</v>
      </c>
      <c r="F10605" s="1">
        <v>0</v>
      </c>
      <c r="G10605" s="1">
        <v>0</v>
      </c>
    </row>
    <row r="10606" spans="1:7" x14ac:dyDescent="0.45">
      <c r="A10606">
        <v>10604</v>
      </c>
      <c r="B10606" s="1" t="s">
        <v>15634</v>
      </c>
      <c r="C10606" s="1" t="s">
        <v>15617</v>
      </c>
      <c r="D10606" s="1" t="s">
        <v>15592</v>
      </c>
      <c r="E10606" s="2">
        <v>44590.615906261577</v>
      </c>
      <c r="F10606" s="1">
        <v>0</v>
      </c>
      <c r="G10606" s="1">
        <v>0</v>
      </c>
    </row>
    <row r="10607" spans="1:7" x14ac:dyDescent="0.45">
      <c r="A10607">
        <v>10605</v>
      </c>
      <c r="B10607" s="1" t="s">
        <v>15634</v>
      </c>
      <c r="C10607" s="1" t="s">
        <v>15617</v>
      </c>
      <c r="D10607" s="1" t="s">
        <v>15592</v>
      </c>
      <c r="E10607" s="2">
        <v>44590.615917835647</v>
      </c>
      <c r="F10607" s="1">
        <v>0</v>
      </c>
      <c r="G10607" s="1">
        <v>0</v>
      </c>
    </row>
    <row r="10608" spans="1:7" x14ac:dyDescent="0.45">
      <c r="A10608">
        <v>10606</v>
      </c>
      <c r="B10608" s="1" t="s">
        <v>15634</v>
      </c>
      <c r="C10608" s="1" t="s">
        <v>15617</v>
      </c>
      <c r="D10608" s="1" t="s">
        <v>15592</v>
      </c>
      <c r="E10608" s="2">
        <v>44590.615929398147</v>
      </c>
      <c r="F10608" s="1">
        <v>0</v>
      </c>
      <c r="G10608" s="1">
        <v>0</v>
      </c>
    </row>
    <row r="10609" spans="1:7" x14ac:dyDescent="0.45">
      <c r="A10609">
        <v>10607</v>
      </c>
      <c r="B10609" s="1" t="s">
        <v>15634</v>
      </c>
      <c r="C10609" s="1" t="s">
        <v>15617</v>
      </c>
      <c r="D10609" s="1" t="s">
        <v>15592</v>
      </c>
      <c r="E10609" s="2">
        <v>44590.615940983793</v>
      </c>
      <c r="F10609" s="1">
        <v>0</v>
      </c>
      <c r="G10609" s="1">
        <v>0</v>
      </c>
    </row>
    <row r="10610" spans="1:7" x14ac:dyDescent="0.45">
      <c r="A10610">
        <v>10608</v>
      </c>
      <c r="B10610" s="1" t="s">
        <v>15634</v>
      </c>
      <c r="C10610" s="1" t="s">
        <v>15617</v>
      </c>
      <c r="D10610" s="1" t="s">
        <v>15592</v>
      </c>
      <c r="E10610" s="2">
        <v>44590.61595255787</v>
      </c>
      <c r="F10610" s="1">
        <v>0</v>
      </c>
      <c r="G10610" s="1">
        <v>0</v>
      </c>
    </row>
    <row r="10611" spans="1:7" x14ac:dyDescent="0.45">
      <c r="A10611">
        <v>10609</v>
      </c>
      <c r="B10611" s="1" t="s">
        <v>15634</v>
      </c>
      <c r="C10611" s="1" t="s">
        <v>15617</v>
      </c>
      <c r="D10611" s="1" t="s">
        <v>15592</v>
      </c>
      <c r="E10611" s="2">
        <v>44590.615964131946</v>
      </c>
      <c r="F10611" s="1">
        <v>0</v>
      </c>
      <c r="G10611" s="1">
        <v>0</v>
      </c>
    </row>
    <row r="10612" spans="1:7" x14ac:dyDescent="0.45">
      <c r="A10612">
        <v>10610</v>
      </c>
      <c r="B10612" s="1" t="s">
        <v>15634</v>
      </c>
      <c r="C10612" s="1" t="s">
        <v>15617</v>
      </c>
      <c r="D10612" s="1" t="s">
        <v>15592</v>
      </c>
      <c r="E10612" s="2">
        <v>44590.615975706016</v>
      </c>
      <c r="F10612" s="1">
        <v>0</v>
      </c>
      <c r="G10612" s="1">
        <v>0</v>
      </c>
    </row>
    <row r="10613" spans="1:7" x14ac:dyDescent="0.45">
      <c r="A10613">
        <v>10611</v>
      </c>
      <c r="B10613" s="1" t="s">
        <v>15634</v>
      </c>
      <c r="C10613" s="1" t="s">
        <v>15617</v>
      </c>
      <c r="D10613" s="1" t="s">
        <v>15592</v>
      </c>
      <c r="E10613" s="2">
        <v>44590.615987280093</v>
      </c>
      <c r="F10613" s="1">
        <v>0</v>
      </c>
      <c r="G10613" s="1">
        <v>0</v>
      </c>
    </row>
    <row r="10614" spans="1:7" x14ac:dyDescent="0.45">
      <c r="A10614">
        <v>10612</v>
      </c>
      <c r="B10614" s="1" t="s">
        <v>15634</v>
      </c>
      <c r="C10614" s="1" t="s">
        <v>15617</v>
      </c>
      <c r="D10614" s="1" t="s">
        <v>15592</v>
      </c>
      <c r="E10614" s="2">
        <v>44590.615998854169</v>
      </c>
      <c r="F10614" s="1">
        <v>0</v>
      </c>
      <c r="G10614" s="1">
        <v>0</v>
      </c>
    </row>
    <row r="10615" spans="1:7" x14ac:dyDescent="0.45">
      <c r="A10615">
        <v>10613</v>
      </c>
      <c r="B10615" s="1" t="s">
        <v>15634</v>
      </c>
      <c r="C10615" s="1" t="s">
        <v>15617</v>
      </c>
      <c r="D10615" s="1" t="s">
        <v>15592</v>
      </c>
      <c r="E10615" s="2">
        <v>44590.616010428239</v>
      </c>
      <c r="F10615" s="1">
        <v>0</v>
      </c>
      <c r="G10615" s="1">
        <v>0</v>
      </c>
    </row>
    <row r="10616" spans="1:7" x14ac:dyDescent="0.45">
      <c r="A10616">
        <v>10614</v>
      </c>
      <c r="B10616" s="1" t="s">
        <v>15634</v>
      </c>
      <c r="C10616" s="1" t="s">
        <v>15617</v>
      </c>
      <c r="D10616" s="1" t="s">
        <v>15592</v>
      </c>
      <c r="E10616" s="2">
        <v>44590.616022002316</v>
      </c>
      <c r="F10616" s="1">
        <v>0</v>
      </c>
      <c r="G10616" s="1">
        <v>0</v>
      </c>
    </row>
    <row r="10617" spans="1:7" x14ac:dyDescent="0.45">
      <c r="A10617">
        <v>10615</v>
      </c>
      <c r="B10617" s="1" t="s">
        <v>15634</v>
      </c>
      <c r="C10617" s="1" t="s">
        <v>15617</v>
      </c>
      <c r="D10617" s="1" t="s">
        <v>15592</v>
      </c>
      <c r="E10617" s="2">
        <v>44590.616033576393</v>
      </c>
      <c r="F10617" s="1">
        <v>0</v>
      </c>
      <c r="G10617" s="1">
        <v>0</v>
      </c>
    </row>
    <row r="10618" spans="1:7" x14ac:dyDescent="0.45">
      <c r="A10618">
        <v>10616</v>
      </c>
      <c r="B10618" s="1" t="s">
        <v>15634</v>
      </c>
      <c r="C10618" s="1" t="s">
        <v>15617</v>
      </c>
      <c r="D10618" s="1" t="s">
        <v>15592</v>
      </c>
      <c r="E10618" s="2">
        <v>44590.616045138886</v>
      </c>
      <c r="F10618" s="1">
        <v>0</v>
      </c>
      <c r="G10618" s="1">
        <v>0</v>
      </c>
    </row>
    <row r="10619" spans="1:7" x14ac:dyDescent="0.45">
      <c r="A10619">
        <v>10617</v>
      </c>
      <c r="B10619" s="1" t="s">
        <v>15634</v>
      </c>
      <c r="C10619" s="1" t="s">
        <v>15617</v>
      </c>
      <c r="D10619" s="1" t="s">
        <v>15592</v>
      </c>
      <c r="E10619" s="2">
        <v>44590.616056724539</v>
      </c>
      <c r="F10619" s="1">
        <v>0</v>
      </c>
      <c r="G10619" s="1">
        <v>0</v>
      </c>
    </row>
    <row r="10620" spans="1:7" x14ac:dyDescent="0.45">
      <c r="A10620">
        <v>10618</v>
      </c>
      <c r="B10620" s="1" t="s">
        <v>15634</v>
      </c>
      <c r="C10620" s="1" t="s">
        <v>15617</v>
      </c>
      <c r="D10620" s="1" t="s">
        <v>15592</v>
      </c>
      <c r="E10620" s="2">
        <v>44590.616068298608</v>
      </c>
      <c r="F10620" s="1">
        <v>0</v>
      </c>
      <c r="G10620" s="1">
        <v>0</v>
      </c>
    </row>
    <row r="10621" spans="1:7" x14ac:dyDescent="0.45">
      <c r="A10621">
        <v>10619</v>
      </c>
      <c r="B10621" s="1" t="s">
        <v>15634</v>
      </c>
      <c r="C10621" s="1" t="s">
        <v>15617</v>
      </c>
      <c r="D10621" s="1" t="s">
        <v>15592</v>
      </c>
      <c r="E10621" s="2">
        <v>44590.616079872685</v>
      </c>
      <c r="F10621" s="1">
        <v>0</v>
      </c>
      <c r="G10621" s="1">
        <v>0</v>
      </c>
    </row>
    <row r="10622" spans="1:7" x14ac:dyDescent="0.45">
      <c r="A10622">
        <v>10620</v>
      </c>
      <c r="B10622" s="1" t="s">
        <v>15634</v>
      </c>
      <c r="C10622" s="1" t="s">
        <v>15617</v>
      </c>
      <c r="D10622" s="1" t="s">
        <v>15592</v>
      </c>
      <c r="E10622" s="2">
        <v>44590.616091446762</v>
      </c>
      <c r="F10622" s="1">
        <v>0</v>
      </c>
      <c r="G10622" s="1">
        <v>0</v>
      </c>
    </row>
    <row r="10623" spans="1:7" x14ac:dyDescent="0.45">
      <c r="A10623">
        <v>10621</v>
      </c>
      <c r="B10623" s="1" t="s">
        <v>15634</v>
      </c>
      <c r="C10623" s="1" t="s">
        <v>15617</v>
      </c>
      <c r="D10623" s="1" t="s">
        <v>15592</v>
      </c>
      <c r="E10623" s="2">
        <v>44590.616103009263</v>
      </c>
      <c r="F10623" s="1">
        <v>0</v>
      </c>
      <c r="G10623" s="1">
        <v>0</v>
      </c>
    </row>
    <row r="10624" spans="1:7" x14ac:dyDescent="0.45">
      <c r="A10624">
        <v>10622</v>
      </c>
      <c r="B10624" s="1" t="s">
        <v>15634</v>
      </c>
      <c r="C10624" s="1" t="s">
        <v>15617</v>
      </c>
      <c r="D10624" s="1" t="s">
        <v>15592</v>
      </c>
      <c r="E10624" s="2">
        <v>44590.616114583332</v>
      </c>
      <c r="F10624" s="1">
        <v>0</v>
      </c>
      <c r="G10624" s="1">
        <v>0</v>
      </c>
    </row>
    <row r="10625" spans="1:7" x14ac:dyDescent="0.45">
      <c r="A10625">
        <v>10623</v>
      </c>
      <c r="B10625" s="1" t="s">
        <v>15634</v>
      </c>
      <c r="C10625" s="1" t="s">
        <v>15617</v>
      </c>
      <c r="D10625" s="1" t="s">
        <v>15592</v>
      </c>
      <c r="E10625" s="2">
        <v>44590.616126168985</v>
      </c>
      <c r="F10625" s="1">
        <v>0</v>
      </c>
      <c r="G10625" s="1">
        <v>0</v>
      </c>
    </row>
    <row r="10626" spans="1:7" x14ac:dyDescent="0.45">
      <c r="A10626">
        <v>10624</v>
      </c>
      <c r="B10626" s="1" t="s">
        <v>15634</v>
      </c>
      <c r="C10626" s="1" t="s">
        <v>15617</v>
      </c>
      <c r="D10626" s="1" t="s">
        <v>15592</v>
      </c>
      <c r="E10626" s="2">
        <v>44590.616137731478</v>
      </c>
      <c r="F10626" s="1">
        <v>0</v>
      </c>
      <c r="G10626" s="1">
        <v>0</v>
      </c>
    </row>
    <row r="10627" spans="1:7" x14ac:dyDescent="0.45">
      <c r="A10627">
        <v>10625</v>
      </c>
      <c r="B10627" s="1" t="s">
        <v>15634</v>
      </c>
      <c r="C10627" s="1" t="s">
        <v>15617</v>
      </c>
      <c r="D10627" s="1" t="s">
        <v>15592</v>
      </c>
      <c r="E10627" s="2">
        <v>44590.616149317131</v>
      </c>
      <c r="F10627" s="1">
        <v>0</v>
      </c>
      <c r="G10627" s="1">
        <v>0</v>
      </c>
    </row>
    <row r="10628" spans="1:7" x14ac:dyDescent="0.45">
      <c r="A10628">
        <v>10626</v>
      </c>
      <c r="B10628" s="1" t="s">
        <v>15634</v>
      </c>
      <c r="C10628" s="1" t="s">
        <v>15617</v>
      </c>
      <c r="D10628" s="1" t="s">
        <v>15592</v>
      </c>
      <c r="E10628" s="2">
        <v>44590.616160891201</v>
      </c>
      <c r="F10628" s="1">
        <v>0</v>
      </c>
      <c r="G10628" s="1">
        <v>0</v>
      </c>
    </row>
    <row r="10629" spans="1:7" x14ac:dyDescent="0.45">
      <c r="A10629">
        <v>10627</v>
      </c>
      <c r="B10629" s="1" t="s">
        <v>15634</v>
      </c>
      <c r="C10629" s="1" t="s">
        <v>15617</v>
      </c>
      <c r="D10629" s="1" t="s">
        <v>15592</v>
      </c>
      <c r="E10629" s="2">
        <v>44590.616172453701</v>
      </c>
      <c r="F10629" s="1">
        <v>0</v>
      </c>
      <c r="G10629" s="1">
        <v>0</v>
      </c>
    </row>
    <row r="10630" spans="1:7" x14ac:dyDescent="0.45">
      <c r="A10630">
        <v>10628</v>
      </c>
      <c r="B10630" s="1" t="s">
        <v>15634</v>
      </c>
      <c r="C10630" s="1" t="s">
        <v>15617</v>
      </c>
      <c r="D10630" s="1" t="s">
        <v>15592</v>
      </c>
      <c r="E10630" s="2">
        <v>44590.616184039354</v>
      </c>
      <c r="F10630" s="1">
        <v>0</v>
      </c>
      <c r="G10630" s="1">
        <v>0</v>
      </c>
    </row>
    <row r="10631" spans="1:7" x14ac:dyDescent="0.45">
      <c r="A10631">
        <v>10629</v>
      </c>
      <c r="B10631" s="1" t="s">
        <v>15634</v>
      </c>
      <c r="C10631" s="1" t="s">
        <v>15617</v>
      </c>
      <c r="D10631" s="1" t="s">
        <v>15592</v>
      </c>
      <c r="E10631" s="2">
        <v>44590.616195613424</v>
      </c>
      <c r="F10631" s="1">
        <v>0</v>
      </c>
      <c r="G10631" s="1">
        <v>0</v>
      </c>
    </row>
    <row r="10632" spans="1:7" x14ac:dyDescent="0.45">
      <c r="A10632">
        <v>10630</v>
      </c>
      <c r="B10632" s="1" t="s">
        <v>15634</v>
      </c>
      <c r="C10632" s="1" t="s">
        <v>15617</v>
      </c>
      <c r="D10632" s="1" t="s">
        <v>15592</v>
      </c>
      <c r="E10632" s="2">
        <v>44590.616207187501</v>
      </c>
      <c r="F10632" s="1">
        <v>0</v>
      </c>
      <c r="G10632" s="1">
        <v>0</v>
      </c>
    </row>
    <row r="10633" spans="1:7" x14ac:dyDescent="0.45">
      <c r="A10633">
        <v>10631</v>
      </c>
      <c r="B10633" s="1" t="s">
        <v>15634</v>
      </c>
      <c r="C10633" s="1" t="s">
        <v>15617</v>
      </c>
      <c r="D10633" s="1" t="s">
        <v>15592</v>
      </c>
      <c r="E10633" s="2">
        <v>44590.616218761577</v>
      </c>
      <c r="F10633" s="1">
        <v>0</v>
      </c>
      <c r="G10633" s="1">
        <v>0</v>
      </c>
    </row>
    <row r="10634" spans="1:7" x14ac:dyDescent="0.45">
      <c r="A10634">
        <v>10632</v>
      </c>
      <c r="B10634" s="1" t="s">
        <v>15634</v>
      </c>
      <c r="C10634" s="1" t="s">
        <v>15617</v>
      </c>
      <c r="D10634" s="1" t="s">
        <v>15644</v>
      </c>
      <c r="E10634" s="2">
        <v>44590.616230324071</v>
      </c>
      <c r="F10634" s="1">
        <v>1</v>
      </c>
      <c r="G10634" s="1">
        <v>0</v>
      </c>
    </row>
    <row r="10635" spans="1:7" x14ac:dyDescent="0.45">
      <c r="A10635">
        <v>10633</v>
      </c>
      <c r="B10635" s="1" t="s">
        <v>15634</v>
      </c>
      <c r="C10635" s="1" t="s">
        <v>15617</v>
      </c>
      <c r="D10635" s="1" t="s">
        <v>15644</v>
      </c>
      <c r="E10635" s="2">
        <v>44590.616241909724</v>
      </c>
      <c r="F10635" s="1">
        <v>0</v>
      </c>
      <c r="G10635" s="1">
        <v>0</v>
      </c>
    </row>
    <row r="10636" spans="1:7" x14ac:dyDescent="0.45">
      <c r="A10636">
        <v>10634</v>
      </c>
      <c r="B10636" s="1" t="s">
        <v>15634</v>
      </c>
      <c r="C10636" s="1" t="s">
        <v>15617</v>
      </c>
      <c r="D10636" s="1" t="s">
        <v>15644</v>
      </c>
      <c r="E10636" s="2">
        <v>44590.616253483793</v>
      </c>
      <c r="F10636" s="1">
        <v>0</v>
      </c>
      <c r="G10636" s="1">
        <v>0</v>
      </c>
    </row>
    <row r="10637" spans="1:7" x14ac:dyDescent="0.45">
      <c r="A10637">
        <v>10635</v>
      </c>
      <c r="B10637" s="1" t="s">
        <v>15634</v>
      </c>
      <c r="C10637" s="1" t="s">
        <v>15617</v>
      </c>
      <c r="D10637" s="1" t="s">
        <v>15644</v>
      </c>
      <c r="E10637" s="2">
        <v>44590.61626505787</v>
      </c>
      <c r="F10637" s="1">
        <v>0</v>
      </c>
      <c r="G10637" s="1">
        <v>0</v>
      </c>
    </row>
    <row r="10638" spans="1:7" x14ac:dyDescent="0.45">
      <c r="A10638">
        <v>10636</v>
      </c>
      <c r="B10638" s="1" t="s">
        <v>15634</v>
      </c>
      <c r="C10638" s="1" t="s">
        <v>15617</v>
      </c>
      <c r="D10638" s="1" t="s">
        <v>15644</v>
      </c>
      <c r="E10638" s="2">
        <v>44590.616276631947</v>
      </c>
      <c r="F10638" s="1">
        <v>0</v>
      </c>
      <c r="G10638" s="1">
        <v>0</v>
      </c>
    </row>
    <row r="10639" spans="1:7" x14ac:dyDescent="0.45">
      <c r="A10639">
        <v>10637</v>
      </c>
      <c r="B10639" s="1" t="s">
        <v>15634</v>
      </c>
      <c r="C10639" s="1" t="s">
        <v>15617</v>
      </c>
      <c r="D10639" s="1" t="s">
        <v>15644</v>
      </c>
      <c r="E10639" s="2">
        <v>44590.616288206016</v>
      </c>
      <c r="F10639" s="1">
        <v>0</v>
      </c>
      <c r="G10639" s="1">
        <v>0</v>
      </c>
    </row>
    <row r="10640" spans="1:7" x14ac:dyDescent="0.45">
      <c r="A10640">
        <v>10638</v>
      </c>
      <c r="B10640" s="1" t="s">
        <v>15634</v>
      </c>
      <c r="C10640" s="1" t="s">
        <v>15617</v>
      </c>
      <c r="D10640" s="1" t="s">
        <v>15644</v>
      </c>
      <c r="E10640" s="2">
        <v>44590.616299780093</v>
      </c>
      <c r="F10640" s="1">
        <v>0</v>
      </c>
      <c r="G10640" s="1">
        <v>0</v>
      </c>
    </row>
    <row r="10641" spans="1:7" x14ac:dyDescent="0.45">
      <c r="A10641">
        <v>10639</v>
      </c>
      <c r="B10641" s="1" t="s">
        <v>15634</v>
      </c>
      <c r="C10641" s="1" t="s">
        <v>15617</v>
      </c>
      <c r="D10641" s="1" t="s">
        <v>15644</v>
      </c>
      <c r="E10641" s="2">
        <v>44590.61631135417</v>
      </c>
      <c r="F10641" s="1">
        <v>0</v>
      </c>
      <c r="G10641" s="1">
        <v>0</v>
      </c>
    </row>
    <row r="10642" spans="1:7" x14ac:dyDescent="0.45">
      <c r="A10642">
        <v>10640</v>
      </c>
      <c r="B10642" s="1" t="s">
        <v>15634</v>
      </c>
      <c r="C10642" s="1" t="s">
        <v>15617</v>
      </c>
      <c r="D10642" s="1" t="s">
        <v>15644</v>
      </c>
      <c r="E10642" s="2">
        <v>44590.616322928239</v>
      </c>
      <c r="F10642" s="1">
        <v>0</v>
      </c>
      <c r="G10642" s="1">
        <v>0</v>
      </c>
    </row>
    <row r="10643" spans="1:7" x14ac:dyDescent="0.45">
      <c r="A10643">
        <v>10641</v>
      </c>
      <c r="B10643" s="1" t="s">
        <v>15634</v>
      </c>
      <c r="C10643" s="1" t="s">
        <v>15617</v>
      </c>
      <c r="D10643" s="1" t="s">
        <v>15644</v>
      </c>
      <c r="E10643" s="2">
        <v>44590.61633449074</v>
      </c>
      <c r="F10643" s="1">
        <v>0</v>
      </c>
      <c r="G10643" s="1">
        <v>0</v>
      </c>
    </row>
    <row r="10644" spans="1:7" x14ac:dyDescent="0.45">
      <c r="A10644">
        <v>10642</v>
      </c>
      <c r="B10644" s="1" t="s">
        <v>15634</v>
      </c>
      <c r="C10644" s="1" t="s">
        <v>15617</v>
      </c>
      <c r="D10644" s="1" t="s">
        <v>15644</v>
      </c>
      <c r="E10644" s="2">
        <v>44590.616346076386</v>
      </c>
      <c r="F10644" s="1">
        <v>0</v>
      </c>
      <c r="G10644" s="1">
        <v>0</v>
      </c>
    </row>
    <row r="10645" spans="1:7" x14ac:dyDescent="0.45">
      <c r="A10645">
        <v>10643</v>
      </c>
      <c r="B10645" s="1" t="s">
        <v>15634</v>
      </c>
      <c r="C10645" s="1" t="s">
        <v>15617</v>
      </c>
      <c r="D10645" s="1" t="s">
        <v>15644</v>
      </c>
      <c r="E10645" s="2">
        <v>44590.616357650462</v>
      </c>
      <c r="F10645" s="1">
        <v>0</v>
      </c>
      <c r="G10645" s="1">
        <v>0</v>
      </c>
    </row>
    <row r="10646" spans="1:7" x14ac:dyDescent="0.45">
      <c r="A10646">
        <v>10644</v>
      </c>
      <c r="B10646" s="1" t="s">
        <v>15634</v>
      </c>
      <c r="C10646" s="1" t="s">
        <v>15617</v>
      </c>
      <c r="D10646" s="1" t="s">
        <v>15644</v>
      </c>
      <c r="E10646" s="2">
        <v>44590.616369212963</v>
      </c>
      <c r="F10646" s="1">
        <v>0</v>
      </c>
      <c r="G10646" s="1">
        <v>0</v>
      </c>
    </row>
    <row r="10647" spans="1:7" x14ac:dyDescent="0.45">
      <c r="A10647">
        <v>10645</v>
      </c>
      <c r="B10647" s="1" t="s">
        <v>15634</v>
      </c>
      <c r="C10647" s="1" t="s">
        <v>15617</v>
      </c>
      <c r="D10647" s="1" t="s">
        <v>15644</v>
      </c>
      <c r="E10647" s="2">
        <v>44590.616380798609</v>
      </c>
      <c r="F10647" s="1">
        <v>0</v>
      </c>
      <c r="G10647" s="1">
        <v>0</v>
      </c>
    </row>
    <row r="10648" spans="1:7" x14ac:dyDescent="0.45">
      <c r="A10648">
        <v>10646</v>
      </c>
      <c r="B10648" s="1" t="s">
        <v>15634</v>
      </c>
      <c r="C10648" s="1" t="s">
        <v>15617</v>
      </c>
      <c r="D10648" s="1" t="s">
        <v>15644</v>
      </c>
      <c r="E10648" s="2">
        <v>44590.616392372685</v>
      </c>
      <c r="F10648" s="1">
        <v>0</v>
      </c>
      <c r="G10648" s="1">
        <v>0</v>
      </c>
    </row>
    <row r="10649" spans="1:7" x14ac:dyDescent="0.45">
      <c r="A10649">
        <v>10647</v>
      </c>
      <c r="B10649" s="1" t="s">
        <v>15634</v>
      </c>
      <c r="C10649" s="1" t="s">
        <v>15617</v>
      </c>
      <c r="D10649" s="1" t="s">
        <v>15644</v>
      </c>
      <c r="E10649" s="2">
        <v>44590.616403946762</v>
      </c>
      <c r="F10649" s="1">
        <v>0</v>
      </c>
      <c r="G10649" s="1">
        <v>0</v>
      </c>
    </row>
    <row r="10650" spans="1:7" x14ac:dyDescent="0.45">
      <c r="A10650">
        <v>10648</v>
      </c>
      <c r="B10650" s="1" t="s">
        <v>15634</v>
      </c>
      <c r="C10650" s="1" t="s">
        <v>15617</v>
      </c>
      <c r="D10650" s="1" t="s">
        <v>15644</v>
      </c>
      <c r="E10650" s="2">
        <v>44590.616415520832</v>
      </c>
      <c r="F10650" s="1">
        <v>0</v>
      </c>
      <c r="G10650" s="1">
        <v>0</v>
      </c>
    </row>
    <row r="10651" spans="1:7" x14ac:dyDescent="0.45">
      <c r="A10651">
        <v>10649</v>
      </c>
      <c r="B10651" s="1" t="s">
        <v>15634</v>
      </c>
      <c r="C10651" s="1" t="s">
        <v>15617</v>
      </c>
      <c r="D10651" s="1" t="s">
        <v>15644</v>
      </c>
      <c r="E10651" s="2">
        <v>44590.616427094908</v>
      </c>
      <c r="F10651" s="1">
        <v>0</v>
      </c>
      <c r="G10651" s="1">
        <v>0</v>
      </c>
    </row>
    <row r="10652" spans="1:7" x14ac:dyDescent="0.45">
      <c r="A10652">
        <v>10650</v>
      </c>
      <c r="B10652" s="1" t="s">
        <v>15634</v>
      </c>
      <c r="C10652" s="1" t="s">
        <v>15617</v>
      </c>
      <c r="D10652" s="1" t="s">
        <v>15644</v>
      </c>
      <c r="E10652" s="2">
        <v>44590.616438657409</v>
      </c>
      <c r="F10652" s="1">
        <v>0</v>
      </c>
      <c r="G10652" s="1">
        <v>0</v>
      </c>
    </row>
    <row r="10653" spans="1:7" x14ac:dyDescent="0.45">
      <c r="A10653">
        <v>10651</v>
      </c>
      <c r="B10653" s="1" t="s">
        <v>15634</v>
      </c>
      <c r="C10653" s="1" t="s">
        <v>15617</v>
      </c>
      <c r="D10653" s="1" t="s">
        <v>15644</v>
      </c>
      <c r="E10653" s="2">
        <v>44590.616450243055</v>
      </c>
      <c r="F10653" s="1">
        <v>0</v>
      </c>
      <c r="G10653" s="1">
        <v>0</v>
      </c>
    </row>
    <row r="10654" spans="1:7" x14ac:dyDescent="0.45">
      <c r="A10654">
        <v>10652</v>
      </c>
      <c r="B10654" s="1" t="s">
        <v>15634</v>
      </c>
      <c r="C10654" s="1" t="s">
        <v>15616</v>
      </c>
      <c r="D10654" s="1" t="s">
        <v>15644</v>
      </c>
      <c r="E10654" s="2">
        <v>44590.616461817131</v>
      </c>
      <c r="F10654" s="1">
        <v>0</v>
      </c>
      <c r="G10654" s="1">
        <v>0.08</v>
      </c>
    </row>
    <row r="10655" spans="1:7" x14ac:dyDescent="0.45">
      <c r="A10655">
        <v>10653</v>
      </c>
      <c r="B10655" s="1" t="s">
        <v>15634</v>
      </c>
      <c r="C10655" s="1" t="s">
        <v>15616</v>
      </c>
      <c r="D10655" s="1" t="s">
        <v>15644</v>
      </c>
      <c r="E10655" s="2">
        <v>44590.616473391201</v>
      </c>
      <c r="F10655" s="1">
        <v>0</v>
      </c>
      <c r="G10655" s="1">
        <v>0</v>
      </c>
    </row>
    <row r="10656" spans="1:7" x14ac:dyDescent="0.45">
      <c r="A10656">
        <v>10654</v>
      </c>
      <c r="B10656" s="1" t="s">
        <v>15634</v>
      </c>
      <c r="C10656" s="1" t="s">
        <v>15616</v>
      </c>
      <c r="D10656" s="1" t="s">
        <v>15644</v>
      </c>
      <c r="E10656" s="2">
        <v>44590.616484965278</v>
      </c>
      <c r="F10656" s="1">
        <v>0</v>
      </c>
      <c r="G10656" s="1">
        <v>0</v>
      </c>
    </row>
    <row r="10657" spans="1:7" x14ac:dyDescent="0.45">
      <c r="A10657">
        <v>10655</v>
      </c>
      <c r="B10657" s="1" t="s">
        <v>15634</v>
      </c>
      <c r="C10657" s="1" t="s">
        <v>15616</v>
      </c>
      <c r="D10657" s="1" t="s">
        <v>15644</v>
      </c>
      <c r="E10657" s="2">
        <v>44590.616496539355</v>
      </c>
      <c r="F10657" s="1">
        <v>0</v>
      </c>
      <c r="G10657" s="1">
        <v>0</v>
      </c>
    </row>
    <row r="10658" spans="1:7" x14ac:dyDescent="0.45">
      <c r="A10658">
        <v>10656</v>
      </c>
      <c r="B10658" s="1" t="s">
        <v>15634</v>
      </c>
      <c r="C10658" s="1" t="s">
        <v>15616</v>
      </c>
      <c r="D10658" s="1" t="s">
        <v>15644</v>
      </c>
      <c r="E10658" s="2">
        <v>44590.616508101855</v>
      </c>
      <c r="F10658" s="1">
        <v>0</v>
      </c>
      <c r="G10658" s="1">
        <v>0</v>
      </c>
    </row>
    <row r="10659" spans="1:7" x14ac:dyDescent="0.45">
      <c r="A10659">
        <v>10657</v>
      </c>
      <c r="B10659" s="1" t="s">
        <v>15634</v>
      </c>
      <c r="C10659" s="1" t="s">
        <v>15616</v>
      </c>
      <c r="D10659" s="1" t="s">
        <v>15644</v>
      </c>
      <c r="E10659" s="2">
        <v>44590.616519675925</v>
      </c>
      <c r="F10659" s="1">
        <v>0</v>
      </c>
      <c r="G10659" s="1">
        <v>0</v>
      </c>
    </row>
    <row r="10660" spans="1:7" x14ac:dyDescent="0.45">
      <c r="A10660">
        <v>10658</v>
      </c>
      <c r="B10660" s="1" t="s">
        <v>15634</v>
      </c>
      <c r="C10660" s="1" t="s">
        <v>15616</v>
      </c>
      <c r="D10660" s="1" t="s">
        <v>15644</v>
      </c>
      <c r="E10660" s="2">
        <v>44590.616531261578</v>
      </c>
      <c r="F10660" s="1">
        <v>0</v>
      </c>
      <c r="G10660" s="1">
        <v>0</v>
      </c>
    </row>
    <row r="10661" spans="1:7" x14ac:dyDescent="0.45">
      <c r="A10661">
        <v>10659</v>
      </c>
      <c r="B10661" s="1" t="s">
        <v>15634</v>
      </c>
      <c r="C10661" s="1" t="s">
        <v>15616</v>
      </c>
      <c r="D10661" s="1" t="s">
        <v>15644</v>
      </c>
      <c r="E10661" s="2">
        <v>44590.616542835647</v>
      </c>
      <c r="F10661" s="1">
        <v>0</v>
      </c>
      <c r="G10661" s="1">
        <v>0</v>
      </c>
    </row>
    <row r="10662" spans="1:7" x14ac:dyDescent="0.45">
      <c r="A10662">
        <v>10660</v>
      </c>
      <c r="B10662" s="1" t="s">
        <v>15634</v>
      </c>
      <c r="C10662" s="1" t="s">
        <v>15616</v>
      </c>
      <c r="D10662" s="1" t="s">
        <v>15644</v>
      </c>
      <c r="E10662" s="2">
        <v>44590.616554409724</v>
      </c>
      <c r="F10662" s="1">
        <v>0</v>
      </c>
      <c r="G10662" s="1">
        <v>0</v>
      </c>
    </row>
    <row r="10663" spans="1:7" x14ac:dyDescent="0.45">
      <c r="A10663">
        <v>10661</v>
      </c>
      <c r="B10663" s="1" t="s">
        <v>15634</v>
      </c>
      <c r="C10663" s="1" t="s">
        <v>15616</v>
      </c>
      <c r="D10663" s="1" t="s">
        <v>15644</v>
      </c>
      <c r="E10663" s="2">
        <v>44590.616565983793</v>
      </c>
      <c r="F10663" s="1">
        <v>0</v>
      </c>
      <c r="G10663" s="1">
        <v>0</v>
      </c>
    </row>
    <row r="10664" spans="1:7" x14ac:dyDescent="0.45">
      <c r="A10664">
        <v>10662</v>
      </c>
      <c r="B10664" s="1" t="s">
        <v>15634</v>
      </c>
      <c r="C10664" s="1" t="s">
        <v>15616</v>
      </c>
      <c r="D10664" s="1" t="s">
        <v>15644</v>
      </c>
      <c r="E10664" s="2">
        <v>44590.616577546294</v>
      </c>
      <c r="F10664" s="1">
        <v>0</v>
      </c>
      <c r="G10664" s="1">
        <v>0</v>
      </c>
    </row>
    <row r="10665" spans="1:7" x14ac:dyDescent="0.45">
      <c r="A10665">
        <v>10663</v>
      </c>
      <c r="B10665" s="1" t="s">
        <v>15634</v>
      </c>
      <c r="C10665" s="1" t="s">
        <v>15616</v>
      </c>
      <c r="D10665" s="1" t="s">
        <v>15644</v>
      </c>
      <c r="E10665" s="2">
        <v>44590.616589131947</v>
      </c>
      <c r="F10665" s="1">
        <v>0</v>
      </c>
      <c r="G10665" s="1">
        <v>0</v>
      </c>
    </row>
    <row r="10666" spans="1:7" x14ac:dyDescent="0.45">
      <c r="A10666">
        <v>10664</v>
      </c>
      <c r="B10666" s="1" t="s">
        <v>15634</v>
      </c>
      <c r="C10666" s="1" t="s">
        <v>15616</v>
      </c>
      <c r="D10666" s="1" t="s">
        <v>15644</v>
      </c>
      <c r="E10666" s="2">
        <v>44590.616600706016</v>
      </c>
      <c r="F10666" s="1">
        <v>0</v>
      </c>
      <c r="G10666" s="1">
        <v>0</v>
      </c>
    </row>
    <row r="10667" spans="1:7" x14ac:dyDescent="0.45">
      <c r="A10667">
        <v>10665</v>
      </c>
      <c r="B10667" s="1" t="s">
        <v>15634</v>
      </c>
      <c r="C10667" s="1" t="s">
        <v>15616</v>
      </c>
      <c r="D10667" s="1" t="s">
        <v>15644</v>
      </c>
      <c r="E10667" s="2">
        <v>44590.616612268517</v>
      </c>
      <c r="F10667" s="1">
        <v>0</v>
      </c>
      <c r="G10667" s="1">
        <v>0</v>
      </c>
    </row>
    <row r="10668" spans="1:7" x14ac:dyDescent="0.45">
      <c r="A10668">
        <v>10666</v>
      </c>
      <c r="B10668" s="1" t="s">
        <v>15632</v>
      </c>
      <c r="C10668" s="1" t="s">
        <v>15616</v>
      </c>
      <c r="D10668" s="1" t="s">
        <v>15644</v>
      </c>
      <c r="E10668" s="2">
        <v>44590.61662385417</v>
      </c>
      <c r="F10668" s="1">
        <v>0</v>
      </c>
      <c r="G10668" s="1">
        <v>0.19</v>
      </c>
    </row>
    <row r="10669" spans="1:7" x14ac:dyDescent="0.45">
      <c r="A10669">
        <v>10667</v>
      </c>
      <c r="B10669" s="1" t="s">
        <v>15632</v>
      </c>
      <c r="C10669" s="1" t="s">
        <v>15616</v>
      </c>
      <c r="D10669" s="1" t="s">
        <v>15644</v>
      </c>
      <c r="E10669" s="2">
        <v>44590.61663542824</v>
      </c>
      <c r="F10669" s="1">
        <v>0</v>
      </c>
      <c r="G10669" s="1">
        <v>0</v>
      </c>
    </row>
    <row r="10670" spans="1:7" x14ac:dyDescent="0.45">
      <c r="A10670">
        <v>10668</v>
      </c>
      <c r="B10670" s="1" t="s">
        <v>15632</v>
      </c>
      <c r="C10670" s="1" t="s">
        <v>15616</v>
      </c>
      <c r="D10670" s="1" t="s">
        <v>15644</v>
      </c>
      <c r="E10670" s="2">
        <v>44590.61664699074</v>
      </c>
      <c r="F10670" s="1">
        <v>0</v>
      </c>
      <c r="G10670" s="1">
        <v>0</v>
      </c>
    </row>
    <row r="10671" spans="1:7" x14ac:dyDescent="0.45">
      <c r="A10671">
        <v>10669</v>
      </c>
      <c r="B10671" s="1" t="s">
        <v>15632</v>
      </c>
      <c r="C10671" s="1" t="s">
        <v>15616</v>
      </c>
      <c r="D10671" s="1" t="s">
        <v>15644</v>
      </c>
      <c r="E10671" s="2">
        <v>44590.616658576386</v>
      </c>
      <c r="F10671" s="1">
        <v>0</v>
      </c>
      <c r="G10671" s="1">
        <v>0</v>
      </c>
    </row>
    <row r="10672" spans="1:7" x14ac:dyDescent="0.45">
      <c r="A10672">
        <v>10670</v>
      </c>
      <c r="B10672" s="1" t="s">
        <v>15632</v>
      </c>
      <c r="C10672" s="1" t="s">
        <v>15616</v>
      </c>
      <c r="D10672" s="1" t="s">
        <v>15644</v>
      </c>
      <c r="E10672" s="2">
        <v>44590.616670150463</v>
      </c>
      <c r="F10672" s="1">
        <v>0</v>
      </c>
      <c r="G10672" s="1">
        <v>0</v>
      </c>
    </row>
    <row r="10673" spans="1:7" x14ac:dyDescent="0.45">
      <c r="A10673">
        <v>10671</v>
      </c>
      <c r="B10673" s="1" t="s">
        <v>15632</v>
      </c>
      <c r="C10673" s="1" t="s">
        <v>15616</v>
      </c>
      <c r="D10673" s="1" t="s">
        <v>15644</v>
      </c>
      <c r="E10673" s="2">
        <v>44590.616681724539</v>
      </c>
      <c r="F10673" s="1">
        <v>0</v>
      </c>
      <c r="G10673" s="1">
        <v>0</v>
      </c>
    </row>
    <row r="10674" spans="1:7" x14ac:dyDescent="0.45">
      <c r="A10674">
        <v>10672</v>
      </c>
      <c r="B10674" s="1" t="s">
        <v>15632</v>
      </c>
      <c r="C10674" s="1" t="s">
        <v>15616</v>
      </c>
      <c r="D10674" s="1" t="s">
        <v>15644</v>
      </c>
      <c r="E10674" s="2">
        <v>44590.616693298609</v>
      </c>
      <c r="F10674" s="1">
        <v>0</v>
      </c>
      <c r="G10674" s="1">
        <v>0</v>
      </c>
    </row>
    <row r="10675" spans="1:7" x14ac:dyDescent="0.45">
      <c r="A10675">
        <v>10673</v>
      </c>
      <c r="B10675" s="1" t="s">
        <v>15632</v>
      </c>
      <c r="C10675" s="1" t="s">
        <v>15616</v>
      </c>
      <c r="D10675" s="1" t="s">
        <v>15644</v>
      </c>
      <c r="E10675" s="2">
        <v>44590.616704872686</v>
      </c>
      <c r="F10675" s="1">
        <v>0</v>
      </c>
      <c r="G10675" s="1">
        <v>0</v>
      </c>
    </row>
    <row r="10676" spans="1:7" x14ac:dyDescent="0.45">
      <c r="A10676">
        <v>10674</v>
      </c>
      <c r="B10676" s="1" t="s">
        <v>15632</v>
      </c>
      <c r="C10676" s="1" t="s">
        <v>15616</v>
      </c>
      <c r="D10676" s="1" t="s">
        <v>15644</v>
      </c>
      <c r="E10676" s="2">
        <v>44590.616716446762</v>
      </c>
      <c r="F10676" s="1">
        <v>0</v>
      </c>
      <c r="G10676" s="1">
        <v>0</v>
      </c>
    </row>
    <row r="10677" spans="1:7" x14ac:dyDescent="0.45">
      <c r="A10677">
        <v>10675</v>
      </c>
      <c r="B10677" s="1" t="s">
        <v>15632</v>
      </c>
      <c r="C10677" s="1" t="s">
        <v>15616</v>
      </c>
      <c r="D10677" s="1" t="s">
        <v>15644</v>
      </c>
      <c r="E10677" s="2">
        <v>44590.616728009256</v>
      </c>
      <c r="F10677" s="1">
        <v>0</v>
      </c>
      <c r="G10677" s="1">
        <v>0</v>
      </c>
    </row>
    <row r="10678" spans="1:7" x14ac:dyDescent="0.45">
      <c r="A10678">
        <v>10676</v>
      </c>
      <c r="B10678" s="1" t="s">
        <v>15632</v>
      </c>
      <c r="C10678" s="1" t="s">
        <v>15616</v>
      </c>
      <c r="D10678" s="1" t="s">
        <v>15644</v>
      </c>
      <c r="E10678" s="2">
        <v>44590.616739583333</v>
      </c>
      <c r="F10678" s="1">
        <v>0</v>
      </c>
      <c r="G10678" s="1">
        <v>0</v>
      </c>
    </row>
    <row r="10679" spans="1:7" x14ac:dyDescent="0.45">
      <c r="A10679">
        <v>10677</v>
      </c>
      <c r="B10679" s="1" t="s">
        <v>15632</v>
      </c>
      <c r="C10679" s="1" t="s">
        <v>15616</v>
      </c>
      <c r="D10679" s="1" t="s">
        <v>15644</v>
      </c>
      <c r="E10679" s="2">
        <v>44590.616751168978</v>
      </c>
      <c r="F10679" s="1">
        <v>0</v>
      </c>
      <c r="G10679" s="1">
        <v>0</v>
      </c>
    </row>
    <row r="10680" spans="1:7" x14ac:dyDescent="0.45">
      <c r="A10680">
        <v>10678</v>
      </c>
      <c r="B10680" s="1" t="s">
        <v>15632</v>
      </c>
      <c r="C10680" s="1" t="s">
        <v>15616</v>
      </c>
      <c r="D10680" s="1" t="s">
        <v>15644</v>
      </c>
      <c r="E10680" s="2">
        <v>44590.616762743055</v>
      </c>
      <c r="F10680" s="1">
        <v>0</v>
      </c>
      <c r="G10680" s="1">
        <v>0</v>
      </c>
    </row>
    <row r="10681" spans="1:7" x14ac:dyDescent="0.45">
      <c r="A10681">
        <v>10679</v>
      </c>
      <c r="B10681" s="1" t="s">
        <v>15632</v>
      </c>
      <c r="C10681" s="1" t="s">
        <v>15616</v>
      </c>
      <c r="D10681" s="1" t="s">
        <v>15644</v>
      </c>
      <c r="E10681" s="2">
        <v>44590.616774305556</v>
      </c>
      <c r="F10681" s="1">
        <v>0</v>
      </c>
      <c r="G10681" s="1">
        <v>0</v>
      </c>
    </row>
    <row r="10682" spans="1:7" x14ac:dyDescent="0.45">
      <c r="A10682">
        <v>10680</v>
      </c>
      <c r="B10682" s="1" t="s">
        <v>15632</v>
      </c>
      <c r="C10682" s="1" t="s">
        <v>15616</v>
      </c>
      <c r="D10682" s="1" t="s">
        <v>15644</v>
      </c>
      <c r="E10682" s="2">
        <v>44590.616785891201</v>
      </c>
      <c r="F10682" s="1">
        <v>0</v>
      </c>
      <c r="G10682" s="1">
        <v>0</v>
      </c>
    </row>
    <row r="10683" spans="1:7" x14ac:dyDescent="0.45">
      <c r="A10683">
        <v>10681</v>
      </c>
      <c r="B10683" s="1" t="s">
        <v>15632</v>
      </c>
      <c r="C10683" s="1" t="s">
        <v>15616</v>
      </c>
      <c r="D10683" s="1" t="s">
        <v>15644</v>
      </c>
      <c r="E10683" s="2">
        <v>44590.616797453702</v>
      </c>
      <c r="F10683" s="1">
        <v>0</v>
      </c>
      <c r="G10683" s="1">
        <v>0</v>
      </c>
    </row>
    <row r="10684" spans="1:7" x14ac:dyDescent="0.45">
      <c r="A10684">
        <v>10682</v>
      </c>
      <c r="B10684" s="1" t="s">
        <v>15632</v>
      </c>
      <c r="C10684" s="1" t="s">
        <v>15617</v>
      </c>
      <c r="D10684" s="1" t="s">
        <v>15644</v>
      </c>
      <c r="E10684" s="2">
        <v>44590.616809039355</v>
      </c>
      <c r="F10684" s="1">
        <v>0</v>
      </c>
      <c r="G10684" s="1">
        <v>0.08</v>
      </c>
    </row>
    <row r="10685" spans="1:7" x14ac:dyDescent="0.45">
      <c r="A10685">
        <v>10683</v>
      </c>
      <c r="B10685" s="1" t="s">
        <v>15632</v>
      </c>
      <c r="C10685" s="1" t="s">
        <v>15617</v>
      </c>
      <c r="D10685" s="1" t="s">
        <v>15644</v>
      </c>
      <c r="E10685" s="2">
        <v>44590.616820601848</v>
      </c>
      <c r="F10685" s="1">
        <v>0</v>
      </c>
      <c r="G10685" s="1">
        <v>0</v>
      </c>
    </row>
    <row r="10686" spans="1:7" x14ac:dyDescent="0.45">
      <c r="A10686">
        <v>10684</v>
      </c>
      <c r="B10686" s="1" t="s">
        <v>15632</v>
      </c>
      <c r="C10686" s="1" t="s">
        <v>15617</v>
      </c>
      <c r="D10686" s="1" t="s">
        <v>15644</v>
      </c>
      <c r="E10686" s="2">
        <v>44590.616832187501</v>
      </c>
      <c r="F10686" s="1">
        <v>0</v>
      </c>
      <c r="G10686" s="1">
        <v>0</v>
      </c>
    </row>
    <row r="10687" spans="1:7" x14ac:dyDescent="0.45">
      <c r="A10687">
        <v>10685</v>
      </c>
      <c r="B10687" s="1" t="s">
        <v>15632</v>
      </c>
      <c r="C10687" s="1" t="s">
        <v>15617</v>
      </c>
      <c r="D10687" s="1" t="s">
        <v>15644</v>
      </c>
      <c r="E10687" s="2">
        <v>44590.616843761571</v>
      </c>
      <c r="F10687" s="1">
        <v>0</v>
      </c>
      <c r="G10687" s="1">
        <v>0</v>
      </c>
    </row>
    <row r="10688" spans="1:7" x14ac:dyDescent="0.45">
      <c r="A10688">
        <v>10686</v>
      </c>
      <c r="B10688" s="1" t="s">
        <v>15632</v>
      </c>
      <c r="C10688" s="1" t="s">
        <v>15617</v>
      </c>
      <c r="D10688" s="1" t="s">
        <v>15644</v>
      </c>
      <c r="E10688" s="2">
        <v>44590.616855335647</v>
      </c>
      <c r="F10688" s="1">
        <v>0</v>
      </c>
      <c r="G10688" s="1">
        <v>0</v>
      </c>
    </row>
    <row r="10689" spans="1:7" x14ac:dyDescent="0.45">
      <c r="A10689">
        <v>10687</v>
      </c>
      <c r="B10689" s="1" t="s">
        <v>15632</v>
      </c>
      <c r="C10689" s="1" t="s">
        <v>15617</v>
      </c>
      <c r="D10689" s="1" t="s">
        <v>15644</v>
      </c>
      <c r="E10689" s="2">
        <v>44590.616866909724</v>
      </c>
      <c r="F10689" s="1">
        <v>0</v>
      </c>
      <c r="G10689" s="1">
        <v>0</v>
      </c>
    </row>
    <row r="10690" spans="1:7" x14ac:dyDescent="0.45">
      <c r="A10690">
        <v>10688</v>
      </c>
      <c r="B10690" s="1" t="s">
        <v>15632</v>
      </c>
      <c r="C10690" s="1" t="s">
        <v>15617</v>
      </c>
      <c r="D10690" s="1" t="s">
        <v>15644</v>
      </c>
      <c r="E10690" s="2">
        <v>44590.616878483794</v>
      </c>
      <c r="F10690" s="1">
        <v>0</v>
      </c>
      <c r="G10690" s="1">
        <v>0</v>
      </c>
    </row>
    <row r="10691" spans="1:7" x14ac:dyDescent="0.45">
      <c r="A10691">
        <v>10689</v>
      </c>
      <c r="B10691" s="1" t="s">
        <v>15632</v>
      </c>
      <c r="C10691" s="1" t="s">
        <v>15617</v>
      </c>
      <c r="D10691" s="1" t="s">
        <v>15644</v>
      </c>
      <c r="E10691" s="2">
        <v>44590.61689005787</v>
      </c>
      <c r="F10691" s="1">
        <v>0</v>
      </c>
      <c r="G10691" s="1">
        <v>0</v>
      </c>
    </row>
    <row r="10692" spans="1:7" x14ac:dyDescent="0.45">
      <c r="A10692">
        <v>10690</v>
      </c>
      <c r="B10692" s="1" t="s">
        <v>15632</v>
      </c>
      <c r="C10692" s="1" t="s">
        <v>15617</v>
      </c>
      <c r="D10692" s="1" t="s">
        <v>15644</v>
      </c>
      <c r="E10692" s="2">
        <v>44590.616901631947</v>
      </c>
      <c r="F10692" s="1">
        <v>0</v>
      </c>
      <c r="G10692" s="1">
        <v>0</v>
      </c>
    </row>
    <row r="10693" spans="1:7" x14ac:dyDescent="0.45">
      <c r="A10693">
        <v>10691</v>
      </c>
      <c r="B10693" s="1" t="s">
        <v>15632</v>
      </c>
      <c r="C10693" s="1" t="s">
        <v>15617</v>
      </c>
      <c r="D10693" s="1" t="s">
        <v>15644</v>
      </c>
      <c r="E10693" s="2">
        <v>44590.616913206017</v>
      </c>
      <c r="F10693" s="1">
        <v>0</v>
      </c>
      <c r="G10693" s="1">
        <v>0</v>
      </c>
    </row>
    <row r="10694" spans="1:7" x14ac:dyDescent="0.45">
      <c r="A10694">
        <v>10692</v>
      </c>
      <c r="B10694" s="1" t="s">
        <v>15632</v>
      </c>
      <c r="C10694" s="1" t="s">
        <v>15617</v>
      </c>
      <c r="D10694" s="1" t="s">
        <v>15644</v>
      </c>
      <c r="E10694" s="2">
        <v>44590.616924780094</v>
      </c>
      <c r="F10694" s="1">
        <v>0</v>
      </c>
      <c r="G10694" s="1">
        <v>0</v>
      </c>
    </row>
    <row r="10695" spans="1:7" x14ac:dyDescent="0.45">
      <c r="A10695">
        <v>10693</v>
      </c>
      <c r="B10695" s="1" t="s">
        <v>15632</v>
      </c>
      <c r="C10695" s="1" t="s">
        <v>15617</v>
      </c>
      <c r="D10695" s="1" t="s">
        <v>15644</v>
      </c>
      <c r="E10695" s="2">
        <v>44590.616936354163</v>
      </c>
      <c r="F10695" s="1">
        <v>0</v>
      </c>
      <c r="G10695" s="1">
        <v>0</v>
      </c>
    </row>
    <row r="10696" spans="1:7" x14ac:dyDescent="0.45">
      <c r="A10696">
        <v>10694</v>
      </c>
      <c r="B10696" s="1" t="s">
        <v>15632</v>
      </c>
      <c r="C10696" s="1" t="s">
        <v>15617</v>
      </c>
      <c r="D10696" s="1" t="s">
        <v>15644</v>
      </c>
      <c r="E10696" s="2">
        <v>44590.61694792824</v>
      </c>
      <c r="F10696" s="1">
        <v>0</v>
      </c>
      <c r="G10696" s="1">
        <v>0</v>
      </c>
    </row>
    <row r="10697" spans="1:7" x14ac:dyDescent="0.45">
      <c r="A10697">
        <v>10695</v>
      </c>
      <c r="B10697" s="1" t="s">
        <v>15632</v>
      </c>
      <c r="C10697" s="1" t="s">
        <v>15617</v>
      </c>
      <c r="D10697" s="1" t="s">
        <v>15644</v>
      </c>
      <c r="E10697" s="2">
        <v>44590.616959490741</v>
      </c>
      <c r="F10697" s="1">
        <v>0</v>
      </c>
      <c r="G10697" s="1">
        <v>0</v>
      </c>
    </row>
    <row r="10698" spans="1:7" x14ac:dyDescent="0.45">
      <c r="A10698">
        <v>10696</v>
      </c>
      <c r="B10698" s="1" t="s">
        <v>15632</v>
      </c>
      <c r="C10698" s="1" t="s">
        <v>15617</v>
      </c>
      <c r="D10698" s="1" t="s">
        <v>15644</v>
      </c>
      <c r="E10698" s="2">
        <v>44590.616971064817</v>
      </c>
      <c r="F10698" s="1">
        <v>0</v>
      </c>
      <c r="G10698" s="1">
        <v>0</v>
      </c>
    </row>
    <row r="10699" spans="1:7" x14ac:dyDescent="0.45">
      <c r="A10699">
        <v>10697</v>
      </c>
      <c r="B10699" s="1" t="s">
        <v>15632</v>
      </c>
      <c r="C10699" s="1" t="s">
        <v>15617</v>
      </c>
      <c r="D10699" s="1" t="s">
        <v>15644</v>
      </c>
      <c r="E10699" s="2">
        <v>44590.616982638887</v>
      </c>
      <c r="F10699" s="1">
        <v>0</v>
      </c>
      <c r="G10699" s="1">
        <v>0</v>
      </c>
    </row>
    <row r="10700" spans="1:7" x14ac:dyDescent="0.45">
      <c r="A10700">
        <v>10698</v>
      </c>
      <c r="B10700" s="1" t="s">
        <v>15632</v>
      </c>
      <c r="C10700" s="1" t="s">
        <v>15617</v>
      </c>
      <c r="D10700" s="1" t="s">
        <v>15644</v>
      </c>
      <c r="E10700" s="2">
        <v>44590.61699422454</v>
      </c>
      <c r="F10700" s="1">
        <v>0</v>
      </c>
      <c r="G10700" s="1">
        <v>0</v>
      </c>
    </row>
    <row r="10701" spans="1:7" x14ac:dyDescent="0.45">
      <c r="A10701">
        <v>10699</v>
      </c>
      <c r="B10701" s="1" t="s">
        <v>15632</v>
      </c>
      <c r="C10701" s="1" t="s">
        <v>15617</v>
      </c>
      <c r="D10701" s="1" t="s">
        <v>15644</v>
      </c>
      <c r="E10701" s="2">
        <v>44590.617005798609</v>
      </c>
      <c r="F10701" s="1">
        <v>0</v>
      </c>
      <c r="G10701" s="1">
        <v>0</v>
      </c>
    </row>
    <row r="10702" spans="1:7" x14ac:dyDescent="0.45">
      <c r="A10702">
        <v>10700</v>
      </c>
      <c r="B10702" s="1" t="s">
        <v>15632</v>
      </c>
      <c r="C10702" s="1" t="s">
        <v>15617</v>
      </c>
      <c r="D10702" s="1" t="s">
        <v>15644</v>
      </c>
      <c r="E10702" s="2">
        <v>44590.61701736111</v>
      </c>
      <c r="F10702" s="1">
        <v>0</v>
      </c>
      <c r="G10702" s="1">
        <v>0</v>
      </c>
    </row>
    <row r="10703" spans="1:7" x14ac:dyDescent="0.45">
      <c r="A10703">
        <v>10701</v>
      </c>
      <c r="B10703" s="1" t="s">
        <v>15632</v>
      </c>
      <c r="C10703" s="1" t="s">
        <v>15617</v>
      </c>
      <c r="D10703" s="1" t="s">
        <v>15644</v>
      </c>
      <c r="E10703" s="2">
        <v>44590.617028946763</v>
      </c>
      <c r="F10703" s="1">
        <v>0</v>
      </c>
      <c r="G10703" s="1">
        <v>0</v>
      </c>
    </row>
    <row r="10704" spans="1:7" x14ac:dyDescent="0.45">
      <c r="A10704">
        <v>10702</v>
      </c>
      <c r="B10704" s="1" t="s">
        <v>15632</v>
      </c>
      <c r="C10704" s="1" t="s">
        <v>15617</v>
      </c>
      <c r="D10704" s="1" t="s">
        <v>15644</v>
      </c>
      <c r="E10704" s="2">
        <v>44590.617040509256</v>
      </c>
      <c r="F10704" s="1">
        <v>0</v>
      </c>
      <c r="G10704" s="1">
        <v>0</v>
      </c>
    </row>
    <row r="10705" spans="1:7" x14ac:dyDescent="0.45">
      <c r="A10705">
        <v>10703</v>
      </c>
      <c r="B10705" s="1" t="s">
        <v>15632</v>
      </c>
      <c r="C10705" s="1" t="s">
        <v>15617</v>
      </c>
      <c r="D10705" s="1" t="s">
        <v>15644</v>
      </c>
      <c r="E10705" s="2">
        <v>44590.617052094909</v>
      </c>
      <c r="F10705" s="1">
        <v>0</v>
      </c>
      <c r="G10705" s="1">
        <v>0</v>
      </c>
    </row>
    <row r="10706" spans="1:7" x14ac:dyDescent="0.45">
      <c r="A10706">
        <v>10704</v>
      </c>
      <c r="B10706" s="1" t="s">
        <v>15632</v>
      </c>
      <c r="C10706" s="1" t="s">
        <v>15617</v>
      </c>
      <c r="D10706" s="1" t="s">
        <v>15644</v>
      </c>
      <c r="E10706" s="2">
        <v>44590.617063668979</v>
      </c>
      <c r="F10706" s="1">
        <v>0</v>
      </c>
      <c r="G10706" s="1">
        <v>0</v>
      </c>
    </row>
    <row r="10707" spans="1:7" x14ac:dyDescent="0.45">
      <c r="A10707">
        <v>10705</v>
      </c>
      <c r="B10707" s="1" t="s">
        <v>15632</v>
      </c>
      <c r="C10707" s="1" t="s">
        <v>15617</v>
      </c>
      <c r="D10707" s="1" t="s">
        <v>15644</v>
      </c>
      <c r="E10707" s="2">
        <v>44590.617075243055</v>
      </c>
      <c r="F10707" s="1">
        <v>0</v>
      </c>
      <c r="G10707" s="1">
        <v>0</v>
      </c>
    </row>
    <row r="10708" spans="1:7" x14ac:dyDescent="0.45">
      <c r="A10708">
        <v>10706</v>
      </c>
      <c r="B10708" s="1" t="s">
        <v>15632</v>
      </c>
      <c r="C10708" s="1" t="s">
        <v>15617</v>
      </c>
      <c r="D10708" s="1" t="s">
        <v>15644</v>
      </c>
      <c r="E10708" s="2">
        <v>44590.617086817132</v>
      </c>
      <c r="F10708" s="1">
        <v>0</v>
      </c>
      <c r="G10708" s="1">
        <v>0</v>
      </c>
    </row>
    <row r="10709" spans="1:7" x14ac:dyDescent="0.45">
      <c r="A10709">
        <v>10707</v>
      </c>
      <c r="B10709" s="1" t="s">
        <v>15632</v>
      </c>
      <c r="C10709" s="1" t="s">
        <v>15617</v>
      </c>
      <c r="D10709" s="1" t="s">
        <v>15644</v>
      </c>
      <c r="E10709" s="2">
        <v>44590.617098391202</v>
      </c>
      <c r="F10709" s="1">
        <v>0</v>
      </c>
      <c r="G10709" s="1">
        <v>0</v>
      </c>
    </row>
    <row r="10710" spans="1:7" x14ac:dyDescent="0.45">
      <c r="A10710">
        <v>10708</v>
      </c>
      <c r="B10710" s="1" t="s">
        <v>15632</v>
      </c>
      <c r="C10710" s="1" t="s">
        <v>15617</v>
      </c>
      <c r="D10710" s="1" t="s">
        <v>15644</v>
      </c>
      <c r="E10710" s="2">
        <v>44590.617109965278</v>
      </c>
      <c r="F10710" s="1">
        <v>0</v>
      </c>
      <c r="G10710" s="1">
        <v>0</v>
      </c>
    </row>
    <row r="10711" spans="1:7" x14ac:dyDescent="0.45">
      <c r="A10711">
        <v>10709</v>
      </c>
      <c r="B10711" s="1" t="s">
        <v>15632</v>
      </c>
      <c r="C10711" s="1" t="s">
        <v>15617</v>
      </c>
      <c r="D10711" s="1" t="s">
        <v>15644</v>
      </c>
      <c r="E10711" s="2">
        <v>44590.617121539355</v>
      </c>
      <c r="F10711" s="1">
        <v>0</v>
      </c>
      <c r="G10711" s="1">
        <v>0</v>
      </c>
    </row>
    <row r="10712" spans="1:7" x14ac:dyDescent="0.45">
      <c r="A10712">
        <v>10710</v>
      </c>
      <c r="B10712" s="1" t="s">
        <v>15632</v>
      </c>
      <c r="C10712" s="1" t="s">
        <v>15617</v>
      </c>
      <c r="D10712" s="1" t="s">
        <v>15644</v>
      </c>
      <c r="E10712" s="2">
        <v>44590.617133113425</v>
      </c>
      <c r="F10712" s="1">
        <v>0</v>
      </c>
      <c r="G10712" s="1">
        <v>0</v>
      </c>
    </row>
    <row r="10713" spans="1:7" x14ac:dyDescent="0.45">
      <c r="A10713">
        <v>10711</v>
      </c>
      <c r="B10713" s="1" t="s">
        <v>15632</v>
      </c>
      <c r="C10713" s="1" t="s">
        <v>15617</v>
      </c>
      <c r="D10713" s="1" t="s">
        <v>15644</v>
      </c>
      <c r="E10713" s="2">
        <v>44590.617144687501</v>
      </c>
      <c r="F10713" s="1">
        <v>0</v>
      </c>
      <c r="G10713" s="1">
        <v>0</v>
      </c>
    </row>
    <row r="10714" spans="1:7" x14ac:dyDescent="0.45">
      <c r="A10714">
        <v>10712</v>
      </c>
      <c r="B10714" s="1" t="s">
        <v>15632</v>
      </c>
      <c r="C10714" s="1" t="s">
        <v>15617</v>
      </c>
      <c r="D10714" s="1" t="s">
        <v>15644</v>
      </c>
      <c r="E10714" s="2">
        <v>44590.617156250002</v>
      </c>
      <c r="F10714" s="1">
        <v>0</v>
      </c>
      <c r="G10714" s="1">
        <v>0</v>
      </c>
    </row>
    <row r="10715" spans="1:7" x14ac:dyDescent="0.45">
      <c r="A10715">
        <v>10713</v>
      </c>
      <c r="B10715" s="1" t="s">
        <v>15632</v>
      </c>
      <c r="C10715" s="1" t="s">
        <v>15617</v>
      </c>
      <c r="D10715" s="1" t="s">
        <v>15644</v>
      </c>
      <c r="E10715" s="2">
        <v>44590.617167835648</v>
      </c>
      <c r="F10715" s="1">
        <v>0</v>
      </c>
      <c r="G10715" s="1">
        <v>0</v>
      </c>
    </row>
    <row r="10716" spans="1:7" x14ac:dyDescent="0.45">
      <c r="A10716">
        <v>10714</v>
      </c>
      <c r="B10716" s="1" t="s">
        <v>15632</v>
      </c>
      <c r="C10716" s="1" t="s">
        <v>15617</v>
      </c>
      <c r="D10716" s="1" t="s">
        <v>15644</v>
      </c>
      <c r="E10716" s="2">
        <v>44590.617179409724</v>
      </c>
      <c r="F10716" s="1">
        <v>0</v>
      </c>
      <c r="G10716" s="1">
        <v>0</v>
      </c>
    </row>
    <row r="10717" spans="1:7" x14ac:dyDescent="0.45">
      <c r="A10717">
        <v>10715</v>
      </c>
      <c r="B10717" s="1" t="s">
        <v>15632</v>
      </c>
      <c r="C10717" s="1" t="s">
        <v>15617</v>
      </c>
      <c r="D10717" s="1" t="s">
        <v>15644</v>
      </c>
      <c r="E10717" s="2">
        <v>44590.617190983794</v>
      </c>
      <c r="F10717" s="1">
        <v>0</v>
      </c>
      <c r="G10717" s="1">
        <v>0</v>
      </c>
    </row>
    <row r="10718" spans="1:7" x14ac:dyDescent="0.45">
      <c r="A10718">
        <v>10716</v>
      </c>
      <c r="B10718" s="1" t="s">
        <v>15632</v>
      </c>
      <c r="C10718" s="1" t="s">
        <v>15617</v>
      </c>
      <c r="D10718" s="1" t="s">
        <v>15644</v>
      </c>
      <c r="E10718" s="2">
        <v>44590.617202557871</v>
      </c>
      <c r="F10718" s="1">
        <v>0</v>
      </c>
      <c r="G10718" s="1">
        <v>0</v>
      </c>
    </row>
    <row r="10719" spans="1:7" x14ac:dyDescent="0.45">
      <c r="A10719">
        <v>10717</v>
      </c>
      <c r="B10719" s="1" t="s">
        <v>15632</v>
      </c>
      <c r="C10719" s="1" t="s">
        <v>15617</v>
      </c>
      <c r="D10719" s="1" t="s">
        <v>15644</v>
      </c>
      <c r="E10719" s="2">
        <v>44590.617214131948</v>
      </c>
      <c r="F10719" s="1">
        <v>0</v>
      </c>
      <c r="G10719" s="1">
        <v>0</v>
      </c>
    </row>
    <row r="10720" spans="1:7" x14ac:dyDescent="0.45">
      <c r="A10720">
        <v>10718</v>
      </c>
      <c r="B10720" s="1" t="s">
        <v>15632</v>
      </c>
      <c r="C10720" s="1" t="s">
        <v>15617</v>
      </c>
      <c r="D10720" s="1" t="s">
        <v>15644</v>
      </c>
      <c r="E10720" s="2">
        <v>44590.617225706017</v>
      </c>
      <c r="F10720" s="1">
        <v>0</v>
      </c>
      <c r="G10720" s="1">
        <v>0</v>
      </c>
    </row>
    <row r="10721" spans="1:7" x14ac:dyDescent="0.45">
      <c r="A10721">
        <v>10719</v>
      </c>
      <c r="B10721" s="1" t="s">
        <v>15632</v>
      </c>
      <c r="C10721" s="1" t="s">
        <v>15617</v>
      </c>
      <c r="D10721" s="1" t="s">
        <v>15644</v>
      </c>
      <c r="E10721" s="2">
        <v>44590.617237280094</v>
      </c>
      <c r="F10721" s="1">
        <v>0</v>
      </c>
      <c r="G10721" s="1">
        <v>0</v>
      </c>
    </row>
    <row r="10722" spans="1:7" x14ac:dyDescent="0.45">
      <c r="A10722">
        <v>10720</v>
      </c>
      <c r="B10722" s="1" t="s">
        <v>15632</v>
      </c>
      <c r="C10722" s="1" t="s">
        <v>15617</v>
      </c>
      <c r="D10722" s="1" t="s">
        <v>15644</v>
      </c>
      <c r="E10722" s="2">
        <v>44590.617248842595</v>
      </c>
      <c r="F10722" s="1">
        <v>0</v>
      </c>
      <c r="G10722" s="1">
        <v>0</v>
      </c>
    </row>
    <row r="10723" spans="1:7" x14ac:dyDescent="0.45">
      <c r="A10723">
        <v>10721</v>
      </c>
      <c r="B10723" s="1" t="s">
        <v>15632</v>
      </c>
      <c r="C10723" s="1" t="s">
        <v>15617</v>
      </c>
      <c r="D10723" s="1" t="s">
        <v>15644</v>
      </c>
      <c r="E10723" s="2">
        <v>44590.61726042824</v>
      </c>
      <c r="F10723" s="1">
        <v>0</v>
      </c>
      <c r="G10723" s="1">
        <v>0</v>
      </c>
    </row>
    <row r="10724" spans="1:7" x14ac:dyDescent="0.45">
      <c r="A10724">
        <v>10722</v>
      </c>
      <c r="B10724" s="1" t="s">
        <v>15632</v>
      </c>
      <c r="C10724" s="1" t="s">
        <v>15617</v>
      </c>
      <c r="D10724" s="1" t="s">
        <v>15644</v>
      </c>
      <c r="E10724" s="2">
        <v>44590.617272002317</v>
      </c>
      <c r="F10724" s="1">
        <v>0</v>
      </c>
      <c r="G10724" s="1">
        <v>0</v>
      </c>
    </row>
    <row r="10725" spans="1:7" x14ac:dyDescent="0.45">
      <c r="A10725">
        <v>10723</v>
      </c>
      <c r="B10725" s="1" t="s">
        <v>15632</v>
      </c>
      <c r="C10725" s="1" t="s">
        <v>15617</v>
      </c>
      <c r="D10725" s="1" t="s">
        <v>15644</v>
      </c>
      <c r="E10725" s="2">
        <v>44590.617283564818</v>
      </c>
      <c r="F10725" s="1">
        <v>0</v>
      </c>
      <c r="G10725" s="1">
        <v>0</v>
      </c>
    </row>
    <row r="10726" spans="1:7" x14ac:dyDescent="0.45">
      <c r="A10726">
        <v>10724</v>
      </c>
      <c r="B10726" s="1" t="s">
        <v>15632</v>
      </c>
      <c r="C10726" s="1" t="s">
        <v>15617</v>
      </c>
      <c r="D10726" s="1" t="s">
        <v>15644</v>
      </c>
      <c r="E10726" s="2">
        <v>44590.617295138887</v>
      </c>
      <c r="F10726" s="1">
        <v>0</v>
      </c>
      <c r="G10726" s="1">
        <v>0</v>
      </c>
    </row>
    <row r="10727" spans="1:7" x14ac:dyDescent="0.45">
      <c r="A10727">
        <v>10725</v>
      </c>
      <c r="B10727" s="1" t="s">
        <v>15632</v>
      </c>
      <c r="C10727" s="1" t="s">
        <v>15617</v>
      </c>
      <c r="D10727" s="1" t="s">
        <v>15644</v>
      </c>
      <c r="E10727" s="2">
        <v>44590.61730672454</v>
      </c>
      <c r="F10727" s="1">
        <v>0</v>
      </c>
      <c r="G10727" s="1">
        <v>0</v>
      </c>
    </row>
    <row r="10728" spans="1:7" x14ac:dyDescent="0.45">
      <c r="A10728">
        <v>10726</v>
      </c>
      <c r="B10728" s="1" t="s">
        <v>15632</v>
      </c>
      <c r="C10728" s="1" t="s">
        <v>15617</v>
      </c>
      <c r="D10728" s="1" t="s">
        <v>15644</v>
      </c>
      <c r="E10728" s="2">
        <v>44590.617318298609</v>
      </c>
      <c r="F10728" s="1">
        <v>0</v>
      </c>
      <c r="G10728" s="1">
        <v>0</v>
      </c>
    </row>
    <row r="10729" spans="1:7" x14ac:dyDescent="0.45">
      <c r="A10729">
        <v>10727</v>
      </c>
      <c r="B10729" s="1" t="s">
        <v>15632</v>
      </c>
      <c r="C10729" s="1" t="s">
        <v>15617</v>
      </c>
      <c r="D10729" s="1" t="s">
        <v>15644</v>
      </c>
      <c r="E10729" s="2">
        <v>44590.617329872686</v>
      </c>
      <c r="F10729" s="1">
        <v>0</v>
      </c>
      <c r="G10729" s="1">
        <v>0</v>
      </c>
    </row>
    <row r="10730" spans="1:7" x14ac:dyDescent="0.45">
      <c r="A10730">
        <v>10728</v>
      </c>
      <c r="B10730" s="1" t="s">
        <v>15632</v>
      </c>
      <c r="C10730" s="1" t="s">
        <v>15617</v>
      </c>
      <c r="D10730" s="1" t="s">
        <v>15644</v>
      </c>
      <c r="E10730" s="2">
        <v>44590.617341446756</v>
      </c>
      <c r="F10730" s="1">
        <v>0</v>
      </c>
      <c r="G10730" s="1">
        <v>0</v>
      </c>
    </row>
    <row r="10731" spans="1:7" x14ac:dyDescent="0.45">
      <c r="A10731">
        <v>10729</v>
      </c>
      <c r="B10731" s="1" t="s">
        <v>15964</v>
      </c>
      <c r="C10731" s="1" t="s">
        <v>15617</v>
      </c>
      <c r="D10731" s="1" t="s">
        <v>15644</v>
      </c>
      <c r="E10731" s="2">
        <v>44590.617353009256</v>
      </c>
      <c r="F10731" s="1">
        <v>0</v>
      </c>
      <c r="G10731" s="1">
        <v>0.19</v>
      </c>
    </row>
    <row r="10732" spans="1:7" x14ac:dyDescent="0.45">
      <c r="A10732">
        <v>10730</v>
      </c>
      <c r="B10732" s="1" t="s">
        <v>15964</v>
      </c>
      <c r="C10732" s="1" t="s">
        <v>15617</v>
      </c>
      <c r="D10732" s="1" t="s">
        <v>15644</v>
      </c>
      <c r="E10732" s="2">
        <v>44590.617364594909</v>
      </c>
      <c r="F10732" s="1">
        <v>0</v>
      </c>
      <c r="G10732" s="1">
        <v>0</v>
      </c>
    </row>
    <row r="10733" spans="1:7" x14ac:dyDescent="0.45">
      <c r="A10733">
        <v>10731</v>
      </c>
      <c r="B10733" s="1" t="s">
        <v>15964</v>
      </c>
      <c r="C10733" s="1" t="s">
        <v>15617</v>
      </c>
      <c r="D10733" s="1" t="s">
        <v>15644</v>
      </c>
      <c r="E10733" s="2">
        <v>44590.617376168979</v>
      </c>
      <c r="F10733" s="1">
        <v>0</v>
      </c>
      <c r="G10733" s="1">
        <v>0</v>
      </c>
    </row>
    <row r="10734" spans="1:7" x14ac:dyDescent="0.45">
      <c r="A10734">
        <v>10732</v>
      </c>
      <c r="B10734" s="1" t="s">
        <v>15964</v>
      </c>
      <c r="C10734" s="1" t="s">
        <v>15617</v>
      </c>
      <c r="D10734" s="1" t="s">
        <v>15644</v>
      </c>
      <c r="E10734" s="2">
        <v>44590.617387743056</v>
      </c>
      <c r="F10734" s="1">
        <v>0</v>
      </c>
      <c r="G10734" s="1">
        <v>0</v>
      </c>
    </row>
    <row r="10735" spans="1:7" x14ac:dyDescent="0.45">
      <c r="A10735">
        <v>10733</v>
      </c>
      <c r="B10735" s="1" t="s">
        <v>15964</v>
      </c>
      <c r="C10735" s="1" t="s">
        <v>15617</v>
      </c>
      <c r="D10735" s="1" t="s">
        <v>15644</v>
      </c>
      <c r="E10735" s="2">
        <v>44590.617399317132</v>
      </c>
      <c r="F10735" s="1">
        <v>0</v>
      </c>
      <c r="G10735" s="1">
        <v>0</v>
      </c>
    </row>
    <row r="10736" spans="1:7" x14ac:dyDescent="0.45">
      <c r="A10736">
        <v>10734</v>
      </c>
      <c r="B10736" s="1" t="s">
        <v>15964</v>
      </c>
      <c r="C10736" s="1" t="s">
        <v>15617</v>
      </c>
      <c r="D10736" s="1" t="s">
        <v>15644</v>
      </c>
      <c r="E10736" s="2">
        <v>44590.617410891202</v>
      </c>
      <c r="F10736" s="1">
        <v>0</v>
      </c>
      <c r="G10736" s="1">
        <v>0</v>
      </c>
    </row>
    <row r="10737" spans="1:7" x14ac:dyDescent="0.45">
      <c r="A10737">
        <v>10735</v>
      </c>
      <c r="B10737" s="1" t="s">
        <v>15964</v>
      </c>
      <c r="C10737" s="1" t="s">
        <v>15617</v>
      </c>
      <c r="D10737" s="1" t="s">
        <v>15644</v>
      </c>
      <c r="E10737" s="2">
        <v>44590.617422465279</v>
      </c>
      <c r="F10737" s="1">
        <v>0</v>
      </c>
      <c r="G10737" s="1">
        <v>0</v>
      </c>
    </row>
    <row r="10738" spans="1:7" x14ac:dyDescent="0.45">
      <c r="A10738">
        <v>10736</v>
      </c>
      <c r="B10738" s="1" t="s">
        <v>15964</v>
      </c>
      <c r="C10738" s="1" t="s">
        <v>15617</v>
      </c>
      <c r="D10738" s="1" t="s">
        <v>15644</v>
      </c>
      <c r="E10738" s="2">
        <v>44590.617434027779</v>
      </c>
      <c r="F10738" s="1">
        <v>0</v>
      </c>
      <c r="G10738" s="1">
        <v>0</v>
      </c>
    </row>
    <row r="10739" spans="1:7" x14ac:dyDescent="0.45">
      <c r="A10739">
        <v>10737</v>
      </c>
      <c r="B10739" s="1" t="s">
        <v>15964</v>
      </c>
      <c r="C10739" s="1" t="s">
        <v>15617</v>
      </c>
      <c r="D10739" s="1" t="s">
        <v>15644</v>
      </c>
      <c r="E10739" s="2">
        <v>44590.617445613425</v>
      </c>
      <c r="F10739" s="1">
        <v>0</v>
      </c>
      <c r="G10739" s="1">
        <v>0</v>
      </c>
    </row>
    <row r="10740" spans="1:7" x14ac:dyDescent="0.45">
      <c r="A10740">
        <v>10738</v>
      </c>
      <c r="B10740" s="1" t="s">
        <v>15964</v>
      </c>
      <c r="C10740" s="1" t="s">
        <v>15617</v>
      </c>
      <c r="D10740" s="1" t="s">
        <v>15644</v>
      </c>
      <c r="E10740" s="2">
        <v>44590.617457187502</v>
      </c>
      <c r="F10740" s="1">
        <v>0</v>
      </c>
      <c r="G10740" s="1">
        <v>0</v>
      </c>
    </row>
    <row r="10741" spans="1:7" x14ac:dyDescent="0.45">
      <c r="A10741">
        <v>10739</v>
      </c>
      <c r="B10741" s="1" t="s">
        <v>15964</v>
      </c>
      <c r="C10741" s="1" t="s">
        <v>15617</v>
      </c>
      <c r="D10741" s="1" t="s">
        <v>15644</v>
      </c>
      <c r="E10741" s="2">
        <v>44590.617468761571</v>
      </c>
      <c r="F10741" s="1">
        <v>0</v>
      </c>
      <c r="G10741" s="1">
        <v>0</v>
      </c>
    </row>
    <row r="10742" spans="1:7" x14ac:dyDescent="0.45">
      <c r="A10742">
        <v>10740</v>
      </c>
      <c r="B10742" s="1" t="s">
        <v>15964</v>
      </c>
      <c r="C10742" s="1" t="s">
        <v>15617</v>
      </c>
      <c r="D10742" s="1" t="s">
        <v>15644</v>
      </c>
      <c r="E10742" s="2">
        <v>44590.617480324072</v>
      </c>
      <c r="F10742" s="1">
        <v>0</v>
      </c>
      <c r="G10742" s="1">
        <v>0</v>
      </c>
    </row>
    <row r="10743" spans="1:7" x14ac:dyDescent="0.45">
      <c r="A10743">
        <v>10741</v>
      </c>
      <c r="B10743" s="1" t="s">
        <v>15964</v>
      </c>
      <c r="C10743" s="1" t="s">
        <v>15617</v>
      </c>
      <c r="D10743" s="1" t="s">
        <v>15644</v>
      </c>
      <c r="E10743" s="2">
        <v>44590.617491898149</v>
      </c>
      <c r="F10743" s="1">
        <v>0</v>
      </c>
      <c r="G10743" s="1">
        <v>0</v>
      </c>
    </row>
    <row r="10744" spans="1:7" x14ac:dyDescent="0.45">
      <c r="A10744">
        <v>10742</v>
      </c>
      <c r="B10744" s="1" t="s">
        <v>15964</v>
      </c>
      <c r="C10744" s="1" t="s">
        <v>15617</v>
      </c>
      <c r="D10744" s="1" t="s">
        <v>15644</v>
      </c>
      <c r="E10744" s="2">
        <v>44590.617503483794</v>
      </c>
      <c r="F10744" s="1">
        <v>0</v>
      </c>
      <c r="G10744" s="1">
        <v>0</v>
      </c>
    </row>
    <row r="10745" spans="1:7" x14ac:dyDescent="0.45">
      <c r="A10745">
        <v>10743</v>
      </c>
      <c r="B10745" s="1" t="s">
        <v>15964</v>
      </c>
      <c r="C10745" s="1" t="s">
        <v>15617</v>
      </c>
      <c r="D10745" s="1" t="s">
        <v>15644</v>
      </c>
      <c r="E10745" s="2">
        <v>44590.617515057871</v>
      </c>
      <c r="F10745" s="1">
        <v>0</v>
      </c>
      <c r="G10745" s="1">
        <v>0</v>
      </c>
    </row>
    <row r="10746" spans="1:7" x14ac:dyDescent="0.45">
      <c r="A10746">
        <v>10744</v>
      </c>
      <c r="B10746" s="1" t="s">
        <v>15964</v>
      </c>
      <c r="C10746" s="1" t="s">
        <v>15617</v>
      </c>
      <c r="D10746" s="1" t="s">
        <v>15644</v>
      </c>
      <c r="E10746" s="2">
        <v>44590.617526631948</v>
      </c>
      <c r="F10746" s="1">
        <v>0</v>
      </c>
      <c r="G10746" s="1">
        <v>0</v>
      </c>
    </row>
    <row r="10747" spans="1:7" x14ac:dyDescent="0.45">
      <c r="A10747">
        <v>10745</v>
      </c>
      <c r="B10747" s="1" t="s">
        <v>15964</v>
      </c>
      <c r="C10747" s="1" t="s">
        <v>15617</v>
      </c>
      <c r="D10747" s="1" t="s">
        <v>15644</v>
      </c>
      <c r="E10747" s="2">
        <v>44590.617538206017</v>
      </c>
      <c r="F10747" s="1">
        <v>0</v>
      </c>
      <c r="G10747" s="1">
        <v>0</v>
      </c>
    </row>
    <row r="10748" spans="1:7" x14ac:dyDescent="0.45">
      <c r="A10748">
        <v>10746</v>
      </c>
      <c r="B10748" s="1" t="s">
        <v>15964</v>
      </c>
      <c r="C10748" s="1" t="s">
        <v>15617</v>
      </c>
      <c r="D10748" s="1" t="s">
        <v>15644</v>
      </c>
      <c r="E10748" s="2">
        <v>44590.617549780094</v>
      </c>
      <c r="F10748" s="1">
        <v>0</v>
      </c>
      <c r="G10748" s="1">
        <v>0</v>
      </c>
    </row>
    <row r="10749" spans="1:7" x14ac:dyDescent="0.45">
      <c r="A10749">
        <v>10747</v>
      </c>
      <c r="B10749" s="1" t="s">
        <v>15964</v>
      </c>
      <c r="C10749" s="1" t="s">
        <v>15617</v>
      </c>
      <c r="D10749" s="1" t="s">
        <v>15644</v>
      </c>
      <c r="E10749" s="2">
        <v>44590.617561354164</v>
      </c>
      <c r="F10749" s="1">
        <v>0</v>
      </c>
      <c r="G10749" s="1">
        <v>0</v>
      </c>
    </row>
    <row r="10750" spans="1:7" x14ac:dyDescent="0.45">
      <c r="A10750">
        <v>10748</v>
      </c>
      <c r="B10750" s="1" t="s">
        <v>15964</v>
      </c>
      <c r="C10750" s="1" t="s">
        <v>15617</v>
      </c>
      <c r="D10750" s="1" t="s">
        <v>15644</v>
      </c>
      <c r="E10750" s="2">
        <v>44590.617572916664</v>
      </c>
      <c r="F10750" s="1">
        <v>0</v>
      </c>
      <c r="G10750" s="1">
        <v>0</v>
      </c>
    </row>
    <row r="10751" spans="1:7" x14ac:dyDescent="0.45">
      <c r="A10751">
        <v>10749</v>
      </c>
      <c r="B10751" s="1" t="s">
        <v>15964</v>
      </c>
      <c r="C10751" s="1" t="s">
        <v>15617</v>
      </c>
      <c r="D10751" s="1" t="s">
        <v>15644</v>
      </c>
      <c r="E10751" s="2">
        <v>44590.617584502317</v>
      </c>
      <c r="F10751" s="1">
        <v>0</v>
      </c>
      <c r="G10751" s="1">
        <v>0</v>
      </c>
    </row>
    <row r="10752" spans="1:7" x14ac:dyDescent="0.45">
      <c r="A10752">
        <v>10750</v>
      </c>
      <c r="B10752" s="1" t="s">
        <v>15964</v>
      </c>
      <c r="C10752" s="1" t="s">
        <v>15617</v>
      </c>
      <c r="D10752" s="1" t="s">
        <v>15644</v>
      </c>
      <c r="E10752" s="2">
        <v>44590.617596076387</v>
      </c>
      <c r="F10752" s="1">
        <v>0</v>
      </c>
      <c r="G10752" s="1">
        <v>0</v>
      </c>
    </row>
    <row r="10753" spans="1:7" x14ac:dyDescent="0.45">
      <c r="A10753">
        <v>10751</v>
      </c>
      <c r="B10753" s="1" t="s">
        <v>15964</v>
      </c>
      <c r="C10753" s="1" t="s">
        <v>15617</v>
      </c>
      <c r="D10753" s="1" t="s">
        <v>15644</v>
      </c>
      <c r="E10753" s="2">
        <v>44590.617607650463</v>
      </c>
      <c r="F10753" s="1">
        <v>0</v>
      </c>
      <c r="G10753" s="1">
        <v>0</v>
      </c>
    </row>
    <row r="10754" spans="1:7" x14ac:dyDescent="0.45">
      <c r="A10754">
        <v>10752</v>
      </c>
      <c r="B10754" s="1" t="s">
        <v>15964</v>
      </c>
      <c r="C10754" s="1" t="s">
        <v>15617</v>
      </c>
      <c r="D10754" s="1" t="s">
        <v>15644</v>
      </c>
      <c r="E10754" s="2">
        <v>44590.61761922454</v>
      </c>
      <c r="F10754" s="1">
        <v>0</v>
      </c>
      <c r="G10754" s="1">
        <v>0</v>
      </c>
    </row>
    <row r="10755" spans="1:7" x14ac:dyDescent="0.45">
      <c r="A10755">
        <v>10753</v>
      </c>
      <c r="B10755" s="1" t="s">
        <v>15964</v>
      </c>
      <c r="C10755" s="1" t="s">
        <v>15617</v>
      </c>
      <c r="D10755" s="1" t="s">
        <v>15644</v>
      </c>
      <c r="E10755" s="2">
        <v>44590.617630787034</v>
      </c>
      <c r="F10755" s="1">
        <v>0</v>
      </c>
      <c r="G10755" s="1">
        <v>0</v>
      </c>
    </row>
    <row r="10756" spans="1:7" x14ac:dyDescent="0.45">
      <c r="A10756">
        <v>10754</v>
      </c>
      <c r="B10756" s="1" t="s">
        <v>15964</v>
      </c>
      <c r="C10756" s="1" t="s">
        <v>15617</v>
      </c>
      <c r="D10756" s="1" t="s">
        <v>15644</v>
      </c>
      <c r="E10756" s="2">
        <v>44590.617642372687</v>
      </c>
      <c r="F10756" s="1">
        <v>0</v>
      </c>
      <c r="G10756" s="1">
        <v>0</v>
      </c>
    </row>
    <row r="10757" spans="1:7" x14ac:dyDescent="0.45">
      <c r="A10757">
        <v>10755</v>
      </c>
      <c r="B10757" s="1" t="s">
        <v>15964</v>
      </c>
      <c r="C10757" s="1" t="s">
        <v>15617</v>
      </c>
      <c r="D10757" s="1" t="s">
        <v>15644</v>
      </c>
      <c r="E10757" s="2">
        <v>44590.617653946756</v>
      </c>
      <c r="F10757" s="1">
        <v>0</v>
      </c>
      <c r="G10757" s="1">
        <v>0</v>
      </c>
    </row>
    <row r="10758" spans="1:7" x14ac:dyDescent="0.45">
      <c r="A10758">
        <v>10756</v>
      </c>
      <c r="B10758" s="1" t="s">
        <v>15964</v>
      </c>
      <c r="C10758" s="1" t="s">
        <v>15617</v>
      </c>
      <c r="D10758" s="1" t="s">
        <v>15644</v>
      </c>
      <c r="E10758" s="2">
        <v>44590.617665509257</v>
      </c>
      <c r="F10758" s="1">
        <v>0</v>
      </c>
      <c r="G10758" s="1">
        <v>0</v>
      </c>
    </row>
    <row r="10759" spans="1:7" x14ac:dyDescent="0.45">
      <c r="A10759">
        <v>10757</v>
      </c>
      <c r="B10759" s="1" t="s">
        <v>15964</v>
      </c>
      <c r="C10759" s="1" t="s">
        <v>15617</v>
      </c>
      <c r="D10759" s="1" t="s">
        <v>15644</v>
      </c>
      <c r="E10759" s="2">
        <v>44590.61767709491</v>
      </c>
      <c r="F10759" s="1">
        <v>0</v>
      </c>
      <c r="G10759" s="1">
        <v>0</v>
      </c>
    </row>
    <row r="10760" spans="1:7" x14ac:dyDescent="0.45">
      <c r="A10760">
        <v>10758</v>
      </c>
      <c r="B10760" s="1" t="s">
        <v>15964</v>
      </c>
      <c r="C10760" s="1" t="s">
        <v>15617</v>
      </c>
      <c r="D10760" s="1" t="s">
        <v>15644</v>
      </c>
      <c r="E10760" s="2">
        <v>44590.617688668979</v>
      </c>
      <c r="F10760" s="1">
        <v>0</v>
      </c>
      <c r="G10760" s="1">
        <v>0</v>
      </c>
    </row>
    <row r="10761" spans="1:7" x14ac:dyDescent="0.45">
      <c r="A10761">
        <v>10759</v>
      </c>
      <c r="B10761" s="1" t="s">
        <v>15964</v>
      </c>
      <c r="C10761" s="1" t="s">
        <v>15617</v>
      </c>
      <c r="D10761" s="1" t="s">
        <v>15644</v>
      </c>
      <c r="E10761" s="2">
        <v>44590.617700243056</v>
      </c>
      <c r="F10761" s="1">
        <v>0</v>
      </c>
      <c r="G10761" s="1">
        <v>0</v>
      </c>
    </row>
    <row r="10762" spans="1:7" x14ac:dyDescent="0.45">
      <c r="A10762">
        <v>10760</v>
      </c>
      <c r="B10762" s="1" t="s">
        <v>15964</v>
      </c>
      <c r="C10762" s="1" t="s">
        <v>15617</v>
      </c>
      <c r="D10762" s="1" t="s">
        <v>15644</v>
      </c>
      <c r="E10762" s="2">
        <v>44590.617711817133</v>
      </c>
      <c r="F10762" s="1">
        <v>0</v>
      </c>
      <c r="G10762" s="1">
        <v>0</v>
      </c>
    </row>
    <row r="10763" spans="1:7" x14ac:dyDescent="0.45">
      <c r="A10763">
        <v>10761</v>
      </c>
      <c r="B10763" s="1" t="s">
        <v>15964</v>
      </c>
      <c r="C10763" s="1" t="s">
        <v>15617</v>
      </c>
      <c r="D10763" s="1" t="s">
        <v>15644</v>
      </c>
      <c r="E10763" s="2">
        <v>44590.617723379626</v>
      </c>
      <c r="F10763" s="1">
        <v>0</v>
      </c>
      <c r="G10763" s="1">
        <v>0</v>
      </c>
    </row>
    <row r="10764" spans="1:7" x14ac:dyDescent="0.45">
      <c r="A10764">
        <v>10762</v>
      </c>
      <c r="B10764" s="1" t="s">
        <v>15964</v>
      </c>
      <c r="C10764" s="1" t="s">
        <v>15617</v>
      </c>
      <c r="D10764" s="1" t="s">
        <v>15644</v>
      </c>
      <c r="E10764" s="2">
        <v>44590.617734953703</v>
      </c>
      <c r="F10764" s="1">
        <v>0</v>
      </c>
      <c r="G10764" s="1">
        <v>0</v>
      </c>
    </row>
    <row r="10765" spans="1:7" x14ac:dyDescent="0.45">
      <c r="A10765">
        <v>10763</v>
      </c>
      <c r="B10765" s="1" t="s">
        <v>15964</v>
      </c>
      <c r="C10765" s="1" t="s">
        <v>15617</v>
      </c>
      <c r="D10765" s="1" t="s">
        <v>15644</v>
      </c>
      <c r="E10765" s="2">
        <v>44590.617746539348</v>
      </c>
      <c r="F10765" s="1">
        <v>0</v>
      </c>
      <c r="G10765" s="1">
        <v>0</v>
      </c>
    </row>
    <row r="10766" spans="1:7" x14ac:dyDescent="0.45">
      <c r="A10766">
        <v>10764</v>
      </c>
      <c r="B10766" s="1" t="s">
        <v>15964</v>
      </c>
      <c r="C10766" s="1" t="s">
        <v>15617</v>
      </c>
      <c r="D10766" s="1" t="s">
        <v>15644</v>
      </c>
      <c r="E10766" s="2">
        <v>44590.617758113425</v>
      </c>
      <c r="F10766" s="1">
        <v>0</v>
      </c>
      <c r="G10766" s="1">
        <v>0</v>
      </c>
    </row>
    <row r="10767" spans="1:7" x14ac:dyDescent="0.45">
      <c r="A10767">
        <v>10765</v>
      </c>
      <c r="B10767" s="1" t="s">
        <v>15964</v>
      </c>
      <c r="C10767" s="1" t="s">
        <v>15617</v>
      </c>
      <c r="D10767" s="1" t="s">
        <v>15644</v>
      </c>
      <c r="E10767" s="2">
        <v>44590.617769687502</v>
      </c>
      <c r="F10767" s="1">
        <v>0</v>
      </c>
      <c r="G10767" s="1">
        <v>0</v>
      </c>
    </row>
    <row r="10768" spans="1:7" x14ac:dyDescent="0.45">
      <c r="A10768">
        <v>10766</v>
      </c>
      <c r="B10768" s="1" t="s">
        <v>15964</v>
      </c>
      <c r="C10768" s="1" t="s">
        <v>15617</v>
      </c>
      <c r="D10768" s="1" t="s">
        <v>15644</v>
      </c>
      <c r="E10768" s="2">
        <v>44590.617781261572</v>
      </c>
      <c r="F10768" s="1">
        <v>0</v>
      </c>
      <c r="G10768" s="1">
        <v>0</v>
      </c>
    </row>
    <row r="10769" spans="1:7" x14ac:dyDescent="0.45">
      <c r="A10769">
        <v>10767</v>
      </c>
      <c r="B10769" s="1" t="s">
        <v>15964</v>
      </c>
      <c r="C10769" s="1" t="s">
        <v>15617</v>
      </c>
      <c r="D10769" s="1" t="s">
        <v>15644</v>
      </c>
      <c r="E10769" s="2">
        <v>44590.617792824072</v>
      </c>
      <c r="F10769" s="1">
        <v>0</v>
      </c>
      <c r="G10769" s="1">
        <v>0</v>
      </c>
    </row>
    <row r="10770" spans="1:7" x14ac:dyDescent="0.45">
      <c r="A10770">
        <v>10768</v>
      </c>
      <c r="B10770" s="1" t="s">
        <v>15964</v>
      </c>
      <c r="C10770" s="1" t="s">
        <v>15617</v>
      </c>
      <c r="D10770" s="1" t="s">
        <v>15644</v>
      </c>
      <c r="E10770" s="2">
        <v>44590.617804398149</v>
      </c>
      <c r="F10770" s="1">
        <v>0</v>
      </c>
      <c r="G10770" s="1">
        <v>0</v>
      </c>
    </row>
    <row r="10771" spans="1:7" x14ac:dyDescent="0.45">
      <c r="A10771">
        <v>10769</v>
      </c>
      <c r="B10771" s="1" t="s">
        <v>15964</v>
      </c>
      <c r="C10771" s="1" t="s">
        <v>15617</v>
      </c>
      <c r="D10771" s="1" t="s">
        <v>15644</v>
      </c>
      <c r="E10771" s="2">
        <v>44590.617815983795</v>
      </c>
      <c r="F10771" s="1">
        <v>0</v>
      </c>
      <c r="G10771" s="1">
        <v>0</v>
      </c>
    </row>
    <row r="10772" spans="1:7" x14ac:dyDescent="0.45">
      <c r="A10772">
        <v>10770</v>
      </c>
      <c r="B10772" s="1" t="s">
        <v>15964</v>
      </c>
      <c r="C10772" s="1" t="s">
        <v>15617</v>
      </c>
      <c r="D10772" s="1" t="s">
        <v>15644</v>
      </c>
      <c r="E10772" s="2">
        <v>44590.617827546295</v>
      </c>
      <c r="F10772" s="1">
        <v>0</v>
      </c>
      <c r="G10772" s="1">
        <v>0</v>
      </c>
    </row>
    <row r="10773" spans="1:7" x14ac:dyDescent="0.45">
      <c r="A10773">
        <v>10771</v>
      </c>
      <c r="B10773" s="1" t="s">
        <v>15964</v>
      </c>
      <c r="C10773" s="1" t="s">
        <v>15617</v>
      </c>
      <c r="D10773" s="1" t="s">
        <v>15644</v>
      </c>
      <c r="E10773" s="2">
        <v>44590.617839131941</v>
      </c>
      <c r="F10773" s="1">
        <v>0</v>
      </c>
      <c r="G10773" s="1">
        <v>0</v>
      </c>
    </row>
    <row r="10774" spans="1:7" x14ac:dyDescent="0.45">
      <c r="A10774">
        <v>10772</v>
      </c>
      <c r="B10774" s="1" t="s">
        <v>15964</v>
      </c>
      <c r="C10774" s="1" t="s">
        <v>15617</v>
      </c>
      <c r="D10774" s="1" t="s">
        <v>15644</v>
      </c>
      <c r="E10774" s="2">
        <v>44590.617850706018</v>
      </c>
      <c r="F10774" s="1">
        <v>0</v>
      </c>
      <c r="G10774" s="1">
        <v>0</v>
      </c>
    </row>
    <row r="10775" spans="1:7" x14ac:dyDescent="0.45">
      <c r="A10775">
        <v>10773</v>
      </c>
      <c r="B10775" s="1" t="s">
        <v>15964</v>
      </c>
      <c r="C10775" s="1" t="s">
        <v>15617</v>
      </c>
      <c r="D10775" s="1" t="s">
        <v>15644</v>
      </c>
      <c r="E10775" s="2">
        <v>44590.617862280094</v>
      </c>
      <c r="F10775" s="1">
        <v>0</v>
      </c>
      <c r="G10775" s="1">
        <v>0</v>
      </c>
    </row>
    <row r="10776" spans="1:7" x14ac:dyDescent="0.45">
      <c r="A10776">
        <v>10774</v>
      </c>
      <c r="B10776" s="1" t="s">
        <v>15964</v>
      </c>
      <c r="C10776" s="1" t="s">
        <v>15617</v>
      </c>
      <c r="D10776" s="1" t="s">
        <v>15644</v>
      </c>
      <c r="E10776" s="2">
        <v>44590.617873854164</v>
      </c>
      <c r="F10776" s="1">
        <v>0</v>
      </c>
      <c r="G10776" s="1">
        <v>0</v>
      </c>
    </row>
    <row r="10777" spans="1:7" x14ac:dyDescent="0.45">
      <c r="A10777">
        <v>10775</v>
      </c>
      <c r="B10777" s="1" t="s">
        <v>15964</v>
      </c>
      <c r="C10777" s="1" t="s">
        <v>15617</v>
      </c>
      <c r="D10777" s="1" t="s">
        <v>15644</v>
      </c>
      <c r="E10777" s="2">
        <v>44590.617885428241</v>
      </c>
      <c r="F10777" s="1">
        <v>0</v>
      </c>
      <c r="G10777" s="1">
        <v>0</v>
      </c>
    </row>
    <row r="10778" spans="1:7" x14ac:dyDescent="0.45">
      <c r="A10778">
        <v>10776</v>
      </c>
      <c r="B10778" s="1" t="s">
        <v>15964</v>
      </c>
      <c r="C10778" s="1" t="s">
        <v>15617</v>
      </c>
      <c r="D10778" s="1" t="s">
        <v>15644</v>
      </c>
      <c r="E10778" s="2">
        <v>44590.617897002317</v>
      </c>
      <c r="F10778" s="1">
        <v>0</v>
      </c>
      <c r="G10778" s="1">
        <v>0</v>
      </c>
    </row>
    <row r="10779" spans="1:7" x14ac:dyDescent="0.45">
      <c r="A10779">
        <v>10777</v>
      </c>
      <c r="B10779" s="1" t="s">
        <v>15964</v>
      </c>
      <c r="C10779" s="1" t="s">
        <v>15617</v>
      </c>
      <c r="D10779" s="1" t="s">
        <v>15644</v>
      </c>
      <c r="E10779" s="2">
        <v>44590.617908564818</v>
      </c>
      <c r="F10779" s="1">
        <v>0</v>
      </c>
      <c r="G10779" s="1">
        <v>0</v>
      </c>
    </row>
    <row r="10780" spans="1:7" x14ac:dyDescent="0.45">
      <c r="A10780">
        <v>10778</v>
      </c>
      <c r="B10780" s="1" t="s">
        <v>15964</v>
      </c>
      <c r="C10780" s="1" t="s">
        <v>15617</v>
      </c>
      <c r="D10780" s="1" t="s">
        <v>15644</v>
      </c>
      <c r="E10780" s="2">
        <v>44590.617920150464</v>
      </c>
      <c r="F10780" s="1">
        <v>0</v>
      </c>
      <c r="G10780" s="1">
        <v>0</v>
      </c>
    </row>
    <row r="10781" spans="1:7" x14ac:dyDescent="0.45">
      <c r="A10781">
        <v>10779</v>
      </c>
      <c r="B10781" s="1" t="s">
        <v>15964</v>
      </c>
      <c r="C10781" s="1" t="s">
        <v>15617</v>
      </c>
      <c r="D10781" s="1" t="s">
        <v>15644</v>
      </c>
      <c r="E10781" s="2">
        <v>44590.617931724541</v>
      </c>
      <c r="F10781" s="1">
        <v>0</v>
      </c>
      <c r="G10781" s="1">
        <v>0</v>
      </c>
    </row>
    <row r="10782" spans="1:7" x14ac:dyDescent="0.45">
      <c r="A10782">
        <v>10780</v>
      </c>
      <c r="B10782" s="1" t="s">
        <v>15964</v>
      </c>
      <c r="C10782" s="1" t="s">
        <v>15617</v>
      </c>
      <c r="D10782" s="1" t="s">
        <v>15644</v>
      </c>
      <c r="E10782" s="2">
        <v>44590.617943287034</v>
      </c>
      <c r="F10782" s="1">
        <v>0</v>
      </c>
      <c r="G10782" s="1">
        <v>0</v>
      </c>
    </row>
    <row r="10783" spans="1:7" x14ac:dyDescent="0.45">
      <c r="A10783">
        <v>10781</v>
      </c>
      <c r="B10783" s="1" t="s">
        <v>15964</v>
      </c>
      <c r="C10783" s="1" t="s">
        <v>15617</v>
      </c>
      <c r="D10783" s="1" t="s">
        <v>15644</v>
      </c>
      <c r="E10783" s="2">
        <v>44590.617954861111</v>
      </c>
      <c r="F10783" s="1">
        <v>0</v>
      </c>
      <c r="G10783" s="1">
        <v>0</v>
      </c>
    </row>
    <row r="10784" spans="1:7" x14ac:dyDescent="0.45">
      <c r="A10784">
        <v>10782</v>
      </c>
      <c r="B10784" s="1" t="s">
        <v>15964</v>
      </c>
      <c r="C10784" s="1" t="s">
        <v>15617</v>
      </c>
      <c r="D10784" s="1" t="s">
        <v>15644</v>
      </c>
      <c r="E10784" s="2">
        <v>44590.617966446756</v>
      </c>
      <c r="F10784" s="1">
        <v>0</v>
      </c>
      <c r="G10784" s="1">
        <v>0</v>
      </c>
    </row>
    <row r="10785" spans="1:7" x14ac:dyDescent="0.45">
      <c r="A10785">
        <v>10783</v>
      </c>
      <c r="B10785" s="1" t="s">
        <v>15964</v>
      </c>
      <c r="C10785" s="1" t="s">
        <v>15617</v>
      </c>
      <c r="D10785" s="1" t="s">
        <v>15644</v>
      </c>
      <c r="E10785" s="2">
        <v>44590.617978020833</v>
      </c>
      <c r="F10785" s="1">
        <v>0</v>
      </c>
      <c r="G10785" s="1">
        <v>0</v>
      </c>
    </row>
    <row r="10786" spans="1:7" x14ac:dyDescent="0.45">
      <c r="A10786">
        <v>10784</v>
      </c>
      <c r="B10786" s="1" t="s">
        <v>15964</v>
      </c>
      <c r="C10786" s="1" t="s">
        <v>15617</v>
      </c>
      <c r="D10786" s="1" t="s">
        <v>15644</v>
      </c>
      <c r="E10786" s="2">
        <v>44590.61798959491</v>
      </c>
      <c r="F10786" s="1">
        <v>0</v>
      </c>
      <c r="G10786" s="1">
        <v>0</v>
      </c>
    </row>
    <row r="10787" spans="1:7" x14ac:dyDescent="0.45">
      <c r="A10787">
        <v>10785</v>
      </c>
      <c r="B10787" s="1" t="s">
        <v>15964</v>
      </c>
      <c r="C10787" s="1" t="s">
        <v>15617</v>
      </c>
      <c r="D10787" s="1" t="s">
        <v>15644</v>
      </c>
      <c r="E10787" s="2">
        <v>44590.618001157411</v>
      </c>
      <c r="F10787" s="1">
        <v>0</v>
      </c>
      <c r="G10787" s="1">
        <v>0</v>
      </c>
    </row>
    <row r="10788" spans="1:7" x14ac:dyDescent="0.45">
      <c r="A10788">
        <v>10786</v>
      </c>
      <c r="B10788" s="1" t="s">
        <v>15964</v>
      </c>
      <c r="C10788" s="1" t="s">
        <v>15617</v>
      </c>
      <c r="D10788" s="1" t="s">
        <v>15644</v>
      </c>
      <c r="E10788" s="2">
        <v>44590.61801273148</v>
      </c>
      <c r="F10788" s="1">
        <v>0</v>
      </c>
      <c r="G10788" s="1">
        <v>0</v>
      </c>
    </row>
    <row r="10789" spans="1:7" x14ac:dyDescent="0.45">
      <c r="A10789">
        <v>10787</v>
      </c>
      <c r="B10789" s="1" t="s">
        <v>15964</v>
      </c>
      <c r="C10789" s="1" t="s">
        <v>15617</v>
      </c>
      <c r="D10789" s="1" t="s">
        <v>15644</v>
      </c>
      <c r="E10789" s="2">
        <v>44590.618024317133</v>
      </c>
      <c r="F10789" s="1">
        <v>0</v>
      </c>
      <c r="G10789" s="1">
        <v>0</v>
      </c>
    </row>
    <row r="10790" spans="1:7" x14ac:dyDescent="0.45">
      <c r="A10790">
        <v>10788</v>
      </c>
      <c r="B10790" s="1" t="s">
        <v>15964</v>
      </c>
      <c r="C10790" s="1" t="s">
        <v>15617</v>
      </c>
      <c r="D10790" s="1" t="s">
        <v>15644</v>
      </c>
      <c r="E10790" s="2">
        <v>44590.618035891202</v>
      </c>
      <c r="F10790" s="1">
        <v>0</v>
      </c>
      <c r="G10790" s="1">
        <v>0</v>
      </c>
    </row>
    <row r="10791" spans="1:7" x14ac:dyDescent="0.45">
      <c r="A10791">
        <v>10789</v>
      </c>
      <c r="B10791" s="1" t="s">
        <v>15964</v>
      </c>
      <c r="C10791" s="1" t="s">
        <v>15617</v>
      </c>
      <c r="D10791" s="1" t="s">
        <v>15644</v>
      </c>
      <c r="E10791" s="2">
        <v>44590.618047453703</v>
      </c>
      <c r="F10791" s="1">
        <v>0</v>
      </c>
      <c r="G10791" s="1">
        <v>0</v>
      </c>
    </row>
    <row r="10792" spans="1:7" x14ac:dyDescent="0.45">
      <c r="A10792">
        <v>10790</v>
      </c>
      <c r="B10792" s="1" t="s">
        <v>15964</v>
      </c>
      <c r="C10792" s="1" t="s">
        <v>15617</v>
      </c>
      <c r="D10792" s="1" t="s">
        <v>15644</v>
      </c>
      <c r="E10792" s="2">
        <v>44590.618059039349</v>
      </c>
      <c r="F10792" s="1">
        <v>0</v>
      </c>
      <c r="G10792" s="1">
        <v>0</v>
      </c>
    </row>
    <row r="10793" spans="1:7" x14ac:dyDescent="0.45">
      <c r="A10793">
        <v>10791</v>
      </c>
      <c r="B10793" s="1" t="s">
        <v>15964</v>
      </c>
      <c r="C10793" s="1" t="s">
        <v>15617</v>
      </c>
      <c r="D10793" s="1" t="s">
        <v>15644</v>
      </c>
      <c r="E10793" s="2">
        <v>44590.618070601849</v>
      </c>
      <c r="F10793" s="1">
        <v>0</v>
      </c>
      <c r="G10793" s="1">
        <v>0</v>
      </c>
    </row>
    <row r="10794" spans="1:7" x14ac:dyDescent="0.45">
      <c r="A10794">
        <v>10792</v>
      </c>
      <c r="B10794" s="1" t="s">
        <v>15964</v>
      </c>
      <c r="C10794" s="1" t="s">
        <v>15617</v>
      </c>
      <c r="D10794" s="1" t="s">
        <v>15644</v>
      </c>
      <c r="E10794" s="2">
        <v>44590.618082175926</v>
      </c>
      <c r="F10794" s="1">
        <v>0</v>
      </c>
      <c r="G10794" s="1">
        <v>0</v>
      </c>
    </row>
    <row r="10795" spans="1:7" x14ac:dyDescent="0.45">
      <c r="A10795">
        <v>10793</v>
      </c>
      <c r="B10795" s="1" t="s">
        <v>15964</v>
      </c>
      <c r="C10795" s="1" t="s">
        <v>15617</v>
      </c>
      <c r="D10795" s="1" t="s">
        <v>15644</v>
      </c>
      <c r="E10795" s="2">
        <v>44590.618093750003</v>
      </c>
      <c r="F10795" s="1">
        <v>0</v>
      </c>
      <c r="G10795" s="1">
        <v>0</v>
      </c>
    </row>
    <row r="10796" spans="1:7" x14ac:dyDescent="0.45">
      <c r="A10796">
        <v>10794</v>
      </c>
      <c r="B10796" s="1" t="s">
        <v>15964</v>
      </c>
      <c r="C10796" s="1" t="s">
        <v>15617</v>
      </c>
      <c r="D10796" s="1" t="s">
        <v>15644</v>
      </c>
      <c r="E10796" s="2">
        <v>44590.618105335649</v>
      </c>
      <c r="F10796" s="1">
        <v>0</v>
      </c>
      <c r="G10796" s="1">
        <v>0</v>
      </c>
    </row>
    <row r="10797" spans="1:7" x14ac:dyDescent="0.45">
      <c r="A10797">
        <v>10795</v>
      </c>
      <c r="B10797" s="1" t="s">
        <v>15964</v>
      </c>
      <c r="C10797" s="1" t="s">
        <v>15617</v>
      </c>
      <c r="D10797" s="1" t="s">
        <v>15644</v>
      </c>
      <c r="E10797" s="2">
        <v>44590.618116898149</v>
      </c>
      <c r="F10797" s="1">
        <v>0</v>
      </c>
      <c r="G10797" s="1">
        <v>0</v>
      </c>
    </row>
    <row r="10798" spans="1:7" x14ac:dyDescent="0.45">
      <c r="A10798">
        <v>10796</v>
      </c>
      <c r="B10798" s="1" t="s">
        <v>15964</v>
      </c>
      <c r="C10798" s="1" t="s">
        <v>15617</v>
      </c>
      <c r="D10798" s="1" t="s">
        <v>15644</v>
      </c>
      <c r="E10798" s="2">
        <v>44590.618128483795</v>
      </c>
      <c r="F10798" s="1">
        <v>0</v>
      </c>
      <c r="G10798" s="1">
        <v>0</v>
      </c>
    </row>
    <row r="10799" spans="1:7" x14ac:dyDescent="0.45">
      <c r="A10799">
        <v>10797</v>
      </c>
      <c r="B10799" s="1" t="s">
        <v>15964</v>
      </c>
      <c r="C10799" s="1" t="s">
        <v>15617</v>
      </c>
      <c r="D10799" s="1" t="s">
        <v>15644</v>
      </c>
      <c r="E10799" s="2">
        <v>44590.618140057872</v>
      </c>
      <c r="F10799" s="1">
        <v>0</v>
      </c>
      <c r="G10799" s="1">
        <v>0</v>
      </c>
    </row>
    <row r="10800" spans="1:7" x14ac:dyDescent="0.45">
      <c r="A10800">
        <v>10798</v>
      </c>
      <c r="B10800" s="1" t="s">
        <v>15964</v>
      </c>
      <c r="C10800" s="1" t="s">
        <v>15617</v>
      </c>
      <c r="D10800" s="1" t="s">
        <v>15644</v>
      </c>
      <c r="E10800" s="2">
        <v>44590.618151631941</v>
      </c>
      <c r="F10800" s="1">
        <v>0</v>
      </c>
      <c r="G10800" s="1">
        <v>0</v>
      </c>
    </row>
    <row r="10801" spans="1:7" x14ac:dyDescent="0.45">
      <c r="A10801">
        <v>10799</v>
      </c>
      <c r="B10801" s="1" t="s">
        <v>15964</v>
      </c>
      <c r="C10801" s="1" t="s">
        <v>15617</v>
      </c>
      <c r="D10801" s="1" t="s">
        <v>15644</v>
      </c>
      <c r="E10801" s="2">
        <v>44590.618163194442</v>
      </c>
      <c r="F10801" s="1">
        <v>0</v>
      </c>
      <c r="G10801" s="1">
        <v>0</v>
      </c>
    </row>
    <row r="10802" spans="1:7" x14ac:dyDescent="0.45">
      <c r="A10802">
        <v>10800</v>
      </c>
      <c r="B10802" s="1" t="s">
        <v>15964</v>
      </c>
      <c r="C10802" s="1" t="s">
        <v>15617</v>
      </c>
      <c r="D10802" s="1" t="s">
        <v>15644</v>
      </c>
      <c r="E10802" s="2">
        <v>44590.618174768519</v>
      </c>
      <c r="F10802" s="1">
        <v>0</v>
      </c>
      <c r="G10802" s="1">
        <v>0</v>
      </c>
    </row>
    <row r="10803" spans="1:7" x14ac:dyDescent="0.45">
      <c r="A10803">
        <v>10801</v>
      </c>
      <c r="B10803" s="1" t="s">
        <v>15964</v>
      </c>
      <c r="C10803" s="1" t="s">
        <v>15617</v>
      </c>
      <c r="D10803" s="1" t="s">
        <v>15644</v>
      </c>
      <c r="E10803" s="2">
        <v>44590.618186354164</v>
      </c>
      <c r="F10803" s="1">
        <v>0</v>
      </c>
      <c r="G10803" s="1">
        <v>0</v>
      </c>
    </row>
    <row r="10804" spans="1:7" x14ac:dyDescent="0.45">
      <c r="A10804">
        <v>10802</v>
      </c>
      <c r="B10804" s="1" t="s">
        <v>15964</v>
      </c>
      <c r="C10804" s="1" t="s">
        <v>15617</v>
      </c>
      <c r="D10804" s="1" t="s">
        <v>15644</v>
      </c>
      <c r="E10804" s="2">
        <v>44590.618197928241</v>
      </c>
      <c r="F10804" s="1">
        <v>0</v>
      </c>
      <c r="G10804" s="1">
        <v>0</v>
      </c>
    </row>
    <row r="10805" spans="1:7" x14ac:dyDescent="0.45">
      <c r="A10805">
        <v>10803</v>
      </c>
      <c r="B10805" s="1" t="s">
        <v>15630</v>
      </c>
      <c r="C10805" s="1" t="s">
        <v>16000</v>
      </c>
      <c r="D10805" s="1" t="s">
        <v>15644</v>
      </c>
      <c r="E10805" s="2">
        <v>44590.618209502318</v>
      </c>
      <c r="F10805" s="1">
        <v>0</v>
      </c>
      <c r="G10805" s="1">
        <v>0.5</v>
      </c>
    </row>
    <row r="10806" spans="1:7" x14ac:dyDescent="0.45">
      <c r="A10806">
        <v>10804</v>
      </c>
      <c r="B10806" s="1" t="s">
        <v>15620</v>
      </c>
      <c r="C10806" s="1" t="s">
        <v>15997</v>
      </c>
      <c r="D10806" s="1" t="s">
        <v>15644</v>
      </c>
      <c r="E10806" s="2">
        <v>44590.618221076387</v>
      </c>
      <c r="F10806" s="1">
        <v>0</v>
      </c>
      <c r="G10806" s="1">
        <v>0.78</v>
      </c>
    </row>
    <row r="10807" spans="1:7" x14ac:dyDescent="0.45">
      <c r="A10807">
        <v>10805</v>
      </c>
      <c r="B10807" s="1" t="s">
        <v>16001</v>
      </c>
      <c r="C10807" s="1" t="s">
        <v>15995</v>
      </c>
      <c r="D10807" s="1" t="s">
        <v>15644</v>
      </c>
      <c r="E10807" s="2">
        <v>44590.618232650464</v>
      </c>
      <c r="F10807" s="1">
        <v>0</v>
      </c>
      <c r="G10807" s="1">
        <v>0.75</v>
      </c>
    </row>
    <row r="10808" spans="1:7" x14ac:dyDescent="0.45">
      <c r="A10808">
        <v>10806</v>
      </c>
      <c r="B10808" s="1" t="s">
        <v>15615</v>
      </c>
      <c r="C10808" s="1" t="s">
        <v>16005</v>
      </c>
      <c r="D10808" s="1" t="s">
        <v>15644</v>
      </c>
      <c r="E10808" s="2">
        <v>44590.618244224534</v>
      </c>
      <c r="F10808" s="1">
        <v>0</v>
      </c>
      <c r="G10808" s="1">
        <v>0.2</v>
      </c>
    </row>
    <row r="10809" spans="1:7" x14ac:dyDescent="0.45">
      <c r="A10809">
        <v>10807</v>
      </c>
      <c r="B10809" s="1" t="s">
        <v>15615</v>
      </c>
      <c r="C10809" s="1" t="s">
        <v>16006</v>
      </c>
      <c r="D10809" s="1" t="s">
        <v>15644</v>
      </c>
      <c r="E10809" s="2">
        <v>44590.61825579861</v>
      </c>
      <c r="F10809" s="1">
        <v>0</v>
      </c>
      <c r="G10809" s="1">
        <v>0.43</v>
      </c>
    </row>
    <row r="10810" spans="1:7" x14ac:dyDescent="0.45">
      <c r="A10810">
        <v>10808</v>
      </c>
      <c r="B10810" s="1" t="s">
        <v>15615</v>
      </c>
      <c r="C10810" s="1" t="s">
        <v>16006</v>
      </c>
      <c r="D10810" s="1" t="s">
        <v>15644</v>
      </c>
      <c r="E10810" s="2">
        <v>44590.618267361111</v>
      </c>
      <c r="F10810" s="1">
        <v>0</v>
      </c>
      <c r="G10810" s="1">
        <v>0</v>
      </c>
    </row>
    <row r="10811" spans="1:7" x14ac:dyDescent="0.45">
      <c r="A10811">
        <v>10809</v>
      </c>
      <c r="B10811" s="1" t="s">
        <v>15615</v>
      </c>
      <c r="C10811" s="1" t="s">
        <v>16007</v>
      </c>
      <c r="D10811" s="1" t="s">
        <v>15644</v>
      </c>
      <c r="E10811" s="2">
        <v>44590.618278946757</v>
      </c>
      <c r="F10811" s="1">
        <v>0</v>
      </c>
      <c r="G10811" s="1">
        <v>0.17</v>
      </c>
    </row>
    <row r="10812" spans="1:7" x14ac:dyDescent="0.45">
      <c r="A10812">
        <v>10810</v>
      </c>
      <c r="B10812" s="1" t="s">
        <v>15618</v>
      </c>
      <c r="C10812" s="1" t="s">
        <v>16008</v>
      </c>
      <c r="D10812" s="1" t="s">
        <v>15657</v>
      </c>
      <c r="E10812" s="2">
        <v>44590.618290520833</v>
      </c>
      <c r="F10812" s="1">
        <v>1</v>
      </c>
      <c r="G10812" s="1">
        <v>0.5</v>
      </c>
    </row>
    <row r="10813" spans="1:7" x14ac:dyDescent="0.45">
      <c r="A10813">
        <v>10811</v>
      </c>
      <c r="B10813" s="1" t="s">
        <v>15618</v>
      </c>
      <c r="C10813" s="1" t="s">
        <v>16009</v>
      </c>
      <c r="D10813" s="1" t="s">
        <v>15657</v>
      </c>
      <c r="E10813" s="2">
        <v>44590.61830209491</v>
      </c>
      <c r="F10813" s="1">
        <v>0</v>
      </c>
      <c r="G10813" s="1">
        <v>0.34</v>
      </c>
    </row>
    <row r="10814" spans="1:7" x14ac:dyDescent="0.45">
      <c r="A10814">
        <v>10812</v>
      </c>
      <c r="B10814" s="1" t="s">
        <v>15618</v>
      </c>
      <c r="C10814" s="1" t="s">
        <v>16009</v>
      </c>
      <c r="D10814" s="1" t="s">
        <v>15657</v>
      </c>
      <c r="E10814" s="2">
        <v>44590.618313657411</v>
      </c>
      <c r="F10814" s="1">
        <v>0</v>
      </c>
      <c r="G10814" s="1">
        <v>0</v>
      </c>
    </row>
    <row r="10815" spans="1:7" x14ac:dyDescent="0.45">
      <c r="A10815">
        <v>10813</v>
      </c>
      <c r="B10815" s="1" t="s">
        <v>15618</v>
      </c>
      <c r="C10815" s="1" t="s">
        <v>16009</v>
      </c>
      <c r="D10815" s="1" t="s">
        <v>15657</v>
      </c>
      <c r="E10815" s="2">
        <v>44590.618325243056</v>
      </c>
      <c r="F10815" s="1">
        <v>0</v>
      </c>
      <c r="G10815" s="1">
        <v>0</v>
      </c>
    </row>
    <row r="10816" spans="1:7" x14ac:dyDescent="0.45">
      <c r="A10816">
        <v>10814</v>
      </c>
      <c r="B10816" s="1" t="s">
        <v>15618</v>
      </c>
      <c r="C10816" s="1" t="s">
        <v>16009</v>
      </c>
      <c r="D10816" s="1" t="s">
        <v>15657</v>
      </c>
      <c r="E10816" s="2">
        <v>44590.618336817133</v>
      </c>
      <c r="F10816" s="1">
        <v>0</v>
      </c>
      <c r="G10816" s="1">
        <v>0</v>
      </c>
    </row>
    <row r="10817" spans="1:7" x14ac:dyDescent="0.45">
      <c r="A10817">
        <v>10815</v>
      </c>
      <c r="B10817" s="1" t="s">
        <v>15618</v>
      </c>
      <c r="C10817" s="1" t="s">
        <v>16009</v>
      </c>
      <c r="D10817" s="1" t="s">
        <v>15657</v>
      </c>
      <c r="E10817" s="2">
        <v>44590.618348379627</v>
      </c>
      <c r="F10817" s="1">
        <v>0</v>
      </c>
      <c r="G10817" s="1">
        <v>0</v>
      </c>
    </row>
    <row r="10818" spans="1:7" x14ac:dyDescent="0.45">
      <c r="A10818">
        <v>10816</v>
      </c>
      <c r="B10818" s="1" t="s">
        <v>15618</v>
      </c>
      <c r="C10818" s="1" t="s">
        <v>16009</v>
      </c>
      <c r="D10818" s="1" t="s">
        <v>15662</v>
      </c>
      <c r="E10818" s="2">
        <v>44590.61835996528</v>
      </c>
      <c r="F10818" s="1">
        <v>1</v>
      </c>
      <c r="G10818" s="1">
        <v>0</v>
      </c>
    </row>
    <row r="10819" spans="1:7" x14ac:dyDescent="0.45">
      <c r="A10819">
        <v>10817</v>
      </c>
      <c r="B10819" s="1" t="s">
        <v>15618</v>
      </c>
      <c r="C10819" s="1" t="s">
        <v>16009</v>
      </c>
      <c r="D10819" s="1" t="s">
        <v>15662</v>
      </c>
      <c r="E10819" s="2">
        <v>44590.618371539349</v>
      </c>
      <c r="F10819" s="1">
        <v>0</v>
      </c>
      <c r="G10819" s="1">
        <v>0</v>
      </c>
    </row>
    <row r="10820" spans="1:7" x14ac:dyDescent="0.45">
      <c r="A10820">
        <v>10818</v>
      </c>
      <c r="B10820" s="1" t="s">
        <v>16001</v>
      </c>
      <c r="C10820" s="1" t="s">
        <v>15604</v>
      </c>
      <c r="D10820" s="1" t="s">
        <v>15662</v>
      </c>
      <c r="E10820" s="2">
        <v>44590.61838310185</v>
      </c>
      <c r="F10820" s="1">
        <v>0</v>
      </c>
      <c r="G10820" s="1">
        <v>0.54</v>
      </c>
    </row>
    <row r="10821" spans="1:7" x14ac:dyDescent="0.45">
      <c r="A10821">
        <v>10819</v>
      </c>
      <c r="B10821" s="1" t="s">
        <v>16001</v>
      </c>
      <c r="C10821" s="1" t="s">
        <v>15604</v>
      </c>
      <c r="D10821" s="1" t="s">
        <v>15662</v>
      </c>
      <c r="E10821" s="2">
        <v>44590.618394687503</v>
      </c>
      <c r="F10821" s="1">
        <v>0</v>
      </c>
      <c r="G10821" s="1">
        <v>0</v>
      </c>
    </row>
    <row r="10822" spans="1:7" x14ac:dyDescent="0.45">
      <c r="A10822">
        <v>10820</v>
      </c>
      <c r="B10822" s="1" t="s">
        <v>15615</v>
      </c>
      <c r="C10822" s="1" t="s">
        <v>15604</v>
      </c>
      <c r="D10822" s="1" t="s">
        <v>15662</v>
      </c>
      <c r="E10822" s="2">
        <v>44590.618406250003</v>
      </c>
      <c r="F10822" s="1">
        <v>0</v>
      </c>
      <c r="G10822" s="1">
        <v>0.18</v>
      </c>
    </row>
    <row r="10823" spans="1:7" x14ac:dyDescent="0.45">
      <c r="A10823">
        <v>10821</v>
      </c>
      <c r="B10823" s="1" t="s">
        <v>15615</v>
      </c>
      <c r="C10823" s="1" t="s">
        <v>15604</v>
      </c>
      <c r="D10823" s="1" t="s">
        <v>15662</v>
      </c>
      <c r="E10823" s="2">
        <v>44590.618417835649</v>
      </c>
      <c r="F10823" s="1">
        <v>0</v>
      </c>
      <c r="G10823" s="1">
        <v>0</v>
      </c>
    </row>
    <row r="10824" spans="1:7" x14ac:dyDescent="0.45">
      <c r="A10824">
        <v>10822</v>
      </c>
      <c r="B10824" s="1" t="s">
        <v>15615</v>
      </c>
      <c r="C10824" s="1" t="s">
        <v>15604</v>
      </c>
      <c r="D10824" s="1" t="s">
        <v>15662</v>
      </c>
      <c r="E10824" s="2">
        <v>44590.61842939815</v>
      </c>
      <c r="F10824" s="1">
        <v>0</v>
      </c>
      <c r="G10824" s="1">
        <v>0</v>
      </c>
    </row>
    <row r="10825" spans="1:7" x14ac:dyDescent="0.45">
      <c r="A10825">
        <v>10823</v>
      </c>
      <c r="B10825" s="1" t="s">
        <v>15615</v>
      </c>
      <c r="C10825" s="1" t="s">
        <v>15604</v>
      </c>
      <c r="D10825" s="1" t="s">
        <v>15662</v>
      </c>
      <c r="E10825" s="2">
        <v>44590.618440983795</v>
      </c>
      <c r="F10825" s="1">
        <v>0</v>
      </c>
      <c r="G10825" s="1">
        <v>0</v>
      </c>
    </row>
    <row r="10826" spans="1:7" x14ac:dyDescent="0.45">
      <c r="A10826">
        <v>10824</v>
      </c>
      <c r="B10826" s="1" t="s">
        <v>15615</v>
      </c>
      <c r="C10826" s="1" t="s">
        <v>15602</v>
      </c>
      <c r="D10826" s="1" t="s">
        <v>15662</v>
      </c>
      <c r="E10826" s="2">
        <v>44590.618452557872</v>
      </c>
      <c r="F10826" s="1">
        <v>0</v>
      </c>
      <c r="G10826" s="1">
        <v>0.09</v>
      </c>
    </row>
    <row r="10827" spans="1:7" x14ac:dyDescent="0.45">
      <c r="A10827">
        <v>10825</v>
      </c>
      <c r="B10827" s="1" t="s">
        <v>15615</v>
      </c>
      <c r="C10827" s="1" t="s">
        <v>15602</v>
      </c>
      <c r="D10827" s="1" t="s">
        <v>15667</v>
      </c>
      <c r="E10827" s="2">
        <v>44590.618464131941</v>
      </c>
      <c r="F10827" s="1">
        <v>1</v>
      </c>
      <c r="G10827" s="1">
        <v>0</v>
      </c>
    </row>
    <row r="10828" spans="1:7" x14ac:dyDescent="0.45">
      <c r="A10828">
        <v>10826</v>
      </c>
      <c r="B10828" s="1" t="s">
        <v>15615</v>
      </c>
      <c r="C10828" s="1" t="s">
        <v>15602</v>
      </c>
      <c r="D10828" s="1" t="s">
        <v>15667</v>
      </c>
      <c r="E10828" s="2">
        <v>44590.618475694442</v>
      </c>
      <c r="F10828" s="1">
        <v>0</v>
      </c>
      <c r="G10828" s="1">
        <v>0</v>
      </c>
    </row>
    <row r="10829" spans="1:7" x14ac:dyDescent="0.45">
      <c r="A10829">
        <v>10827</v>
      </c>
      <c r="B10829" s="1" t="s">
        <v>15615</v>
      </c>
      <c r="C10829" s="1" t="s">
        <v>15602</v>
      </c>
      <c r="D10829" s="1" t="s">
        <v>15667</v>
      </c>
      <c r="E10829" s="2">
        <v>44590.618487280095</v>
      </c>
      <c r="F10829" s="1">
        <v>0</v>
      </c>
      <c r="G10829" s="1">
        <v>0</v>
      </c>
    </row>
    <row r="10830" spans="1:7" x14ac:dyDescent="0.45">
      <c r="A10830">
        <v>10828</v>
      </c>
      <c r="B10830" s="1" t="s">
        <v>15615</v>
      </c>
      <c r="C10830" s="1" t="s">
        <v>15602</v>
      </c>
      <c r="D10830" s="1" t="s">
        <v>15667</v>
      </c>
      <c r="E10830" s="2">
        <v>44590.618498854164</v>
      </c>
      <c r="F10830" s="1">
        <v>0</v>
      </c>
      <c r="G10830" s="1">
        <v>0</v>
      </c>
    </row>
    <row r="10831" spans="1:7" x14ac:dyDescent="0.45">
      <c r="A10831">
        <v>10829</v>
      </c>
      <c r="B10831" s="1" t="s">
        <v>15615</v>
      </c>
      <c r="C10831" s="1" t="s">
        <v>15602</v>
      </c>
      <c r="D10831" s="1" t="s">
        <v>15667</v>
      </c>
      <c r="E10831" s="2">
        <v>44590.618510416665</v>
      </c>
      <c r="F10831" s="1">
        <v>0</v>
      </c>
      <c r="G10831" s="1">
        <v>0</v>
      </c>
    </row>
    <row r="10832" spans="1:7" x14ac:dyDescent="0.45">
      <c r="A10832">
        <v>10830</v>
      </c>
      <c r="B10832" s="1" t="s">
        <v>15615</v>
      </c>
      <c r="C10832" s="1" t="s">
        <v>15602</v>
      </c>
      <c r="D10832" s="1" t="s">
        <v>15667</v>
      </c>
      <c r="E10832" s="2">
        <v>44590.618522002318</v>
      </c>
      <c r="F10832" s="1">
        <v>0</v>
      </c>
      <c r="G10832" s="1">
        <v>0</v>
      </c>
    </row>
    <row r="10833" spans="1:7" x14ac:dyDescent="0.45">
      <c r="A10833">
        <v>10831</v>
      </c>
      <c r="B10833" s="1" t="s">
        <v>15615</v>
      </c>
      <c r="C10833" s="1" t="s">
        <v>16010</v>
      </c>
      <c r="D10833" s="1" t="s">
        <v>15667</v>
      </c>
      <c r="E10833" s="2">
        <v>44590.618533576388</v>
      </c>
      <c r="F10833" s="1">
        <v>0</v>
      </c>
      <c r="G10833" s="1">
        <v>0.08</v>
      </c>
    </row>
    <row r="10834" spans="1:7" x14ac:dyDescent="0.45">
      <c r="A10834">
        <v>10832</v>
      </c>
      <c r="B10834" s="1" t="s">
        <v>15615</v>
      </c>
      <c r="C10834" s="1" t="s">
        <v>16010</v>
      </c>
      <c r="D10834" s="1" t="s">
        <v>15667</v>
      </c>
      <c r="E10834" s="2">
        <v>44590.618545138888</v>
      </c>
      <c r="F10834" s="1">
        <v>0</v>
      </c>
      <c r="G10834" s="1">
        <v>0</v>
      </c>
    </row>
    <row r="10835" spans="1:7" x14ac:dyDescent="0.45">
      <c r="A10835">
        <v>10833</v>
      </c>
      <c r="B10835" s="1" t="s">
        <v>15615</v>
      </c>
      <c r="C10835" s="1" t="s">
        <v>16010</v>
      </c>
      <c r="D10835" s="1" t="s">
        <v>15667</v>
      </c>
      <c r="E10835" s="2">
        <v>44590.618556724534</v>
      </c>
      <c r="F10835" s="1">
        <v>0</v>
      </c>
      <c r="G10835" s="1">
        <v>0</v>
      </c>
    </row>
    <row r="10836" spans="1:7" x14ac:dyDescent="0.45">
      <c r="A10836">
        <v>10834</v>
      </c>
      <c r="B10836" s="1" t="s">
        <v>16001</v>
      </c>
      <c r="C10836" s="1" t="s">
        <v>16010</v>
      </c>
      <c r="D10836" s="1" t="s">
        <v>15667</v>
      </c>
      <c r="E10836" s="2">
        <v>44590.618568298611</v>
      </c>
      <c r="F10836" s="1">
        <v>0</v>
      </c>
      <c r="G10836" s="1">
        <v>0.18</v>
      </c>
    </row>
    <row r="10837" spans="1:7" x14ac:dyDescent="0.45">
      <c r="A10837">
        <v>10835</v>
      </c>
      <c r="B10837" s="1" t="s">
        <v>16001</v>
      </c>
      <c r="C10837" s="1" t="s">
        <v>16010</v>
      </c>
      <c r="D10837" s="1" t="s">
        <v>15667</v>
      </c>
      <c r="E10837" s="2">
        <v>44590.618579872687</v>
      </c>
      <c r="F10837" s="1">
        <v>0</v>
      </c>
      <c r="G10837" s="1">
        <v>0</v>
      </c>
    </row>
    <row r="10838" spans="1:7" x14ac:dyDescent="0.45">
      <c r="A10838">
        <v>10836</v>
      </c>
      <c r="B10838" s="1" t="s">
        <v>16001</v>
      </c>
      <c r="C10838" s="1" t="s">
        <v>16010</v>
      </c>
      <c r="D10838" s="1" t="s">
        <v>15667</v>
      </c>
      <c r="E10838" s="2">
        <v>44590.618591446757</v>
      </c>
      <c r="F10838" s="1">
        <v>0</v>
      </c>
      <c r="G10838" s="1">
        <v>0</v>
      </c>
    </row>
    <row r="10839" spans="1:7" x14ac:dyDescent="0.45">
      <c r="A10839">
        <v>10837</v>
      </c>
      <c r="B10839" s="1" t="s">
        <v>15618</v>
      </c>
      <c r="C10839" s="1" t="s">
        <v>16010</v>
      </c>
      <c r="D10839" s="1" t="s">
        <v>15667</v>
      </c>
      <c r="E10839" s="2">
        <v>44590.618603009258</v>
      </c>
      <c r="F10839" s="1">
        <v>0</v>
      </c>
      <c r="G10839" s="1">
        <v>0.19</v>
      </c>
    </row>
    <row r="10840" spans="1:7" x14ac:dyDescent="0.45">
      <c r="A10840">
        <v>10838</v>
      </c>
      <c r="B10840" s="1" t="s">
        <v>15618</v>
      </c>
      <c r="C10840" s="1" t="s">
        <v>16010</v>
      </c>
      <c r="D10840" s="1" t="s">
        <v>15667</v>
      </c>
      <c r="E10840" s="2">
        <v>44590.61861459491</v>
      </c>
      <c r="F10840" s="1">
        <v>0</v>
      </c>
      <c r="G10840" s="1">
        <v>0</v>
      </c>
    </row>
    <row r="10841" spans="1:7" x14ac:dyDescent="0.45">
      <c r="A10841">
        <v>10839</v>
      </c>
      <c r="B10841" s="1" t="s">
        <v>15618</v>
      </c>
      <c r="C10841" s="1" t="s">
        <v>16010</v>
      </c>
      <c r="D10841" s="1" t="s">
        <v>15667</v>
      </c>
      <c r="E10841" s="2">
        <v>44590.61862616898</v>
      </c>
      <c r="F10841" s="1">
        <v>0</v>
      </c>
      <c r="G10841" s="1">
        <v>0</v>
      </c>
    </row>
    <row r="10842" spans="1:7" x14ac:dyDescent="0.45">
      <c r="A10842">
        <v>10840</v>
      </c>
      <c r="B10842" s="1" t="s">
        <v>15618</v>
      </c>
      <c r="C10842" s="1" t="s">
        <v>16010</v>
      </c>
      <c r="D10842" s="1" t="s">
        <v>15667</v>
      </c>
      <c r="E10842" s="2">
        <v>44590.618637743057</v>
      </c>
      <c r="F10842" s="1">
        <v>0</v>
      </c>
      <c r="G10842" s="1">
        <v>0</v>
      </c>
    </row>
    <row r="10843" spans="1:7" x14ac:dyDescent="0.45">
      <c r="A10843">
        <v>10841</v>
      </c>
      <c r="B10843" s="1" t="s">
        <v>15618</v>
      </c>
      <c r="C10843" s="1" t="s">
        <v>16010</v>
      </c>
      <c r="D10843" s="1" t="s">
        <v>15667</v>
      </c>
      <c r="E10843" s="2">
        <v>44590.618649317126</v>
      </c>
      <c r="F10843" s="1">
        <v>0</v>
      </c>
      <c r="G10843" s="1">
        <v>0</v>
      </c>
    </row>
    <row r="10844" spans="1:7" x14ac:dyDescent="0.45">
      <c r="A10844">
        <v>10842</v>
      </c>
      <c r="B10844" s="1" t="s">
        <v>15618</v>
      </c>
      <c r="C10844" s="1" t="s">
        <v>16010</v>
      </c>
      <c r="D10844" s="1" t="s">
        <v>15667</v>
      </c>
      <c r="E10844" s="2">
        <v>44590.618660891203</v>
      </c>
      <c r="F10844" s="1">
        <v>0</v>
      </c>
      <c r="G10844" s="1">
        <v>0</v>
      </c>
    </row>
    <row r="10845" spans="1:7" x14ac:dyDescent="0.45">
      <c r="A10845">
        <v>10843</v>
      </c>
      <c r="B10845" s="1" t="s">
        <v>15618</v>
      </c>
      <c r="C10845" s="1" t="s">
        <v>16010</v>
      </c>
      <c r="D10845" s="1" t="s">
        <v>15667</v>
      </c>
      <c r="E10845" s="2">
        <v>44590.618672453704</v>
      </c>
      <c r="F10845" s="1">
        <v>0</v>
      </c>
      <c r="G10845" s="1">
        <v>0</v>
      </c>
    </row>
    <row r="10846" spans="1:7" x14ac:dyDescent="0.45">
      <c r="A10846">
        <v>10844</v>
      </c>
      <c r="B10846" s="1" t="s">
        <v>15618</v>
      </c>
      <c r="C10846" s="1" t="s">
        <v>16011</v>
      </c>
      <c r="D10846" s="1" t="s">
        <v>15667</v>
      </c>
      <c r="E10846" s="2">
        <v>44590.618684039349</v>
      </c>
      <c r="F10846" s="1">
        <v>0</v>
      </c>
      <c r="G10846" s="1">
        <v>0.09</v>
      </c>
    </row>
    <row r="10847" spans="1:7" x14ac:dyDescent="0.45">
      <c r="A10847">
        <v>10845</v>
      </c>
      <c r="B10847" s="1" t="s">
        <v>15618</v>
      </c>
      <c r="C10847" s="1" t="s">
        <v>16012</v>
      </c>
      <c r="D10847" s="1" t="s">
        <v>15667</v>
      </c>
      <c r="E10847" s="2">
        <v>44590.618695613426</v>
      </c>
      <c r="F10847" s="1">
        <v>0</v>
      </c>
      <c r="G10847" s="1">
        <v>0.09</v>
      </c>
    </row>
    <row r="10848" spans="1:7" x14ac:dyDescent="0.45">
      <c r="A10848">
        <v>10846</v>
      </c>
      <c r="B10848" s="1" t="s">
        <v>15618</v>
      </c>
      <c r="C10848" s="1" t="s">
        <v>15600</v>
      </c>
      <c r="D10848" s="1" t="s">
        <v>15667</v>
      </c>
      <c r="E10848" s="2">
        <v>44590.618707175927</v>
      </c>
      <c r="F10848" s="1">
        <v>0</v>
      </c>
      <c r="G10848" s="1">
        <v>0.08</v>
      </c>
    </row>
    <row r="10849" spans="1:7" x14ac:dyDescent="0.45">
      <c r="A10849">
        <v>10847</v>
      </c>
      <c r="B10849" s="1" t="s">
        <v>15618</v>
      </c>
      <c r="C10849" s="1" t="s">
        <v>15600</v>
      </c>
      <c r="D10849" s="1" t="s">
        <v>15667</v>
      </c>
      <c r="E10849" s="2">
        <v>44590.618718761572</v>
      </c>
      <c r="F10849" s="1">
        <v>0</v>
      </c>
      <c r="G10849" s="1">
        <v>0</v>
      </c>
    </row>
    <row r="10850" spans="1:7" x14ac:dyDescent="0.45">
      <c r="A10850">
        <v>10848</v>
      </c>
      <c r="B10850" s="1" t="s">
        <v>15618</v>
      </c>
      <c r="C10850" s="1" t="s">
        <v>16013</v>
      </c>
      <c r="D10850" s="1" t="s">
        <v>15667</v>
      </c>
      <c r="E10850" s="2">
        <v>44590.618730335649</v>
      </c>
      <c r="F10850" s="1">
        <v>0</v>
      </c>
      <c r="G10850" s="1">
        <v>0.26</v>
      </c>
    </row>
    <row r="10851" spans="1:7" x14ac:dyDescent="0.45">
      <c r="A10851">
        <v>10849</v>
      </c>
      <c r="B10851" s="1" t="s">
        <v>15618</v>
      </c>
      <c r="C10851" s="1" t="s">
        <v>15597</v>
      </c>
      <c r="D10851" s="1" t="s">
        <v>15667</v>
      </c>
      <c r="E10851" s="2">
        <v>44590.61874189815</v>
      </c>
      <c r="F10851" s="1">
        <v>0</v>
      </c>
      <c r="G10851" s="1">
        <v>0.17</v>
      </c>
    </row>
    <row r="10852" spans="1:7" x14ac:dyDescent="0.45">
      <c r="A10852">
        <v>10850</v>
      </c>
      <c r="B10852" s="1" t="s">
        <v>15618</v>
      </c>
      <c r="C10852" s="1" t="s">
        <v>15597</v>
      </c>
      <c r="D10852" s="1" t="s">
        <v>15667</v>
      </c>
      <c r="E10852" s="2">
        <v>44590.618753483795</v>
      </c>
      <c r="F10852" s="1">
        <v>0</v>
      </c>
      <c r="G10852" s="1">
        <v>0</v>
      </c>
    </row>
    <row r="10853" spans="1:7" x14ac:dyDescent="0.45">
      <c r="A10853">
        <v>10851</v>
      </c>
      <c r="B10853" s="1" t="s">
        <v>15618</v>
      </c>
      <c r="C10853" s="1" t="s">
        <v>16014</v>
      </c>
      <c r="D10853" s="1" t="s">
        <v>15667</v>
      </c>
      <c r="E10853" s="2">
        <v>44590.618765057872</v>
      </c>
      <c r="F10853" s="1">
        <v>0</v>
      </c>
      <c r="G10853" s="1">
        <v>0.08</v>
      </c>
    </row>
    <row r="10854" spans="1:7" x14ac:dyDescent="0.45">
      <c r="A10854">
        <v>10852</v>
      </c>
      <c r="B10854" s="1" t="s">
        <v>15618</v>
      </c>
      <c r="C10854" s="1" t="s">
        <v>16015</v>
      </c>
      <c r="D10854" s="1" t="s">
        <v>15667</v>
      </c>
      <c r="E10854" s="2">
        <v>44590.618776631942</v>
      </c>
      <c r="F10854" s="1">
        <v>0</v>
      </c>
      <c r="G10854" s="1">
        <v>0.09</v>
      </c>
    </row>
    <row r="10855" spans="1:7" x14ac:dyDescent="0.45">
      <c r="A10855">
        <v>10853</v>
      </c>
      <c r="B10855" s="1" t="s">
        <v>15618</v>
      </c>
      <c r="C10855" s="1" t="s">
        <v>16015</v>
      </c>
      <c r="D10855" s="1" t="s">
        <v>15667</v>
      </c>
      <c r="E10855" s="2">
        <v>44590.618788194442</v>
      </c>
      <c r="F10855" s="1">
        <v>0</v>
      </c>
      <c r="G10855" s="1">
        <v>0</v>
      </c>
    </row>
    <row r="10856" spans="1:7" x14ac:dyDescent="0.45">
      <c r="A10856">
        <v>10854</v>
      </c>
      <c r="B10856" s="1" t="s">
        <v>15618</v>
      </c>
      <c r="C10856" s="1" t="s">
        <v>16015</v>
      </c>
      <c r="D10856" s="1" t="s">
        <v>15667</v>
      </c>
      <c r="E10856" s="2">
        <v>44590.618799780095</v>
      </c>
      <c r="F10856" s="1">
        <v>0</v>
      </c>
      <c r="G10856" s="1">
        <v>0</v>
      </c>
    </row>
    <row r="10857" spans="1:7" x14ac:dyDescent="0.45">
      <c r="A10857">
        <v>10855</v>
      </c>
      <c r="B10857" s="1" t="s">
        <v>15618</v>
      </c>
      <c r="C10857" s="1" t="s">
        <v>16015</v>
      </c>
      <c r="D10857" s="1" t="s">
        <v>15667</v>
      </c>
      <c r="E10857" s="2">
        <v>44590.618811354165</v>
      </c>
      <c r="F10857" s="1">
        <v>0</v>
      </c>
      <c r="G10857" s="1">
        <v>0</v>
      </c>
    </row>
    <row r="10858" spans="1:7" x14ac:dyDescent="0.45">
      <c r="A10858">
        <v>10856</v>
      </c>
      <c r="B10858" s="1" t="s">
        <v>15618</v>
      </c>
      <c r="C10858" s="1" t="s">
        <v>16016</v>
      </c>
      <c r="D10858" s="1" t="s">
        <v>15667</v>
      </c>
      <c r="E10858" s="2">
        <v>44590.618822928242</v>
      </c>
      <c r="F10858" s="1">
        <v>0</v>
      </c>
      <c r="G10858" s="1">
        <v>0.17</v>
      </c>
    </row>
    <row r="10859" spans="1:7" x14ac:dyDescent="0.45">
      <c r="A10859">
        <v>10857</v>
      </c>
      <c r="B10859" s="1" t="s">
        <v>15618</v>
      </c>
      <c r="C10859" s="1" t="s">
        <v>16017</v>
      </c>
      <c r="D10859" s="1" t="s">
        <v>15667</v>
      </c>
      <c r="E10859" s="2">
        <v>44590.618834502318</v>
      </c>
      <c r="F10859" s="1">
        <v>0</v>
      </c>
      <c r="G10859" s="1">
        <v>0.09</v>
      </c>
    </row>
    <row r="10860" spans="1:7" x14ac:dyDescent="0.45">
      <c r="A10860">
        <v>10858</v>
      </c>
      <c r="B10860" s="1" t="s">
        <v>15618</v>
      </c>
      <c r="C10860" s="1" t="s">
        <v>16017</v>
      </c>
      <c r="D10860" s="1" t="s">
        <v>15667</v>
      </c>
      <c r="E10860" s="2">
        <v>44590.618846064812</v>
      </c>
      <c r="F10860" s="1">
        <v>0</v>
      </c>
      <c r="G10860" s="1">
        <v>0</v>
      </c>
    </row>
    <row r="10861" spans="1:7" x14ac:dyDescent="0.45">
      <c r="A10861">
        <v>10859</v>
      </c>
      <c r="B10861" s="1" t="s">
        <v>15618</v>
      </c>
      <c r="C10861" s="1" t="s">
        <v>16017</v>
      </c>
      <c r="D10861" s="1" t="s">
        <v>15667</v>
      </c>
      <c r="E10861" s="2">
        <v>44590.618857650465</v>
      </c>
      <c r="F10861" s="1">
        <v>0</v>
      </c>
      <c r="G10861" s="1">
        <v>0</v>
      </c>
    </row>
    <row r="10862" spans="1:7" x14ac:dyDescent="0.45">
      <c r="A10862">
        <v>10860</v>
      </c>
      <c r="B10862" s="1" t="s">
        <v>15618</v>
      </c>
      <c r="C10862" s="1" t="s">
        <v>16017</v>
      </c>
      <c r="D10862" s="1" t="s">
        <v>15667</v>
      </c>
      <c r="E10862" s="2">
        <v>44590.618869212965</v>
      </c>
      <c r="F10862" s="1">
        <v>0</v>
      </c>
      <c r="G10862" s="1">
        <v>0</v>
      </c>
    </row>
    <row r="10863" spans="1:7" x14ac:dyDescent="0.45">
      <c r="A10863">
        <v>10861</v>
      </c>
      <c r="B10863" s="1" t="s">
        <v>15618</v>
      </c>
      <c r="C10863" s="1" t="s">
        <v>16017</v>
      </c>
      <c r="D10863" s="1" t="s">
        <v>15667</v>
      </c>
      <c r="E10863" s="2">
        <v>44590.618880787035</v>
      </c>
      <c r="F10863" s="1">
        <v>0</v>
      </c>
      <c r="G10863" s="1">
        <v>0</v>
      </c>
    </row>
    <row r="10864" spans="1:7" x14ac:dyDescent="0.45">
      <c r="A10864">
        <v>10862</v>
      </c>
      <c r="B10864" s="1" t="s">
        <v>15618</v>
      </c>
      <c r="C10864" s="1" t="s">
        <v>16017</v>
      </c>
      <c r="D10864" s="1" t="s">
        <v>15667</v>
      </c>
      <c r="E10864" s="2">
        <v>44590.618892372688</v>
      </c>
      <c r="F10864" s="1">
        <v>0</v>
      </c>
      <c r="G10864" s="1">
        <v>0</v>
      </c>
    </row>
    <row r="10865" spans="1:7" x14ac:dyDescent="0.45">
      <c r="A10865">
        <v>10863</v>
      </c>
      <c r="B10865" s="1" t="s">
        <v>15618</v>
      </c>
      <c r="C10865" s="1" t="s">
        <v>16017</v>
      </c>
      <c r="D10865" s="1" t="s">
        <v>15667</v>
      </c>
      <c r="E10865" s="2">
        <v>44590.618903946757</v>
      </c>
      <c r="F10865" s="1">
        <v>0</v>
      </c>
      <c r="G10865" s="1">
        <v>0</v>
      </c>
    </row>
    <row r="10866" spans="1:7" x14ac:dyDescent="0.45">
      <c r="A10866">
        <v>10864</v>
      </c>
      <c r="B10866" s="1" t="s">
        <v>15618</v>
      </c>
      <c r="C10866" s="1" t="s">
        <v>16017</v>
      </c>
      <c r="D10866" s="1" t="s">
        <v>15667</v>
      </c>
      <c r="E10866" s="2">
        <v>44590.618915520834</v>
      </c>
      <c r="F10866" s="1">
        <v>0</v>
      </c>
      <c r="G10866" s="1">
        <v>0</v>
      </c>
    </row>
    <row r="10867" spans="1:7" x14ac:dyDescent="0.45">
      <c r="A10867">
        <v>10865</v>
      </c>
      <c r="B10867" s="1" t="s">
        <v>15618</v>
      </c>
      <c r="C10867" s="1" t="s">
        <v>16017</v>
      </c>
      <c r="D10867" s="1" t="s">
        <v>15667</v>
      </c>
      <c r="E10867" s="2">
        <v>44590.618927094911</v>
      </c>
      <c r="F10867" s="1">
        <v>0</v>
      </c>
      <c r="G10867" s="1">
        <v>0</v>
      </c>
    </row>
    <row r="10868" spans="1:7" x14ac:dyDescent="0.45">
      <c r="A10868">
        <v>10866</v>
      </c>
      <c r="B10868" s="1" t="s">
        <v>15618</v>
      </c>
      <c r="C10868" s="1" t="s">
        <v>16017</v>
      </c>
      <c r="D10868" s="1" t="s">
        <v>15667</v>
      </c>
      <c r="E10868" s="2">
        <v>44590.618938657404</v>
      </c>
      <c r="F10868" s="1">
        <v>0</v>
      </c>
      <c r="G10868" s="1">
        <v>0</v>
      </c>
    </row>
    <row r="10869" spans="1:7" x14ac:dyDescent="0.45">
      <c r="A10869">
        <v>10867</v>
      </c>
      <c r="B10869" s="1" t="s">
        <v>15618</v>
      </c>
      <c r="C10869" s="1" t="s">
        <v>16017</v>
      </c>
      <c r="D10869" s="1" t="s">
        <v>15667</v>
      </c>
      <c r="E10869" s="2">
        <v>44590.618950231481</v>
      </c>
      <c r="F10869" s="1">
        <v>0</v>
      </c>
      <c r="G10869" s="1">
        <v>0</v>
      </c>
    </row>
    <row r="10870" spans="1:7" x14ac:dyDescent="0.45">
      <c r="A10870">
        <v>10868</v>
      </c>
      <c r="B10870" s="1" t="s">
        <v>15622</v>
      </c>
      <c r="C10870" s="1" t="s">
        <v>16017</v>
      </c>
      <c r="D10870" s="1" t="s">
        <v>15667</v>
      </c>
      <c r="E10870" s="2">
        <v>44590.618961817127</v>
      </c>
      <c r="F10870" s="1">
        <v>0</v>
      </c>
      <c r="G10870" s="1">
        <v>0.19</v>
      </c>
    </row>
    <row r="10871" spans="1:7" x14ac:dyDescent="0.45">
      <c r="A10871">
        <v>10869</v>
      </c>
      <c r="B10871" s="1" t="s">
        <v>15622</v>
      </c>
      <c r="C10871" s="1" t="s">
        <v>16017</v>
      </c>
      <c r="D10871" s="1" t="s">
        <v>15667</v>
      </c>
      <c r="E10871" s="2">
        <v>44590.618973391203</v>
      </c>
      <c r="F10871" s="1">
        <v>0</v>
      </c>
      <c r="G10871" s="1">
        <v>0</v>
      </c>
    </row>
    <row r="10872" spans="1:7" x14ac:dyDescent="0.45">
      <c r="A10872">
        <v>10870</v>
      </c>
      <c r="B10872" s="1" t="s">
        <v>15620</v>
      </c>
      <c r="C10872" s="1" t="s">
        <v>16017</v>
      </c>
      <c r="D10872" s="1" t="s">
        <v>15667</v>
      </c>
      <c r="E10872" s="2">
        <v>44590.618984953704</v>
      </c>
      <c r="F10872" s="1">
        <v>0</v>
      </c>
      <c r="G10872" s="1">
        <v>0.18</v>
      </c>
    </row>
    <row r="10873" spans="1:7" x14ac:dyDescent="0.45">
      <c r="A10873">
        <v>10871</v>
      </c>
      <c r="B10873" s="1" t="s">
        <v>15620</v>
      </c>
      <c r="C10873" s="1" t="s">
        <v>16017</v>
      </c>
      <c r="D10873" s="1" t="s">
        <v>15667</v>
      </c>
      <c r="E10873" s="2">
        <v>44590.61899653935</v>
      </c>
      <c r="F10873" s="1">
        <v>0</v>
      </c>
      <c r="G10873" s="1">
        <v>0</v>
      </c>
    </row>
    <row r="10874" spans="1:7" x14ac:dyDescent="0.45">
      <c r="A10874">
        <v>10872</v>
      </c>
      <c r="B10874" s="1" t="s">
        <v>15620</v>
      </c>
      <c r="C10874" s="1" t="s">
        <v>16017</v>
      </c>
      <c r="D10874" s="1" t="s">
        <v>15667</v>
      </c>
      <c r="E10874" s="2">
        <v>44590.619008113426</v>
      </c>
      <c r="F10874" s="1">
        <v>0</v>
      </c>
      <c r="G10874" s="1">
        <v>0</v>
      </c>
    </row>
    <row r="10875" spans="1:7" x14ac:dyDescent="0.45">
      <c r="A10875">
        <v>10873</v>
      </c>
      <c r="B10875" s="1" t="s">
        <v>15620</v>
      </c>
      <c r="C10875" s="1" t="s">
        <v>16017</v>
      </c>
      <c r="D10875" s="1" t="s">
        <v>15667</v>
      </c>
      <c r="E10875" s="2">
        <v>44590.619019687503</v>
      </c>
      <c r="F10875" s="1">
        <v>0</v>
      </c>
      <c r="G10875" s="1">
        <v>0</v>
      </c>
    </row>
    <row r="10876" spans="1:7" x14ac:dyDescent="0.45">
      <c r="A10876">
        <v>10874</v>
      </c>
      <c r="B10876" s="1" t="s">
        <v>15620</v>
      </c>
      <c r="C10876" s="1" t="s">
        <v>16017</v>
      </c>
      <c r="D10876" s="1" t="s">
        <v>15667</v>
      </c>
      <c r="E10876" s="2">
        <v>44590.619031249997</v>
      </c>
      <c r="F10876" s="1">
        <v>0</v>
      </c>
      <c r="G10876" s="1">
        <v>0</v>
      </c>
    </row>
    <row r="10877" spans="1:7" x14ac:dyDescent="0.45">
      <c r="A10877">
        <v>10875</v>
      </c>
      <c r="B10877" s="1" t="s">
        <v>15620</v>
      </c>
      <c r="C10877" s="1" t="s">
        <v>16017</v>
      </c>
      <c r="D10877" s="1" t="s">
        <v>15667</v>
      </c>
      <c r="E10877" s="2">
        <v>44590.619042835649</v>
      </c>
      <c r="F10877" s="1">
        <v>0</v>
      </c>
      <c r="G10877" s="1">
        <v>0</v>
      </c>
    </row>
    <row r="10878" spans="1:7" x14ac:dyDescent="0.45">
      <c r="A10878">
        <v>10876</v>
      </c>
      <c r="B10878" s="1" t="s">
        <v>15620</v>
      </c>
      <c r="C10878" s="1" t="s">
        <v>16016</v>
      </c>
      <c r="D10878" s="1" t="s">
        <v>15667</v>
      </c>
      <c r="E10878" s="2">
        <v>44590.619054409719</v>
      </c>
      <c r="F10878" s="1">
        <v>0</v>
      </c>
      <c r="G10878" s="1">
        <v>0.09</v>
      </c>
    </row>
    <row r="10879" spans="1:7" x14ac:dyDescent="0.45">
      <c r="A10879">
        <v>10877</v>
      </c>
      <c r="B10879" s="1" t="s">
        <v>15620</v>
      </c>
      <c r="C10879" s="1" t="s">
        <v>16016</v>
      </c>
      <c r="D10879" s="1" t="s">
        <v>15667</v>
      </c>
      <c r="E10879" s="2">
        <v>44590.619065983796</v>
      </c>
      <c r="F10879" s="1">
        <v>0</v>
      </c>
      <c r="G10879" s="1">
        <v>0</v>
      </c>
    </row>
    <row r="10880" spans="1:7" x14ac:dyDescent="0.45">
      <c r="A10880">
        <v>10878</v>
      </c>
      <c r="B10880" s="1" t="s">
        <v>15620</v>
      </c>
      <c r="C10880" s="1" t="s">
        <v>16016</v>
      </c>
      <c r="D10880" s="1" t="s">
        <v>15667</v>
      </c>
      <c r="E10880" s="2">
        <v>44590.619077557873</v>
      </c>
      <c r="F10880" s="1">
        <v>0</v>
      </c>
      <c r="G10880" s="1">
        <v>0</v>
      </c>
    </row>
    <row r="10881" spans="1:7" x14ac:dyDescent="0.45">
      <c r="A10881">
        <v>10879</v>
      </c>
      <c r="B10881" s="1" t="s">
        <v>15620</v>
      </c>
      <c r="C10881" s="1" t="s">
        <v>16016</v>
      </c>
      <c r="D10881" s="1" t="s">
        <v>15667</v>
      </c>
      <c r="E10881" s="2">
        <v>44590.619089131942</v>
      </c>
      <c r="F10881" s="1">
        <v>0</v>
      </c>
      <c r="G10881" s="1">
        <v>0</v>
      </c>
    </row>
    <row r="10882" spans="1:7" x14ac:dyDescent="0.45">
      <c r="A10882">
        <v>10880</v>
      </c>
      <c r="B10882" s="1" t="s">
        <v>15620</v>
      </c>
      <c r="C10882" s="1" t="s">
        <v>16018</v>
      </c>
      <c r="D10882" s="1" t="s">
        <v>15667</v>
      </c>
      <c r="E10882" s="2">
        <v>44590.619100706019</v>
      </c>
      <c r="F10882" s="1">
        <v>0</v>
      </c>
      <c r="G10882" s="1">
        <v>0.08</v>
      </c>
    </row>
    <row r="10883" spans="1:7" x14ac:dyDescent="0.45">
      <c r="A10883">
        <v>10881</v>
      </c>
      <c r="B10883" s="1" t="s">
        <v>15620</v>
      </c>
      <c r="C10883" s="1" t="s">
        <v>16018</v>
      </c>
      <c r="D10883" s="1" t="s">
        <v>15667</v>
      </c>
      <c r="E10883" s="2">
        <v>44590.619112280096</v>
      </c>
      <c r="F10883" s="1">
        <v>0</v>
      </c>
      <c r="G10883" s="1">
        <v>0</v>
      </c>
    </row>
    <row r="10884" spans="1:7" x14ac:dyDescent="0.45">
      <c r="A10884">
        <v>10882</v>
      </c>
      <c r="B10884" s="1" t="s">
        <v>15620</v>
      </c>
      <c r="C10884" s="1" t="s">
        <v>16015</v>
      </c>
      <c r="D10884" s="1" t="s">
        <v>15667</v>
      </c>
      <c r="E10884" s="2">
        <v>44590.619123842589</v>
      </c>
      <c r="F10884" s="1">
        <v>0</v>
      </c>
      <c r="G10884" s="1">
        <v>0.09</v>
      </c>
    </row>
    <row r="10885" spans="1:7" x14ac:dyDescent="0.45">
      <c r="A10885">
        <v>10883</v>
      </c>
      <c r="B10885" s="1" t="s">
        <v>15620</v>
      </c>
      <c r="C10885" s="1" t="s">
        <v>16014</v>
      </c>
      <c r="D10885" s="1" t="s">
        <v>15667</v>
      </c>
      <c r="E10885" s="2">
        <v>44590.619135428242</v>
      </c>
      <c r="F10885" s="1">
        <v>0</v>
      </c>
      <c r="G10885" s="1">
        <v>0.09</v>
      </c>
    </row>
    <row r="10886" spans="1:7" x14ac:dyDescent="0.45">
      <c r="A10886">
        <v>10884</v>
      </c>
      <c r="B10886" s="1" t="s">
        <v>15624</v>
      </c>
      <c r="C10886" s="1" t="s">
        <v>16014</v>
      </c>
      <c r="D10886" s="1" t="s">
        <v>15667</v>
      </c>
      <c r="E10886" s="2">
        <v>44590.619147002311</v>
      </c>
      <c r="F10886" s="1">
        <v>0</v>
      </c>
      <c r="G10886" s="1">
        <v>0.19</v>
      </c>
    </row>
    <row r="10887" spans="1:7" x14ac:dyDescent="0.45">
      <c r="A10887">
        <v>10885</v>
      </c>
      <c r="B10887" s="1" t="s">
        <v>15624</v>
      </c>
      <c r="C10887" s="1" t="s">
        <v>15597</v>
      </c>
      <c r="D10887" s="1" t="s">
        <v>15667</v>
      </c>
      <c r="E10887" s="2">
        <v>44590.619158564812</v>
      </c>
      <c r="F10887" s="1">
        <v>0</v>
      </c>
      <c r="G10887" s="1">
        <v>0.08</v>
      </c>
    </row>
    <row r="10888" spans="1:7" x14ac:dyDescent="0.45">
      <c r="A10888">
        <v>10886</v>
      </c>
      <c r="B10888" s="1" t="s">
        <v>15624</v>
      </c>
      <c r="C10888" s="1" t="s">
        <v>16019</v>
      </c>
      <c r="D10888" s="1" t="s">
        <v>15667</v>
      </c>
      <c r="E10888" s="2">
        <v>44590.619170150465</v>
      </c>
      <c r="F10888" s="1">
        <v>0</v>
      </c>
      <c r="G10888" s="1">
        <v>0.09</v>
      </c>
    </row>
    <row r="10889" spans="1:7" x14ac:dyDescent="0.45">
      <c r="A10889">
        <v>10887</v>
      </c>
      <c r="B10889" s="1" t="s">
        <v>15624</v>
      </c>
      <c r="C10889" s="1" t="s">
        <v>16019</v>
      </c>
      <c r="D10889" s="1" t="s">
        <v>15667</v>
      </c>
      <c r="E10889" s="2">
        <v>44590.619181724534</v>
      </c>
      <c r="F10889" s="1">
        <v>0</v>
      </c>
      <c r="G10889" s="1">
        <v>0</v>
      </c>
    </row>
    <row r="10890" spans="1:7" x14ac:dyDescent="0.45">
      <c r="A10890">
        <v>10888</v>
      </c>
      <c r="B10890" s="1" t="s">
        <v>15624</v>
      </c>
      <c r="C10890" s="1" t="s">
        <v>16013</v>
      </c>
      <c r="D10890" s="1" t="s">
        <v>15667</v>
      </c>
      <c r="E10890" s="2">
        <v>44590.619193298611</v>
      </c>
      <c r="F10890" s="1">
        <v>0</v>
      </c>
      <c r="G10890" s="1">
        <v>0.09</v>
      </c>
    </row>
    <row r="10891" spans="1:7" x14ac:dyDescent="0.45">
      <c r="A10891">
        <v>10889</v>
      </c>
      <c r="B10891" s="1" t="s">
        <v>15624</v>
      </c>
      <c r="C10891" s="1" t="s">
        <v>16012</v>
      </c>
      <c r="D10891" s="1" t="s">
        <v>15667</v>
      </c>
      <c r="E10891" s="2">
        <v>44590.619204872688</v>
      </c>
      <c r="F10891" s="1">
        <v>0</v>
      </c>
      <c r="G10891" s="1">
        <v>0.34</v>
      </c>
    </row>
    <row r="10892" spans="1:7" x14ac:dyDescent="0.45">
      <c r="A10892">
        <v>10890</v>
      </c>
      <c r="B10892" s="1" t="s">
        <v>15624</v>
      </c>
      <c r="C10892" s="1" t="s">
        <v>16010</v>
      </c>
      <c r="D10892" s="1" t="s">
        <v>15667</v>
      </c>
      <c r="E10892" s="2">
        <v>44590.619216446757</v>
      </c>
      <c r="F10892" s="1">
        <v>0</v>
      </c>
      <c r="G10892" s="1">
        <v>0.17</v>
      </c>
    </row>
    <row r="10893" spans="1:7" x14ac:dyDescent="0.45">
      <c r="A10893">
        <v>10891</v>
      </c>
      <c r="B10893" s="1" t="s">
        <v>15624</v>
      </c>
      <c r="C10893" s="1" t="s">
        <v>15602</v>
      </c>
      <c r="D10893" s="1" t="s">
        <v>15667</v>
      </c>
      <c r="E10893" s="2">
        <v>44590.619228020834</v>
      </c>
      <c r="F10893" s="1">
        <v>0</v>
      </c>
      <c r="G10893" s="1">
        <v>0.08</v>
      </c>
    </row>
    <row r="10894" spans="1:7" x14ac:dyDescent="0.45">
      <c r="A10894">
        <v>10892</v>
      </c>
      <c r="B10894" s="1" t="s">
        <v>15624</v>
      </c>
      <c r="C10894" s="1" t="s">
        <v>15604</v>
      </c>
      <c r="D10894" s="1" t="s">
        <v>15667</v>
      </c>
      <c r="E10894" s="2">
        <v>44590.619239594904</v>
      </c>
      <c r="F10894" s="1">
        <v>0</v>
      </c>
      <c r="G10894" s="1">
        <v>0.09</v>
      </c>
    </row>
    <row r="10895" spans="1:7" x14ac:dyDescent="0.45">
      <c r="A10895">
        <v>10893</v>
      </c>
      <c r="B10895" s="1" t="s">
        <v>15624</v>
      </c>
      <c r="C10895" s="1" t="s">
        <v>15604</v>
      </c>
      <c r="D10895" s="1" t="s">
        <v>15667</v>
      </c>
      <c r="E10895" s="2">
        <v>44590.619251157405</v>
      </c>
      <c r="F10895" s="1">
        <v>0</v>
      </c>
      <c r="G10895" s="1">
        <v>0</v>
      </c>
    </row>
    <row r="10896" spans="1:7" x14ac:dyDescent="0.45">
      <c r="A10896">
        <v>10894</v>
      </c>
      <c r="B10896" s="1" t="s">
        <v>15624</v>
      </c>
      <c r="C10896" s="1" t="s">
        <v>15604</v>
      </c>
      <c r="D10896" s="1" t="s">
        <v>15667</v>
      </c>
      <c r="E10896" s="2">
        <v>44590.619262743057</v>
      </c>
      <c r="F10896" s="1">
        <v>0</v>
      </c>
      <c r="G10896" s="1">
        <v>0</v>
      </c>
    </row>
    <row r="10897" spans="1:7" x14ac:dyDescent="0.45">
      <c r="A10897">
        <v>10895</v>
      </c>
      <c r="B10897" s="1" t="s">
        <v>15620</v>
      </c>
      <c r="C10897" s="1" t="s">
        <v>15604</v>
      </c>
      <c r="D10897" s="1" t="s">
        <v>15667</v>
      </c>
      <c r="E10897" s="2">
        <v>44590.619274317127</v>
      </c>
      <c r="F10897" s="1">
        <v>0</v>
      </c>
      <c r="G10897" s="1">
        <v>0.19</v>
      </c>
    </row>
    <row r="10898" spans="1:7" x14ac:dyDescent="0.45">
      <c r="A10898">
        <v>10896</v>
      </c>
      <c r="B10898" s="1" t="s">
        <v>15620</v>
      </c>
      <c r="C10898" s="1" t="s">
        <v>15604</v>
      </c>
      <c r="D10898" s="1" t="s">
        <v>15667</v>
      </c>
      <c r="E10898" s="2">
        <v>44590.619285891204</v>
      </c>
      <c r="F10898" s="1">
        <v>0</v>
      </c>
      <c r="G10898" s="1">
        <v>0</v>
      </c>
    </row>
    <row r="10899" spans="1:7" x14ac:dyDescent="0.45">
      <c r="A10899">
        <v>10897</v>
      </c>
      <c r="B10899" s="1" t="s">
        <v>15620</v>
      </c>
      <c r="C10899" s="1" t="s">
        <v>15604</v>
      </c>
      <c r="D10899" s="1" t="s">
        <v>15667</v>
      </c>
      <c r="E10899" s="2">
        <v>44590.61929746528</v>
      </c>
      <c r="F10899" s="1">
        <v>0</v>
      </c>
      <c r="G10899" s="1">
        <v>0</v>
      </c>
    </row>
    <row r="10900" spans="1:7" x14ac:dyDescent="0.45">
      <c r="A10900">
        <v>10898</v>
      </c>
      <c r="B10900" s="1" t="s">
        <v>15620</v>
      </c>
      <c r="C10900" s="1" t="s">
        <v>15604</v>
      </c>
      <c r="D10900" s="1" t="s">
        <v>15667</v>
      </c>
      <c r="E10900" s="2">
        <v>44590.61930903935</v>
      </c>
      <c r="F10900" s="1">
        <v>0</v>
      </c>
      <c r="G10900" s="1">
        <v>0</v>
      </c>
    </row>
    <row r="10901" spans="1:7" x14ac:dyDescent="0.45">
      <c r="A10901">
        <v>10899</v>
      </c>
      <c r="B10901" s="1" t="s">
        <v>15620</v>
      </c>
      <c r="C10901" s="1" t="s">
        <v>15604</v>
      </c>
      <c r="D10901" s="1" t="s">
        <v>15667</v>
      </c>
      <c r="E10901" s="2">
        <v>44590.619320613427</v>
      </c>
      <c r="F10901" s="1">
        <v>0</v>
      </c>
      <c r="G10901" s="1">
        <v>0</v>
      </c>
    </row>
    <row r="10902" spans="1:7" x14ac:dyDescent="0.45">
      <c r="A10902">
        <v>10900</v>
      </c>
      <c r="B10902" s="1" t="s">
        <v>15620</v>
      </c>
      <c r="C10902" s="1" t="s">
        <v>15604</v>
      </c>
      <c r="D10902" s="1" t="s">
        <v>15667</v>
      </c>
      <c r="E10902" s="2">
        <v>44590.619332187503</v>
      </c>
      <c r="F10902" s="1">
        <v>0</v>
      </c>
      <c r="G10902" s="1">
        <v>0</v>
      </c>
    </row>
    <row r="10903" spans="1:7" x14ac:dyDescent="0.45">
      <c r="A10903">
        <v>10901</v>
      </c>
      <c r="B10903" s="1" t="s">
        <v>15622</v>
      </c>
      <c r="C10903" s="1" t="s">
        <v>15604</v>
      </c>
      <c r="D10903" s="1" t="s">
        <v>15667</v>
      </c>
      <c r="E10903" s="2">
        <v>44590.619343749997</v>
      </c>
      <c r="F10903" s="1">
        <v>0</v>
      </c>
      <c r="G10903" s="1">
        <v>0.18</v>
      </c>
    </row>
    <row r="10904" spans="1:7" x14ac:dyDescent="0.45">
      <c r="A10904">
        <v>10902</v>
      </c>
      <c r="B10904" s="1" t="s">
        <v>15622</v>
      </c>
      <c r="C10904" s="1" t="s">
        <v>15604</v>
      </c>
      <c r="D10904" s="1" t="s">
        <v>15667</v>
      </c>
      <c r="E10904" s="2">
        <v>44590.61935533565</v>
      </c>
      <c r="F10904" s="1">
        <v>0</v>
      </c>
      <c r="G10904" s="1">
        <v>0</v>
      </c>
    </row>
    <row r="10905" spans="1:7" x14ac:dyDescent="0.45">
      <c r="A10905">
        <v>10903</v>
      </c>
      <c r="B10905" s="1" t="s">
        <v>15622</v>
      </c>
      <c r="C10905" s="1" t="s">
        <v>15604</v>
      </c>
      <c r="D10905" s="1" t="s">
        <v>15667</v>
      </c>
      <c r="E10905" s="2">
        <v>44590.619366909719</v>
      </c>
      <c r="F10905" s="1">
        <v>0</v>
      </c>
      <c r="G10905" s="1">
        <v>0</v>
      </c>
    </row>
    <row r="10906" spans="1:7" x14ac:dyDescent="0.45">
      <c r="A10906">
        <v>10904</v>
      </c>
      <c r="B10906" s="1" t="s">
        <v>15622</v>
      </c>
      <c r="C10906" s="1" t="s">
        <v>15604</v>
      </c>
      <c r="D10906" s="1" t="s">
        <v>15667</v>
      </c>
      <c r="E10906" s="2">
        <v>44590.61937847222</v>
      </c>
      <c r="F10906" s="1">
        <v>0</v>
      </c>
      <c r="G10906" s="1">
        <v>0</v>
      </c>
    </row>
    <row r="10907" spans="1:7" x14ac:dyDescent="0.45">
      <c r="A10907">
        <v>10905</v>
      </c>
      <c r="B10907" s="1" t="s">
        <v>15622</v>
      </c>
      <c r="C10907" s="1" t="s">
        <v>15604</v>
      </c>
      <c r="D10907" s="1" t="s">
        <v>15667</v>
      </c>
      <c r="E10907" s="2">
        <v>44590.619390057873</v>
      </c>
      <c r="F10907" s="1">
        <v>0</v>
      </c>
      <c r="G10907" s="1">
        <v>0</v>
      </c>
    </row>
    <row r="10908" spans="1:7" x14ac:dyDescent="0.45">
      <c r="A10908">
        <v>10906</v>
      </c>
      <c r="B10908" s="1" t="s">
        <v>15622</v>
      </c>
      <c r="C10908" s="1" t="s">
        <v>15602</v>
      </c>
      <c r="D10908" s="1" t="s">
        <v>15667</v>
      </c>
      <c r="E10908" s="2">
        <v>44590.619401631942</v>
      </c>
      <c r="F10908" s="1">
        <v>0</v>
      </c>
      <c r="G10908" s="1">
        <v>0.09</v>
      </c>
    </row>
    <row r="10909" spans="1:7" x14ac:dyDescent="0.45">
      <c r="A10909">
        <v>10907</v>
      </c>
      <c r="B10909" s="1" t="s">
        <v>15618</v>
      </c>
      <c r="C10909" s="1" t="s">
        <v>15602</v>
      </c>
      <c r="D10909" s="1" t="s">
        <v>15667</v>
      </c>
      <c r="E10909" s="2">
        <v>44590.619413206019</v>
      </c>
      <c r="F10909" s="1">
        <v>0</v>
      </c>
      <c r="G10909" s="1">
        <v>0.19</v>
      </c>
    </row>
    <row r="10910" spans="1:7" x14ac:dyDescent="0.45">
      <c r="A10910">
        <v>10908</v>
      </c>
      <c r="B10910" s="1" t="s">
        <v>16001</v>
      </c>
      <c r="C10910" s="1" t="s">
        <v>16010</v>
      </c>
      <c r="D10910" s="1" t="s">
        <v>15667</v>
      </c>
      <c r="E10910" s="2">
        <v>44590.61942476852</v>
      </c>
      <c r="F10910" s="1">
        <v>0</v>
      </c>
      <c r="G10910" s="1">
        <v>0.2</v>
      </c>
    </row>
    <row r="10911" spans="1:7" x14ac:dyDescent="0.45">
      <c r="A10911">
        <v>10909</v>
      </c>
      <c r="B10911" s="1" t="s">
        <v>15615</v>
      </c>
      <c r="C10911" s="1" t="s">
        <v>16014</v>
      </c>
      <c r="D10911" s="1" t="s">
        <v>15667</v>
      </c>
      <c r="E10911" s="2">
        <v>44590.619436354165</v>
      </c>
      <c r="F10911" s="1">
        <v>0</v>
      </c>
      <c r="G10911" s="1">
        <v>0.79</v>
      </c>
    </row>
    <row r="10912" spans="1:7" x14ac:dyDescent="0.45">
      <c r="A10912">
        <v>10910</v>
      </c>
      <c r="B10912" s="1" t="s">
        <v>15990</v>
      </c>
      <c r="C10912" s="1" t="s">
        <v>16020</v>
      </c>
      <c r="D10912" s="1" t="s">
        <v>15667</v>
      </c>
      <c r="E10912" s="2">
        <v>44590.619447928242</v>
      </c>
      <c r="F10912" s="1">
        <v>0</v>
      </c>
      <c r="G10912" s="1">
        <v>0.81</v>
      </c>
    </row>
    <row r="10913" spans="1:7" x14ac:dyDescent="0.45">
      <c r="A10913">
        <v>10911</v>
      </c>
      <c r="B10913" s="1" t="s">
        <v>15996</v>
      </c>
      <c r="C10913" s="1" t="s">
        <v>16021</v>
      </c>
      <c r="D10913" s="1" t="s">
        <v>15667</v>
      </c>
      <c r="E10913" s="2">
        <v>44590.619459502312</v>
      </c>
      <c r="F10913" s="1">
        <v>0</v>
      </c>
      <c r="G10913" s="1">
        <v>0.75</v>
      </c>
    </row>
    <row r="10914" spans="1:7" x14ac:dyDescent="0.45">
      <c r="A10914">
        <v>10912</v>
      </c>
      <c r="B10914" s="1" t="s">
        <v>15988</v>
      </c>
      <c r="C10914" s="1" t="s">
        <v>15589</v>
      </c>
      <c r="D10914" s="1" t="s">
        <v>15667</v>
      </c>
      <c r="E10914" s="2">
        <v>44590.619471076388</v>
      </c>
      <c r="F10914" s="1">
        <v>0</v>
      </c>
      <c r="G10914" s="1">
        <v>0.32</v>
      </c>
    </row>
    <row r="10915" spans="1:7" x14ac:dyDescent="0.45">
      <c r="A10915">
        <v>10913</v>
      </c>
      <c r="B10915" s="1" t="s">
        <v>15609</v>
      </c>
      <c r="C10915" s="1" t="s">
        <v>16022</v>
      </c>
      <c r="D10915" s="1" t="s">
        <v>15667</v>
      </c>
      <c r="E10915" s="2">
        <v>44590.619482650465</v>
      </c>
      <c r="F10915" s="1">
        <v>0</v>
      </c>
      <c r="G10915" s="1">
        <v>0.25</v>
      </c>
    </row>
    <row r="10916" spans="1:7" x14ac:dyDescent="0.45">
      <c r="A10916">
        <v>10914</v>
      </c>
      <c r="B10916" s="1" t="s">
        <v>15609</v>
      </c>
      <c r="C10916" s="1" t="s">
        <v>16023</v>
      </c>
      <c r="D10916" s="1" t="s">
        <v>15667</v>
      </c>
      <c r="E10916" s="2">
        <v>44590.619494212966</v>
      </c>
      <c r="F10916" s="1">
        <v>0</v>
      </c>
      <c r="G10916" s="1">
        <v>0.17</v>
      </c>
    </row>
    <row r="10917" spans="1:7" x14ac:dyDescent="0.45">
      <c r="A10917">
        <v>10915</v>
      </c>
      <c r="B10917" s="1" t="s">
        <v>15987</v>
      </c>
      <c r="C10917" s="1" t="s">
        <v>16024</v>
      </c>
      <c r="D10917" s="1" t="s">
        <v>15667</v>
      </c>
      <c r="E10917" s="2">
        <v>44590.619505798611</v>
      </c>
      <c r="F10917" s="1">
        <v>0</v>
      </c>
      <c r="G10917" s="1">
        <v>0.2</v>
      </c>
    </row>
    <row r="10918" spans="1:7" x14ac:dyDescent="0.45">
      <c r="A10918">
        <v>10916</v>
      </c>
      <c r="B10918" s="1" t="s">
        <v>15968</v>
      </c>
      <c r="C10918" s="1" t="s">
        <v>16025</v>
      </c>
      <c r="D10918" s="1" t="s">
        <v>15667</v>
      </c>
      <c r="E10918" s="2">
        <v>44590.619517372688</v>
      </c>
      <c r="F10918" s="1">
        <v>0</v>
      </c>
      <c r="G10918" s="1">
        <v>0.2</v>
      </c>
    </row>
    <row r="10919" spans="1:7" x14ac:dyDescent="0.45">
      <c r="A10919">
        <v>10917</v>
      </c>
      <c r="B10919" s="1" t="s">
        <v>15968</v>
      </c>
      <c r="C10919" s="1" t="s">
        <v>16025</v>
      </c>
      <c r="D10919" s="1" t="s">
        <v>15667</v>
      </c>
      <c r="E10919" s="2">
        <v>44590.619528946758</v>
      </c>
      <c r="F10919" s="1">
        <v>0</v>
      </c>
      <c r="G10919" s="1">
        <v>0</v>
      </c>
    </row>
    <row r="10920" spans="1:7" x14ac:dyDescent="0.45">
      <c r="A10920">
        <v>10918</v>
      </c>
      <c r="B10920" s="1" t="s">
        <v>15607</v>
      </c>
      <c r="C10920" s="1" t="s">
        <v>16025</v>
      </c>
      <c r="D10920" s="1" t="s">
        <v>15667</v>
      </c>
      <c r="E10920" s="2">
        <v>44590.619540509259</v>
      </c>
      <c r="F10920" s="1">
        <v>0</v>
      </c>
      <c r="G10920" s="1">
        <v>0.19</v>
      </c>
    </row>
    <row r="10921" spans="1:7" x14ac:dyDescent="0.45">
      <c r="A10921">
        <v>10919</v>
      </c>
      <c r="B10921" s="1" t="s">
        <v>15986</v>
      </c>
      <c r="C10921" s="1" t="s">
        <v>16025</v>
      </c>
      <c r="D10921" s="1" t="s">
        <v>15667</v>
      </c>
      <c r="E10921" s="2">
        <v>44590.619552094904</v>
      </c>
      <c r="F10921" s="1">
        <v>0</v>
      </c>
      <c r="G10921" s="1">
        <v>0.18</v>
      </c>
    </row>
    <row r="10922" spans="1:7" x14ac:dyDescent="0.45">
      <c r="A10922">
        <v>10920</v>
      </c>
      <c r="B10922" s="1" t="s">
        <v>15986</v>
      </c>
      <c r="C10922" s="1" t="s">
        <v>16025</v>
      </c>
      <c r="D10922" s="1" t="s">
        <v>15667</v>
      </c>
      <c r="E10922" s="2">
        <v>44590.619563668981</v>
      </c>
      <c r="F10922" s="1">
        <v>0</v>
      </c>
      <c r="G10922" s="1">
        <v>0</v>
      </c>
    </row>
    <row r="10923" spans="1:7" x14ac:dyDescent="0.45">
      <c r="A10923">
        <v>10921</v>
      </c>
      <c r="B10923" s="1" t="s">
        <v>15986</v>
      </c>
      <c r="C10923" s="1" t="s">
        <v>16025</v>
      </c>
      <c r="D10923" s="1" t="s">
        <v>15667</v>
      </c>
      <c r="E10923" s="2">
        <v>44590.619575243058</v>
      </c>
      <c r="F10923" s="1">
        <v>0</v>
      </c>
      <c r="G10923" s="1">
        <v>0</v>
      </c>
    </row>
    <row r="10924" spans="1:7" x14ac:dyDescent="0.45">
      <c r="A10924">
        <v>10922</v>
      </c>
      <c r="B10924" s="1" t="s">
        <v>15986</v>
      </c>
      <c r="C10924" s="1" t="s">
        <v>16025</v>
      </c>
      <c r="D10924" s="1" t="s">
        <v>15667</v>
      </c>
      <c r="E10924" s="2">
        <v>44590.619586817127</v>
      </c>
      <c r="F10924" s="1">
        <v>0</v>
      </c>
      <c r="G10924" s="1">
        <v>0</v>
      </c>
    </row>
    <row r="10925" spans="1:7" x14ac:dyDescent="0.45">
      <c r="A10925">
        <v>10923</v>
      </c>
      <c r="B10925" s="1" t="s">
        <v>15986</v>
      </c>
      <c r="C10925" s="1" t="s">
        <v>16025</v>
      </c>
      <c r="D10925" s="1" t="s">
        <v>15667</v>
      </c>
      <c r="E10925" s="2">
        <v>44590.619598379628</v>
      </c>
      <c r="F10925" s="1">
        <v>0</v>
      </c>
      <c r="G10925" s="1">
        <v>0</v>
      </c>
    </row>
    <row r="10926" spans="1:7" x14ac:dyDescent="0.45">
      <c r="A10926">
        <v>10924</v>
      </c>
      <c r="B10926" s="1" t="s">
        <v>15985</v>
      </c>
      <c r="C10926" s="1" t="s">
        <v>16025</v>
      </c>
      <c r="D10926" s="1" t="s">
        <v>15667</v>
      </c>
      <c r="E10926" s="2">
        <v>44590.619609965281</v>
      </c>
      <c r="F10926" s="1">
        <v>0</v>
      </c>
      <c r="G10926" s="1">
        <v>0.19</v>
      </c>
    </row>
    <row r="10927" spans="1:7" x14ac:dyDescent="0.45">
      <c r="A10927">
        <v>10925</v>
      </c>
      <c r="B10927" s="1" t="s">
        <v>15985</v>
      </c>
      <c r="C10927" s="1" t="s">
        <v>16025</v>
      </c>
      <c r="D10927" s="1" t="s">
        <v>15667</v>
      </c>
      <c r="E10927" s="2">
        <v>44590.61962153935</v>
      </c>
      <c r="F10927" s="1">
        <v>0</v>
      </c>
      <c r="G10927" s="1">
        <v>0</v>
      </c>
    </row>
    <row r="10928" spans="1:7" x14ac:dyDescent="0.45">
      <c r="A10928">
        <v>10926</v>
      </c>
      <c r="B10928" s="1" t="s">
        <v>15985</v>
      </c>
      <c r="C10928" s="1" t="s">
        <v>16025</v>
      </c>
      <c r="D10928" s="1" t="s">
        <v>15667</v>
      </c>
      <c r="E10928" s="2">
        <v>44590.619633101851</v>
      </c>
      <c r="F10928" s="1">
        <v>0</v>
      </c>
      <c r="G10928" s="1">
        <v>0</v>
      </c>
    </row>
    <row r="10929" spans="1:7" x14ac:dyDescent="0.45">
      <c r="A10929">
        <v>10927</v>
      </c>
      <c r="B10929" s="1" t="s">
        <v>15985</v>
      </c>
      <c r="C10929" s="1" t="s">
        <v>16025</v>
      </c>
      <c r="D10929" s="1" t="s">
        <v>15667</v>
      </c>
      <c r="E10929" s="2">
        <v>44590.619644687496</v>
      </c>
      <c r="F10929" s="1">
        <v>0</v>
      </c>
      <c r="G10929" s="1">
        <v>0</v>
      </c>
    </row>
    <row r="10930" spans="1:7" x14ac:dyDescent="0.45">
      <c r="A10930">
        <v>10928</v>
      </c>
      <c r="B10930" s="1" t="s">
        <v>15985</v>
      </c>
      <c r="C10930" s="1" t="s">
        <v>16025</v>
      </c>
      <c r="D10930" s="1" t="s">
        <v>15667</v>
      </c>
      <c r="E10930" s="2">
        <v>44590.619656249997</v>
      </c>
      <c r="F10930" s="1">
        <v>0</v>
      </c>
      <c r="G10930" s="1">
        <v>0</v>
      </c>
    </row>
    <row r="10931" spans="1:7" x14ac:dyDescent="0.45">
      <c r="A10931">
        <v>10929</v>
      </c>
      <c r="B10931" s="1" t="s">
        <v>15985</v>
      </c>
      <c r="C10931" s="1" t="s">
        <v>16025</v>
      </c>
      <c r="D10931" s="1" t="s">
        <v>15667</v>
      </c>
      <c r="E10931" s="2">
        <v>44590.619667824074</v>
      </c>
      <c r="F10931" s="1">
        <v>0</v>
      </c>
      <c r="G10931" s="1">
        <v>0</v>
      </c>
    </row>
    <row r="10932" spans="1:7" x14ac:dyDescent="0.45">
      <c r="A10932">
        <v>10930</v>
      </c>
      <c r="B10932" s="1" t="s">
        <v>15985</v>
      </c>
      <c r="C10932" s="1" t="s">
        <v>16025</v>
      </c>
      <c r="D10932" s="1" t="s">
        <v>15667</v>
      </c>
      <c r="E10932" s="2">
        <v>44590.61967940972</v>
      </c>
      <c r="F10932" s="1">
        <v>0</v>
      </c>
      <c r="G10932" s="1">
        <v>0</v>
      </c>
    </row>
    <row r="10933" spans="1:7" x14ac:dyDescent="0.45">
      <c r="A10933">
        <v>10931</v>
      </c>
      <c r="B10933" s="1" t="s">
        <v>15985</v>
      </c>
      <c r="C10933" s="1" t="s">
        <v>16026</v>
      </c>
      <c r="D10933" s="1" t="s">
        <v>15667</v>
      </c>
      <c r="E10933" s="2">
        <v>44590.619690983796</v>
      </c>
      <c r="F10933" s="1">
        <v>0</v>
      </c>
      <c r="G10933" s="1">
        <v>0.09</v>
      </c>
    </row>
    <row r="10934" spans="1:7" x14ac:dyDescent="0.45">
      <c r="A10934">
        <v>10932</v>
      </c>
      <c r="B10934" s="1" t="s">
        <v>15985</v>
      </c>
      <c r="C10934" s="1" t="s">
        <v>16026</v>
      </c>
      <c r="D10934" s="1" t="s">
        <v>15667</v>
      </c>
      <c r="E10934" s="2">
        <v>44590.619702557873</v>
      </c>
      <c r="F10934" s="1">
        <v>0</v>
      </c>
      <c r="G10934" s="1">
        <v>0</v>
      </c>
    </row>
    <row r="10935" spans="1:7" x14ac:dyDescent="0.45">
      <c r="A10935">
        <v>10933</v>
      </c>
      <c r="B10935" s="1" t="s">
        <v>15985</v>
      </c>
      <c r="C10935" s="1" t="s">
        <v>16026</v>
      </c>
      <c r="D10935" s="1" t="s">
        <v>15667</v>
      </c>
      <c r="E10935" s="2">
        <v>44590.619714120374</v>
      </c>
      <c r="F10935" s="1">
        <v>0</v>
      </c>
      <c r="G10935" s="1">
        <v>0</v>
      </c>
    </row>
    <row r="10936" spans="1:7" x14ac:dyDescent="0.45">
      <c r="A10936">
        <v>10934</v>
      </c>
      <c r="B10936" s="1" t="s">
        <v>15986</v>
      </c>
      <c r="C10936" s="1" t="s">
        <v>16026</v>
      </c>
      <c r="D10936" s="1" t="s">
        <v>15667</v>
      </c>
      <c r="E10936" s="2">
        <v>44590.619725694443</v>
      </c>
      <c r="F10936" s="1">
        <v>0</v>
      </c>
      <c r="G10936" s="1">
        <v>0.19</v>
      </c>
    </row>
    <row r="10937" spans="1:7" x14ac:dyDescent="0.45">
      <c r="A10937">
        <v>10935</v>
      </c>
      <c r="B10937" s="1" t="s">
        <v>15986</v>
      </c>
      <c r="C10937" s="1" t="s">
        <v>16026</v>
      </c>
      <c r="D10937" s="1" t="s">
        <v>15667</v>
      </c>
      <c r="E10937" s="2">
        <v>44590.619737280096</v>
      </c>
      <c r="F10937" s="1">
        <v>0</v>
      </c>
      <c r="G10937" s="1">
        <v>0</v>
      </c>
    </row>
    <row r="10938" spans="1:7" x14ac:dyDescent="0.45">
      <c r="A10938">
        <v>10936</v>
      </c>
      <c r="B10938" s="1" t="s">
        <v>15607</v>
      </c>
      <c r="C10938" s="1" t="s">
        <v>16026</v>
      </c>
      <c r="D10938" s="1" t="s">
        <v>15667</v>
      </c>
      <c r="E10938" s="2">
        <v>44590.61974884259</v>
      </c>
      <c r="F10938" s="1">
        <v>0</v>
      </c>
      <c r="G10938" s="1">
        <v>0.18</v>
      </c>
    </row>
    <row r="10939" spans="1:7" x14ac:dyDescent="0.45">
      <c r="A10939">
        <v>10937</v>
      </c>
      <c r="B10939" s="1" t="s">
        <v>15968</v>
      </c>
      <c r="C10939" s="1" t="s">
        <v>16026</v>
      </c>
      <c r="D10939" s="1" t="s">
        <v>15667</v>
      </c>
      <c r="E10939" s="2">
        <v>44590.619760428242</v>
      </c>
      <c r="F10939" s="1">
        <v>0</v>
      </c>
      <c r="G10939" s="1">
        <v>0.19</v>
      </c>
    </row>
    <row r="10940" spans="1:7" x14ac:dyDescent="0.45">
      <c r="A10940">
        <v>10938</v>
      </c>
      <c r="B10940" s="1" t="s">
        <v>15968</v>
      </c>
      <c r="C10940" s="1" t="s">
        <v>15584</v>
      </c>
      <c r="D10940" s="1" t="s">
        <v>15667</v>
      </c>
      <c r="E10940" s="2">
        <v>44590.619772002312</v>
      </c>
      <c r="F10940" s="1">
        <v>0</v>
      </c>
      <c r="G10940" s="1">
        <v>0.08</v>
      </c>
    </row>
    <row r="10941" spans="1:7" x14ac:dyDescent="0.45">
      <c r="A10941">
        <v>10939</v>
      </c>
      <c r="B10941" s="1" t="s">
        <v>15987</v>
      </c>
      <c r="C10941" s="1" t="s">
        <v>15584</v>
      </c>
      <c r="D10941" s="1" t="s">
        <v>15667</v>
      </c>
      <c r="E10941" s="2">
        <v>44590.619783564813</v>
      </c>
      <c r="F10941" s="1">
        <v>0</v>
      </c>
      <c r="G10941" s="1">
        <v>0.19</v>
      </c>
    </row>
    <row r="10942" spans="1:7" x14ac:dyDescent="0.45">
      <c r="A10942">
        <v>10940</v>
      </c>
      <c r="B10942" s="1" t="s">
        <v>15987</v>
      </c>
      <c r="C10942" s="1" t="s">
        <v>15584</v>
      </c>
      <c r="D10942" s="1" t="s">
        <v>15667</v>
      </c>
      <c r="E10942" s="2">
        <v>44590.619795150466</v>
      </c>
      <c r="F10942" s="1">
        <v>0</v>
      </c>
      <c r="G10942" s="1">
        <v>0</v>
      </c>
    </row>
    <row r="10943" spans="1:7" x14ac:dyDescent="0.45">
      <c r="A10943">
        <v>10941</v>
      </c>
      <c r="B10943" s="1" t="s">
        <v>15987</v>
      </c>
      <c r="C10943" s="1" t="s">
        <v>15584</v>
      </c>
      <c r="D10943" s="1" t="s">
        <v>15667</v>
      </c>
      <c r="E10943" s="2">
        <v>44590.619806724535</v>
      </c>
      <c r="F10943" s="1">
        <v>0</v>
      </c>
      <c r="G10943" s="1">
        <v>0</v>
      </c>
    </row>
    <row r="10944" spans="1:7" x14ac:dyDescent="0.45">
      <c r="A10944">
        <v>10942</v>
      </c>
      <c r="B10944" s="1" t="s">
        <v>15968</v>
      </c>
      <c r="C10944" s="1" t="s">
        <v>15582</v>
      </c>
      <c r="D10944" s="1" t="s">
        <v>15667</v>
      </c>
      <c r="E10944" s="2">
        <v>44590.619818298612</v>
      </c>
      <c r="F10944" s="1">
        <v>0</v>
      </c>
      <c r="G10944" s="1">
        <v>0.39</v>
      </c>
    </row>
    <row r="10945" spans="1:7" x14ac:dyDescent="0.45">
      <c r="A10945">
        <v>10943</v>
      </c>
      <c r="B10945" s="1" t="s">
        <v>15979</v>
      </c>
      <c r="C10945" s="1" t="s">
        <v>16027</v>
      </c>
      <c r="D10945" s="1" t="s">
        <v>15667</v>
      </c>
      <c r="E10945" s="2">
        <v>44590.619829861113</v>
      </c>
      <c r="F10945" s="1">
        <v>0</v>
      </c>
      <c r="G10945" s="1">
        <v>1.95</v>
      </c>
    </row>
    <row r="10946" spans="1:7" x14ac:dyDescent="0.45">
      <c r="A10946">
        <v>10944</v>
      </c>
      <c r="B10946" s="1" t="s">
        <v>15585</v>
      </c>
      <c r="C10946" s="1" t="s">
        <v>15572</v>
      </c>
      <c r="D10946" s="1" t="s">
        <v>15667</v>
      </c>
      <c r="E10946" s="2">
        <v>44590.619841435182</v>
      </c>
      <c r="F10946" s="1">
        <v>0</v>
      </c>
      <c r="G10946" s="1">
        <v>2.0699999999999998</v>
      </c>
    </row>
    <row r="10947" spans="1:7" x14ac:dyDescent="0.45">
      <c r="A10947">
        <v>10945</v>
      </c>
      <c r="B10947" s="1" t="s">
        <v>16028</v>
      </c>
      <c r="C10947" s="1" t="s">
        <v>16029</v>
      </c>
      <c r="D10947" s="1" t="s">
        <v>15667</v>
      </c>
      <c r="E10947" s="2">
        <v>44590.619853009259</v>
      </c>
      <c r="F10947" s="1">
        <v>0</v>
      </c>
      <c r="G10947" s="1">
        <v>1.31</v>
      </c>
    </row>
    <row r="10948" spans="1:7" x14ac:dyDescent="0.45">
      <c r="A10948">
        <v>10946</v>
      </c>
      <c r="B10948" s="1" t="s">
        <v>15569</v>
      </c>
      <c r="C10948" s="1" t="s">
        <v>16029</v>
      </c>
      <c r="D10948" s="1" t="s">
        <v>15667</v>
      </c>
      <c r="E10948" s="2">
        <v>44590.619864594904</v>
      </c>
      <c r="F10948" s="1">
        <v>0</v>
      </c>
      <c r="G10948" s="1">
        <v>1.67</v>
      </c>
    </row>
    <row r="10949" spans="1:7" x14ac:dyDescent="0.45">
      <c r="A10949">
        <v>10947</v>
      </c>
      <c r="B10949" s="1" t="s">
        <v>16030</v>
      </c>
      <c r="C10949" s="1" t="s">
        <v>16031</v>
      </c>
      <c r="D10949" s="1" t="s">
        <v>15662</v>
      </c>
      <c r="E10949" s="2">
        <v>44590.619876157405</v>
      </c>
      <c r="F10949" s="1">
        <v>-1</v>
      </c>
      <c r="G10949" s="1">
        <v>1.7</v>
      </c>
    </row>
    <row r="10950" spans="1:7" x14ac:dyDescent="0.45">
      <c r="A10950">
        <v>10948</v>
      </c>
      <c r="B10950" s="1" t="s">
        <v>16032</v>
      </c>
      <c r="C10950" s="1" t="s">
        <v>16033</v>
      </c>
      <c r="D10950" s="1" t="s">
        <v>15662</v>
      </c>
      <c r="E10950" s="2">
        <v>44590.619887731482</v>
      </c>
      <c r="F10950" s="1">
        <v>0</v>
      </c>
      <c r="G10950" s="1">
        <v>1.47</v>
      </c>
    </row>
    <row r="10951" spans="1:7" x14ac:dyDescent="0.45">
      <c r="A10951">
        <v>10949</v>
      </c>
      <c r="B10951" s="1" t="s">
        <v>16034</v>
      </c>
      <c r="C10951" s="1" t="s">
        <v>16035</v>
      </c>
      <c r="D10951" s="1" t="s">
        <v>15657</v>
      </c>
      <c r="E10951" s="2">
        <v>44590.619899305559</v>
      </c>
      <c r="F10951" s="1">
        <v>-1</v>
      </c>
      <c r="G10951" s="1">
        <v>2.0299999999999998</v>
      </c>
    </row>
    <row r="10952" spans="1:7" x14ac:dyDescent="0.45">
      <c r="A10952">
        <v>10950</v>
      </c>
      <c r="B10952" s="1" t="s">
        <v>16036</v>
      </c>
      <c r="C10952" s="1" t="s">
        <v>16037</v>
      </c>
      <c r="D10952" s="1" t="s">
        <v>15662</v>
      </c>
      <c r="E10952" s="2">
        <v>44590.619910891204</v>
      </c>
      <c r="F10952" s="1">
        <v>1</v>
      </c>
      <c r="G10952" s="1">
        <v>1.79</v>
      </c>
    </row>
    <row r="10953" spans="1:7" x14ac:dyDescent="0.45">
      <c r="A10953">
        <v>10951</v>
      </c>
      <c r="B10953" s="1" t="s">
        <v>16038</v>
      </c>
      <c r="C10953" s="1" t="s">
        <v>16039</v>
      </c>
      <c r="D10953" s="1" t="s">
        <v>15662</v>
      </c>
      <c r="E10953" s="2">
        <v>44590.619922465281</v>
      </c>
      <c r="F10953" s="1">
        <v>0</v>
      </c>
      <c r="G10953" s="1">
        <v>2.2400000000000002</v>
      </c>
    </row>
    <row r="10954" spans="1:7" x14ac:dyDescent="0.45">
      <c r="A10954">
        <v>10952</v>
      </c>
      <c r="B10954" s="1" t="s">
        <v>16040</v>
      </c>
      <c r="C10954" s="1" t="s">
        <v>15520</v>
      </c>
      <c r="D10954" s="1" t="s">
        <v>15662</v>
      </c>
      <c r="E10954" s="2">
        <v>44590.61993403935</v>
      </c>
      <c r="F10954" s="1">
        <v>0</v>
      </c>
      <c r="G10954" s="1">
        <v>2.25</v>
      </c>
    </row>
    <row r="10955" spans="1:7" x14ac:dyDescent="0.45">
      <c r="A10955">
        <v>10953</v>
      </c>
      <c r="B10955" s="1" t="s">
        <v>16041</v>
      </c>
      <c r="C10955" s="1" t="s">
        <v>16042</v>
      </c>
      <c r="D10955" s="1" t="s">
        <v>15662</v>
      </c>
      <c r="E10955" s="2">
        <v>44590.619945613427</v>
      </c>
      <c r="F10955" s="1">
        <v>0</v>
      </c>
      <c r="G10955" s="1">
        <v>1.3</v>
      </c>
    </row>
    <row r="10956" spans="1:7" x14ac:dyDescent="0.45">
      <c r="A10956">
        <v>10954</v>
      </c>
      <c r="B10956" s="1" t="s">
        <v>16043</v>
      </c>
      <c r="C10956" s="1" t="s">
        <v>15520</v>
      </c>
      <c r="D10956" s="1" t="s">
        <v>15662</v>
      </c>
      <c r="E10956" s="2">
        <v>44590.619957175928</v>
      </c>
      <c r="F10956" s="1">
        <v>0</v>
      </c>
      <c r="G10956" s="1">
        <v>0.71</v>
      </c>
    </row>
    <row r="10957" spans="1:7" x14ac:dyDescent="0.45">
      <c r="A10957">
        <v>10955</v>
      </c>
      <c r="B10957" s="1" t="s">
        <v>16044</v>
      </c>
      <c r="C10957" s="1" t="s">
        <v>15512</v>
      </c>
      <c r="D10957" s="1" t="s">
        <v>15662</v>
      </c>
      <c r="E10957" s="2">
        <v>44590.619968761574</v>
      </c>
      <c r="F10957" s="1">
        <v>0</v>
      </c>
      <c r="G10957" s="1">
        <v>1.0900000000000001</v>
      </c>
    </row>
    <row r="10958" spans="1:7" x14ac:dyDescent="0.45">
      <c r="A10958">
        <v>10956</v>
      </c>
      <c r="B10958" s="1" t="s">
        <v>15530</v>
      </c>
      <c r="C10958" s="1" t="s">
        <v>15454</v>
      </c>
      <c r="D10958" s="1" t="s">
        <v>15657</v>
      </c>
      <c r="E10958" s="2">
        <v>44590.61998033565</v>
      </c>
      <c r="F10958" s="1">
        <v>-1</v>
      </c>
      <c r="G10958" s="1">
        <v>1.63</v>
      </c>
    </row>
    <row r="10959" spans="1:7" x14ac:dyDescent="0.45">
      <c r="A10959">
        <v>10957</v>
      </c>
      <c r="B10959" s="1" t="s">
        <v>15525</v>
      </c>
      <c r="C10959" s="1" t="s">
        <v>15448</v>
      </c>
      <c r="D10959" s="1" t="s">
        <v>15657</v>
      </c>
      <c r="E10959" s="2">
        <v>44590.619991898151</v>
      </c>
      <c r="F10959" s="1">
        <v>0</v>
      </c>
      <c r="G10959" s="1">
        <v>1.71</v>
      </c>
    </row>
    <row r="10960" spans="1:7" x14ac:dyDescent="0.45">
      <c r="A10960">
        <v>10958</v>
      </c>
      <c r="B10960" s="1" t="s">
        <v>15521</v>
      </c>
      <c r="C10960" s="1" t="s">
        <v>15481</v>
      </c>
      <c r="D10960" s="1" t="s">
        <v>15657</v>
      </c>
      <c r="E10960" s="2">
        <v>44590.620003483797</v>
      </c>
      <c r="F10960" s="1">
        <v>0</v>
      </c>
      <c r="G10960" s="1">
        <v>1.67</v>
      </c>
    </row>
    <row r="10961" spans="1:7" x14ac:dyDescent="0.45">
      <c r="A10961">
        <v>10959</v>
      </c>
      <c r="B10961" s="1" t="s">
        <v>16045</v>
      </c>
      <c r="C10961" s="1" t="s">
        <v>15439</v>
      </c>
      <c r="D10961" s="1" t="s">
        <v>15644</v>
      </c>
      <c r="E10961" s="2">
        <v>44590.620015057873</v>
      </c>
      <c r="F10961" s="1">
        <v>-1</v>
      </c>
      <c r="G10961" s="1">
        <v>1.69</v>
      </c>
    </row>
    <row r="10962" spans="1:7" x14ac:dyDescent="0.45">
      <c r="A10962">
        <v>10960</v>
      </c>
      <c r="B10962" s="1" t="s">
        <v>16046</v>
      </c>
      <c r="C10962" s="1" t="s">
        <v>16047</v>
      </c>
      <c r="D10962" s="1" t="s">
        <v>15644</v>
      </c>
      <c r="E10962" s="2">
        <v>44590.620026620367</v>
      </c>
      <c r="F10962" s="1">
        <v>0</v>
      </c>
      <c r="G10962" s="1">
        <v>1.1200000000000001</v>
      </c>
    </row>
    <row r="10963" spans="1:7" x14ac:dyDescent="0.45">
      <c r="A10963">
        <v>10961</v>
      </c>
      <c r="B10963" s="1" t="s">
        <v>16048</v>
      </c>
      <c r="C10963" s="1" t="s">
        <v>15436</v>
      </c>
      <c r="D10963" s="1" t="s">
        <v>15644</v>
      </c>
      <c r="E10963" s="2">
        <v>44590.62003820602</v>
      </c>
      <c r="F10963" s="1">
        <v>0</v>
      </c>
      <c r="G10963" s="1">
        <v>1.5</v>
      </c>
    </row>
    <row r="10964" spans="1:7" x14ac:dyDescent="0.45">
      <c r="A10964">
        <v>10962</v>
      </c>
      <c r="B10964" s="1" t="s">
        <v>16049</v>
      </c>
      <c r="C10964" s="1" t="s">
        <v>16050</v>
      </c>
      <c r="D10964" s="1" t="s">
        <v>15644</v>
      </c>
      <c r="E10964" s="2">
        <v>44590.620049780089</v>
      </c>
      <c r="F10964" s="1">
        <v>0</v>
      </c>
      <c r="G10964" s="1">
        <v>1.1399999999999999</v>
      </c>
    </row>
    <row r="10965" spans="1:7" x14ac:dyDescent="0.45">
      <c r="A10965">
        <v>10963</v>
      </c>
      <c r="B10965" s="1" t="s">
        <v>15499</v>
      </c>
      <c r="C10965" s="1" t="s">
        <v>16051</v>
      </c>
      <c r="D10965" s="1" t="s">
        <v>15644</v>
      </c>
      <c r="E10965" s="2">
        <v>44590.620061354166</v>
      </c>
      <c r="F10965" s="1">
        <v>0</v>
      </c>
      <c r="G10965" s="1">
        <v>1.1499999999999999</v>
      </c>
    </row>
    <row r="10966" spans="1:7" x14ac:dyDescent="0.45">
      <c r="A10966">
        <v>10964</v>
      </c>
      <c r="B10966" s="1" t="s">
        <v>16052</v>
      </c>
      <c r="C10966" s="1" t="s">
        <v>16053</v>
      </c>
      <c r="D10966" s="1" t="s">
        <v>15644</v>
      </c>
      <c r="E10966" s="2">
        <v>44590.620072928243</v>
      </c>
      <c r="F10966" s="1">
        <v>0</v>
      </c>
      <c r="G10966" s="1">
        <v>1.71</v>
      </c>
    </row>
    <row r="10967" spans="1:7" x14ac:dyDescent="0.45">
      <c r="A10967">
        <v>10965</v>
      </c>
      <c r="B10967" s="1" t="s">
        <v>16054</v>
      </c>
      <c r="C10967" s="1" t="s">
        <v>687</v>
      </c>
      <c r="D10967" s="1" t="s">
        <v>15644</v>
      </c>
      <c r="E10967" s="2">
        <v>44590.620084502312</v>
      </c>
      <c r="F10967" s="1">
        <v>0</v>
      </c>
      <c r="G10967" s="1">
        <v>1.86</v>
      </c>
    </row>
    <row r="10968" spans="1:7" x14ac:dyDescent="0.45">
      <c r="A10968">
        <v>10966</v>
      </c>
      <c r="B10968" s="1" t="s">
        <v>16055</v>
      </c>
      <c r="C10968" s="1" t="s">
        <v>16056</v>
      </c>
      <c r="D10968" s="1" t="s">
        <v>15644</v>
      </c>
      <c r="E10968" s="2">
        <v>44590.620096076389</v>
      </c>
      <c r="F10968" s="1">
        <v>0</v>
      </c>
      <c r="G10968" s="1">
        <v>1.1000000000000001</v>
      </c>
    </row>
    <row r="10969" spans="1:7" x14ac:dyDescent="0.45">
      <c r="A10969">
        <v>10967</v>
      </c>
      <c r="B10969" s="1" t="s">
        <v>15489</v>
      </c>
      <c r="C10969" s="1" t="s">
        <v>16057</v>
      </c>
      <c r="D10969" s="1" t="s">
        <v>15644</v>
      </c>
      <c r="E10969" s="2">
        <v>44590.620107650466</v>
      </c>
      <c r="F10969" s="1">
        <v>0</v>
      </c>
      <c r="G10969" s="1">
        <v>1.49</v>
      </c>
    </row>
    <row r="10970" spans="1:7" x14ac:dyDescent="0.45">
      <c r="A10970">
        <v>10968</v>
      </c>
      <c r="B10970" s="1" t="s">
        <v>15484</v>
      </c>
      <c r="C10970" s="1" t="s">
        <v>16056</v>
      </c>
      <c r="D10970" s="1" t="s">
        <v>15592</v>
      </c>
      <c r="E10970" s="2">
        <v>44590.620119224535</v>
      </c>
      <c r="F10970" s="1">
        <v>-1</v>
      </c>
      <c r="G10970" s="1">
        <v>1.85</v>
      </c>
    </row>
    <row r="10971" spans="1:7" x14ac:dyDescent="0.45">
      <c r="A10971">
        <v>10969</v>
      </c>
      <c r="B10971" s="1" t="s">
        <v>15479</v>
      </c>
      <c r="C10971" s="1" t="s">
        <v>687</v>
      </c>
      <c r="D10971" s="1" t="s">
        <v>15592</v>
      </c>
      <c r="E10971" s="2">
        <v>44590.620130798612</v>
      </c>
      <c r="F10971" s="1">
        <v>0</v>
      </c>
      <c r="G10971" s="1">
        <v>1.95</v>
      </c>
    </row>
    <row r="10972" spans="1:7" x14ac:dyDescent="0.45">
      <c r="A10972">
        <v>10970</v>
      </c>
      <c r="B10972" s="1" t="s">
        <v>16058</v>
      </c>
      <c r="C10972" s="1" t="s">
        <v>15411</v>
      </c>
      <c r="D10972" s="1" t="s">
        <v>15587</v>
      </c>
      <c r="E10972" s="2">
        <v>44590.620142372682</v>
      </c>
      <c r="F10972" s="1">
        <v>-1</v>
      </c>
      <c r="G10972" s="1">
        <v>1.22</v>
      </c>
    </row>
    <row r="10973" spans="1:7" x14ac:dyDescent="0.45">
      <c r="A10973">
        <v>10971</v>
      </c>
      <c r="B10973" s="1" t="s">
        <v>16059</v>
      </c>
      <c r="C10973" s="1" t="s">
        <v>15413</v>
      </c>
      <c r="D10973" s="1" t="s">
        <v>15587</v>
      </c>
      <c r="E10973" s="2">
        <v>44590.620153946758</v>
      </c>
      <c r="F10973" s="1">
        <v>0</v>
      </c>
      <c r="G10973" s="1">
        <v>1.48</v>
      </c>
    </row>
    <row r="10974" spans="1:7" x14ac:dyDescent="0.45">
      <c r="A10974">
        <v>10972</v>
      </c>
      <c r="B10974" s="1" t="s">
        <v>16060</v>
      </c>
      <c r="C10974" s="1" t="s">
        <v>16061</v>
      </c>
      <c r="D10974" s="1" t="s">
        <v>15554</v>
      </c>
      <c r="E10974" s="2">
        <v>44590.620165520835</v>
      </c>
      <c r="F10974" s="1">
        <v>-1</v>
      </c>
      <c r="G10974" s="1">
        <v>0.95</v>
      </c>
    </row>
    <row r="10975" spans="1:7" x14ac:dyDescent="0.45">
      <c r="A10975">
        <v>10973</v>
      </c>
      <c r="B10975" s="1" t="s">
        <v>16062</v>
      </c>
      <c r="C10975" s="1" t="s">
        <v>16063</v>
      </c>
      <c r="D10975" s="1" t="s">
        <v>15554</v>
      </c>
      <c r="E10975" s="2">
        <v>44590.620177094905</v>
      </c>
      <c r="F10975" s="1">
        <v>0</v>
      </c>
      <c r="G10975" s="1">
        <v>0.7</v>
      </c>
    </row>
    <row r="10976" spans="1:7" x14ac:dyDescent="0.45">
      <c r="A10976">
        <v>10974</v>
      </c>
      <c r="B10976" s="1" t="s">
        <v>15466</v>
      </c>
      <c r="C10976" s="1" t="s">
        <v>15409</v>
      </c>
      <c r="D10976" s="1" t="s">
        <v>15554</v>
      </c>
      <c r="E10976" s="2">
        <v>44590.620188657405</v>
      </c>
      <c r="F10976" s="1">
        <v>0</v>
      </c>
      <c r="G10976" s="1">
        <v>0.46</v>
      </c>
    </row>
    <row r="10977" spans="1:7" x14ac:dyDescent="0.45">
      <c r="A10977">
        <v>10975</v>
      </c>
      <c r="B10977" s="1" t="s">
        <v>16064</v>
      </c>
      <c r="C10977" s="1" t="s">
        <v>16065</v>
      </c>
      <c r="D10977" s="1" t="s">
        <v>15554</v>
      </c>
      <c r="E10977" s="2">
        <v>44590.620200243058</v>
      </c>
      <c r="F10977" s="1">
        <v>0</v>
      </c>
      <c r="G10977" s="1">
        <v>0.41</v>
      </c>
    </row>
    <row r="10978" spans="1:7" x14ac:dyDescent="0.45">
      <c r="A10978">
        <v>10976</v>
      </c>
      <c r="B10978" s="1" t="s">
        <v>15468</v>
      </c>
      <c r="C10978" s="1" t="s">
        <v>687</v>
      </c>
      <c r="D10978" s="1" t="s">
        <v>15554</v>
      </c>
      <c r="E10978" s="2">
        <v>44590.620211817128</v>
      </c>
      <c r="F10978" s="1">
        <v>0</v>
      </c>
      <c r="G10978" s="1">
        <v>0.25</v>
      </c>
    </row>
    <row r="10979" spans="1:7" x14ac:dyDescent="0.45">
      <c r="A10979">
        <v>10977</v>
      </c>
      <c r="B10979" s="1" t="s">
        <v>15468</v>
      </c>
      <c r="C10979" s="1" t="s">
        <v>15403</v>
      </c>
      <c r="D10979" s="1" t="s">
        <v>15547</v>
      </c>
      <c r="E10979" s="2">
        <v>44590.620223379628</v>
      </c>
      <c r="F10979" s="1">
        <v>-1</v>
      </c>
      <c r="G10979" s="1">
        <v>0.43</v>
      </c>
    </row>
    <row r="10980" spans="1:7" x14ac:dyDescent="0.45">
      <c r="A10980">
        <v>10978</v>
      </c>
      <c r="B10980" s="1" t="s">
        <v>15468</v>
      </c>
      <c r="C10980" s="1" t="s">
        <v>16066</v>
      </c>
      <c r="D10980" s="1" t="s">
        <v>15547</v>
      </c>
      <c r="E10980" s="2">
        <v>44590.620234965281</v>
      </c>
      <c r="F10980" s="1">
        <v>0</v>
      </c>
      <c r="G10980" s="1">
        <v>0.43</v>
      </c>
    </row>
    <row r="10981" spans="1:7" x14ac:dyDescent="0.45">
      <c r="A10981">
        <v>10979</v>
      </c>
      <c r="B10981" s="1" t="s">
        <v>16064</v>
      </c>
      <c r="C10981" s="1" t="s">
        <v>16067</v>
      </c>
      <c r="D10981" s="1" t="s">
        <v>15547</v>
      </c>
      <c r="E10981" s="2">
        <v>44590.620246539351</v>
      </c>
      <c r="F10981" s="1">
        <v>0</v>
      </c>
      <c r="G10981" s="1">
        <v>0.25</v>
      </c>
    </row>
    <row r="10982" spans="1:7" x14ac:dyDescent="0.45">
      <c r="A10982">
        <v>10980</v>
      </c>
      <c r="B10982" s="1" t="s">
        <v>16062</v>
      </c>
      <c r="C10982" s="1" t="s">
        <v>16067</v>
      </c>
      <c r="D10982" s="1" t="s">
        <v>15542</v>
      </c>
      <c r="E10982" s="2">
        <v>44590.620258101852</v>
      </c>
      <c r="F10982" s="1">
        <v>-1</v>
      </c>
      <c r="G10982" s="1">
        <v>0.19</v>
      </c>
    </row>
    <row r="10983" spans="1:7" x14ac:dyDescent="0.45">
      <c r="A10983">
        <v>10981</v>
      </c>
      <c r="B10983" s="1" t="s">
        <v>16068</v>
      </c>
      <c r="C10983" s="1" t="s">
        <v>15401</v>
      </c>
      <c r="D10983" s="1" t="s">
        <v>15542</v>
      </c>
      <c r="E10983" s="2">
        <v>44590.620269687497</v>
      </c>
      <c r="F10983" s="1">
        <v>0</v>
      </c>
      <c r="G10983" s="1">
        <v>0.45</v>
      </c>
    </row>
    <row r="10984" spans="1:7" x14ac:dyDescent="0.45">
      <c r="A10984">
        <v>10982</v>
      </c>
      <c r="B10984" s="1" t="s">
        <v>16062</v>
      </c>
      <c r="C10984" s="1" t="s">
        <v>16057</v>
      </c>
      <c r="D10984" s="1" t="s">
        <v>15537</v>
      </c>
      <c r="E10984" s="2">
        <v>44590.620281261574</v>
      </c>
      <c r="F10984" s="1">
        <v>-1</v>
      </c>
      <c r="G10984" s="1">
        <v>0.38</v>
      </c>
    </row>
    <row r="10985" spans="1:7" x14ac:dyDescent="0.45">
      <c r="A10985">
        <v>10983</v>
      </c>
      <c r="B10985" s="1" t="s">
        <v>16062</v>
      </c>
      <c r="C10985" s="1" t="s">
        <v>15397</v>
      </c>
      <c r="D10985" s="1" t="s">
        <v>15534</v>
      </c>
      <c r="E10985" s="2">
        <v>44590.620292835651</v>
      </c>
      <c r="F10985" s="1">
        <v>-1</v>
      </c>
      <c r="G10985" s="1">
        <v>0.43</v>
      </c>
    </row>
    <row r="10986" spans="1:7" x14ac:dyDescent="0.45">
      <c r="A10986">
        <v>10984</v>
      </c>
      <c r="B10986" s="1" t="s">
        <v>16062</v>
      </c>
      <c r="C10986" s="1" t="s">
        <v>15396</v>
      </c>
      <c r="D10986" s="1" t="s">
        <v>15527</v>
      </c>
      <c r="E10986" s="2">
        <v>44590.62030440972</v>
      </c>
      <c r="F10986" s="1">
        <v>-1</v>
      </c>
      <c r="G10986" s="1">
        <v>0.34</v>
      </c>
    </row>
    <row r="10987" spans="1:7" x14ac:dyDescent="0.45">
      <c r="A10987">
        <v>10985</v>
      </c>
      <c r="B10987" s="1" t="s">
        <v>15466</v>
      </c>
      <c r="C10987" s="1" t="s">
        <v>15346</v>
      </c>
      <c r="D10987" s="1" t="s">
        <v>15527</v>
      </c>
      <c r="E10987" s="2">
        <v>44590.620315983797</v>
      </c>
      <c r="F10987" s="1">
        <v>0</v>
      </c>
      <c r="G10987" s="1">
        <v>0.95</v>
      </c>
    </row>
    <row r="10988" spans="1:7" x14ac:dyDescent="0.45">
      <c r="A10988">
        <v>10986</v>
      </c>
      <c r="B10988" s="1" t="s">
        <v>16069</v>
      </c>
      <c r="C10988" s="1" t="s">
        <v>15335</v>
      </c>
      <c r="D10988" s="1" t="s">
        <v>15498</v>
      </c>
      <c r="E10988" s="2">
        <v>44590.620327557874</v>
      </c>
      <c r="F10988" s="1">
        <v>-1</v>
      </c>
      <c r="G10988" s="1">
        <v>1.74</v>
      </c>
    </row>
    <row r="10989" spans="1:7" x14ac:dyDescent="0.45">
      <c r="A10989">
        <v>10987</v>
      </c>
      <c r="B10989" s="1" t="s">
        <v>16070</v>
      </c>
      <c r="C10989" s="1" t="s">
        <v>15323</v>
      </c>
      <c r="D10989" s="1" t="s">
        <v>15498</v>
      </c>
      <c r="E10989" s="2">
        <v>44590.620339131943</v>
      </c>
      <c r="F10989" s="1">
        <v>0</v>
      </c>
      <c r="G10989" s="1">
        <v>1.63</v>
      </c>
    </row>
    <row r="10990" spans="1:7" x14ac:dyDescent="0.45">
      <c r="A10990">
        <v>10988</v>
      </c>
      <c r="B10990" s="1" t="s">
        <v>16071</v>
      </c>
      <c r="C10990" s="1" t="s">
        <v>15312</v>
      </c>
      <c r="D10990" s="1" t="s">
        <v>15498</v>
      </c>
      <c r="E10990" s="2">
        <v>44590.620350694444</v>
      </c>
      <c r="F10990" s="1">
        <v>0</v>
      </c>
      <c r="G10990" s="1">
        <v>1.26</v>
      </c>
    </row>
    <row r="10991" spans="1:7" x14ac:dyDescent="0.45">
      <c r="A10991">
        <v>10989</v>
      </c>
      <c r="B10991" s="1" t="s">
        <v>16072</v>
      </c>
      <c r="C10991" s="1" t="s">
        <v>16073</v>
      </c>
      <c r="D10991" s="1" t="s">
        <v>15495</v>
      </c>
      <c r="E10991" s="2">
        <v>44590.620362280089</v>
      </c>
      <c r="F10991" s="1">
        <v>-1</v>
      </c>
      <c r="G10991" s="1">
        <v>0.56000000000000005</v>
      </c>
    </row>
    <row r="10992" spans="1:7" x14ac:dyDescent="0.45">
      <c r="A10992">
        <v>10990</v>
      </c>
      <c r="B10992" s="1" t="s">
        <v>15459</v>
      </c>
      <c r="C10992" s="1" t="s">
        <v>16074</v>
      </c>
      <c r="D10992" s="1" t="s">
        <v>15495</v>
      </c>
      <c r="E10992" s="2">
        <v>44590.620373854166</v>
      </c>
      <c r="F10992" s="1">
        <v>0</v>
      </c>
      <c r="G10992" s="1">
        <v>0.96</v>
      </c>
    </row>
    <row r="10993" spans="1:7" x14ac:dyDescent="0.45">
      <c r="A10993">
        <v>10991</v>
      </c>
      <c r="B10993" s="1" t="s">
        <v>16075</v>
      </c>
      <c r="C10993" s="1" t="s">
        <v>15317</v>
      </c>
      <c r="D10993" s="1" t="s">
        <v>15495</v>
      </c>
      <c r="E10993" s="2">
        <v>44590.620385428243</v>
      </c>
      <c r="F10993" s="1">
        <v>0</v>
      </c>
      <c r="G10993" s="1">
        <v>0.96</v>
      </c>
    </row>
    <row r="10994" spans="1:7" x14ac:dyDescent="0.45">
      <c r="A10994">
        <v>10992</v>
      </c>
      <c r="B10994" s="1" t="s">
        <v>16076</v>
      </c>
      <c r="C10994" s="1" t="s">
        <v>15317</v>
      </c>
      <c r="D10994" s="1" t="s">
        <v>15495</v>
      </c>
      <c r="E10994" s="2">
        <v>44590.620397002313</v>
      </c>
      <c r="F10994" s="1">
        <v>0</v>
      </c>
      <c r="G10994" s="1">
        <v>0.37</v>
      </c>
    </row>
    <row r="10995" spans="1:7" x14ac:dyDescent="0.45">
      <c r="A10995">
        <v>10993</v>
      </c>
      <c r="B10995" s="1" t="s">
        <v>16076</v>
      </c>
      <c r="C10995" s="1" t="s">
        <v>16077</v>
      </c>
      <c r="D10995" s="1" t="s">
        <v>15495</v>
      </c>
      <c r="E10995" s="2">
        <v>44590.620408576389</v>
      </c>
      <c r="F10995" s="1">
        <v>0</v>
      </c>
      <c r="G10995" s="1">
        <v>0.94</v>
      </c>
    </row>
    <row r="10996" spans="1:7" x14ac:dyDescent="0.45">
      <c r="A10996">
        <v>10994</v>
      </c>
      <c r="B10996" s="1" t="s">
        <v>16078</v>
      </c>
      <c r="C10996" s="1" t="s">
        <v>15294</v>
      </c>
      <c r="D10996" s="1" t="s">
        <v>15495</v>
      </c>
      <c r="E10996" s="2">
        <v>44590.620420150466</v>
      </c>
      <c r="F10996" s="1">
        <v>0</v>
      </c>
      <c r="G10996" s="1">
        <v>1.1200000000000001</v>
      </c>
    </row>
    <row r="10997" spans="1:7" x14ac:dyDescent="0.45">
      <c r="A10997">
        <v>10995</v>
      </c>
      <c r="B10997" s="1" t="s">
        <v>16079</v>
      </c>
      <c r="C10997" s="1" t="s">
        <v>15273</v>
      </c>
      <c r="D10997" s="1" t="s">
        <v>15498</v>
      </c>
      <c r="E10997" s="2">
        <v>44590.620431724536</v>
      </c>
      <c r="F10997" s="1">
        <v>1</v>
      </c>
      <c r="G10997" s="1">
        <v>1.24</v>
      </c>
    </row>
    <row r="10998" spans="1:7" x14ac:dyDescent="0.45">
      <c r="A10998">
        <v>10996</v>
      </c>
      <c r="B10998" s="1" t="s">
        <v>15451</v>
      </c>
      <c r="C10998" s="1" t="s">
        <v>15261</v>
      </c>
      <c r="D10998" s="1" t="s">
        <v>15498</v>
      </c>
      <c r="E10998" s="2">
        <v>44590.620443298612</v>
      </c>
      <c r="F10998" s="1">
        <v>0</v>
      </c>
      <c r="G10998" s="1">
        <v>1.29</v>
      </c>
    </row>
    <row r="10999" spans="1:7" x14ac:dyDescent="0.45">
      <c r="A10999">
        <v>10997</v>
      </c>
      <c r="B10999" s="1" t="s">
        <v>16080</v>
      </c>
      <c r="C10999" s="1" t="s">
        <v>15241</v>
      </c>
      <c r="D10999" s="1" t="s">
        <v>15498</v>
      </c>
      <c r="E10999" s="2">
        <v>44590.620454872682</v>
      </c>
      <c r="F10999" s="1">
        <v>0</v>
      </c>
      <c r="G10999" s="1">
        <v>1.78</v>
      </c>
    </row>
    <row r="11000" spans="1:7" x14ac:dyDescent="0.45">
      <c r="A11000">
        <v>10998</v>
      </c>
      <c r="B11000" s="1" t="s">
        <v>16081</v>
      </c>
      <c r="C11000" s="1" t="s">
        <v>15232</v>
      </c>
      <c r="D11000" s="1" t="s">
        <v>15498</v>
      </c>
      <c r="E11000" s="2">
        <v>44590.620466446759</v>
      </c>
      <c r="F11000" s="1">
        <v>0</v>
      </c>
      <c r="G11000" s="1">
        <v>1.38</v>
      </c>
    </row>
    <row r="11001" spans="1:7" x14ac:dyDescent="0.45">
      <c r="A11001">
        <v>10999</v>
      </c>
      <c r="B11001" s="1" t="s">
        <v>15432</v>
      </c>
      <c r="C11001" s="1" t="s">
        <v>15226</v>
      </c>
      <c r="D11001" s="1" t="s">
        <v>15498</v>
      </c>
      <c r="E11001" s="2">
        <v>44590.620478009259</v>
      </c>
      <c r="F11001" s="1">
        <v>0</v>
      </c>
      <c r="G11001" s="1">
        <v>1.22</v>
      </c>
    </row>
    <row r="11002" spans="1:7" x14ac:dyDescent="0.45">
      <c r="A11002">
        <v>11000</v>
      </c>
      <c r="B11002" s="1" t="s">
        <v>15425</v>
      </c>
      <c r="C11002" s="1" t="s">
        <v>16082</v>
      </c>
      <c r="D11002" s="1" t="s">
        <v>15498</v>
      </c>
      <c r="E11002" s="2">
        <v>44590.620489594905</v>
      </c>
      <c r="F11002" s="1">
        <v>0</v>
      </c>
      <c r="G11002" s="1">
        <v>0.81</v>
      </c>
    </row>
    <row r="11003" spans="1:7" x14ac:dyDescent="0.45">
      <c r="A11003">
        <v>11001</v>
      </c>
      <c r="B11003" s="1" t="s">
        <v>16083</v>
      </c>
      <c r="C11003" s="1" t="s">
        <v>15224</v>
      </c>
      <c r="D11003" s="1" t="s">
        <v>15498</v>
      </c>
      <c r="E11003" s="2">
        <v>44590.620501157406</v>
      </c>
      <c r="F11003" s="1">
        <v>0</v>
      </c>
      <c r="G11003" s="1">
        <v>0.75</v>
      </c>
    </row>
    <row r="11004" spans="1:7" x14ac:dyDescent="0.45">
      <c r="A11004">
        <v>11002</v>
      </c>
      <c r="B11004" s="1" t="s">
        <v>15419</v>
      </c>
      <c r="C11004" s="1" t="s">
        <v>16084</v>
      </c>
      <c r="D11004" s="1" t="s">
        <v>15498</v>
      </c>
      <c r="E11004" s="2">
        <v>44590.620512743058</v>
      </c>
      <c r="F11004" s="1">
        <v>0</v>
      </c>
      <c r="G11004" s="1">
        <v>0.81</v>
      </c>
    </row>
    <row r="11005" spans="1:7" x14ac:dyDescent="0.45">
      <c r="A11005">
        <v>11003</v>
      </c>
      <c r="B11005" s="1" t="s">
        <v>16085</v>
      </c>
      <c r="C11005" s="1" t="s">
        <v>15234</v>
      </c>
      <c r="D11005" s="1" t="s">
        <v>15495</v>
      </c>
      <c r="E11005" s="2">
        <v>44590.620524317128</v>
      </c>
      <c r="F11005" s="1">
        <v>-1</v>
      </c>
      <c r="G11005" s="1">
        <v>0.56000000000000005</v>
      </c>
    </row>
    <row r="11006" spans="1:7" x14ac:dyDescent="0.45">
      <c r="A11006">
        <v>11004</v>
      </c>
      <c r="B11006" s="1" t="s">
        <v>15410</v>
      </c>
      <c r="C11006" s="1" t="s">
        <v>15241</v>
      </c>
      <c r="D11006" s="1" t="s">
        <v>15491</v>
      </c>
      <c r="E11006" s="2">
        <v>44590.620535879629</v>
      </c>
      <c r="F11006" s="1">
        <v>-1</v>
      </c>
      <c r="G11006" s="1">
        <v>1.07</v>
      </c>
    </row>
    <row r="11007" spans="1:7" x14ac:dyDescent="0.45">
      <c r="A11007">
        <v>11005</v>
      </c>
      <c r="B11007" s="1" t="s">
        <v>16086</v>
      </c>
      <c r="C11007" s="1" t="s">
        <v>15249</v>
      </c>
      <c r="D11007" s="1" t="s">
        <v>15491</v>
      </c>
      <c r="E11007" s="2">
        <v>44590.620547465274</v>
      </c>
      <c r="F11007" s="1">
        <v>0</v>
      </c>
      <c r="G11007" s="1">
        <v>1.19</v>
      </c>
    </row>
    <row r="11008" spans="1:7" x14ac:dyDescent="0.45">
      <c r="A11008">
        <v>11006</v>
      </c>
      <c r="B11008" s="1" t="s">
        <v>15400</v>
      </c>
      <c r="C11008" s="1" t="s">
        <v>16087</v>
      </c>
      <c r="D11008" s="1" t="s">
        <v>15488</v>
      </c>
      <c r="E11008" s="2">
        <v>44590.620559039351</v>
      </c>
      <c r="F11008" s="1">
        <v>-1</v>
      </c>
      <c r="G11008" s="1">
        <v>1.19</v>
      </c>
    </row>
    <row r="11009" spans="1:7" x14ac:dyDescent="0.45">
      <c r="A11009">
        <v>11007</v>
      </c>
      <c r="B11009" s="1" t="s">
        <v>15390</v>
      </c>
      <c r="C11009" s="1" t="s">
        <v>16088</v>
      </c>
      <c r="D11009" s="1" t="s">
        <v>15488</v>
      </c>
      <c r="E11009" s="2">
        <v>44590.620570613428</v>
      </c>
      <c r="F11009" s="1">
        <v>0</v>
      </c>
      <c r="G11009" s="1">
        <v>1.01</v>
      </c>
    </row>
    <row r="11010" spans="1:7" x14ac:dyDescent="0.45">
      <c r="A11010">
        <v>11008</v>
      </c>
      <c r="B11010" s="1" t="s">
        <v>16089</v>
      </c>
      <c r="C11010" s="1" t="s">
        <v>16090</v>
      </c>
      <c r="D11010" s="1" t="s">
        <v>15446</v>
      </c>
      <c r="E11010" s="2">
        <v>44590.620582175929</v>
      </c>
      <c r="F11010" s="1">
        <v>-1</v>
      </c>
      <c r="G11010" s="1">
        <v>1.26</v>
      </c>
    </row>
    <row r="11011" spans="1:7" x14ac:dyDescent="0.45">
      <c r="A11011">
        <v>11009</v>
      </c>
      <c r="B11011" s="1" t="s">
        <v>15383</v>
      </c>
      <c r="C11011" s="1" t="s">
        <v>16091</v>
      </c>
      <c r="D11011" s="1" t="s">
        <v>15443</v>
      </c>
      <c r="E11011" s="2">
        <v>44590.620593761574</v>
      </c>
      <c r="F11011" s="1">
        <v>-1</v>
      </c>
      <c r="G11011" s="1">
        <v>1.07</v>
      </c>
    </row>
    <row r="11012" spans="1:7" x14ac:dyDescent="0.45">
      <c r="A11012">
        <v>11010</v>
      </c>
      <c r="B11012" s="1" t="s">
        <v>16092</v>
      </c>
      <c r="C11012" s="1" t="s">
        <v>16093</v>
      </c>
      <c r="D11012" s="1" t="s">
        <v>15443</v>
      </c>
      <c r="E11012" s="2">
        <v>44590.620605335651</v>
      </c>
      <c r="F11012" s="1">
        <v>0</v>
      </c>
      <c r="G11012" s="1">
        <v>1.48</v>
      </c>
    </row>
    <row r="11013" spans="1:7" x14ac:dyDescent="0.45">
      <c r="A11013">
        <v>11011</v>
      </c>
      <c r="B11013" s="1" t="s">
        <v>15380</v>
      </c>
      <c r="C11013" s="1" t="s">
        <v>15319</v>
      </c>
      <c r="D11013" s="1" t="s">
        <v>15440</v>
      </c>
      <c r="E11013" s="2">
        <v>44590.62061690972</v>
      </c>
      <c r="F11013" s="1">
        <v>-1</v>
      </c>
      <c r="G11013" s="1">
        <v>1.1599999999999999</v>
      </c>
    </row>
    <row r="11014" spans="1:7" x14ac:dyDescent="0.45">
      <c r="A11014">
        <v>11012</v>
      </c>
      <c r="B11014" s="1" t="s">
        <v>16094</v>
      </c>
      <c r="C11014" s="1" t="s">
        <v>16095</v>
      </c>
      <c r="D11014" s="1" t="s">
        <v>15440</v>
      </c>
      <c r="E11014" s="2">
        <v>44590.620628483797</v>
      </c>
      <c r="F11014" s="1">
        <v>0</v>
      </c>
      <c r="G11014" s="1">
        <v>1.01</v>
      </c>
    </row>
    <row r="11015" spans="1:7" x14ac:dyDescent="0.45">
      <c r="A11015">
        <v>11013</v>
      </c>
      <c r="B11015" s="1" t="s">
        <v>15376</v>
      </c>
      <c r="C11015" s="1" t="s">
        <v>15327</v>
      </c>
      <c r="D11015" s="1" t="s">
        <v>15437</v>
      </c>
      <c r="E11015" s="2">
        <v>44590.620640057874</v>
      </c>
      <c r="F11015" s="1">
        <v>-1</v>
      </c>
      <c r="G11015" s="1">
        <v>1.1599999999999999</v>
      </c>
    </row>
    <row r="11016" spans="1:7" x14ac:dyDescent="0.45">
      <c r="A11016">
        <v>11014</v>
      </c>
      <c r="B11016" s="1" t="s">
        <v>16096</v>
      </c>
      <c r="C11016" s="1" t="s">
        <v>16097</v>
      </c>
      <c r="D11016" s="1" t="s">
        <v>15437</v>
      </c>
      <c r="E11016" s="2">
        <v>44590.620651631943</v>
      </c>
      <c r="F11016" s="1">
        <v>0</v>
      </c>
      <c r="G11016" s="1">
        <v>0.75</v>
      </c>
    </row>
    <row r="11017" spans="1:7" x14ac:dyDescent="0.45">
      <c r="A11017">
        <v>11015</v>
      </c>
      <c r="B11017" s="1" t="s">
        <v>16098</v>
      </c>
      <c r="C11017" s="1" t="s">
        <v>16099</v>
      </c>
      <c r="D11017" s="1" t="s">
        <v>15434</v>
      </c>
      <c r="E11017" s="2">
        <v>44590.620663194444</v>
      </c>
      <c r="F11017" s="1">
        <v>-1</v>
      </c>
      <c r="G11017" s="1">
        <v>0.7</v>
      </c>
    </row>
    <row r="11018" spans="1:7" x14ac:dyDescent="0.45">
      <c r="A11018">
        <v>11016</v>
      </c>
      <c r="B11018" s="1" t="s">
        <v>16100</v>
      </c>
      <c r="C11018" s="1" t="s">
        <v>16101</v>
      </c>
      <c r="D11018" s="1" t="s">
        <v>15434</v>
      </c>
      <c r="E11018" s="2">
        <v>44590.62067478009</v>
      </c>
      <c r="F11018" s="1">
        <v>0</v>
      </c>
      <c r="G11018" s="1">
        <v>0.9</v>
      </c>
    </row>
    <row r="11019" spans="1:7" x14ac:dyDescent="0.45">
      <c r="A11019">
        <v>11017</v>
      </c>
      <c r="B11019" s="1" t="s">
        <v>16102</v>
      </c>
      <c r="C11019" s="1" t="s">
        <v>15352</v>
      </c>
      <c r="D11019" s="1" t="s">
        <v>15429</v>
      </c>
      <c r="E11019" s="2">
        <v>44590.620686354167</v>
      </c>
      <c r="F11019" s="1">
        <v>-1</v>
      </c>
      <c r="G11019" s="1">
        <v>1.07</v>
      </c>
    </row>
    <row r="11020" spans="1:7" x14ac:dyDescent="0.45">
      <c r="A11020">
        <v>11018</v>
      </c>
      <c r="B11020" s="1" t="s">
        <v>16103</v>
      </c>
      <c r="C11020" s="1" t="s">
        <v>15385</v>
      </c>
      <c r="D11020" s="1" t="s">
        <v>15429</v>
      </c>
      <c r="E11020" s="2">
        <v>44590.620697916667</v>
      </c>
      <c r="F11020" s="1">
        <v>0</v>
      </c>
      <c r="G11020" s="1">
        <v>0.7</v>
      </c>
    </row>
    <row r="11021" spans="1:7" x14ac:dyDescent="0.45">
      <c r="A11021">
        <v>11019</v>
      </c>
      <c r="B11021" s="1" t="s">
        <v>15371</v>
      </c>
      <c r="C11021" s="1" t="s">
        <v>15355</v>
      </c>
      <c r="D11021" s="1" t="s">
        <v>15429</v>
      </c>
      <c r="E11021" s="2">
        <v>44590.620709502313</v>
      </c>
      <c r="F11021" s="1">
        <v>0</v>
      </c>
      <c r="G11021" s="1">
        <v>0.45</v>
      </c>
    </row>
    <row r="11022" spans="1:7" x14ac:dyDescent="0.45">
      <c r="A11022">
        <v>11020</v>
      </c>
      <c r="B11022" s="1" t="s">
        <v>16103</v>
      </c>
      <c r="C11022" s="1" t="s">
        <v>15394</v>
      </c>
      <c r="D11022" s="1" t="s">
        <v>15434</v>
      </c>
      <c r="E11022" s="2">
        <v>44590.62072107639</v>
      </c>
      <c r="F11022" s="1">
        <v>1</v>
      </c>
      <c r="G11022" s="1">
        <v>0.45</v>
      </c>
    </row>
    <row r="11023" spans="1:7" x14ac:dyDescent="0.45">
      <c r="A11023">
        <v>11021</v>
      </c>
      <c r="B11023" s="1" t="s">
        <v>16104</v>
      </c>
      <c r="C11023" s="1" t="s">
        <v>16105</v>
      </c>
      <c r="D11023" s="1" t="s">
        <v>15434</v>
      </c>
      <c r="E11023" s="2">
        <v>44590.620732650466</v>
      </c>
      <c r="F11023" s="1">
        <v>0</v>
      </c>
      <c r="G11023" s="1">
        <v>0.25</v>
      </c>
    </row>
    <row r="11024" spans="1:7" x14ac:dyDescent="0.45">
      <c r="A11024">
        <v>11022</v>
      </c>
      <c r="B11024" s="1" t="s">
        <v>15372</v>
      </c>
      <c r="C11024" s="1" t="s">
        <v>15349</v>
      </c>
      <c r="D11024" s="1" t="s">
        <v>15434</v>
      </c>
      <c r="E11024" s="2">
        <v>44590.620744224536</v>
      </c>
      <c r="F11024" s="1">
        <v>0</v>
      </c>
      <c r="G11024" s="1">
        <v>0.85</v>
      </c>
    </row>
    <row r="11025" spans="1:7" x14ac:dyDescent="0.45">
      <c r="A11025">
        <v>11023</v>
      </c>
      <c r="B11025" s="1" t="s">
        <v>15371</v>
      </c>
      <c r="C11025" s="1" t="s">
        <v>15368</v>
      </c>
      <c r="D11025" s="1" t="s">
        <v>15434</v>
      </c>
      <c r="E11025" s="2">
        <v>44590.620755798613</v>
      </c>
      <c r="F11025" s="1">
        <v>0</v>
      </c>
      <c r="G11025" s="1">
        <v>0.81</v>
      </c>
    </row>
    <row r="11026" spans="1:7" x14ac:dyDescent="0.45">
      <c r="A11026">
        <v>11024</v>
      </c>
      <c r="B11026" s="1" t="s">
        <v>16103</v>
      </c>
      <c r="C11026" s="1" t="s">
        <v>16099</v>
      </c>
      <c r="D11026" s="1" t="s">
        <v>15434</v>
      </c>
      <c r="E11026" s="2">
        <v>44590.620767372682</v>
      </c>
      <c r="F11026" s="1">
        <v>0</v>
      </c>
      <c r="G11026" s="1">
        <v>1.0900000000000001</v>
      </c>
    </row>
    <row r="11027" spans="1:7" x14ac:dyDescent="0.45">
      <c r="A11027">
        <v>11025</v>
      </c>
      <c r="B11027" s="1" t="s">
        <v>16106</v>
      </c>
      <c r="C11027" s="1" t="s">
        <v>15330</v>
      </c>
      <c r="D11027" s="1" t="s">
        <v>15434</v>
      </c>
      <c r="E11027" s="2">
        <v>44590.620778946759</v>
      </c>
      <c r="F11027" s="1">
        <v>0</v>
      </c>
      <c r="G11027" s="1">
        <v>0.93</v>
      </c>
    </row>
    <row r="11028" spans="1:7" x14ac:dyDescent="0.45">
      <c r="A11028">
        <v>11026</v>
      </c>
      <c r="B11028" s="1" t="s">
        <v>16102</v>
      </c>
      <c r="C11028" s="1" t="s">
        <v>16107</v>
      </c>
      <c r="D11028" s="1" t="s">
        <v>15434</v>
      </c>
      <c r="E11028" s="2">
        <v>44590.620790520836</v>
      </c>
      <c r="F11028" s="1">
        <v>0</v>
      </c>
      <c r="G11028" s="1">
        <v>0.2</v>
      </c>
    </row>
    <row r="11029" spans="1:7" x14ac:dyDescent="0.45">
      <c r="A11029">
        <v>11027</v>
      </c>
      <c r="B11029" s="1" t="s">
        <v>16108</v>
      </c>
      <c r="C11029" s="1" t="s">
        <v>15330</v>
      </c>
      <c r="D11029" s="1" t="s">
        <v>15434</v>
      </c>
      <c r="E11029" s="2">
        <v>44590.620802094905</v>
      </c>
      <c r="F11029" s="1">
        <v>0</v>
      </c>
      <c r="G11029" s="1">
        <v>0.2</v>
      </c>
    </row>
    <row r="11030" spans="1:7" x14ac:dyDescent="0.45">
      <c r="A11030">
        <v>11028</v>
      </c>
      <c r="B11030" s="1" t="s">
        <v>16106</v>
      </c>
      <c r="C11030" s="1" t="s">
        <v>16109</v>
      </c>
      <c r="D11030" s="1" t="s">
        <v>15434</v>
      </c>
      <c r="E11030" s="2">
        <v>44590.620813668982</v>
      </c>
      <c r="F11030" s="1">
        <v>0</v>
      </c>
      <c r="G11030" s="1">
        <v>0.41</v>
      </c>
    </row>
    <row r="11031" spans="1:7" x14ac:dyDescent="0.45">
      <c r="A11031">
        <v>11029</v>
      </c>
      <c r="B11031" s="1" t="s">
        <v>16102</v>
      </c>
      <c r="C11031" s="1" t="s">
        <v>15325</v>
      </c>
      <c r="D11031" s="1" t="s">
        <v>15434</v>
      </c>
      <c r="E11031" s="2">
        <v>44590.620825243059</v>
      </c>
      <c r="F11031" s="1">
        <v>0</v>
      </c>
      <c r="G11031" s="1">
        <v>0.39</v>
      </c>
    </row>
    <row r="11032" spans="1:7" x14ac:dyDescent="0.45">
      <c r="A11032">
        <v>11030</v>
      </c>
      <c r="B11032" s="1" t="s">
        <v>16106</v>
      </c>
      <c r="C11032" s="1" t="s">
        <v>16110</v>
      </c>
      <c r="D11032" s="1" t="s">
        <v>15437</v>
      </c>
      <c r="E11032" s="2">
        <v>44590.620836817128</v>
      </c>
      <c r="F11032" s="1">
        <v>1</v>
      </c>
      <c r="G11032" s="1">
        <v>0.54</v>
      </c>
    </row>
    <row r="11033" spans="1:7" x14ac:dyDescent="0.45">
      <c r="A11033">
        <v>11031</v>
      </c>
      <c r="B11033" s="1" t="s">
        <v>16103</v>
      </c>
      <c r="C11033" s="1" t="s">
        <v>15321</v>
      </c>
      <c r="D11033" s="1" t="s">
        <v>15437</v>
      </c>
      <c r="E11033" s="2">
        <v>44590.620848379629</v>
      </c>
      <c r="F11033" s="1">
        <v>0</v>
      </c>
      <c r="G11033" s="1">
        <v>0.38</v>
      </c>
    </row>
    <row r="11034" spans="1:7" x14ac:dyDescent="0.45">
      <c r="A11034">
        <v>11032</v>
      </c>
      <c r="B11034" s="1" t="s">
        <v>16103</v>
      </c>
      <c r="C11034" s="1" t="s">
        <v>15321</v>
      </c>
      <c r="D11034" s="1" t="s">
        <v>15440</v>
      </c>
      <c r="E11034" s="2">
        <v>44590.620859965275</v>
      </c>
      <c r="F11034" s="1">
        <v>1</v>
      </c>
      <c r="G11034" s="1">
        <v>0</v>
      </c>
    </row>
    <row r="11035" spans="1:7" x14ac:dyDescent="0.45">
      <c r="A11035">
        <v>11033</v>
      </c>
      <c r="B11035" s="1" t="s">
        <v>16103</v>
      </c>
      <c r="C11035" s="1" t="s">
        <v>15321</v>
      </c>
      <c r="D11035" s="1" t="s">
        <v>15440</v>
      </c>
      <c r="E11035" s="2">
        <v>44590.620871539351</v>
      </c>
      <c r="F11035" s="1">
        <v>0</v>
      </c>
      <c r="G11035" s="1">
        <v>0</v>
      </c>
    </row>
    <row r="11036" spans="1:7" x14ac:dyDescent="0.45">
      <c r="A11036">
        <v>11034</v>
      </c>
      <c r="B11036" s="1" t="s">
        <v>16103</v>
      </c>
      <c r="C11036" s="1" t="s">
        <v>15321</v>
      </c>
      <c r="D11036" s="1" t="s">
        <v>15440</v>
      </c>
      <c r="E11036" s="2">
        <v>44590.620883113428</v>
      </c>
      <c r="F11036" s="1">
        <v>0</v>
      </c>
      <c r="G11036" s="1">
        <v>0</v>
      </c>
    </row>
    <row r="11037" spans="1:7" x14ac:dyDescent="0.45">
      <c r="A11037">
        <v>11035</v>
      </c>
      <c r="B11037" s="1" t="s">
        <v>16103</v>
      </c>
      <c r="C11037" s="1" t="s">
        <v>15321</v>
      </c>
      <c r="D11037" s="1" t="s">
        <v>15440</v>
      </c>
      <c r="E11037" s="2">
        <v>44590.620894687498</v>
      </c>
      <c r="F11037" s="1">
        <v>0</v>
      </c>
      <c r="G11037" s="1">
        <v>0</v>
      </c>
    </row>
    <row r="11038" spans="1:7" x14ac:dyDescent="0.45">
      <c r="A11038">
        <v>11036</v>
      </c>
      <c r="B11038" s="1" t="s">
        <v>16103</v>
      </c>
      <c r="C11038" s="1" t="s">
        <v>15321</v>
      </c>
      <c r="D11038" s="1" t="s">
        <v>15440</v>
      </c>
      <c r="E11038" s="2">
        <v>44590.620906249998</v>
      </c>
      <c r="F11038" s="1">
        <v>0</v>
      </c>
      <c r="G11038" s="1">
        <v>0</v>
      </c>
    </row>
    <row r="11039" spans="1:7" x14ac:dyDescent="0.45">
      <c r="A11039">
        <v>11037</v>
      </c>
      <c r="B11039" s="1" t="s">
        <v>16103</v>
      </c>
      <c r="C11039" s="1" t="s">
        <v>15321</v>
      </c>
      <c r="D11039" s="1" t="s">
        <v>15440</v>
      </c>
      <c r="E11039" s="2">
        <v>44590.620917835651</v>
      </c>
      <c r="F11039" s="1">
        <v>0</v>
      </c>
      <c r="G11039" s="1">
        <v>0</v>
      </c>
    </row>
    <row r="11040" spans="1:7" x14ac:dyDescent="0.45">
      <c r="A11040">
        <v>11038</v>
      </c>
      <c r="B11040" s="1" t="s">
        <v>16103</v>
      </c>
      <c r="C11040" s="1" t="s">
        <v>15321</v>
      </c>
      <c r="D11040" s="1" t="s">
        <v>15437</v>
      </c>
      <c r="E11040" s="2">
        <v>44590.620929409721</v>
      </c>
      <c r="F11040" s="1">
        <v>-1</v>
      </c>
      <c r="G11040" s="1">
        <v>0</v>
      </c>
    </row>
    <row r="11041" spans="1:7" x14ac:dyDescent="0.45">
      <c r="A11041">
        <v>11039</v>
      </c>
      <c r="B11041" s="1" t="s">
        <v>16103</v>
      </c>
      <c r="C11041" s="1" t="s">
        <v>15321</v>
      </c>
      <c r="D11041" s="1" t="s">
        <v>15437</v>
      </c>
      <c r="E11041" s="2">
        <v>44590.620940972221</v>
      </c>
      <c r="F11041" s="1">
        <v>0</v>
      </c>
      <c r="G11041" s="1">
        <v>0</v>
      </c>
    </row>
    <row r="11042" spans="1:7" x14ac:dyDescent="0.45">
      <c r="A11042">
        <v>11040</v>
      </c>
      <c r="B11042" s="1" t="s">
        <v>16103</v>
      </c>
      <c r="C11042" s="1" t="s">
        <v>15321</v>
      </c>
      <c r="D11042" s="1" t="s">
        <v>15437</v>
      </c>
      <c r="E11042" s="2">
        <v>44590.620952557867</v>
      </c>
      <c r="F11042" s="1">
        <v>0</v>
      </c>
      <c r="G11042" s="1">
        <v>0</v>
      </c>
    </row>
    <row r="11043" spans="1:7" x14ac:dyDescent="0.45">
      <c r="A11043">
        <v>11041</v>
      </c>
      <c r="B11043" s="1" t="s">
        <v>16103</v>
      </c>
      <c r="C11043" s="1" t="s">
        <v>15321</v>
      </c>
      <c r="D11043" s="1" t="s">
        <v>15437</v>
      </c>
      <c r="E11043" s="2">
        <v>44590.620964131944</v>
      </c>
      <c r="F11043" s="1">
        <v>0</v>
      </c>
      <c r="G11043" s="1">
        <v>0</v>
      </c>
    </row>
    <row r="11044" spans="1:7" x14ac:dyDescent="0.45">
      <c r="A11044">
        <v>11042</v>
      </c>
      <c r="B11044" s="1" t="s">
        <v>16103</v>
      </c>
      <c r="C11044" s="1" t="s">
        <v>15321</v>
      </c>
      <c r="D11044" s="1" t="s">
        <v>15437</v>
      </c>
      <c r="E11044" s="2">
        <v>44590.620975706021</v>
      </c>
      <c r="F11044" s="1">
        <v>0</v>
      </c>
      <c r="G11044" s="1">
        <v>0</v>
      </c>
    </row>
    <row r="11045" spans="1:7" x14ac:dyDescent="0.45">
      <c r="A11045">
        <v>11043</v>
      </c>
      <c r="B11045" s="1" t="s">
        <v>16103</v>
      </c>
      <c r="C11045" s="1" t="s">
        <v>15321</v>
      </c>
      <c r="D11045" s="1" t="s">
        <v>15437</v>
      </c>
      <c r="E11045" s="2">
        <v>44590.620987268521</v>
      </c>
      <c r="F11045" s="1">
        <v>0</v>
      </c>
      <c r="G11045" s="1">
        <v>0</v>
      </c>
    </row>
    <row r="11046" spans="1:7" x14ac:dyDescent="0.45">
      <c r="A11046">
        <v>11044</v>
      </c>
      <c r="B11046" s="1" t="s">
        <v>16103</v>
      </c>
      <c r="C11046" s="1" t="s">
        <v>15321</v>
      </c>
      <c r="D11046" s="1" t="s">
        <v>15437</v>
      </c>
      <c r="E11046" s="2">
        <v>44590.620998842591</v>
      </c>
      <c r="F11046" s="1">
        <v>0</v>
      </c>
      <c r="G11046" s="1">
        <v>0</v>
      </c>
    </row>
    <row r="11047" spans="1:7" x14ac:dyDescent="0.45">
      <c r="A11047">
        <v>11045</v>
      </c>
      <c r="B11047" s="1" t="s">
        <v>16103</v>
      </c>
      <c r="C11047" s="1" t="s">
        <v>15321</v>
      </c>
      <c r="D11047" s="1" t="s">
        <v>15437</v>
      </c>
      <c r="E11047" s="2">
        <v>44590.621010416668</v>
      </c>
      <c r="F11047" s="1">
        <v>0</v>
      </c>
      <c r="G11047" s="1">
        <v>0</v>
      </c>
    </row>
    <row r="11048" spans="1:7" x14ac:dyDescent="0.45">
      <c r="A11048">
        <v>11046</v>
      </c>
      <c r="B11048" s="1" t="s">
        <v>16103</v>
      </c>
      <c r="C11048" s="1" t="s">
        <v>16110</v>
      </c>
      <c r="D11048" s="1" t="s">
        <v>15437</v>
      </c>
      <c r="E11048" s="2">
        <v>44590.621022002313</v>
      </c>
      <c r="F11048" s="1">
        <v>0</v>
      </c>
      <c r="G11048" s="1">
        <v>0.08</v>
      </c>
    </row>
    <row r="11049" spans="1:7" x14ac:dyDescent="0.45">
      <c r="A11049">
        <v>11047</v>
      </c>
      <c r="B11049" s="1" t="s">
        <v>16103</v>
      </c>
      <c r="C11049" s="1" t="s">
        <v>15319</v>
      </c>
      <c r="D11049" s="1" t="s">
        <v>15437</v>
      </c>
      <c r="E11049" s="2">
        <v>44590.62103357639</v>
      </c>
      <c r="F11049" s="1">
        <v>0</v>
      </c>
      <c r="G11049" s="1">
        <v>0.09</v>
      </c>
    </row>
    <row r="11050" spans="1:7" x14ac:dyDescent="0.45">
      <c r="A11050">
        <v>11048</v>
      </c>
      <c r="B11050" s="1" t="s">
        <v>16103</v>
      </c>
      <c r="C11050" s="1" t="s">
        <v>16111</v>
      </c>
      <c r="D11050" s="1" t="s">
        <v>15437</v>
      </c>
      <c r="E11050" s="2">
        <v>44590.621045150459</v>
      </c>
      <c r="F11050" s="1">
        <v>0</v>
      </c>
      <c r="G11050" s="1">
        <v>0.09</v>
      </c>
    </row>
    <row r="11051" spans="1:7" x14ac:dyDescent="0.45">
      <c r="A11051">
        <v>11049</v>
      </c>
      <c r="B11051" s="1" t="s">
        <v>16103</v>
      </c>
      <c r="C11051" s="1" t="s">
        <v>15317</v>
      </c>
      <c r="D11051" s="1" t="s">
        <v>15437</v>
      </c>
      <c r="E11051" s="2">
        <v>44590.621056724536</v>
      </c>
      <c r="F11051" s="1">
        <v>0</v>
      </c>
      <c r="G11051" s="1">
        <v>0.08</v>
      </c>
    </row>
    <row r="11052" spans="1:7" x14ac:dyDescent="0.45">
      <c r="A11052">
        <v>11050</v>
      </c>
      <c r="B11052" s="1" t="s">
        <v>15372</v>
      </c>
      <c r="C11052" s="1" t="s">
        <v>16074</v>
      </c>
      <c r="D11052" s="1" t="s">
        <v>15437</v>
      </c>
      <c r="E11052" s="2">
        <v>44590.621068287037</v>
      </c>
      <c r="F11052" s="1">
        <v>0</v>
      </c>
      <c r="G11052" s="1">
        <v>0.31</v>
      </c>
    </row>
    <row r="11053" spans="1:7" x14ac:dyDescent="0.45">
      <c r="A11053">
        <v>11051</v>
      </c>
      <c r="B11053" s="1" t="s">
        <v>16106</v>
      </c>
      <c r="C11053" s="1" t="s">
        <v>16073</v>
      </c>
      <c r="D11053" s="1" t="s">
        <v>15437</v>
      </c>
      <c r="E11053" s="2">
        <v>44590.621079872682</v>
      </c>
      <c r="F11053" s="1">
        <v>0</v>
      </c>
      <c r="G11053" s="1">
        <v>0.32</v>
      </c>
    </row>
    <row r="11054" spans="1:7" x14ac:dyDescent="0.45">
      <c r="A11054">
        <v>11052</v>
      </c>
      <c r="B11054" s="1" t="s">
        <v>16106</v>
      </c>
      <c r="C11054" s="1" t="s">
        <v>16112</v>
      </c>
      <c r="D11054" s="1" t="s">
        <v>15437</v>
      </c>
      <c r="E11054" s="2">
        <v>44590.621091446759</v>
      </c>
      <c r="F11054" s="1">
        <v>0</v>
      </c>
      <c r="G11054" s="1">
        <v>0.26</v>
      </c>
    </row>
    <row r="11055" spans="1:7" x14ac:dyDescent="0.45">
      <c r="A11055">
        <v>11053</v>
      </c>
      <c r="B11055" s="1" t="s">
        <v>16106</v>
      </c>
      <c r="C11055" s="1" t="s">
        <v>16112</v>
      </c>
      <c r="D11055" s="1" t="s">
        <v>15437</v>
      </c>
      <c r="E11055" s="2">
        <v>44590.62110300926</v>
      </c>
      <c r="F11055" s="1">
        <v>0</v>
      </c>
      <c r="G11055" s="1">
        <v>0</v>
      </c>
    </row>
    <row r="11056" spans="1:7" x14ac:dyDescent="0.45">
      <c r="A11056">
        <v>11054</v>
      </c>
      <c r="B11056" s="1" t="s">
        <v>16106</v>
      </c>
      <c r="C11056" s="1" t="s">
        <v>16113</v>
      </c>
      <c r="D11056" s="1" t="s">
        <v>15437</v>
      </c>
      <c r="E11056" s="2">
        <v>44590.621114594906</v>
      </c>
      <c r="F11056" s="1">
        <v>0</v>
      </c>
      <c r="G11056" s="1">
        <v>0.34</v>
      </c>
    </row>
    <row r="11057" spans="1:7" x14ac:dyDescent="0.45">
      <c r="A11057">
        <v>11055</v>
      </c>
      <c r="B11057" s="1" t="s">
        <v>16102</v>
      </c>
      <c r="C11057" s="1" t="s">
        <v>16114</v>
      </c>
      <c r="D11057" s="1" t="s">
        <v>15437</v>
      </c>
      <c r="E11057" s="2">
        <v>44590.621126168982</v>
      </c>
      <c r="F11057" s="1">
        <v>0</v>
      </c>
      <c r="G11057" s="1">
        <v>0.39</v>
      </c>
    </row>
    <row r="11058" spans="1:7" x14ac:dyDescent="0.45">
      <c r="A11058">
        <v>11056</v>
      </c>
      <c r="B11058" s="1" t="s">
        <v>16102</v>
      </c>
      <c r="C11058" s="1" t="s">
        <v>16115</v>
      </c>
      <c r="D11058" s="1" t="s">
        <v>15437</v>
      </c>
      <c r="E11058" s="2">
        <v>44590.621137743059</v>
      </c>
      <c r="F11058" s="1">
        <v>0</v>
      </c>
      <c r="G11058" s="1">
        <v>0.08</v>
      </c>
    </row>
    <row r="11059" spans="1:7" x14ac:dyDescent="0.45">
      <c r="A11059">
        <v>11057</v>
      </c>
      <c r="B11059" s="1" t="s">
        <v>16102</v>
      </c>
      <c r="C11059" s="1" t="s">
        <v>16115</v>
      </c>
      <c r="D11059" s="1" t="s">
        <v>15437</v>
      </c>
      <c r="E11059" s="2">
        <v>44590.621149317129</v>
      </c>
      <c r="F11059" s="1">
        <v>0</v>
      </c>
      <c r="G11059" s="1">
        <v>0</v>
      </c>
    </row>
    <row r="11060" spans="1:7" x14ac:dyDescent="0.45">
      <c r="A11060">
        <v>11058</v>
      </c>
      <c r="B11060" s="1" t="s">
        <v>16102</v>
      </c>
      <c r="C11060" s="1" t="s">
        <v>16115</v>
      </c>
      <c r="D11060" s="1" t="s">
        <v>15437</v>
      </c>
      <c r="E11060" s="2">
        <v>44590.621160879629</v>
      </c>
      <c r="F11060" s="1">
        <v>0</v>
      </c>
      <c r="G11060" s="1">
        <v>0</v>
      </c>
    </row>
    <row r="11061" spans="1:7" x14ac:dyDescent="0.45">
      <c r="A11061">
        <v>11059</v>
      </c>
      <c r="B11061" s="1" t="s">
        <v>15373</v>
      </c>
      <c r="C11061" s="1" t="s">
        <v>16116</v>
      </c>
      <c r="D11061" s="1" t="s">
        <v>15437</v>
      </c>
      <c r="E11061" s="2">
        <v>44590.621172465275</v>
      </c>
      <c r="F11061" s="1">
        <v>0</v>
      </c>
      <c r="G11061" s="1">
        <v>0.56000000000000005</v>
      </c>
    </row>
    <row r="11062" spans="1:7" x14ac:dyDescent="0.45">
      <c r="A11062">
        <v>11060</v>
      </c>
      <c r="B11062" s="1" t="s">
        <v>15373</v>
      </c>
      <c r="C11062" s="1" t="s">
        <v>16117</v>
      </c>
      <c r="D11062" s="1" t="s">
        <v>15437</v>
      </c>
      <c r="E11062" s="2">
        <v>44590.621184039352</v>
      </c>
      <c r="F11062" s="1">
        <v>0</v>
      </c>
      <c r="G11062" s="1">
        <v>0.34</v>
      </c>
    </row>
    <row r="11063" spans="1:7" x14ac:dyDescent="0.45">
      <c r="A11063">
        <v>11061</v>
      </c>
      <c r="B11063" s="1" t="s">
        <v>16100</v>
      </c>
      <c r="C11063" s="1" t="s">
        <v>15281</v>
      </c>
      <c r="D11063" s="1" t="s">
        <v>15437</v>
      </c>
      <c r="E11063" s="2">
        <v>44590.621195613428</v>
      </c>
      <c r="F11063" s="1">
        <v>0</v>
      </c>
      <c r="G11063" s="1">
        <v>0.54</v>
      </c>
    </row>
    <row r="11064" spans="1:7" x14ac:dyDescent="0.45">
      <c r="A11064">
        <v>11062</v>
      </c>
      <c r="B11064" s="1" t="s">
        <v>16118</v>
      </c>
      <c r="C11064" s="1" t="s">
        <v>15278</v>
      </c>
      <c r="D11064" s="1" t="s">
        <v>15437</v>
      </c>
      <c r="E11064" s="2">
        <v>44590.621207187498</v>
      </c>
      <c r="F11064" s="1">
        <v>0</v>
      </c>
      <c r="G11064" s="1">
        <v>0.2</v>
      </c>
    </row>
    <row r="11065" spans="1:7" x14ac:dyDescent="0.45">
      <c r="A11065">
        <v>11063</v>
      </c>
      <c r="B11065" s="1" t="s">
        <v>16119</v>
      </c>
      <c r="C11065" s="1" t="s">
        <v>16120</v>
      </c>
      <c r="D11065" s="1" t="s">
        <v>15437</v>
      </c>
      <c r="E11065" s="2">
        <v>44590.621218761575</v>
      </c>
      <c r="F11065" s="1">
        <v>0</v>
      </c>
      <c r="G11065" s="1">
        <v>0.25</v>
      </c>
    </row>
    <row r="11066" spans="1:7" x14ac:dyDescent="0.45">
      <c r="A11066">
        <v>11064</v>
      </c>
      <c r="B11066" s="1" t="s">
        <v>16121</v>
      </c>
      <c r="C11066" s="1" t="s">
        <v>16120</v>
      </c>
      <c r="D11066" s="1" t="s">
        <v>15437</v>
      </c>
      <c r="E11066" s="2">
        <v>44590.621230324075</v>
      </c>
      <c r="F11066" s="1">
        <v>0</v>
      </c>
      <c r="G11066" s="1">
        <v>0.56000000000000005</v>
      </c>
    </row>
    <row r="11067" spans="1:7" x14ac:dyDescent="0.45">
      <c r="A11067">
        <v>11065</v>
      </c>
      <c r="B11067" s="1" t="s">
        <v>15375</v>
      </c>
      <c r="C11067" s="1" t="s">
        <v>15276</v>
      </c>
      <c r="D11067" s="1" t="s">
        <v>15437</v>
      </c>
      <c r="E11067" s="2">
        <v>44590.621241909721</v>
      </c>
      <c r="F11067" s="1">
        <v>0</v>
      </c>
      <c r="G11067" s="1">
        <v>0.2</v>
      </c>
    </row>
    <row r="11068" spans="1:7" x14ac:dyDescent="0.45">
      <c r="A11068">
        <v>11066</v>
      </c>
      <c r="B11068" s="1" t="s">
        <v>15375</v>
      </c>
      <c r="C11068" s="1" t="s">
        <v>16090</v>
      </c>
      <c r="D11068" s="1" t="s">
        <v>15437</v>
      </c>
      <c r="E11068" s="2">
        <v>44590.621253483798</v>
      </c>
      <c r="F11068" s="1">
        <v>0</v>
      </c>
      <c r="G11068" s="1">
        <v>0.09</v>
      </c>
    </row>
    <row r="11069" spans="1:7" x14ac:dyDescent="0.45">
      <c r="A11069">
        <v>11067</v>
      </c>
      <c r="B11069" s="1" t="s">
        <v>15375</v>
      </c>
      <c r="C11069" s="1" t="s">
        <v>16090</v>
      </c>
      <c r="D11069" s="1" t="s">
        <v>15437</v>
      </c>
      <c r="E11069" s="2">
        <v>44590.621265057867</v>
      </c>
      <c r="F11069" s="1">
        <v>0</v>
      </c>
      <c r="G11069" s="1">
        <v>0</v>
      </c>
    </row>
    <row r="11070" spans="1:7" x14ac:dyDescent="0.45">
      <c r="A11070">
        <v>11068</v>
      </c>
      <c r="B11070" s="1" t="s">
        <v>15375</v>
      </c>
      <c r="C11070" s="1" t="s">
        <v>16090</v>
      </c>
      <c r="D11070" s="1" t="s">
        <v>15437</v>
      </c>
      <c r="E11070" s="2">
        <v>44590.621276620368</v>
      </c>
      <c r="F11070" s="1">
        <v>0</v>
      </c>
      <c r="G11070" s="1">
        <v>0</v>
      </c>
    </row>
    <row r="11071" spans="1:7" x14ac:dyDescent="0.45">
      <c r="A11071">
        <v>11069</v>
      </c>
      <c r="B11071" s="1" t="s">
        <v>16096</v>
      </c>
      <c r="C11071" s="1" t="s">
        <v>16090</v>
      </c>
      <c r="D11071" s="1" t="s">
        <v>15437</v>
      </c>
      <c r="E11071" s="2">
        <v>44590.621288206021</v>
      </c>
      <c r="F11071" s="1">
        <v>0</v>
      </c>
      <c r="G11071" s="1">
        <v>0.19</v>
      </c>
    </row>
    <row r="11072" spans="1:7" x14ac:dyDescent="0.45">
      <c r="A11072">
        <v>11070</v>
      </c>
      <c r="B11072" s="1" t="s">
        <v>16096</v>
      </c>
      <c r="C11072" s="1" t="s">
        <v>16090</v>
      </c>
      <c r="D11072" s="1" t="s">
        <v>15437</v>
      </c>
      <c r="E11072" s="2">
        <v>44590.62129978009</v>
      </c>
      <c r="F11072" s="1">
        <v>0</v>
      </c>
      <c r="G11072" s="1">
        <v>0</v>
      </c>
    </row>
    <row r="11073" spans="1:7" x14ac:dyDescent="0.45">
      <c r="A11073">
        <v>11071</v>
      </c>
      <c r="B11073" s="1" t="s">
        <v>16122</v>
      </c>
      <c r="C11073" s="1" t="s">
        <v>16090</v>
      </c>
      <c r="D11073" s="1" t="s">
        <v>15437</v>
      </c>
      <c r="E11073" s="2">
        <v>44590.621311354167</v>
      </c>
      <c r="F11073" s="1">
        <v>0</v>
      </c>
      <c r="G11073" s="1">
        <v>0.19</v>
      </c>
    </row>
    <row r="11074" spans="1:7" x14ac:dyDescent="0.45">
      <c r="A11074">
        <v>11072</v>
      </c>
      <c r="B11074" s="1" t="s">
        <v>16122</v>
      </c>
      <c r="C11074" s="1" t="s">
        <v>16123</v>
      </c>
      <c r="D11074" s="1" t="s">
        <v>15437</v>
      </c>
      <c r="E11074" s="2">
        <v>44590.621322916668</v>
      </c>
      <c r="F11074" s="1">
        <v>0</v>
      </c>
      <c r="G11074" s="1">
        <v>0.09</v>
      </c>
    </row>
    <row r="11075" spans="1:7" x14ac:dyDescent="0.45">
      <c r="A11075">
        <v>11073</v>
      </c>
      <c r="B11075" s="1" t="s">
        <v>16122</v>
      </c>
      <c r="C11075" s="1" t="s">
        <v>16123</v>
      </c>
      <c r="D11075" s="1" t="s">
        <v>15437</v>
      </c>
      <c r="E11075" s="2">
        <v>44590.621334502313</v>
      </c>
      <c r="F11075" s="1">
        <v>0</v>
      </c>
      <c r="G11075" s="1">
        <v>0</v>
      </c>
    </row>
    <row r="11076" spans="1:7" x14ac:dyDescent="0.45">
      <c r="A11076">
        <v>11074</v>
      </c>
      <c r="B11076" s="1" t="s">
        <v>16122</v>
      </c>
      <c r="C11076" s="1" t="s">
        <v>16123</v>
      </c>
      <c r="D11076" s="1" t="s">
        <v>15437</v>
      </c>
      <c r="E11076" s="2">
        <v>44590.62134607639</v>
      </c>
      <c r="F11076" s="1">
        <v>0</v>
      </c>
      <c r="G11076" s="1">
        <v>0</v>
      </c>
    </row>
    <row r="11077" spans="1:7" x14ac:dyDescent="0.45">
      <c r="A11077">
        <v>11075</v>
      </c>
      <c r="B11077" s="1" t="s">
        <v>16122</v>
      </c>
      <c r="C11077" s="1" t="s">
        <v>16123</v>
      </c>
      <c r="D11077" s="1" t="s">
        <v>15437</v>
      </c>
      <c r="E11077" s="2">
        <v>44590.62135765046</v>
      </c>
      <c r="F11077" s="1">
        <v>0</v>
      </c>
      <c r="G11077" s="1">
        <v>0</v>
      </c>
    </row>
    <row r="11078" spans="1:7" x14ac:dyDescent="0.45">
      <c r="A11078">
        <v>11076</v>
      </c>
      <c r="B11078" s="1" t="s">
        <v>16122</v>
      </c>
      <c r="C11078" s="1" t="s">
        <v>16123</v>
      </c>
      <c r="D11078" s="1" t="s">
        <v>15437</v>
      </c>
      <c r="E11078" s="2">
        <v>44590.621369224536</v>
      </c>
      <c r="F11078" s="1">
        <v>0</v>
      </c>
      <c r="G11078" s="1">
        <v>0</v>
      </c>
    </row>
    <row r="11079" spans="1:7" x14ac:dyDescent="0.45">
      <c r="A11079">
        <v>11077</v>
      </c>
      <c r="B11079" s="1" t="s">
        <v>16122</v>
      </c>
      <c r="C11079" s="1" t="s">
        <v>16123</v>
      </c>
      <c r="D11079" s="1" t="s">
        <v>15437</v>
      </c>
      <c r="E11079" s="2">
        <v>44590.621380798613</v>
      </c>
      <c r="F11079" s="1">
        <v>0</v>
      </c>
      <c r="G11079" s="1">
        <v>0</v>
      </c>
    </row>
    <row r="11080" spans="1:7" x14ac:dyDescent="0.45">
      <c r="A11080">
        <v>11078</v>
      </c>
      <c r="B11080" s="1" t="s">
        <v>16122</v>
      </c>
      <c r="C11080" s="1" t="s">
        <v>16123</v>
      </c>
      <c r="D11080" s="1" t="s">
        <v>15437</v>
      </c>
      <c r="E11080" s="2">
        <v>44590.621392372683</v>
      </c>
      <c r="F11080" s="1">
        <v>0</v>
      </c>
      <c r="G11080" s="1">
        <v>0</v>
      </c>
    </row>
    <row r="11081" spans="1:7" x14ac:dyDescent="0.45">
      <c r="A11081">
        <v>11079</v>
      </c>
      <c r="B11081" s="1" t="s">
        <v>16096</v>
      </c>
      <c r="C11081" s="1" t="s">
        <v>16123</v>
      </c>
      <c r="D11081" s="1" t="s">
        <v>15437</v>
      </c>
      <c r="E11081" s="2">
        <v>44590.621403935183</v>
      </c>
      <c r="F11081" s="1">
        <v>0</v>
      </c>
      <c r="G11081" s="1">
        <v>0.19</v>
      </c>
    </row>
    <row r="11082" spans="1:7" x14ac:dyDescent="0.45">
      <c r="A11082">
        <v>11080</v>
      </c>
      <c r="B11082" s="1" t="s">
        <v>16096</v>
      </c>
      <c r="C11082" s="1" t="s">
        <v>16090</v>
      </c>
      <c r="D11082" s="1" t="s">
        <v>15437</v>
      </c>
      <c r="E11082" s="2">
        <v>44590.621415520836</v>
      </c>
      <c r="F11082" s="1">
        <v>0</v>
      </c>
      <c r="G11082" s="1">
        <v>0.09</v>
      </c>
    </row>
    <row r="11083" spans="1:7" x14ac:dyDescent="0.45">
      <c r="A11083">
        <v>11081</v>
      </c>
      <c r="B11083" s="1" t="s">
        <v>16096</v>
      </c>
      <c r="C11083" s="1" t="s">
        <v>16090</v>
      </c>
      <c r="D11083" s="1" t="s">
        <v>15437</v>
      </c>
      <c r="E11083" s="2">
        <v>44590.621427094906</v>
      </c>
      <c r="F11083" s="1">
        <v>0</v>
      </c>
      <c r="G11083" s="1">
        <v>0</v>
      </c>
    </row>
    <row r="11084" spans="1:7" x14ac:dyDescent="0.45">
      <c r="A11084">
        <v>11082</v>
      </c>
      <c r="B11084" s="1" t="s">
        <v>16096</v>
      </c>
      <c r="C11084" s="1" t="s">
        <v>16090</v>
      </c>
      <c r="D11084" s="1" t="s">
        <v>15437</v>
      </c>
      <c r="E11084" s="2">
        <v>44590.621438668983</v>
      </c>
      <c r="F11084" s="1">
        <v>0</v>
      </c>
      <c r="G11084" s="1">
        <v>0</v>
      </c>
    </row>
    <row r="11085" spans="1:7" x14ac:dyDescent="0.45">
      <c r="A11085">
        <v>11083</v>
      </c>
      <c r="B11085" s="1" t="s">
        <v>15375</v>
      </c>
      <c r="C11085" s="1" t="s">
        <v>16090</v>
      </c>
      <c r="D11085" s="1" t="s">
        <v>15437</v>
      </c>
      <c r="E11085" s="2">
        <v>44590.621450243052</v>
      </c>
      <c r="F11085" s="1">
        <v>0</v>
      </c>
      <c r="G11085" s="1">
        <v>0.19</v>
      </c>
    </row>
    <row r="11086" spans="1:7" x14ac:dyDescent="0.45">
      <c r="A11086">
        <v>11084</v>
      </c>
      <c r="B11086" s="1" t="s">
        <v>15375</v>
      </c>
      <c r="C11086" s="1" t="s">
        <v>16090</v>
      </c>
      <c r="D11086" s="1" t="s">
        <v>15437</v>
      </c>
      <c r="E11086" s="2">
        <v>44590.621461817129</v>
      </c>
      <c r="F11086" s="1">
        <v>0</v>
      </c>
      <c r="G11086" s="1">
        <v>0</v>
      </c>
    </row>
    <row r="11087" spans="1:7" x14ac:dyDescent="0.45">
      <c r="A11087">
        <v>11085</v>
      </c>
      <c r="B11087" s="1" t="s">
        <v>15375</v>
      </c>
      <c r="C11087" s="1" t="s">
        <v>16090</v>
      </c>
      <c r="D11087" s="1" t="s">
        <v>15437</v>
      </c>
      <c r="E11087" s="2">
        <v>44590.62147337963</v>
      </c>
      <c r="F11087" s="1">
        <v>0</v>
      </c>
      <c r="G11087" s="1">
        <v>0</v>
      </c>
    </row>
    <row r="11088" spans="1:7" x14ac:dyDescent="0.45">
      <c r="A11088">
        <v>11086</v>
      </c>
      <c r="B11088" s="1" t="s">
        <v>16121</v>
      </c>
      <c r="C11088" s="1" t="s">
        <v>15276</v>
      </c>
      <c r="D11088" s="1" t="s">
        <v>15437</v>
      </c>
      <c r="E11088" s="2">
        <v>44590.621484965275</v>
      </c>
      <c r="F11088" s="1">
        <v>0</v>
      </c>
      <c r="G11088" s="1">
        <v>0.2</v>
      </c>
    </row>
    <row r="11089" spans="1:7" x14ac:dyDescent="0.45">
      <c r="A11089">
        <v>11087</v>
      </c>
      <c r="B11089" s="1" t="s">
        <v>16121</v>
      </c>
      <c r="C11089" s="1" t="s">
        <v>15276</v>
      </c>
      <c r="D11089" s="1" t="s">
        <v>15437</v>
      </c>
      <c r="E11089" s="2">
        <v>44590.621496539352</v>
      </c>
      <c r="F11089" s="1">
        <v>0</v>
      </c>
      <c r="G11089" s="1">
        <v>0</v>
      </c>
    </row>
    <row r="11090" spans="1:7" x14ac:dyDescent="0.45">
      <c r="A11090">
        <v>11088</v>
      </c>
      <c r="B11090" s="1" t="s">
        <v>16121</v>
      </c>
      <c r="C11090" s="1" t="s">
        <v>16124</v>
      </c>
      <c r="D11090" s="1" t="s">
        <v>15437</v>
      </c>
      <c r="E11090" s="2">
        <v>44590.621508101853</v>
      </c>
      <c r="F11090" s="1">
        <v>0</v>
      </c>
      <c r="G11090" s="1">
        <v>0.17</v>
      </c>
    </row>
    <row r="11091" spans="1:7" x14ac:dyDescent="0.45">
      <c r="A11091">
        <v>11089</v>
      </c>
      <c r="B11091" s="1" t="s">
        <v>16098</v>
      </c>
      <c r="C11091" s="1" t="s">
        <v>15285</v>
      </c>
      <c r="D11091" s="1" t="s">
        <v>15437</v>
      </c>
      <c r="E11091" s="2">
        <v>44590.621519687498</v>
      </c>
      <c r="F11091" s="1">
        <v>0</v>
      </c>
      <c r="G11091" s="1">
        <v>0.39</v>
      </c>
    </row>
    <row r="11092" spans="1:7" x14ac:dyDescent="0.45">
      <c r="A11092">
        <v>11090</v>
      </c>
      <c r="B11092" s="1" t="s">
        <v>16098</v>
      </c>
      <c r="C11092" s="1" t="s">
        <v>15294</v>
      </c>
      <c r="D11092" s="1" t="s">
        <v>15437</v>
      </c>
      <c r="E11092" s="2">
        <v>44590.621531249999</v>
      </c>
      <c r="F11092" s="1">
        <v>0</v>
      </c>
      <c r="G11092" s="1">
        <v>0.26</v>
      </c>
    </row>
    <row r="11093" spans="1:7" x14ac:dyDescent="0.45">
      <c r="A11093">
        <v>11091</v>
      </c>
      <c r="B11093" s="1" t="s">
        <v>15374</v>
      </c>
      <c r="C11093" s="1" t="s">
        <v>15299</v>
      </c>
      <c r="D11093" s="1" t="s">
        <v>15437</v>
      </c>
      <c r="E11093" s="2">
        <v>44590.621542835652</v>
      </c>
      <c r="F11093" s="1">
        <v>0</v>
      </c>
      <c r="G11093" s="1">
        <v>0.32</v>
      </c>
    </row>
    <row r="11094" spans="1:7" x14ac:dyDescent="0.45">
      <c r="A11094">
        <v>11092</v>
      </c>
      <c r="B11094" s="1" t="s">
        <v>16119</v>
      </c>
      <c r="C11094" s="1" t="s">
        <v>15304</v>
      </c>
      <c r="D11094" s="1" t="s">
        <v>15437</v>
      </c>
      <c r="E11094" s="2">
        <v>44590.621554409721</v>
      </c>
      <c r="F11094" s="1">
        <v>0</v>
      </c>
      <c r="G11094" s="1">
        <v>0.2</v>
      </c>
    </row>
    <row r="11095" spans="1:7" x14ac:dyDescent="0.45">
      <c r="A11095">
        <v>11093</v>
      </c>
      <c r="B11095" s="1" t="s">
        <v>16100</v>
      </c>
      <c r="C11095" s="1" t="s">
        <v>15304</v>
      </c>
      <c r="D11095" s="1" t="s">
        <v>15437</v>
      </c>
      <c r="E11095" s="2">
        <v>44590.621565983798</v>
      </c>
      <c r="F11095" s="1">
        <v>0</v>
      </c>
      <c r="G11095" s="1">
        <v>0.37</v>
      </c>
    </row>
    <row r="11096" spans="1:7" x14ac:dyDescent="0.45">
      <c r="A11096">
        <v>11094</v>
      </c>
      <c r="B11096" s="1" t="s">
        <v>15373</v>
      </c>
      <c r="C11096" s="1" t="s">
        <v>16116</v>
      </c>
      <c r="D11096" s="1" t="s">
        <v>15437</v>
      </c>
      <c r="E11096" s="2">
        <v>44590.621577557868</v>
      </c>
      <c r="F11096" s="1">
        <v>0</v>
      </c>
      <c r="G11096" s="1">
        <v>0.2</v>
      </c>
    </row>
    <row r="11097" spans="1:7" x14ac:dyDescent="0.45">
      <c r="A11097">
        <v>11095</v>
      </c>
      <c r="B11097" s="1" t="s">
        <v>16125</v>
      </c>
      <c r="C11097" s="1" t="s">
        <v>16116</v>
      </c>
      <c r="D11097" s="1" t="s">
        <v>15437</v>
      </c>
      <c r="E11097" s="2">
        <v>44590.621589120368</v>
      </c>
      <c r="F11097" s="1">
        <v>0</v>
      </c>
      <c r="G11097" s="1">
        <v>0.19</v>
      </c>
    </row>
    <row r="11098" spans="1:7" x14ac:dyDescent="0.45">
      <c r="A11098">
        <v>11096</v>
      </c>
      <c r="B11098" s="1" t="s">
        <v>16125</v>
      </c>
      <c r="C11098" s="1" t="s">
        <v>16116</v>
      </c>
      <c r="D11098" s="1" t="s">
        <v>15437</v>
      </c>
      <c r="E11098" s="2">
        <v>44590.621600706021</v>
      </c>
      <c r="F11098" s="1">
        <v>0</v>
      </c>
      <c r="G11098" s="1">
        <v>0</v>
      </c>
    </row>
    <row r="11099" spans="1:7" x14ac:dyDescent="0.45">
      <c r="A11099">
        <v>11097</v>
      </c>
      <c r="B11099" s="1" t="s">
        <v>16125</v>
      </c>
      <c r="C11099" s="1" t="s">
        <v>16114</v>
      </c>
      <c r="D11099" s="1" t="s">
        <v>15437</v>
      </c>
      <c r="E11099" s="2">
        <v>44590.621612280091</v>
      </c>
      <c r="F11099" s="1">
        <v>0</v>
      </c>
      <c r="G11099" s="1">
        <v>0.17</v>
      </c>
    </row>
    <row r="11100" spans="1:7" x14ac:dyDescent="0.45">
      <c r="A11100">
        <v>11098</v>
      </c>
      <c r="B11100" s="1" t="s">
        <v>16108</v>
      </c>
      <c r="C11100" s="1" t="s">
        <v>16126</v>
      </c>
      <c r="D11100" s="1" t="s">
        <v>15437</v>
      </c>
      <c r="E11100" s="2">
        <v>44590.621623842591</v>
      </c>
      <c r="F11100" s="1">
        <v>0</v>
      </c>
      <c r="G11100" s="1">
        <v>0.2</v>
      </c>
    </row>
    <row r="11101" spans="1:7" x14ac:dyDescent="0.45">
      <c r="A11101">
        <v>11099</v>
      </c>
      <c r="B11101" s="1" t="s">
        <v>16108</v>
      </c>
      <c r="C11101" s="1" t="s">
        <v>16126</v>
      </c>
      <c r="D11101" s="1" t="s">
        <v>15437</v>
      </c>
      <c r="E11101" s="2">
        <v>44590.621635416668</v>
      </c>
      <c r="F11101" s="1">
        <v>0</v>
      </c>
      <c r="G11101" s="1">
        <v>0</v>
      </c>
    </row>
    <row r="11102" spans="1:7" x14ac:dyDescent="0.45">
      <c r="A11102">
        <v>11100</v>
      </c>
      <c r="B11102" s="1" t="s">
        <v>16108</v>
      </c>
      <c r="C11102" s="1" t="s">
        <v>16126</v>
      </c>
      <c r="D11102" s="1" t="s">
        <v>15437</v>
      </c>
      <c r="E11102" s="2">
        <v>44590.621647002314</v>
      </c>
      <c r="F11102" s="1">
        <v>0</v>
      </c>
      <c r="G11102" s="1">
        <v>0</v>
      </c>
    </row>
    <row r="11103" spans="1:7" x14ac:dyDescent="0.45">
      <c r="A11103">
        <v>11101</v>
      </c>
      <c r="B11103" s="1" t="s">
        <v>16108</v>
      </c>
      <c r="C11103" s="1" t="s">
        <v>16126</v>
      </c>
      <c r="D11103" s="1" t="s">
        <v>15434</v>
      </c>
      <c r="E11103" s="2">
        <v>44590.621658564814</v>
      </c>
      <c r="F11103" s="1">
        <v>-1</v>
      </c>
      <c r="G11103" s="1">
        <v>0</v>
      </c>
    </row>
    <row r="11104" spans="1:7" x14ac:dyDescent="0.45">
      <c r="A11104">
        <v>11102</v>
      </c>
      <c r="B11104" s="1" t="s">
        <v>16102</v>
      </c>
      <c r="C11104" s="1" t="s">
        <v>16126</v>
      </c>
      <c r="D11104" s="1" t="s">
        <v>15434</v>
      </c>
      <c r="E11104" s="2">
        <v>44590.621670138891</v>
      </c>
      <c r="F11104" s="1">
        <v>0</v>
      </c>
      <c r="G11104" s="1">
        <v>0.18</v>
      </c>
    </row>
    <row r="11105" spans="1:7" x14ac:dyDescent="0.45">
      <c r="A11105">
        <v>11103</v>
      </c>
      <c r="B11105" s="1" t="s">
        <v>16102</v>
      </c>
      <c r="C11105" s="1" t="s">
        <v>16126</v>
      </c>
      <c r="D11105" s="1" t="s">
        <v>15434</v>
      </c>
      <c r="E11105" s="2">
        <v>44590.621681724537</v>
      </c>
      <c r="F11105" s="1">
        <v>0</v>
      </c>
      <c r="G11105" s="1">
        <v>0</v>
      </c>
    </row>
    <row r="11106" spans="1:7" x14ac:dyDescent="0.45">
      <c r="A11106">
        <v>11104</v>
      </c>
      <c r="B11106" s="1" t="s">
        <v>16102</v>
      </c>
      <c r="C11106" s="1" t="s">
        <v>16126</v>
      </c>
      <c r="D11106" s="1" t="s">
        <v>15434</v>
      </c>
      <c r="E11106" s="2">
        <v>44590.621693298614</v>
      </c>
      <c r="F11106" s="1">
        <v>0</v>
      </c>
      <c r="G11106" s="1">
        <v>0</v>
      </c>
    </row>
    <row r="11107" spans="1:7" x14ac:dyDescent="0.45">
      <c r="A11107">
        <v>11105</v>
      </c>
      <c r="B11107" s="1" t="s">
        <v>16102</v>
      </c>
      <c r="C11107" s="1" t="s">
        <v>16126</v>
      </c>
      <c r="D11107" s="1" t="s">
        <v>15434</v>
      </c>
      <c r="E11107" s="2">
        <v>44590.621704872683</v>
      </c>
      <c r="F11107" s="1">
        <v>0</v>
      </c>
      <c r="G11107" s="1">
        <v>0</v>
      </c>
    </row>
    <row r="11108" spans="1:7" x14ac:dyDescent="0.45">
      <c r="A11108">
        <v>11106</v>
      </c>
      <c r="B11108" s="1" t="s">
        <v>15372</v>
      </c>
      <c r="C11108" s="1" t="s">
        <v>16126</v>
      </c>
      <c r="D11108" s="1" t="s">
        <v>15434</v>
      </c>
      <c r="E11108" s="2">
        <v>44590.62171644676</v>
      </c>
      <c r="F11108" s="1">
        <v>0</v>
      </c>
      <c r="G11108" s="1">
        <v>0.37</v>
      </c>
    </row>
    <row r="11109" spans="1:7" x14ac:dyDescent="0.45">
      <c r="A11109">
        <v>11107</v>
      </c>
      <c r="B11109" s="1" t="s">
        <v>16104</v>
      </c>
      <c r="C11109" s="1" t="s">
        <v>16126</v>
      </c>
      <c r="D11109" s="1" t="s">
        <v>15434</v>
      </c>
      <c r="E11109" s="2">
        <v>44590.621728020837</v>
      </c>
      <c r="F11109" s="1">
        <v>0</v>
      </c>
      <c r="G11109" s="1">
        <v>0.37</v>
      </c>
    </row>
    <row r="11110" spans="1:7" x14ac:dyDescent="0.45">
      <c r="A11110">
        <v>11108</v>
      </c>
      <c r="B11110" s="1" t="s">
        <v>15371</v>
      </c>
      <c r="C11110" s="1" t="s">
        <v>16126</v>
      </c>
      <c r="D11110" s="1" t="s">
        <v>15434</v>
      </c>
      <c r="E11110" s="2">
        <v>44590.62173958333</v>
      </c>
      <c r="F11110" s="1">
        <v>0</v>
      </c>
      <c r="G11110" s="1">
        <v>0.19</v>
      </c>
    </row>
    <row r="11111" spans="1:7" x14ac:dyDescent="0.45">
      <c r="A11111">
        <v>11109</v>
      </c>
      <c r="B11111" s="1" t="s">
        <v>16127</v>
      </c>
      <c r="C11111" s="1" t="s">
        <v>16126</v>
      </c>
      <c r="D11111" s="1" t="s">
        <v>15434</v>
      </c>
      <c r="E11111" s="2">
        <v>44590.621751168983</v>
      </c>
      <c r="F11111" s="1">
        <v>0</v>
      </c>
      <c r="G11111" s="1">
        <v>0.18</v>
      </c>
    </row>
    <row r="11112" spans="1:7" x14ac:dyDescent="0.45">
      <c r="A11112">
        <v>11110</v>
      </c>
      <c r="B11112" s="1" t="s">
        <v>16127</v>
      </c>
      <c r="C11112" s="1" t="s">
        <v>16126</v>
      </c>
      <c r="D11112" s="1" t="s">
        <v>15434</v>
      </c>
      <c r="E11112" s="2">
        <v>44590.621762743052</v>
      </c>
      <c r="F11112" s="1">
        <v>0</v>
      </c>
      <c r="G11112" s="1">
        <v>0</v>
      </c>
    </row>
    <row r="11113" spans="1:7" x14ac:dyDescent="0.45">
      <c r="A11113">
        <v>11111</v>
      </c>
      <c r="B11113" s="1" t="s">
        <v>16127</v>
      </c>
      <c r="C11113" s="1" t="s">
        <v>16126</v>
      </c>
      <c r="D11113" s="1" t="s">
        <v>15434</v>
      </c>
      <c r="E11113" s="2">
        <v>44590.621774317129</v>
      </c>
      <c r="F11113" s="1">
        <v>0</v>
      </c>
      <c r="G11113" s="1">
        <v>0</v>
      </c>
    </row>
    <row r="11114" spans="1:7" x14ac:dyDescent="0.45">
      <c r="A11114">
        <v>11112</v>
      </c>
      <c r="B11114" s="1" t="s">
        <v>16127</v>
      </c>
      <c r="C11114" s="1" t="s">
        <v>16126</v>
      </c>
      <c r="D11114" s="1" t="s">
        <v>15434</v>
      </c>
      <c r="E11114" s="2">
        <v>44590.621785891206</v>
      </c>
      <c r="F11114" s="1">
        <v>0</v>
      </c>
      <c r="G11114" s="1">
        <v>0</v>
      </c>
    </row>
    <row r="11115" spans="1:7" x14ac:dyDescent="0.45">
      <c r="A11115">
        <v>11113</v>
      </c>
      <c r="B11115" s="1" t="s">
        <v>16127</v>
      </c>
      <c r="C11115" s="1" t="s">
        <v>16126</v>
      </c>
      <c r="D11115" s="1" t="s">
        <v>15434</v>
      </c>
      <c r="E11115" s="2">
        <v>44590.621797453707</v>
      </c>
      <c r="F11115" s="1">
        <v>0</v>
      </c>
      <c r="G11115" s="1">
        <v>0</v>
      </c>
    </row>
    <row r="11116" spans="1:7" x14ac:dyDescent="0.45">
      <c r="A11116">
        <v>11114</v>
      </c>
      <c r="B11116" s="1" t="s">
        <v>16127</v>
      </c>
      <c r="C11116" s="1" t="s">
        <v>15306</v>
      </c>
      <c r="D11116" s="1" t="s">
        <v>15434</v>
      </c>
      <c r="E11116" s="2">
        <v>44590.621809039352</v>
      </c>
      <c r="F11116" s="1">
        <v>0</v>
      </c>
      <c r="G11116" s="1">
        <v>0.09</v>
      </c>
    </row>
    <row r="11117" spans="1:7" x14ac:dyDescent="0.45">
      <c r="A11117">
        <v>11115</v>
      </c>
      <c r="B11117" s="1" t="s">
        <v>16127</v>
      </c>
      <c r="C11117" s="1" t="s">
        <v>15306</v>
      </c>
      <c r="D11117" s="1" t="s">
        <v>15434</v>
      </c>
      <c r="E11117" s="2">
        <v>44590.621820601853</v>
      </c>
      <c r="F11117" s="1">
        <v>0</v>
      </c>
      <c r="G11117" s="1">
        <v>0</v>
      </c>
    </row>
    <row r="11118" spans="1:7" x14ac:dyDescent="0.45">
      <c r="A11118">
        <v>11116</v>
      </c>
      <c r="B11118" s="1" t="s">
        <v>16127</v>
      </c>
      <c r="C11118" s="1" t="s">
        <v>15306</v>
      </c>
      <c r="D11118" s="1" t="s">
        <v>15434</v>
      </c>
      <c r="E11118" s="2">
        <v>44590.621832175922</v>
      </c>
      <c r="F11118" s="1">
        <v>0</v>
      </c>
      <c r="G11118" s="1">
        <v>0</v>
      </c>
    </row>
    <row r="11119" spans="1:7" x14ac:dyDescent="0.45">
      <c r="A11119">
        <v>11117</v>
      </c>
      <c r="B11119" s="1" t="s">
        <v>16127</v>
      </c>
      <c r="C11119" s="1" t="s">
        <v>16128</v>
      </c>
      <c r="D11119" s="1" t="s">
        <v>15434</v>
      </c>
      <c r="E11119" s="2">
        <v>44590.621843761575</v>
      </c>
      <c r="F11119" s="1">
        <v>0</v>
      </c>
      <c r="G11119" s="1">
        <v>0.08</v>
      </c>
    </row>
    <row r="11120" spans="1:7" x14ac:dyDescent="0.45">
      <c r="A11120">
        <v>11118</v>
      </c>
      <c r="B11120" s="1" t="s">
        <v>16127</v>
      </c>
      <c r="C11120" s="1" t="s">
        <v>16128</v>
      </c>
      <c r="D11120" s="1" t="s">
        <v>15434</v>
      </c>
      <c r="E11120" s="2">
        <v>44590.621855335645</v>
      </c>
      <c r="F11120" s="1">
        <v>0</v>
      </c>
      <c r="G11120" s="1">
        <v>0</v>
      </c>
    </row>
    <row r="11121" spans="1:7" x14ac:dyDescent="0.45">
      <c r="A11121">
        <v>11119</v>
      </c>
      <c r="B11121" s="1" t="s">
        <v>16127</v>
      </c>
      <c r="C11121" s="1" t="s">
        <v>16128</v>
      </c>
      <c r="D11121" s="1" t="s">
        <v>15434</v>
      </c>
      <c r="E11121" s="2">
        <v>44590.621866909722</v>
      </c>
      <c r="F11121" s="1">
        <v>0</v>
      </c>
      <c r="G11121" s="1">
        <v>0</v>
      </c>
    </row>
    <row r="11122" spans="1:7" x14ac:dyDescent="0.45">
      <c r="A11122">
        <v>11120</v>
      </c>
      <c r="B11122" s="1" t="s">
        <v>15369</v>
      </c>
      <c r="C11122" s="1" t="s">
        <v>16113</v>
      </c>
      <c r="D11122" s="1" t="s">
        <v>15434</v>
      </c>
      <c r="E11122" s="2">
        <v>44590.621878483798</v>
      </c>
      <c r="F11122" s="1">
        <v>0</v>
      </c>
      <c r="G11122" s="1">
        <v>0.2</v>
      </c>
    </row>
    <row r="11123" spans="1:7" x14ac:dyDescent="0.45">
      <c r="A11123">
        <v>11121</v>
      </c>
      <c r="B11123" s="1" t="s">
        <v>15369</v>
      </c>
      <c r="C11123" s="1" t="s">
        <v>16113</v>
      </c>
      <c r="D11123" s="1" t="s">
        <v>15434</v>
      </c>
      <c r="E11123" s="2">
        <v>44590.621890057868</v>
      </c>
      <c r="F11123" s="1">
        <v>0</v>
      </c>
      <c r="G11123" s="1">
        <v>0</v>
      </c>
    </row>
    <row r="11124" spans="1:7" x14ac:dyDescent="0.45">
      <c r="A11124">
        <v>11122</v>
      </c>
      <c r="B11124" s="1" t="s">
        <v>15369</v>
      </c>
      <c r="C11124" s="1" t="s">
        <v>16113</v>
      </c>
      <c r="D11124" s="1" t="s">
        <v>15434</v>
      </c>
      <c r="E11124" s="2">
        <v>44590.621901631945</v>
      </c>
      <c r="F11124" s="1">
        <v>0</v>
      </c>
      <c r="G11124" s="1">
        <v>0</v>
      </c>
    </row>
    <row r="11125" spans="1:7" x14ac:dyDescent="0.45">
      <c r="A11125">
        <v>11123</v>
      </c>
      <c r="B11125" s="1" t="s">
        <v>15369</v>
      </c>
      <c r="C11125" s="1" t="s">
        <v>16113</v>
      </c>
      <c r="D11125" s="1" t="s">
        <v>15434</v>
      </c>
      <c r="E11125" s="2">
        <v>44590.621913206021</v>
      </c>
      <c r="F11125" s="1">
        <v>0</v>
      </c>
      <c r="G11125" s="1">
        <v>0</v>
      </c>
    </row>
    <row r="11126" spans="1:7" x14ac:dyDescent="0.45">
      <c r="A11126">
        <v>11124</v>
      </c>
      <c r="B11126" s="1" t="s">
        <v>15369</v>
      </c>
      <c r="C11126" s="1" t="s">
        <v>16113</v>
      </c>
      <c r="D11126" s="1" t="s">
        <v>15434</v>
      </c>
      <c r="E11126" s="2">
        <v>44590.621924768522</v>
      </c>
      <c r="F11126" s="1">
        <v>0</v>
      </c>
      <c r="G11126" s="1">
        <v>0</v>
      </c>
    </row>
    <row r="11127" spans="1:7" x14ac:dyDescent="0.45">
      <c r="A11127">
        <v>11125</v>
      </c>
      <c r="B11127" s="1" t="s">
        <v>15369</v>
      </c>
      <c r="C11127" s="1" t="s">
        <v>16113</v>
      </c>
      <c r="D11127" s="1" t="s">
        <v>15434</v>
      </c>
      <c r="E11127" s="2">
        <v>44590.621936354168</v>
      </c>
      <c r="F11127" s="1">
        <v>0</v>
      </c>
      <c r="G11127" s="1">
        <v>0</v>
      </c>
    </row>
    <row r="11128" spans="1:7" x14ac:dyDescent="0.45">
      <c r="A11128">
        <v>11126</v>
      </c>
      <c r="B11128" s="1" t="s">
        <v>15369</v>
      </c>
      <c r="C11128" s="1" t="s">
        <v>15308</v>
      </c>
      <c r="D11128" s="1" t="s">
        <v>15434</v>
      </c>
      <c r="E11128" s="2">
        <v>44590.621947928237</v>
      </c>
      <c r="F11128" s="1">
        <v>0</v>
      </c>
      <c r="G11128" s="1">
        <v>0.09</v>
      </c>
    </row>
    <row r="11129" spans="1:7" x14ac:dyDescent="0.45">
      <c r="A11129">
        <v>11127</v>
      </c>
      <c r="B11129" s="1" t="s">
        <v>15369</v>
      </c>
      <c r="C11129" s="1" t="s">
        <v>16077</v>
      </c>
      <c r="D11129" s="1" t="s">
        <v>15434</v>
      </c>
      <c r="E11129" s="2">
        <v>44590.621959502314</v>
      </c>
      <c r="F11129" s="1">
        <v>0</v>
      </c>
      <c r="G11129" s="1">
        <v>0.08</v>
      </c>
    </row>
    <row r="11130" spans="1:7" x14ac:dyDescent="0.45">
      <c r="A11130">
        <v>11128</v>
      </c>
      <c r="B11130" s="1" t="s">
        <v>15369</v>
      </c>
      <c r="C11130" s="1" t="s">
        <v>16077</v>
      </c>
      <c r="D11130" s="1" t="s">
        <v>15434</v>
      </c>
      <c r="E11130" s="2">
        <v>44590.621971076391</v>
      </c>
      <c r="F11130" s="1">
        <v>0</v>
      </c>
      <c r="G11130" s="1">
        <v>0</v>
      </c>
    </row>
    <row r="11131" spans="1:7" x14ac:dyDescent="0.45">
      <c r="A11131">
        <v>11129</v>
      </c>
      <c r="B11131" s="1" t="s">
        <v>15369</v>
      </c>
      <c r="C11131" s="1" t="s">
        <v>16077</v>
      </c>
      <c r="D11131" s="1" t="s">
        <v>15434</v>
      </c>
      <c r="E11131" s="2">
        <v>44590.621982638891</v>
      </c>
      <c r="F11131" s="1">
        <v>0</v>
      </c>
      <c r="G11131" s="1">
        <v>0</v>
      </c>
    </row>
    <row r="11132" spans="1:7" x14ac:dyDescent="0.45">
      <c r="A11132">
        <v>11130</v>
      </c>
      <c r="B11132" s="1" t="s">
        <v>15369</v>
      </c>
      <c r="C11132" s="1" t="s">
        <v>16077</v>
      </c>
      <c r="D11132" s="1" t="s">
        <v>15434</v>
      </c>
      <c r="E11132" s="2">
        <v>44590.621994224537</v>
      </c>
      <c r="F11132" s="1">
        <v>0</v>
      </c>
      <c r="G11132" s="1">
        <v>0</v>
      </c>
    </row>
    <row r="11133" spans="1:7" x14ac:dyDescent="0.45">
      <c r="A11133">
        <v>11131</v>
      </c>
      <c r="B11133" s="1" t="s">
        <v>16129</v>
      </c>
      <c r="C11133" s="1" t="s">
        <v>16077</v>
      </c>
      <c r="D11133" s="1" t="s">
        <v>15434</v>
      </c>
      <c r="E11133" s="2">
        <v>44590.622005798614</v>
      </c>
      <c r="F11133" s="1">
        <v>0</v>
      </c>
      <c r="G11133" s="1">
        <v>0.19</v>
      </c>
    </row>
    <row r="11134" spans="1:7" x14ac:dyDescent="0.45">
      <c r="A11134">
        <v>11132</v>
      </c>
      <c r="B11134" s="1" t="s">
        <v>15367</v>
      </c>
      <c r="C11134" s="1" t="s">
        <v>16077</v>
      </c>
      <c r="D11134" s="1" t="s">
        <v>15434</v>
      </c>
      <c r="E11134" s="2">
        <v>44590.622017361115</v>
      </c>
      <c r="F11134" s="1">
        <v>0</v>
      </c>
      <c r="G11134" s="1">
        <v>0.18</v>
      </c>
    </row>
    <row r="11135" spans="1:7" x14ac:dyDescent="0.45">
      <c r="A11135">
        <v>11133</v>
      </c>
      <c r="B11135" s="1" t="s">
        <v>15367</v>
      </c>
      <c r="C11135" s="1" t="s">
        <v>16077</v>
      </c>
      <c r="D11135" s="1" t="s">
        <v>15434</v>
      </c>
      <c r="E11135" s="2">
        <v>44590.62202894676</v>
      </c>
      <c r="F11135" s="1">
        <v>0</v>
      </c>
      <c r="G11135" s="1">
        <v>0</v>
      </c>
    </row>
    <row r="11136" spans="1:7" x14ac:dyDescent="0.45">
      <c r="A11136">
        <v>11134</v>
      </c>
      <c r="B11136" s="1" t="s">
        <v>15367</v>
      </c>
      <c r="C11136" s="1" t="s">
        <v>16077</v>
      </c>
      <c r="D11136" s="1" t="s">
        <v>15434</v>
      </c>
      <c r="E11136" s="2">
        <v>44590.622040520837</v>
      </c>
      <c r="F11136" s="1">
        <v>0</v>
      </c>
      <c r="G11136" s="1">
        <v>0</v>
      </c>
    </row>
    <row r="11137" spans="1:7" x14ac:dyDescent="0.45">
      <c r="A11137">
        <v>11135</v>
      </c>
      <c r="B11137" s="1" t="s">
        <v>15367</v>
      </c>
      <c r="C11137" s="1" t="s">
        <v>16077</v>
      </c>
      <c r="D11137" s="1" t="s">
        <v>15434</v>
      </c>
      <c r="E11137" s="2">
        <v>44590.62205208333</v>
      </c>
      <c r="F11137" s="1">
        <v>0</v>
      </c>
      <c r="G11137" s="1">
        <v>0</v>
      </c>
    </row>
    <row r="11138" spans="1:7" x14ac:dyDescent="0.45">
      <c r="A11138">
        <v>11136</v>
      </c>
      <c r="B11138" s="1" t="s">
        <v>15367</v>
      </c>
      <c r="C11138" s="1" t="s">
        <v>16077</v>
      </c>
      <c r="D11138" s="1" t="s">
        <v>15434</v>
      </c>
      <c r="E11138" s="2">
        <v>44590.622063668983</v>
      </c>
      <c r="F11138" s="1">
        <v>0</v>
      </c>
      <c r="G11138" s="1">
        <v>0</v>
      </c>
    </row>
    <row r="11139" spans="1:7" x14ac:dyDescent="0.45">
      <c r="A11139">
        <v>11137</v>
      </c>
      <c r="B11139" s="1" t="s">
        <v>16130</v>
      </c>
      <c r="C11139" s="1" t="s">
        <v>16077</v>
      </c>
      <c r="D11139" s="1" t="s">
        <v>15434</v>
      </c>
      <c r="E11139" s="2">
        <v>44590.622075243053</v>
      </c>
      <c r="F11139" s="1">
        <v>0</v>
      </c>
      <c r="G11139" s="1">
        <v>0.19</v>
      </c>
    </row>
    <row r="11140" spans="1:7" x14ac:dyDescent="0.45">
      <c r="A11140">
        <v>11138</v>
      </c>
      <c r="B11140" s="1" t="s">
        <v>16130</v>
      </c>
      <c r="C11140" s="1" t="s">
        <v>16077</v>
      </c>
      <c r="D11140" s="1" t="s">
        <v>15434</v>
      </c>
      <c r="E11140" s="2">
        <v>44590.622086817129</v>
      </c>
      <c r="F11140" s="1">
        <v>0</v>
      </c>
      <c r="G11140" s="1">
        <v>0</v>
      </c>
    </row>
    <row r="11141" spans="1:7" x14ac:dyDescent="0.45">
      <c r="A11141">
        <v>11139</v>
      </c>
      <c r="B11141" s="1" t="s">
        <v>16130</v>
      </c>
      <c r="C11141" s="1" t="s">
        <v>16077</v>
      </c>
      <c r="D11141" s="1" t="s">
        <v>15434</v>
      </c>
      <c r="E11141" s="2">
        <v>44590.622098391206</v>
      </c>
      <c r="F11141" s="1">
        <v>0</v>
      </c>
      <c r="G11141" s="1">
        <v>0</v>
      </c>
    </row>
    <row r="11142" spans="1:7" x14ac:dyDescent="0.45">
      <c r="A11142">
        <v>11140</v>
      </c>
      <c r="B11142" s="1" t="s">
        <v>16130</v>
      </c>
      <c r="C11142" s="1" t="s">
        <v>15308</v>
      </c>
      <c r="D11142" s="1" t="s">
        <v>15434</v>
      </c>
      <c r="E11142" s="2">
        <v>44590.622109953707</v>
      </c>
      <c r="F11142" s="1">
        <v>0</v>
      </c>
      <c r="G11142" s="1">
        <v>0.08</v>
      </c>
    </row>
    <row r="11143" spans="1:7" x14ac:dyDescent="0.45">
      <c r="A11143">
        <v>11141</v>
      </c>
      <c r="B11143" s="1" t="s">
        <v>16130</v>
      </c>
      <c r="C11143" s="1" t="s">
        <v>16113</v>
      </c>
      <c r="D11143" s="1" t="s">
        <v>15434</v>
      </c>
      <c r="E11143" s="2">
        <v>44590.622121539353</v>
      </c>
      <c r="F11143" s="1">
        <v>0</v>
      </c>
      <c r="G11143" s="1">
        <v>0.09</v>
      </c>
    </row>
    <row r="11144" spans="1:7" x14ac:dyDescent="0.45">
      <c r="A11144">
        <v>11142</v>
      </c>
      <c r="B11144" s="1" t="s">
        <v>16130</v>
      </c>
      <c r="C11144" s="1" t="s">
        <v>16128</v>
      </c>
      <c r="D11144" s="1" t="s">
        <v>15434</v>
      </c>
      <c r="E11144" s="2">
        <v>44590.622133113429</v>
      </c>
      <c r="F11144" s="1">
        <v>0</v>
      </c>
      <c r="G11144" s="1">
        <v>0.09</v>
      </c>
    </row>
    <row r="11145" spans="1:7" x14ac:dyDescent="0.45">
      <c r="A11145">
        <v>11143</v>
      </c>
      <c r="B11145" s="1" t="s">
        <v>16131</v>
      </c>
      <c r="C11145" s="1" t="s">
        <v>15306</v>
      </c>
      <c r="D11145" s="1" t="s">
        <v>15434</v>
      </c>
      <c r="E11145" s="2">
        <v>44590.622144687499</v>
      </c>
      <c r="F11145" s="1">
        <v>0</v>
      </c>
      <c r="G11145" s="1">
        <v>0.2</v>
      </c>
    </row>
    <row r="11146" spans="1:7" x14ac:dyDescent="0.45">
      <c r="A11146">
        <v>11144</v>
      </c>
      <c r="B11146" s="1" t="s">
        <v>16131</v>
      </c>
      <c r="C11146" s="1" t="s">
        <v>15306</v>
      </c>
      <c r="D11146" s="1" t="s">
        <v>15434</v>
      </c>
      <c r="E11146" s="2">
        <v>44590.622156261576</v>
      </c>
      <c r="F11146" s="1">
        <v>0</v>
      </c>
      <c r="G11146" s="1">
        <v>0</v>
      </c>
    </row>
    <row r="11147" spans="1:7" x14ac:dyDescent="0.45">
      <c r="A11147">
        <v>11145</v>
      </c>
      <c r="B11147" s="1" t="s">
        <v>16131</v>
      </c>
      <c r="C11147" s="1" t="s">
        <v>16126</v>
      </c>
      <c r="D11147" s="1" t="s">
        <v>15434</v>
      </c>
      <c r="E11147" s="2">
        <v>44590.622167835645</v>
      </c>
      <c r="F11147" s="1">
        <v>0</v>
      </c>
      <c r="G11147" s="1">
        <v>0.09</v>
      </c>
    </row>
    <row r="11148" spans="1:7" x14ac:dyDescent="0.45">
      <c r="A11148">
        <v>11146</v>
      </c>
      <c r="B11148" s="1" t="s">
        <v>16131</v>
      </c>
      <c r="C11148" s="1" t="s">
        <v>16126</v>
      </c>
      <c r="D11148" s="1" t="s">
        <v>15434</v>
      </c>
      <c r="E11148" s="2">
        <v>44590.622179398146</v>
      </c>
      <c r="F11148" s="1">
        <v>0</v>
      </c>
      <c r="G11148" s="1">
        <v>0</v>
      </c>
    </row>
    <row r="11149" spans="1:7" x14ac:dyDescent="0.45">
      <c r="A11149">
        <v>11147</v>
      </c>
      <c r="B11149" s="1" t="s">
        <v>15365</v>
      </c>
      <c r="C11149" s="1" t="s">
        <v>16126</v>
      </c>
      <c r="D11149" s="1" t="s">
        <v>15434</v>
      </c>
      <c r="E11149" s="2">
        <v>44590.622190983799</v>
      </c>
      <c r="F11149" s="1">
        <v>0</v>
      </c>
      <c r="G11149" s="1">
        <v>0.18</v>
      </c>
    </row>
    <row r="11150" spans="1:7" x14ac:dyDescent="0.45">
      <c r="A11150">
        <v>11148</v>
      </c>
      <c r="B11150" s="1" t="s">
        <v>15365</v>
      </c>
      <c r="C11150" s="1" t="s">
        <v>16114</v>
      </c>
      <c r="D11150" s="1" t="s">
        <v>15434</v>
      </c>
      <c r="E11150" s="2">
        <v>44590.622202557868</v>
      </c>
      <c r="F11150" s="1">
        <v>0</v>
      </c>
      <c r="G11150" s="1">
        <v>0.09</v>
      </c>
    </row>
    <row r="11151" spans="1:7" x14ac:dyDescent="0.45">
      <c r="A11151">
        <v>11149</v>
      </c>
      <c r="B11151" s="1" t="s">
        <v>15365</v>
      </c>
      <c r="C11151" s="1" t="s">
        <v>16114</v>
      </c>
      <c r="D11151" s="1" t="s">
        <v>15434</v>
      </c>
      <c r="E11151" s="2">
        <v>44590.622214131945</v>
      </c>
      <c r="F11151" s="1">
        <v>0</v>
      </c>
      <c r="G11151" s="1">
        <v>0</v>
      </c>
    </row>
    <row r="11152" spans="1:7" x14ac:dyDescent="0.45">
      <c r="A11152">
        <v>11150</v>
      </c>
      <c r="B11152" s="1" t="s">
        <v>15365</v>
      </c>
      <c r="C11152" s="1" t="s">
        <v>16114</v>
      </c>
      <c r="D11152" s="1" t="s">
        <v>15434</v>
      </c>
      <c r="E11152" s="2">
        <v>44590.622225706022</v>
      </c>
      <c r="F11152" s="1">
        <v>0</v>
      </c>
      <c r="G11152" s="1">
        <v>0</v>
      </c>
    </row>
    <row r="11153" spans="1:7" x14ac:dyDescent="0.45">
      <c r="A11153">
        <v>11151</v>
      </c>
      <c r="B11153" s="1" t="s">
        <v>15365</v>
      </c>
      <c r="C11153" s="1" t="s">
        <v>16114</v>
      </c>
      <c r="D11153" s="1" t="s">
        <v>15434</v>
      </c>
      <c r="E11153" s="2">
        <v>44590.622237268515</v>
      </c>
      <c r="F11153" s="1">
        <v>0</v>
      </c>
      <c r="G11153" s="1">
        <v>0</v>
      </c>
    </row>
    <row r="11154" spans="1:7" x14ac:dyDescent="0.45">
      <c r="A11154">
        <v>11152</v>
      </c>
      <c r="B11154" s="1" t="s">
        <v>15365</v>
      </c>
      <c r="C11154" s="1" t="s">
        <v>16114</v>
      </c>
      <c r="D11154" s="1" t="s">
        <v>15434</v>
      </c>
      <c r="E11154" s="2">
        <v>44590.622248842592</v>
      </c>
      <c r="F11154" s="1">
        <v>0</v>
      </c>
      <c r="G11154" s="1">
        <v>0</v>
      </c>
    </row>
    <row r="11155" spans="1:7" x14ac:dyDescent="0.45">
      <c r="A11155">
        <v>11153</v>
      </c>
      <c r="B11155" s="1" t="s">
        <v>15365</v>
      </c>
      <c r="C11155" s="1" t="s">
        <v>16114</v>
      </c>
      <c r="D11155" s="1" t="s">
        <v>15434</v>
      </c>
      <c r="E11155" s="2">
        <v>44590.622260428237</v>
      </c>
      <c r="F11155" s="1">
        <v>0</v>
      </c>
      <c r="G11155" s="1">
        <v>0</v>
      </c>
    </row>
    <row r="11156" spans="1:7" x14ac:dyDescent="0.45">
      <c r="A11156">
        <v>11154</v>
      </c>
      <c r="B11156" s="1" t="s">
        <v>15365</v>
      </c>
      <c r="C11156" s="1" t="s">
        <v>16115</v>
      </c>
      <c r="D11156" s="1" t="s">
        <v>15434</v>
      </c>
      <c r="E11156" s="2">
        <v>44590.622272002314</v>
      </c>
      <c r="F11156" s="1">
        <v>0</v>
      </c>
      <c r="G11156" s="1">
        <v>0.08</v>
      </c>
    </row>
    <row r="11157" spans="1:7" x14ac:dyDescent="0.45">
      <c r="A11157">
        <v>11155</v>
      </c>
      <c r="B11157" s="1" t="s">
        <v>15365</v>
      </c>
      <c r="C11157" s="1" t="s">
        <v>16115</v>
      </c>
      <c r="D11157" s="1" t="s">
        <v>15434</v>
      </c>
      <c r="E11157" s="2">
        <v>44590.622283576391</v>
      </c>
      <c r="F11157" s="1">
        <v>0</v>
      </c>
      <c r="G11157" s="1">
        <v>0</v>
      </c>
    </row>
    <row r="11158" spans="1:7" x14ac:dyDescent="0.45">
      <c r="A11158">
        <v>11156</v>
      </c>
      <c r="B11158" s="1" t="s">
        <v>15365</v>
      </c>
      <c r="C11158" s="1" t="s">
        <v>16115</v>
      </c>
      <c r="D11158" s="1" t="s">
        <v>15434</v>
      </c>
      <c r="E11158" s="2">
        <v>44590.622295138892</v>
      </c>
      <c r="F11158" s="1">
        <v>0</v>
      </c>
      <c r="G11158" s="1">
        <v>0</v>
      </c>
    </row>
    <row r="11159" spans="1:7" x14ac:dyDescent="0.45">
      <c r="A11159">
        <v>11157</v>
      </c>
      <c r="B11159" s="1" t="s">
        <v>15365</v>
      </c>
      <c r="C11159" s="1" t="s">
        <v>16116</v>
      </c>
      <c r="D11159" s="1" t="s">
        <v>15434</v>
      </c>
      <c r="E11159" s="2">
        <v>44590.622306712961</v>
      </c>
      <c r="F11159" s="1">
        <v>0</v>
      </c>
      <c r="G11159" s="1">
        <v>0.09</v>
      </c>
    </row>
    <row r="11160" spans="1:7" x14ac:dyDescent="0.45">
      <c r="A11160">
        <v>11158</v>
      </c>
      <c r="B11160" s="1" t="s">
        <v>15365</v>
      </c>
      <c r="C11160" s="1" t="s">
        <v>16116</v>
      </c>
      <c r="D11160" s="1" t="s">
        <v>15434</v>
      </c>
      <c r="E11160" s="2">
        <v>44590.622318298614</v>
      </c>
      <c r="F11160" s="1">
        <v>0</v>
      </c>
      <c r="G11160" s="1">
        <v>0</v>
      </c>
    </row>
    <row r="11161" spans="1:7" x14ac:dyDescent="0.45">
      <c r="A11161">
        <v>11159</v>
      </c>
      <c r="B11161" s="1" t="s">
        <v>15365</v>
      </c>
      <c r="C11161" s="1" t="s">
        <v>16116</v>
      </c>
      <c r="D11161" s="1" t="s">
        <v>15434</v>
      </c>
      <c r="E11161" s="2">
        <v>44590.622329861108</v>
      </c>
      <c r="F11161" s="1">
        <v>0</v>
      </c>
      <c r="G11161" s="1">
        <v>0</v>
      </c>
    </row>
    <row r="11162" spans="1:7" x14ac:dyDescent="0.45">
      <c r="A11162">
        <v>11160</v>
      </c>
      <c r="B11162" s="1" t="s">
        <v>15365</v>
      </c>
      <c r="C11162" s="1" t="s">
        <v>16116</v>
      </c>
      <c r="D11162" s="1" t="s">
        <v>15434</v>
      </c>
      <c r="E11162" s="2">
        <v>44590.622341435184</v>
      </c>
      <c r="F11162" s="1">
        <v>0</v>
      </c>
      <c r="G11162" s="1">
        <v>0</v>
      </c>
    </row>
    <row r="11163" spans="1:7" x14ac:dyDescent="0.45">
      <c r="A11163">
        <v>11161</v>
      </c>
      <c r="B11163" s="1" t="s">
        <v>15365</v>
      </c>
      <c r="C11163" s="1" t="s">
        <v>15304</v>
      </c>
      <c r="D11163" s="1" t="s">
        <v>15434</v>
      </c>
      <c r="E11163" s="2">
        <v>44590.622353009261</v>
      </c>
      <c r="F11163" s="1">
        <v>0</v>
      </c>
      <c r="G11163" s="1">
        <v>0.09</v>
      </c>
    </row>
    <row r="11164" spans="1:7" x14ac:dyDescent="0.45">
      <c r="A11164">
        <v>11162</v>
      </c>
      <c r="B11164" s="1" t="s">
        <v>15365</v>
      </c>
      <c r="C11164" s="1" t="s">
        <v>15304</v>
      </c>
      <c r="D11164" s="1" t="s">
        <v>15434</v>
      </c>
      <c r="E11164" s="2">
        <v>44590.622364583331</v>
      </c>
      <c r="F11164" s="1">
        <v>0</v>
      </c>
      <c r="G11164" s="1">
        <v>0</v>
      </c>
    </row>
    <row r="11165" spans="1:7" x14ac:dyDescent="0.45">
      <c r="A11165">
        <v>11163</v>
      </c>
      <c r="B11165" s="1" t="s">
        <v>15365</v>
      </c>
      <c r="C11165" s="1" t="s">
        <v>15304</v>
      </c>
      <c r="D11165" s="1" t="s">
        <v>15434</v>
      </c>
      <c r="E11165" s="2">
        <v>44590.622376168983</v>
      </c>
      <c r="F11165" s="1">
        <v>0</v>
      </c>
      <c r="G11165" s="1">
        <v>0</v>
      </c>
    </row>
    <row r="11166" spans="1:7" x14ac:dyDescent="0.45">
      <c r="A11166">
        <v>11164</v>
      </c>
      <c r="B11166" s="1" t="s">
        <v>15365</v>
      </c>
      <c r="C11166" s="1" t="s">
        <v>15304</v>
      </c>
      <c r="D11166" s="1" t="s">
        <v>15434</v>
      </c>
      <c r="E11166" s="2">
        <v>44590.622387743053</v>
      </c>
      <c r="F11166" s="1">
        <v>0</v>
      </c>
      <c r="G11166" s="1">
        <v>0</v>
      </c>
    </row>
    <row r="11167" spans="1:7" x14ac:dyDescent="0.45">
      <c r="A11167">
        <v>11165</v>
      </c>
      <c r="B11167" s="1" t="s">
        <v>15365</v>
      </c>
      <c r="C11167" s="1" t="s">
        <v>15299</v>
      </c>
      <c r="D11167" s="1" t="s">
        <v>15434</v>
      </c>
      <c r="E11167" s="2">
        <v>44590.622399305554</v>
      </c>
      <c r="F11167" s="1">
        <v>0</v>
      </c>
      <c r="G11167" s="1">
        <v>0.08</v>
      </c>
    </row>
    <row r="11168" spans="1:7" x14ac:dyDescent="0.45">
      <c r="A11168">
        <v>11166</v>
      </c>
      <c r="B11168" s="1" t="s">
        <v>16132</v>
      </c>
      <c r="C11168" s="1" t="s">
        <v>15299</v>
      </c>
      <c r="D11168" s="1" t="s">
        <v>15434</v>
      </c>
      <c r="E11168" s="2">
        <v>44590.622410891207</v>
      </c>
      <c r="F11168" s="1">
        <v>0</v>
      </c>
      <c r="G11168" s="1">
        <v>0.19</v>
      </c>
    </row>
    <row r="11169" spans="1:7" x14ac:dyDescent="0.45">
      <c r="A11169">
        <v>11167</v>
      </c>
      <c r="B11169" s="1" t="s">
        <v>16132</v>
      </c>
      <c r="C11169" s="1" t="s">
        <v>15299</v>
      </c>
      <c r="D11169" s="1" t="s">
        <v>15434</v>
      </c>
      <c r="E11169" s="2">
        <v>44590.622422465276</v>
      </c>
      <c r="F11169" s="1">
        <v>0</v>
      </c>
      <c r="G11169" s="1">
        <v>0</v>
      </c>
    </row>
    <row r="11170" spans="1:7" x14ac:dyDescent="0.45">
      <c r="A11170">
        <v>11168</v>
      </c>
      <c r="B11170" s="1" t="s">
        <v>16132</v>
      </c>
      <c r="C11170" s="1" t="s">
        <v>15296</v>
      </c>
      <c r="D11170" s="1" t="s">
        <v>15434</v>
      </c>
      <c r="E11170" s="2">
        <v>44590.622434027777</v>
      </c>
      <c r="F11170" s="1">
        <v>0</v>
      </c>
      <c r="G11170" s="1">
        <v>0.09</v>
      </c>
    </row>
    <row r="11171" spans="1:7" x14ac:dyDescent="0.45">
      <c r="A11171">
        <v>11169</v>
      </c>
      <c r="B11171" s="1" t="s">
        <v>16132</v>
      </c>
      <c r="C11171" s="1" t="s">
        <v>15296</v>
      </c>
      <c r="D11171" s="1" t="s">
        <v>15434</v>
      </c>
      <c r="E11171" s="2">
        <v>44590.622445613422</v>
      </c>
      <c r="F11171" s="1">
        <v>0</v>
      </c>
      <c r="G11171" s="1">
        <v>0</v>
      </c>
    </row>
    <row r="11172" spans="1:7" x14ac:dyDescent="0.45">
      <c r="A11172">
        <v>11170</v>
      </c>
      <c r="B11172" s="1" t="s">
        <v>16132</v>
      </c>
      <c r="C11172" s="1" t="s">
        <v>15296</v>
      </c>
      <c r="D11172" s="1" t="s">
        <v>15434</v>
      </c>
      <c r="E11172" s="2">
        <v>44590.622457187499</v>
      </c>
      <c r="F11172" s="1">
        <v>0</v>
      </c>
      <c r="G11172" s="1">
        <v>0</v>
      </c>
    </row>
    <row r="11173" spans="1:7" x14ac:dyDescent="0.45">
      <c r="A11173">
        <v>11171</v>
      </c>
      <c r="B11173" s="1" t="s">
        <v>15363</v>
      </c>
      <c r="C11173" s="1" t="s">
        <v>15296</v>
      </c>
      <c r="D11173" s="1" t="s">
        <v>15434</v>
      </c>
      <c r="E11173" s="2">
        <v>44590.622468761576</v>
      </c>
      <c r="F11173" s="1">
        <v>0</v>
      </c>
      <c r="G11173" s="1">
        <v>0.19</v>
      </c>
    </row>
    <row r="11174" spans="1:7" x14ac:dyDescent="0.45">
      <c r="A11174">
        <v>11172</v>
      </c>
      <c r="B11174" s="1" t="s">
        <v>15363</v>
      </c>
      <c r="C11174" s="1" t="s">
        <v>15296</v>
      </c>
      <c r="D11174" s="1" t="s">
        <v>15434</v>
      </c>
      <c r="E11174" s="2">
        <v>44590.622480335645</v>
      </c>
      <c r="F11174" s="1">
        <v>0</v>
      </c>
      <c r="G11174" s="1">
        <v>0</v>
      </c>
    </row>
    <row r="11175" spans="1:7" x14ac:dyDescent="0.45">
      <c r="A11175">
        <v>11173</v>
      </c>
      <c r="B11175" s="1" t="s">
        <v>15363</v>
      </c>
      <c r="C11175" s="1" t="s">
        <v>15296</v>
      </c>
      <c r="D11175" s="1" t="s">
        <v>15434</v>
      </c>
      <c r="E11175" s="2">
        <v>44590.622491909722</v>
      </c>
      <c r="F11175" s="1">
        <v>0</v>
      </c>
      <c r="G11175" s="1">
        <v>0</v>
      </c>
    </row>
    <row r="11176" spans="1:7" x14ac:dyDescent="0.45">
      <c r="A11176">
        <v>11174</v>
      </c>
      <c r="B11176" s="1" t="s">
        <v>15363</v>
      </c>
      <c r="C11176" s="1" t="s">
        <v>15296</v>
      </c>
      <c r="D11176" s="1" t="s">
        <v>15434</v>
      </c>
      <c r="E11176" s="2">
        <v>44590.622503472223</v>
      </c>
      <c r="F11176" s="1">
        <v>0</v>
      </c>
      <c r="G11176" s="1">
        <v>0</v>
      </c>
    </row>
    <row r="11177" spans="1:7" x14ac:dyDescent="0.45">
      <c r="A11177">
        <v>11175</v>
      </c>
      <c r="B11177" s="1" t="s">
        <v>16133</v>
      </c>
      <c r="C11177" s="1" t="s">
        <v>15296</v>
      </c>
      <c r="D11177" s="1" t="s">
        <v>15434</v>
      </c>
      <c r="E11177" s="2">
        <v>44590.622515057868</v>
      </c>
      <c r="F11177" s="1">
        <v>0</v>
      </c>
      <c r="G11177" s="1">
        <v>0.18</v>
      </c>
    </row>
    <row r="11178" spans="1:7" x14ac:dyDescent="0.45">
      <c r="A11178">
        <v>11176</v>
      </c>
      <c r="B11178" s="1" t="s">
        <v>16133</v>
      </c>
      <c r="C11178" s="1" t="s">
        <v>15296</v>
      </c>
      <c r="D11178" s="1" t="s">
        <v>15434</v>
      </c>
      <c r="E11178" s="2">
        <v>44590.622526631945</v>
      </c>
      <c r="F11178" s="1">
        <v>0</v>
      </c>
      <c r="G11178" s="1">
        <v>0</v>
      </c>
    </row>
    <row r="11179" spans="1:7" x14ac:dyDescent="0.45">
      <c r="A11179">
        <v>11177</v>
      </c>
      <c r="B11179" s="1" t="s">
        <v>16133</v>
      </c>
      <c r="C11179" s="1" t="s">
        <v>15296</v>
      </c>
      <c r="D11179" s="1" t="s">
        <v>15434</v>
      </c>
      <c r="E11179" s="2">
        <v>44590.622538194446</v>
      </c>
      <c r="F11179" s="1">
        <v>0</v>
      </c>
      <c r="G11179" s="1">
        <v>0</v>
      </c>
    </row>
    <row r="11180" spans="1:7" x14ac:dyDescent="0.45">
      <c r="A11180">
        <v>11178</v>
      </c>
      <c r="B11180" s="1" t="s">
        <v>15361</v>
      </c>
      <c r="C11180" s="1" t="s">
        <v>15296</v>
      </c>
      <c r="D11180" s="1" t="s">
        <v>15434</v>
      </c>
      <c r="E11180" s="2">
        <v>44590.622549780092</v>
      </c>
      <c r="F11180" s="1">
        <v>0</v>
      </c>
      <c r="G11180" s="1">
        <v>0.19</v>
      </c>
    </row>
    <row r="11181" spans="1:7" x14ac:dyDescent="0.45">
      <c r="A11181">
        <v>11179</v>
      </c>
      <c r="B11181" s="1" t="s">
        <v>15361</v>
      </c>
      <c r="C11181" s="1" t="s">
        <v>15296</v>
      </c>
      <c r="D11181" s="1" t="s">
        <v>15434</v>
      </c>
      <c r="E11181" s="2">
        <v>44590.622561354168</v>
      </c>
      <c r="F11181" s="1">
        <v>0</v>
      </c>
      <c r="G11181" s="1">
        <v>0</v>
      </c>
    </row>
    <row r="11182" spans="1:7" x14ac:dyDescent="0.45">
      <c r="A11182">
        <v>11180</v>
      </c>
      <c r="B11182" s="1" t="s">
        <v>15361</v>
      </c>
      <c r="C11182" s="1" t="s">
        <v>15296</v>
      </c>
      <c r="D11182" s="1" t="s">
        <v>15434</v>
      </c>
      <c r="E11182" s="2">
        <v>44590.622572928238</v>
      </c>
      <c r="F11182" s="1">
        <v>0</v>
      </c>
      <c r="G11182" s="1">
        <v>0</v>
      </c>
    </row>
    <row r="11183" spans="1:7" x14ac:dyDescent="0.45">
      <c r="A11183">
        <v>11181</v>
      </c>
      <c r="B11183" s="1" t="s">
        <v>15362</v>
      </c>
      <c r="C11183" s="1" t="s">
        <v>15296</v>
      </c>
      <c r="D11183" s="1" t="s">
        <v>15434</v>
      </c>
      <c r="E11183" s="2">
        <v>44590.622584502315</v>
      </c>
      <c r="F11183" s="1">
        <v>0</v>
      </c>
      <c r="G11183" s="1">
        <v>0.19</v>
      </c>
    </row>
    <row r="11184" spans="1:7" x14ac:dyDescent="0.45">
      <c r="A11184">
        <v>11182</v>
      </c>
      <c r="B11184" s="1" t="s">
        <v>15362</v>
      </c>
      <c r="C11184" s="1" t="s">
        <v>15299</v>
      </c>
      <c r="D11184" s="1" t="s">
        <v>15434</v>
      </c>
      <c r="E11184" s="2">
        <v>44590.622596076391</v>
      </c>
      <c r="F11184" s="1">
        <v>0</v>
      </c>
      <c r="G11184" s="1">
        <v>0.09</v>
      </c>
    </row>
    <row r="11185" spans="1:7" x14ac:dyDescent="0.45">
      <c r="A11185">
        <v>11183</v>
      </c>
      <c r="B11185" s="1" t="s">
        <v>15359</v>
      </c>
      <c r="C11185" s="1" t="s">
        <v>15299</v>
      </c>
      <c r="D11185" s="1" t="s">
        <v>15434</v>
      </c>
      <c r="E11185" s="2">
        <v>44590.622607650461</v>
      </c>
      <c r="F11185" s="1">
        <v>0</v>
      </c>
      <c r="G11185" s="1">
        <v>0.18</v>
      </c>
    </row>
    <row r="11186" spans="1:7" x14ac:dyDescent="0.45">
      <c r="A11186">
        <v>11184</v>
      </c>
      <c r="B11186" s="1" t="s">
        <v>15359</v>
      </c>
      <c r="C11186" s="1" t="s">
        <v>15304</v>
      </c>
      <c r="D11186" s="1" t="s">
        <v>15434</v>
      </c>
      <c r="E11186" s="2">
        <v>44590.622619224538</v>
      </c>
      <c r="F11186" s="1">
        <v>0</v>
      </c>
      <c r="G11186" s="1">
        <v>0.08</v>
      </c>
    </row>
    <row r="11187" spans="1:7" x14ac:dyDescent="0.45">
      <c r="A11187">
        <v>11185</v>
      </c>
      <c r="B11187" s="1" t="s">
        <v>15359</v>
      </c>
      <c r="C11187" s="1" t="s">
        <v>15304</v>
      </c>
      <c r="D11187" s="1" t="s">
        <v>15434</v>
      </c>
      <c r="E11187" s="2">
        <v>44590.622630798614</v>
      </c>
      <c r="F11187" s="1">
        <v>0</v>
      </c>
      <c r="G11187" s="1">
        <v>0</v>
      </c>
    </row>
    <row r="11188" spans="1:7" x14ac:dyDescent="0.45">
      <c r="A11188">
        <v>11186</v>
      </c>
      <c r="B11188" s="1" t="s">
        <v>15359</v>
      </c>
      <c r="C11188" s="1" t="s">
        <v>16116</v>
      </c>
      <c r="D11188" s="1" t="s">
        <v>15434</v>
      </c>
      <c r="E11188" s="2">
        <v>44590.622642372684</v>
      </c>
      <c r="F11188" s="1">
        <v>0</v>
      </c>
      <c r="G11188" s="1">
        <v>0.09</v>
      </c>
    </row>
    <row r="11189" spans="1:7" x14ac:dyDescent="0.45">
      <c r="A11189">
        <v>11187</v>
      </c>
      <c r="B11189" s="1" t="s">
        <v>15359</v>
      </c>
      <c r="C11189" s="1" t="s">
        <v>16116</v>
      </c>
      <c r="D11189" s="1" t="s">
        <v>15434</v>
      </c>
      <c r="E11189" s="2">
        <v>44590.622653946761</v>
      </c>
      <c r="F11189" s="1">
        <v>0</v>
      </c>
      <c r="G11189" s="1">
        <v>0</v>
      </c>
    </row>
    <row r="11190" spans="1:7" x14ac:dyDescent="0.45">
      <c r="A11190">
        <v>11188</v>
      </c>
      <c r="B11190" s="1" t="s">
        <v>15359</v>
      </c>
      <c r="C11190" s="1" t="s">
        <v>16116</v>
      </c>
      <c r="D11190" s="1" t="s">
        <v>15434</v>
      </c>
      <c r="E11190" s="2">
        <v>44590.62266552083</v>
      </c>
      <c r="F11190" s="1">
        <v>0</v>
      </c>
      <c r="G11190" s="1">
        <v>0</v>
      </c>
    </row>
    <row r="11191" spans="1:7" x14ac:dyDescent="0.45">
      <c r="A11191">
        <v>11189</v>
      </c>
      <c r="B11191" s="1" t="s">
        <v>15359</v>
      </c>
      <c r="C11191" s="1" t="s">
        <v>16115</v>
      </c>
      <c r="D11191" s="1" t="s">
        <v>15434</v>
      </c>
      <c r="E11191" s="2">
        <v>44590.622677094907</v>
      </c>
      <c r="F11191" s="1">
        <v>0</v>
      </c>
      <c r="G11191" s="1">
        <v>0.09</v>
      </c>
    </row>
    <row r="11192" spans="1:7" x14ac:dyDescent="0.45">
      <c r="A11192">
        <v>11190</v>
      </c>
      <c r="B11192" s="1" t="s">
        <v>15359</v>
      </c>
      <c r="C11192" s="1" t="s">
        <v>16115</v>
      </c>
      <c r="D11192" s="1" t="s">
        <v>15434</v>
      </c>
      <c r="E11192" s="2">
        <v>44590.622688657408</v>
      </c>
      <c r="F11192" s="1">
        <v>0</v>
      </c>
      <c r="G11192" s="1">
        <v>0</v>
      </c>
    </row>
    <row r="11193" spans="1:7" x14ac:dyDescent="0.45">
      <c r="A11193">
        <v>11191</v>
      </c>
      <c r="B11193" s="1" t="s">
        <v>15359</v>
      </c>
      <c r="C11193" s="1" t="s">
        <v>16115</v>
      </c>
      <c r="D11193" s="1" t="s">
        <v>15434</v>
      </c>
      <c r="E11193" s="2">
        <v>44590.622700243053</v>
      </c>
      <c r="F11193" s="1">
        <v>0</v>
      </c>
      <c r="G11193" s="1">
        <v>0</v>
      </c>
    </row>
    <row r="11194" spans="1:7" x14ac:dyDescent="0.45">
      <c r="A11194">
        <v>11192</v>
      </c>
      <c r="B11194" s="1" t="s">
        <v>15354</v>
      </c>
      <c r="C11194" s="1" t="s">
        <v>16114</v>
      </c>
      <c r="D11194" s="1" t="s">
        <v>15434</v>
      </c>
      <c r="E11194" s="2">
        <v>44590.622711805554</v>
      </c>
      <c r="F11194" s="1">
        <v>0</v>
      </c>
      <c r="G11194" s="1">
        <v>0.2</v>
      </c>
    </row>
    <row r="11195" spans="1:7" x14ac:dyDescent="0.45">
      <c r="A11195">
        <v>11193</v>
      </c>
      <c r="B11195" s="1" t="s">
        <v>15354</v>
      </c>
      <c r="C11195" s="1" t="s">
        <v>16114</v>
      </c>
      <c r="D11195" s="1" t="s">
        <v>15434</v>
      </c>
      <c r="E11195" s="2">
        <v>44590.622723391207</v>
      </c>
      <c r="F11195" s="1">
        <v>0</v>
      </c>
      <c r="G11195" s="1">
        <v>0</v>
      </c>
    </row>
    <row r="11196" spans="1:7" x14ac:dyDescent="0.45">
      <c r="A11196">
        <v>11194</v>
      </c>
      <c r="B11196" s="1" t="s">
        <v>15354</v>
      </c>
      <c r="C11196" s="1" t="s">
        <v>16114</v>
      </c>
      <c r="D11196" s="1" t="s">
        <v>15434</v>
      </c>
      <c r="E11196" s="2">
        <v>44590.622734965276</v>
      </c>
      <c r="F11196" s="1">
        <v>0</v>
      </c>
      <c r="G11196" s="1">
        <v>0</v>
      </c>
    </row>
    <row r="11197" spans="1:7" x14ac:dyDescent="0.45">
      <c r="A11197">
        <v>11195</v>
      </c>
      <c r="B11197" s="1" t="s">
        <v>15354</v>
      </c>
      <c r="C11197" s="1" t="s">
        <v>16126</v>
      </c>
      <c r="D11197" s="1" t="s">
        <v>15434</v>
      </c>
      <c r="E11197" s="2">
        <v>44590.622746539353</v>
      </c>
      <c r="F11197" s="1">
        <v>0</v>
      </c>
      <c r="G11197" s="1">
        <v>0.09</v>
      </c>
    </row>
    <row r="11198" spans="1:7" x14ac:dyDescent="0.45">
      <c r="A11198">
        <v>11196</v>
      </c>
      <c r="B11198" s="1" t="s">
        <v>15354</v>
      </c>
      <c r="C11198" s="1" t="s">
        <v>16126</v>
      </c>
      <c r="D11198" s="1" t="s">
        <v>15434</v>
      </c>
      <c r="E11198" s="2">
        <v>44590.622758101854</v>
      </c>
      <c r="F11198" s="1">
        <v>0</v>
      </c>
      <c r="G11198" s="1">
        <v>0</v>
      </c>
    </row>
    <row r="11199" spans="1:7" x14ac:dyDescent="0.45">
      <c r="A11199">
        <v>11197</v>
      </c>
      <c r="B11199" s="1" t="s">
        <v>15359</v>
      </c>
      <c r="C11199" s="1" t="s">
        <v>16126</v>
      </c>
      <c r="D11199" s="1" t="s">
        <v>15434</v>
      </c>
      <c r="E11199" s="2">
        <v>44590.622769687499</v>
      </c>
      <c r="F11199" s="1">
        <v>0</v>
      </c>
      <c r="G11199" s="1">
        <v>0.19</v>
      </c>
    </row>
    <row r="11200" spans="1:7" x14ac:dyDescent="0.45">
      <c r="A11200">
        <v>11198</v>
      </c>
      <c r="B11200" s="1" t="s">
        <v>15359</v>
      </c>
      <c r="C11200" s="1" t="s">
        <v>16126</v>
      </c>
      <c r="D11200" s="1" t="s">
        <v>15434</v>
      </c>
      <c r="E11200" s="2">
        <v>44590.622781261576</v>
      </c>
      <c r="F11200" s="1">
        <v>0</v>
      </c>
      <c r="G11200" s="1">
        <v>0</v>
      </c>
    </row>
    <row r="11201" spans="1:7" x14ac:dyDescent="0.45">
      <c r="A11201">
        <v>11199</v>
      </c>
      <c r="B11201" s="1" t="s">
        <v>15359</v>
      </c>
      <c r="C11201" s="1" t="s">
        <v>16126</v>
      </c>
      <c r="D11201" s="1" t="s">
        <v>15434</v>
      </c>
      <c r="E11201" s="2">
        <v>44590.622792824077</v>
      </c>
      <c r="F11201" s="1">
        <v>0</v>
      </c>
      <c r="G11201" s="1">
        <v>0</v>
      </c>
    </row>
    <row r="11202" spans="1:7" x14ac:dyDescent="0.45">
      <c r="A11202">
        <v>11200</v>
      </c>
      <c r="B11202" s="1" t="s">
        <v>15359</v>
      </c>
      <c r="C11202" s="1" t="s">
        <v>16126</v>
      </c>
      <c r="D11202" s="1" t="s">
        <v>15434</v>
      </c>
      <c r="E11202" s="2">
        <v>44590.622804409722</v>
      </c>
      <c r="F11202" s="1">
        <v>0</v>
      </c>
      <c r="G11202" s="1">
        <v>0</v>
      </c>
    </row>
    <row r="11203" spans="1:7" x14ac:dyDescent="0.45">
      <c r="A11203">
        <v>11201</v>
      </c>
      <c r="B11203" s="1" t="s">
        <v>15359</v>
      </c>
      <c r="C11203" s="1" t="s">
        <v>15306</v>
      </c>
      <c r="D11203" s="1" t="s">
        <v>15434</v>
      </c>
      <c r="E11203" s="2">
        <v>44590.622815983799</v>
      </c>
      <c r="F11203" s="1">
        <v>0</v>
      </c>
      <c r="G11203" s="1">
        <v>0.09</v>
      </c>
    </row>
    <row r="11204" spans="1:7" x14ac:dyDescent="0.45">
      <c r="A11204">
        <v>11202</v>
      </c>
      <c r="B11204" s="1" t="s">
        <v>15362</v>
      </c>
      <c r="C11204" s="1" t="s">
        <v>15306</v>
      </c>
      <c r="D11204" s="1" t="s">
        <v>15434</v>
      </c>
      <c r="E11204" s="2">
        <v>44590.622827557869</v>
      </c>
      <c r="F11204" s="1">
        <v>0</v>
      </c>
      <c r="G11204" s="1">
        <v>0.18</v>
      </c>
    </row>
    <row r="11205" spans="1:7" x14ac:dyDescent="0.45">
      <c r="A11205">
        <v>11203</v>
      </c>
      <c r="B11205" s="1" t="s">
        <v>15362</v>
      </c>
      <c r="C11205" s="1" t="s">
        <v>15306</v>
      </c>
      <c r="D11205" s="1" t="s">
        <v>15434</v>
      </c>
      <c r="E11205" s="2">
        <v>44590.622839131946</v>
      </c>
      <c r="F11205" s="1">
        <v>0</v>
      </c>
      <c r="G11205" s="1">
        <v>0</v>
      </c>
    </row>
    <row r="11206" spans="1:7" x14ac:dyDescent="0.45">
      <c r="A11206">
        <v>11204</v>
      </c>
      <c r="B11206" s="1" t="s">
        <v>15362</v>
      </c>
      <c r="C11206" s="1" t="s">
        <v>15306</v>
      </c>
      <c r="D11206" s="1" t="s">
        <v>15434</v>
      </c>
      <c r="E11206" s="2">
        <v>44590.622850706015</v>
      </c>
      <c r="F11206" s="1">
        <v>0</v>
      </c>
      <c r="G11206" s="1">
        <v>0</v>
      </c>
    </row>
    <row r="11207" spans="1:7" x14ac:dyDescent="0.45">
      <c r="A11207">
        <v>11205</v>
      </c>
      <c r="B11207" s="1" t="s">
        <v>15361</v>
      </c>
      <c r="C11207" s="1" t="s">
        <v>15306</v>
      </c>
      <c r="D11207" s="1" t="s">
        <v>15434</v>
      </c>
      <c r="E11207" s="2">
        <v>44590.622862268516</v>
      </c>
      <c r="F11207" s="1">
        <v>0</v>
      </c>
      <c r="G11207" s="1">
        <v>0.19</v>
      </c>
    </row>
    <row r="11208" spans="1:7" x14ac:dyDescent="0.45">
      <c r="A11208">
        <v>11206</v>
      </c>
      <c r="B11208" s="1" t="s">
        <v>15361</v>
      </c>
      <c r="C11208" s="1" t="s">
        <v>15306</v>
      </c>
      <c r="D11208" s="1" t="s">
        <v>15434</v>
      </c>
      <c r="E11208" s="2">
        <v>44590.622873854169</v>
      </c>
      <c r="F11208" s="1">
        <v>0</v>
      </c>
      <c r="G11208" s="1">
        <v>0</v>
      </c>
    </row>
    <row r="11209" spans="1:7" x14ac:dyDescent="0.45">
      <c r="A11209">
        <v>11207</v>
      </c>
      <c r="B11209" s="1" t="s">
        <v>15361</v>
      </c>
      <c r="C11209" s="1" t="s">
        <v>15306</v>
      </c>
      <c r="D11209" s="1" t="s">
        <v>15434</v>
      </c>
      <c r="E11209" s="2">
        <v>44590.622885428238</v>
      </c>
      <c r="F11209" s="1">
        <v>0</v>
      </c>
      <c r="G11209" s="1">
        <v>0</v>
      </c>
    </row>
    <row r="11210" spans="1:7" x14ac:dyDescent="0.45">
      <c r="A11210">
        <v>11208</v>
      </c>
      <c r="B11210" s="1" t="s">
        <v>16133</v>
      </c>
      <c r="C11210" s="1" t="s">
        <v>15306</v>
      </c>
      <c r="D11210" s="1" t="s">
        <v>15434</v>
      </c>
      <c r="E11210" s="2">
        <v>44590.622897002315</v>
      </c>
      <c r="F11210" s="1">
        <v>0</v>
      </c>
      <c r="G11210" s="1">
        <v>0.19</v>
      </c>
    </row>
    <row r="11211" spans="1:7" x14ac:dyDescent="0.45">
      <c r="A11211">
        <v>11209</v>
      </c>
      <c r="B11211" s="1" t="s">
        <v>16133</v>
      </c>
      <c r="C11211" s="1" t="s">
        <v>15306</v>
      </c>
      <c r="D11211" s="1" t="s">
        <v>15434</v>
      </c>
      <c r="E11211" s="2">
        <v>44590.622908576392</v>
      </c>
      <c r="F11211" s="1">
        <v>0</v>
      </c>
      <c r="G11211" s="1">
        <v>0</v>
      </c>
    </row>
    <row r="11212" spans="1:7" x14ac:dyDescent="0.45">
      <c r="A11212">
        <v>11210</v>
      </c>
      <c r="B11212" s="1" t="s">
        <v>16133</v>
      </c>
      <c r="C11212" s="1" t="s">
        <v>15306</v>
      </c>
      <c r="D11212" s="1" t="s">
        <v>15434</v>
      </c>
      <c r="E11212" s="2">
        <v>44590.622920138892</v>
      </c>
      <c r="F11212" s="1">
        <v>0</v>
      </c>
      <c r="G11212" s="1">
        <v>0</v>
      </c>
    </row>
    <row r="11213" spans="1:7" x14ac:dyDescent="0.45">
      <c r="A11213">
        <v>11211</v>
      </c>
      <c r="B11213" s="1" t="s">
        <v>15363</v>
      </c>
      <c r="C11213" s="1" t="s">
        <v>16128</v>
      </c>
      <c r="D11213" s="1" t="s">
        <v>15434</v>
      </c>
      <c r="E11213" s="2">
        <v>44590.622931724538</v>
      </c>
      <c r="F11213" s="1">
        <v>0</v>
      </c>
      <c r="G11213" s="1">
        <v>0.2</v>
      </c>
    </row>
    <row r="11214" spans="1:7" x14ac:dyDescent="0.45">
      <c r="A11214">
        <v>11212</v>
      </c>
      <c r="B11214" s="1" t="s">
        <v>15363</v>
      </c>
      <c r="C11214" s="1" t="s">
        <v>16128</v>
      </c>
      <c r="D11214" s="1" t="s">
        <v>15434</v>
      </c>
      <c r="E11214" s="2">
        <v>44590.622943287039</v>
      </c>
      <c r="F11214" s="1">
        <v>0</v>
      </c>
      <c r="G11214" s="1">
        <v>0</v>
      </c>
    </row>
    <row r="11215" spans="1:7" x14ac:dyDescent="0.45">
      <c r="A11215">
        <v>11213</v>
      </c>
      <c r="B11215" s="1" t="s">
        <v>15363</v>
      </c>
      <c r="C11215" s="1" t="s">
        <v>16128</v>
      </c>
      <c r="D11215" s="1" t="s">
        <v>15434</v>
      </c>
      <c r="E11215" s="2">
        <v>44590.622954872684</v>
      </c>
      <c r="F11215" s="1">
        <v>0</v>
      </c>
      <c r="G11215" s="1">
        <v>0</v>
      </c>
    </row>
    <row r="11216" spans="1:7" x14ac:dyDescent="0.45">
      <c r="A11216">
        <v>11214</v>
      </c>
      <c r="B11216" s="1" t="s">
        <v>16132</v>
      </c>
      <c r="C11216" s="1" t="s">
        <v>16128</v>
      </c>
      <c r="D11216" s="1" t="s">
        <v>15434</v>
      </c>
      <c r="E11216" s="2">
        <v>44590.622966446761</v>
      </c>
      <c r="F11216" s="1">
        <v>0</v>
      </c>
      <c r="G11216" s="1">
        <v>0.19</v>
      </c>
    </row>
    <row r="11217" spans="1:7" x14ac:dyDescent="0.45">
      <c r="A11217">
        <v>11215</v>
      </c>
      <c r="B11217" s="1" t="s">
        <v>16132</v>
      </c>
      <c r="C11217" s="1" t="s">
        <v>16128</v>
      </c>
      <c r="D11217" s="1" t="s">
        <v>15434</v>
      </c>
      <c r="E11217" s="2">
        <v>44590.622978009262</v>
      </c>
      <c r="F11217" s="1">
        <v>0</v>
      </c>
      <c r="G11217" s="1">
        <v>0</v>
      </c>
    </row>
    <row r="11218" spans="1:7" x14ac:dyDescent="0.45">
      <c r="A11218">
        <v>11216</v>
      </c>
      <c r="B11218" s="1" t="s">
        <v>16132</v>
      </c>
      <c r="C11218" s="1" t="s">
        <v>16128</v>
      </c>
      <c r="D11218" s="1" t="s">
        <v>15434</v>
      </c>
      <c r="E11218" s="2">
        <v>44590.622989594907</v>
      </c>
      <c r="F11218" s="1">
        <v>0</v>
      </c>
      <c r="G11218" s="1">
        <v>0</v>
      </c>
    </row>
    <row r="11219" spans="1:7" x14ac:dyDescent="0.45">
      <c r="A11219">
        <v>11217</v>
      </c>
      <c r="B11219" s="1" t="s">
        <v>16132</v>
      </c>
      <c r="C11219" s="1" t="s">
        <v>16128</v>
      </c>
      <c r="D11219" s="1" t="s">
        <v>15434</v>
      </c>
      <c r="E11219" s="2">
        <v>44590.623001168984</v>
      </c>
      <c r="F11219" s="1">
        <v>0</v>
      </c>
      <c r="G11219" s="1">
        <v>0</v>
      </c>
    </row>
    <row r="11220" spans="1:7" x14ac:dyDescent="0.45">
      <c r="A11220">
        <v>11218</v>
      </c>
      <c r="B11220" s="1" t="s">
        <v>16132</v>
      </c>
      <c r="C11220" s="1" t="s">
        <v>15306</v>
      </c>
      <c r="D11220" s="1" t="s">
        <v>15434</v>
      </c>
      <c r="E11220" s="2">
        <v>44590.623012743054</v>
      </c>
      <c r="F11220" s="1">
        <v>0</v>
      </c>
      <c r="G11220" s="1">
        <v>0.08</v>
      </c>
    </row>
    <row r="11221" spans="1:7" x14ac:dyDescent="0.45">
      <c r="A11221">
        <v>11219</v>
      </c>
      <c r="B11221" s="1" t="s">
        <v>15365</v>
      </c>
      <c r="C11221" s="1" t="s">
        <v>15306</v>
      </c>
      <c r="D11221" s="1" t="s">
        <v>15434</v>
      </c>
      <c r="E11221" s="2">
        <v>44590.62302431713</v>
      </c>
      <c r="F11221" s="1">
        <v>0</v>
      </c>
      <c r="G11221" s="1">
        <v>0.19</v>
      </c>
    </row>
    <row r="11222" spans="1:7" x14ac:dyDescent="0.45">
      <c r="A11222">
        <v>11220</v>
      </c>
      <c r="B11222" s="1" t="s">
        <v>15365</v>
      </c>
      <c r="C11222" s="1" t="s">
        <v>15306</v>
      </c>
      <c r="D11222" s="1" t="s">
        <v>15434</v>
      </c>
      <c r="E11222" s="2">
        <v>44590.623035879631</v>
      </c>
      <c r="F11222" s="1">
        <v>0</v>
      </c>
      <c r="G11222" s="1">
        <v>0</v>
      </c>
    </row>
    <row r="11223" spans="1:7" x14ac:dyDescent="0.45">
      <c r="A11223">
        <v>11221</v>
      </c>
      <c r="B11223" s="1" t="s">
        <v>15365</v>
      </c>
      <c r="C11223" s="1" t="s">
        <v>15306</v>
      </c>
      <c r="D11223" s="1" t="s">
        <v>15434</v>
      </c>
      <c r="E11223" s="2">
        <v>44590.623047453701</v>
      </c>
      <c r="F11223" s="1">
        <v>0</v>
      </c>
      <c r="G11223" s="1">
        <v>0</v>
      </c>
    </row>
    <row r="11224" spans="1:7" x14ac:dyDescent="0.45">
      <c r="A11224">
        <v>11222</v>
      </c>
      <c r="B11224" s="1" t="s">
        <v>15365</v>
      </c>
      <c r="C11224" s="1" t="s">
        <v>15306</v>
      </c>
      <c r="D11224" s="1" t="s">
        <v>15434</v>
      </c>
      <c r="E11224" s="2">
        <v>44590.623059039353</v>
      </c>
      <c r="F11224" s="1">
        <v>0</v>
      </c>
      <c r="G11224" s="1">
        <v>0</v>
      </c>
    </row>
    <row r="11225" spans="1:7" x14ac:dyDescent="0.45">
      <c r="A11225">
        <v>11223</v>
      </c>
      <c r="B11225" s="1" t="s">
        <v>15365</v>
      </c>
      <c r="C11225" s="1" t="s">
        <v>15306</v>
      </c>
      <c r="D11225" s="1" t="s">
        <v>15434</v>
      </c>
      <c r="E11225" s="2">
        <v>44590.623070601854</v>
      </c>
      <c r="F11225" s="1">
        <v>0</v>
      </c>
      <c r="G11225" s="1">
        <v>0</v>
      </c>
    </row>
    <row r="11226" spans="1:7" x14ac:dyDescent="0.45">
      <c r="A11226">
        <v>11224</v>
      </c>
      <c r="B11226" s="1" t="s">
        <v>15365</v>
      </c>
      <c r="C11226" s="1" t="s">
        <v>15306</v>
      </c>
      <c r="D11226" s="1" t="s">
        <v>15434</v>
      </c>
      <c r="E11226" s="2">
        <v>44590.6230821875</v>
      </c>
      <c r="F11226" s="1">
        <v>0</v>
      </c>
      <c r="G11226" s="1">
        <v>0</v>
      </c>
    </row>
    <row r="11227" spans="1:7" x14ac:dyDescent="0.45">
      <c r="A11227">
        <v>11225</v>
      </c>
      <c r="B11227" s="1" t="s">
        <v>15365</v>
      </c>
      <c r="C11227" s="1" t="s">
        <v>15306</v>
      </c>
      <c r="D11227" s="1" t="s">
        <v>15434</v>
      </c>
      <c r="E11227" s="2">
        <v>44590.62309375</v>
      </c>
      <c r="F11227" s="1">
        <v>0</v>
      </c>
      <c r="G11227" s="1">
        <v>0</v>
      </c>
    </row>
    <row r="11228" spans="1:7" x14ac:dyDescent="0.45">
      <c r="A11228">
        <v>11226</v>
      </c>
      <c r="B11228" s="1" t="s">
        <v>15365</v>
      </c>
      <c r="C11228" s="1" t="s">
        <v>15306</v>
      </c>
      <c r="D11228" s="1" t="s">
        <v>15434</v>
      </c>
      <c r="E11228" s="2">
        <v>44590.623105335646</v>
      </c>
      <c r="F11228" s="1">
        <v>0</v>
      </c>
      <c r="G11228" s="1">
        <v>0</v>
      </c>
    </row>
    <row r="11229" spans="1:7" x14ac:dyDescent="0.45">
      <c r="A11229">
        <v>11227</v>
      </c>
      <c r="B11229" s="1" t="s">
        <v>16131</v>
      </c>
      <c r="C11229" s="1" t="s">
        <v>15306</v>
      </c>
      <c r="D11229" s="1" t="s">
        <v>15434</v>
      </c>
      <c r="E11229" s="2">
        <v>44590.623116909723</v>
      </c>
      <c r="F11229" s="1">
        <v>0</v>
      </c>
      <c r="G11229" s="1">
        <v>0.18</v>
      </c>
    </row>
    <row r="11230" spans="1:7" x14ac:dyDescent="0.45">
      <c r="A11230">
        <v>11228</v>
      </c>
      <c r="B11230" s="1" t="s">
        <v>16131</v>
      </c>
      <c r="C11230" s="1" t="s">
        <v>15306</v>
      </c>
      <c r="D11230" s="1" t="s">
        <v>15434</v>
      </c>
      <c r="E11230" s="2">
        <v>44590.6231284838</v>
      </c>
      <c r="F11230" s="1">
        <v>0</v>
      </c>
      <c r="G11230" s="1">
        <v>0</v>
      </c>
    </row>
    <row r="11231" spans="1:7" x14ac:dyDescent="0.45">
      <c r="A11231">
        <v>11229</v>
      </c>
      <c r="B11231" s="1" t="s">
        <v>16131</v>
      </c>
      <c r="C11231" s="1" t="s">
        <v>15306</v>
      </c>
      <c r="D11231" s="1" t="s">
        <v>15434</v>
      </c>
      <c r="E11231" s="2">
        <v>44590.623140057869</v>
      </c>
      <c r="F11231" s="1">
        <v>0</v>
      </c>
      <c r="G11231" s="1">
        <v>0</v>
      </c>
    </row>
    <row r="11232" spans="1:7" x14ac:dyDescent="0.45">
      <c r="A11232">
        <v>11230</v>
      </c>
      <c r="B11232" s="1" t="s">
        <v>16131</v>
      </c>
      <c r="C11232" s="1" t="s">
        <v>15306</v>
      </c>
      <c r="D11232" s="1" t="s">
        <v>15434</v>
      </c>
      <c r="E11232" s="2">
        <v>44590.62315162037</v>
      </c>
      <c r="F11232" s="1">
        <v>0</v>
      </c>
      <c r="G11232" s="1">
        <v>0</v>
      </c>
    </row>
    <row r="11233" spans="1:7" x14ac:dyDescent="0.45">
      <c r="A11233">
        <v>11231</v>
      </c>
      <c r="B11233" s="1" t="s">
        <v>16131</v>
      </c>
      <c r="C11233" s="1" t="s">
        <v>15306</v>
      </c>
      <c r="D11233" s="1" t="s">
        <v>15434</v>
      </c>
      <c r="E11233" s="2">
        <v>44590.623163206015</v>
      </c>
      <c r="F11233" s="1">
        <v>0</v>
      </c>
      <c r="G11233" s="1">
        <v>0</v>
      </c>
    </row>
    <row r="11234" spans="1:7" x14ac:dyDescent="0.45">
      <c r="A11234">
        <v>11232</v>
      </c>
      <c r="B11234" s="1" t="s">
        <v>16131</v>
      </c>
      <c r="C11234" s="1" t="s">
        <v>15306</v>
      </c>
      <c r="D11234" s="1" t="s">
        <v>15434</v>
      </c>
      <c r="E11234" s="2">
        <v>44590.623174780092</v>
      </c>
      <c r="F11234" s="1">
        <v>0</v>
      </c>
      <c r="G11234" s="1">
        <v>0</v>
      </c>
    </row>
    <row r="11235" spans="1:7" x14ac:dyDescent="0.45">
      <c r="A11235">
        <v>11233</v>
      </c>
      <c r="B11235" s="1" t="s">
        <v>16131</v>
      </c>
      <c r="C11235" s="1" t="s">
        <v>15306</v>
      </c>
      <c r="D11235" s="1" t="s">
        <v>15434</v>
      </c>
      <c r="E11235" s="2">
        <v>44590.623186354169</v>
      </c>
      <c r="F11235" s="1">
        <v>0</v>
      </c>
      <c r="G11235" s="1">
        <v>0</v>
      </c>
    </row>
    <row r="11236" spans="1:7" x14ac:dyDescent="0.45">
      <c r="A11236">
        <v>11234</v>
      </c>
      <c r="B11236" s="1" t="s">
        <v>16131</v>
      </c>
      <c r="C11236" s="1" t="s">
        <v>15306</v>
      </c>
      <c r="D11236" s="1" t="s">
        <v>15434</v>
      </c>
      <c r="E11236" s="2">
        <v>44590.623197928238</v>
      </c>
      <c r="F11236" s="1">
        <v>0</v>
      </c>
      <c r="G11236" s="1">
        <v>0</v>
      </c>
    </row>
    <row r="11237" spans="1:7" x14ac:dyDescent="0.45">
      <c r="A11237">
        <v>11235</v>
      </c>
      <c r="B11237" s="1" t="s">
        <v>16131</v>
      </c>
      <c r="C11237" s="1" t="s">
        <v>15306</v>
      </c>
      <c r="D11237" s="1" t="s">
        <v>15434</v>
      </c>
      <c r="E11237" s="2">
        <v>44590.623209490739</v>
      </c>
      <c r="F11237" s="1">
        <v>0</v>
      </c>
      <c r="G11237" s="1">
        <v>0</v>
      </c>
    </row>
    <row r="11238" spans="1:7" x14ac:dyDescent="0.45">
      <c r="A11238">
        <v>11236</v>
      </c>
      <c r="B11238" s="1" t="s">
        <v>16131</v>
      </c>
      <c r="C11238" s="1" t="s">
        <v>15306</v>
      </c>
      <c r="D11238" s="1" t="s">
        <v>15434</v>
      </c>
      <c r="E11238" s="2">
        <v>44590.623221076392</v>
      </c>
      <c r="F11238" s="1">
        <v>0</v>
      </c>
      <c r="G11238" s="1">
        <v>0</v>
      </c>
    </row>
    <row r="11239" spans="1:7" x14ac:dyDescent="0.45">
      <c r="A11239">
        <v>11237</v>
      </c>
      <c r="B11239" s="1" t="s">
        <v>16131</v>
      </c>
      <c r="C11239" s="1" t="s">
        <v>15306</v>
      </c>
      <c r="D11239" s="1" t="s">
        <v>15434</v>
      </c>
      <c r="E11239" s="2">
        <v>44590.623232638885</v>
      </c>
      <c r="F11239" s="1">
        <v>0</v>
      </c>
      <c r="G11239" s="1">
        <v>0</v>
      </c>
    </row>
    <row r="11240" spans="1:7" x14ac:dyDescent="0.45">
      <c r="A11240">
        <v>11238</v>
      </c>
      <c r="B11240" s="1" t="s">
        <v>16131</v>
      </c>
      <c r="C11240" s="1" t="s">
        <v>15306</v>
      </c>
      <c r="D11240" s="1" t="s">
        <v>15434</v>
      </c>
      <c r="E11240" s="2">
        <v>44590.623244224538</v>
      </c>
      <c r="F11240" s="1">
        <v>0</v>
      </c>
      <c r="G11240" s="1">
        <v>0</v>
      </c>
    </row>
    <row r="11241" spans="1:7" x14ac:dyDescent="0.45">
      <c r="A11241">
        <v>11239</v>
      </c>
      <c r="B11241" s="1" t="s">
        <v>16131</v>
      </c>
      <c r="C11241" s="1" t="s">
        <v>15306</v>
      </c>
      <c r="D11241" s="1" t="s">
        <v>15434</v>
      </c>
      <c r="E11241" s="2">
        <v>44590.623255787039</v>
      </c>
      <c r="F11241" s="1">
        <v>0</v>
      </c>
      <c r="G11241" s="1">
        <v>0</v>
      </c>
    </row>
    <row r="11242" spans="1:7" x14ac:dyDescent="0.45">
      <c r="A11242">
        <v>11240</v>
      </c>
      <c r="B11242" s="1" t="s">
        <v>16131</v>
      </c>
      <c r="C11242" s="1" t="s">
        <v>15306</v>
      </c>
      <c r="D11242" s="1" t="s">
        <v>15434</v>
      </c>
      <c r="E11242" s="2">
        <v>44590.623267372684</v>
      </c>
      <c r="F11242" s="1">
        <v>0</v>
      </c>
      <c r="G11242" s="1">
        <v>0</v>
      </c>
    </row>
    <row r="11243" spans="1:7" x14ac:dyDescent="0.45">
      <c r="A11243">
        <v>11241</v>
      </c>
      <c r="B11243" s="1" t="s">
        <v>16131</v>
      </c>
      <c r="C11243" s="1" t="s">
        <v>15306</v>
      </c>
      <c r="D11243" s="1" t="s">
        <v>15434</v>
      </c>
      <c r="E11243" s="2">
        <v>44590.623278946761</v>
      </c>
      <c r="F11243" s="1">
        <v>0</v>
      </c>
      <c r="G11243" s="1">
        <v>0</v>
      </c>
    </row>
    <row r="11244" spans="1:7" x14ac:dyDescent="0.45">
      <c r="A11244">
        <v>11242</v>
      </c>
      <c r="B11244" s="1" t="s">
        <v>16131</v>
      </c>
      <c r="C11244" s="1" t="s">
        <v>15306</v>
      </c>
      <c r="D11244" s="1" t="s">
        <v>15434</v>
      </c>
      <c r="E11244" s="2">
        <v>44590.623290509262</v>
      </c>
      <c r="F11244" s="1">
        <v>0</v>
      </c>
      <c r="G11244" s="1">
        <v>0</v>
      </c>
    </row>
    <row r="11245" spans="1:7" x14ac:dyDescent="0.45">
      <c r="A11245">
        <v>11243</v>
      </c>
      <c r="B11245" s="1" t="s">
        <v>16131</v>
      </c>
      <c r="C11245" s="1" t="s">
        <v>15306</v>
      </c>
      <c r="D11245" s="1" t="s">
        <v>15434</v>
      </c>
      <c r="E11245" s="2">
        <v>44590.623302094908</v>
      </c>
      <c r="F11245" s="1">
        <v>0</v>
      </c>
      <c r="G11245" s="1">
        <v>0</v>
      </c>
    </row>
    <row r="11246" spans="1:7" x14ac:dyDescent="0.45">
      <c r="A11246">
        <v>11244</v>
      </c>
      <c r="B11246" s="1" t="s">
        <v>16131</v>
      </c>
      <c r="C11246" s="1" t="s">
        <v>15306</v>
      </c>
      <c r="D11246" s="1" t="s">
        <v>15434</v>
      </c>
      <c r="E11246" s="2">
        <v>44590.623313668984</v>
      </c>
      <c r="F11246" s="1">
        <v>0</v>
      </c>
      <c r="G11246" s="1">
        <v>0</v>
      </c>
    </row>
    <row r="11247" spans="1:7" x14ac:dyDescent="0.45">
      <c r="A11247">
        <v>11245</v>
      </c>
      <c r="B11247" s="1" t="s">
        <v>16131</v>
      </c>
      <c r="C11247" s="1" t="s">
        <v>15306</v>
      </c>
      <c r="D11247" s="1" t="s">
        <v>15434</v>
      </c>
      <c r="E11247" s="2">
        <v>44590.623325243054</v>
      </c>
      <c r="F11247" s="1">
        <v>0</v>
      </c>
      <c r="G11247" s="1">
        <v>0</v>
      </c>
    </row>
    <row r="11248" spans="1:7" x14ac:dyDescent="0.45">
      <c r="A11248">
        <v>11246</v>
      </c>
      <c r="B11248" s="1" t="s">
        <v>16131</v>
      </c>
      <c r="C11248" s="1" t="s">
        <v>15306</v>
      </c>
      <c r="D11248" s="1" t="s">
        <v>15434</v>
      </c>
      <c r="E11248" s="2">
        <v>44590.623336817131</v>
      </c>
      <c r="F11248" s="1">
        <v>0</v>
      </c>
      <c r="G11248" s="1">
        <v>0</v>
      </c>
    </row>
    <row r="11249" spans="1:7" x14ac:dyDescent="0.45">
      <c r="A11249">
        <v>11247</v>
      </c>
      <c r="B11249" s="1" t="s">
        <v>16131</v>
      </c>
      <c r="C11249" s="1" t="s">
        <v>15306</v>
      </c>
      <c r="D11249" s="1" t="s">
        <v>15434</v>
      </c>
      <c r="E11249" s="2">
        <v>44590.623348379631</v>
      </c>
      <c r="F11249" s="1">
        <v>0</v>
      </c>
      <c r="G11249" s="1">
        <v>0</v>
      </c>
    </row>
    <row r="11250" spans="1:7" x14ac:dyDescent="0.45">
      <c r="A11250">
        <v>11248</v>
      </c>
      <c r="B11250" s="1" t="s">
        <v>16131</v>
      </c>
      <c r="C11250" s="1" t="s">
        <v>15306</v>
      </c>
      <c r="D11250" s="1" t="s">
        <v>15434</v>
      </c>
      <c r="E11250" s="2">
        <v>44590.623359965277</v>
      </c>
      <c r="F11250" s="1">
        <v>0</v>
      </c>
      <c r="G11250" s="1">
        <v>0</v>
      </c>
    </row>
    <row r="11251" spans="1:7" x14ac:dyDescent="0.45">
      <c r="A11251">
        <v>11249</v>
      </c>
      <c r="B11251" s="1" t="s">
        <v>16131</v>
      </c>
      <c r="C11251" s="1" t="s">
        <v>15306</v>
      </c>
      <c r="D11251" s="1" t="s">
        <v>15434</v>
      </c>
      <c r="E11251" s="2">
        <v>44590.623371527778</v>
      </c>
      <c r="F11251" s="1">
        <v>0</v>
      </c>
      <c r="G11251" s="1">
        <v>0</v>
      </c>
    </row>
    <row r="11252" spans="1:7" x14ac:dyDescent="0.45">
      <c r="A11252">
        <v>11250</v>
      </c>
      <c r="B11252" s="1" t="s">
        <v>16131</v>
      </c>
      <c r="C11252" s="1" t="s">
        <v>15306</v>
      </c>
      <c r="D11252" s="1" t="s">
        <v>15434</v>
      </c>
      <c r="E11252" s="2">
        <v>44590.623383101854</v>
      </c>
      <c r="F11252" s="1">
        <v>0</v>
      </c>
      <c r="G11252" s="1">
        <v>0</v>
      </c>
    </row>
    <row r="11253" spans="1:7" x14ac:dyDescent="0.45">
      <c r="A11253">
        <v>11251</v>
      </c>
      <c r="B11253" s="1" t="s">
        <v>16131</v>
      </c>
      <c r="C11253" s="1" t="s">
        <v>15306</v>
      </c>
      <c r="D11253" s="1" t="s">
        <v>15434</v>
      </c>
      <c r="E11253" s="2">
        <v>44590.6233946875</v>
      </c>
      <c r="F11253" s="1">
        <v>0</v>
      </c>
      <c r="G11253" s="1">
        <v>0</v>
      </c>
    </row>
    <row r="11254" spans="1:7" x14ac:dyDescent="0.45">
      <c r="A11254">
        <v>11252</v>
      </c>
      <c r="B11254" s="1" t="s">
        <v>16131</v>
      </c>
      <c r="C11254" s="1" t="s">
        <v>15306</v>
      </c>
      <c r="D11254" s="1" t="s">
        <v>15434</v>
      </c>
      <c r="E11254" s="2">
        <v>44590.623406261577</v>
      </c>
      <c r="F11254" s="1">
        <v>0</v>
      </c>
      <c r="G11254" s="1">
        <v>0</v>
      </c>
    </row>
    <row r="11255" spans="1:7" x14ac:dyDescent="0.45">
      <c r="A11255">
        <v>11253</v>
      </c>
      <c r="B11255" s="1" t="s">
        <v>16131</v>
      </c>
      <c r="C11255" s="1" t="s">
        <v>15306</v>
      </c>
      <c r="D11255" s="1" t="s">
        <v>15434</v>
      </c>
      <c r="E11255" s="2">
        <v>44590.623417835646</v>
      </c>
      <c r="F11255" s="1">
        <v>0</v>
      </c>
      <c r="G11255" s="1">
        <v>0</v>
      </c>
    </row>
    <row r="11256" spans="1:7" x14ac:dyDescent="0.45">
      <c r="A11256">
        <v>11254</v>
      </c>
      <c r="B11256" s="1" t="s">
        <v>16131</v>
      </c>
      <c r="C11256" s="1" t="s">
        <v>15306</v>
      </c>
      <c r="D11256" s="1" t="s">
        <v>15434</v>
      </c>
      <c r="E11256" s="2">
        <v>44590.623429409723</v>
      </c>
      <c r="F11256" s="1">
        <v>0</v>
      </c>
      <c r="G11256" s="1">
        <v>0</v>
      </c>
    </row>
    <row r="11257" spans="1:7" x14ac:dyDescent="0.45">
      <c r="A11257">
        <v>11255</v>
      </c>
      <c r="B11257" s="1" t="s">
        <v>16131</v>
      </c>
      <c r="C11257" s="1" t="s">
        <v>15306</v>
      </c>
      <c r="D11257" s="1" t="s">
        <v>15434</v>
      </c>
      <c r="E11257" s="2">
        <v>44590.6234409838</v>
      </c>
      <c r="F11257" s="1">
        <v>0</v>
      </c>
      <c r="G11257" s="1">
        <v>0</v>
      </c>
    </row>
    <row r="11258" spans="1:7" x14ac:dyDescent="0.45">
      <c r="A11258">
        <v>11256</v>
      </c>
      <c r="B11258" s="1" t="s">
        <v>16131</v>
      </c>
      <c r="C11258" s="1" t="s">
        <v>15306</v>
      </c>
      <c r="D11258" s="1" t="s">
        <v>15434</v>
      </c>
      <c r="E11258" s="2">
        <v>44590.623452546293</v>
      </c>
      <c r="F11258" s="1">
        <v>0</v>
      </c>
      <c r="G11258" s="1">
        <v>0</v>
      </c>
    </row>
    <row r="11259" spans="1:7" x14ac:dyDescent="0.45">
      <c r="A11259">
        <v>11257</v>
      </c>
      <c r="B11259" s="1" t="s">
        <v>16131</v>
      </c>
      <c r="C11259" s="1" t="s">
        <v>15306</v>
      </c>
      <c r="D11259" s="1" t="s">
        <v>15434</v>
      </c>
      <c r="E11259" s="2">
        <v>44590.623464131946</v>
      </c>
      <c r="F11259" s="1">
        <v>0</v>
      </c>
      <c r="G11259" s="1">
        <v>0</v>
      </c>
    </row>
    <row r="11260" spans="1:7" x14ac:dyDescent="0.45">
      <c r="A11260">
        <v>11258</v>
      </c>
      <c r="B11260" s="1" t="s">
        <v>16131</v>
      </c>
      <c r="C11260" s="1" t="s">
        <v>15306</v>
      </c>
      <c r="D11260" s="1" t="s">
        <v>15434</v>
      </c>
      <c r="E11260" s="2">
        <v>44590.623475706016</v>
      </c>
      <c r="F11260" s="1">
        <v>0</v>
      </c>
      <c r="G11260" s="1">
        <v>0</v>
      </c>
    </row>
    <row r="11261" spans="1:7" x14ac:dyDescent="0.45">
      <c r="A11261">
        <v>11259</v>
      </c>
      <c r="B11261" s="1" t="s">
        <v>16131</v>
      </c>
      <c r="C11261" s="1" t="s">
        <v>15306</v>
      </c>
      <c r="D11261" s="1" t="s">
        <v>15434</v>
      </c>
      <c r="E11261" s="2">
        <v>44590.623487280092</v>
      </c>
      <c r="F11261" s="1">
        <v>0</v>
      </c>
      <c r="G11261" s="1">
        <v>0</v>
      </c>
    </row>
    <row r="11262" spans="1:7" x14ac:dyDescent="0.45">
      <c r="A11262">
        <v>11260</v>
      </c>
      <c r="B11262" s="1" t="s">
        <v>16131</v>
      </c>
      <c r="C11262" s="1" t="s">
        <v>15306</v>
      </c>
      <c r="D11262" s="1" t="s">
        <v>15434</v>
      </c>
      <c r="E11262" s="2">
        <v>44590.623498854169</v>
      </c>
      <c r="F11262" s="1">
        <v>0</v>
      </c>
      <c r="G11262" s="1">
        <v>0</v>
      </c>
    </row>
    <row r="11263" spans="1:7" x14ac:dyDescent="0.45">
      <c r="A11263">
        <v>11261</v>
      </c>
      <c r="B11263" s="1" t="s">
        <v>16131</v>
      </c>
      <c r="C11263" s="1" t="s">
        <v>15306</v>
      </c>
      <c r="D11263" s="1" t="s">
        <v>15434</v>
      </c>
      <c r="E11263" s="2">
        <v>44590.62351041667</v>
      </c>
      <c r="F11263" s="1">
        <v>0</v>
      </c>
      <c r="G11263" s="1">
        <v>0</v>
      </c>
    </row>
    <row r="11264" spans="1:7" x14ac:dyDescent="0.45">
      <c r="A11264">
        <v>11262</v>
      </c>
      <c r="B11264" s="1" t="s">
        <v>16131</v>
      </c>
      <c r="C11264" s="1" t="s">
        <v>15306</v>
      </c>
      <c r="D11264" s="1" t="s">
        <v>15434</v>
      </c>
      <c r="E11264" s="2">
        <v>44590.623522002315</v>
      </c>
      <c r="F11264" s="1">
        <v>0</v>
      </c>
      <c r="G11264" s="1">
        <v>0</v>
      </c>
    </row>
    <row r="11265" spans="1:7" x14ac:dyDescent="0.45">
      <c r="A11265">
        <v>11263</v>
      </c>
      <c r="B11265" s="1" t="s">
        <v>16131</v>
      </c>
      <c r="C11265" s="1" t="s">
        <v>15306</v>
      </c>
      <c r="D11265" s="1" t="s">
        <v>15429</v>
      </c>
      <c r="E11265" s="2">
        <v>44590.623533576392</v>
      </c>
      <c r="F11265" s="1">
        <v>-1</v>
      </c>
      <c r="G11265" s="1">
        <v>0</v>
      </c>
    </row>
    <row r="11266" spans="1:7" x14ac:dyDescent="0.45">
      <c r="A11266">
        <v>11264</v>
      </c>
      <c r="B11266" s="1" t="s">
        <v>16131</v>
      </c>
      <c r="C11266" s="1" t="s">
        <v>15306</v>
      </c>
      <c r="D11266" s="1" t="s">
        <v>15429</v>
      </c>
      <c r="E11266" s="2">
        <v>44590.623545138886</v>
      </c>
      <c r="F11266" s="1">
        <v>0</v>
      </c>
      <c r="G11266" s="1">
        <v>0</v>
      </c>
    </row>
    <row r="11267" spans="1:7" x14ac:dyDescent="0.45">
      <c r="A11267">
        <v>11265</v>
      </c>
      <c r="B11267" s="1" t="s">
        <v>16131</v>
      </c>
      <c r="C11267" s="1" t="s">
        <v>15306</v>
      </c>
      <c r="D11267" s="1" t="s">
        <v>15429</v>
      </c>
      <c r="E11267" s="2">
        <v>44590.623556712962</v>
      </c>
      <c r="F11267" s="1">
        <v>0</v>
      </c>
      <c r="G11267" s="1">
        <v>0</v>
      </c>
    </row>
    <row r="11268" spans="1:7" x14ac:dyDescent="0.45">
      <c r="A11268">
        <v>11266</v>
      </c>
      <c r="B11268" s="1" t="s">
        <v>16131</v>
      </c>
      <c r="C11268" s="1" t="s">
        <v>15306</v>
      </c>
      <c r="D11268" s="1" t="s">
        <v>15429</v>
      </c>
      <c r="E11268" s="2">
        <v>44590.623568298608</v>
      </c>
      <c r="F11268" s="1">
        <v>0</v>
      </c>
      <c r="G11268" s="1">
        <v>0</v>
      </c>
    </row>
    <row r="11269" spans="1:7" x14ac:dyDescent="0.45">
      <c r="A11269">
        <v>11267</v>
      </c>
      <c r="B11269" s="1" t="s">
        <v>16131</v>
      </c>
      <c r="C11269" s="1" t="s">
        <v>15306</v>
      </c>
      <c r="D11269" s="1" t="s">
        <v>15429</v>
      </c>
      <c r="E11269" s="2">
        <v>44590.623579872685</v>
      </c>
      <c r="F11269" s="1">
        <v>0</v>
      </c>
      <c r="G11269" s="1">
        <v>0</v>
      </c>
    </row>
    <row r="11270" spans="1:7" x14ac:dyDescent="0.45">
      <c r="A11270">
        <v>11268</v>
      </c>
      <c r="B11270" s="1" t="s">
        <v>16131</v>
      </c>
      <c r="C11270" s="1" t="s">
        <v>15306</v>
      </c>
      <c r="D11270" s="1" t="s">
        <v>15429</v>
      </c>
      <c r="E11270" s="2">
        <v>44590.623591446762</v>
      </c>
      <c r="F11270" s="1">
        <v>0</v>
      </c>
      <c r="G11270" s="1">
        <v>0</v>
      </c>
    </row>
    <row r="11271" spans="1:7" x14ac:dyDescent="0.45">
      <c r="A11271">
        <v>11269</v>
      </c>
      <c r="B11271" s="1" t="s">
        <v>16131</v>
      </c>
      <c r="C11271" s="1" t="s">
        <v>15306</v>
      </c>
      <c r="D11271" s="1" t="s">
        <v>15429</v>
      </c>
      <c r="E11271" s="2">
        <v>44590.623603020831</v>
      </c>
      <c r="F11271" s="1">
        <v>0</v>
      </c>
      <c r="G11271" s="1">
        <v>0</v>
      </c>
    </row>
    <row r="11272" spans="1:7" x14ac:dyDescent="0.45">
      <c r="A11272">
        <v>11270</v>
      </c>
      <c r="B11272" s="1" t="s">
        <v>16131</v>
      </c>
      <c r="C11272" s="1" t="s">
        <v>15306</v>
      </c>
      <c r="D11272" s="1" t="s">
        <v>15429</v>
      </c>
      <c r="E11272" s="2">
        <v>44590.623614594908</v>
      </c>
      <c r="F11272" s="1">
        <v>0</v>
      </c>
      <c r="G11272" s="1">
        <v>0</v>
      </c>
    </row>
    <row r="11273" spans="1:7" x14ac:dyDescent="0.45">
      <c r="A11273">
        <v>11271</v>
      </c>
      <c r="B11273" s="1" t="s">
        <v>16131</v>
      </c>
      <c r="C11273" s="1" t="s">
        <v>15306</v>
      </c>
      <c r="D11273" s="1" t="s">
        <v>15429</v>
      </c>
      <c r="E11273" s="2">
        <v>44590.623626168985</v>
      </c>
      <c r="F11273" s="1">
        <v>0</v>
      </c>
      <c r="G11273" s="1">
        <v>0</v>
      </c>
    </row>
    <row r="11274" spans="1:7" x14ac:dyDescent="0.45">
      <c r="A11274">
        <v>11272</v>
      </c>
      <c r="B11274" s="1" t="s">
        <v>16131</v>
      </c>
      <c r="C11274" s="1" t="s">
        <v>15306</v>
      </c>
      <c r="D11274" s="1" t="s">
        <v>15429</v>
      </c>
      <c r="E11274" s="2">
        <v>44590.623637731478</v>
      </c>
      <c r="F11274" s="1">
        <v>0</v>
      </c>
      <c r="G11274" s="1">
        <v>0</v>
      </c>
    </row>
    <row r="11275" spans="1:7" x14ac:dyDescent="0.45">
      <c r="A11275">
        <v>11273</v>
      </c>
      <c r="B11275" s="1" t="s">
        <v>16131</v>
      </c>
      <c r="C11275" s="1" t="s">
        <v>15306</v>
      </c>
      <c r="D11275" s="1" t="s">
        <v>15429</v>
      </c>
      <c r="E11275" s="2">
        <v>44590.623649305555</v>
      </c>
      <c r="F11275" s="1">
        <v>0</v>
      </c>
      <c r="G11275" s="1">
        <v>0</v>
      </c>
    </row>
    <row r="11276" spans="1:7" x14ac:dyDescent="0.45">
      <c r="A11276">
        <v>11274</v>
      </c>
      <c r="B11276" s="1" t="s">
        <v>16131</v>
      </c>
      <c r="C11276" s="1" t="s">
        <v>15306</v>
      </c>
      <c r="D11276" s="1" t="s">
        <v>15429</v>
      </c>
      <c r="E11276" s="2">
        <v>44590.6236608912</v>
      </c>
      <c r="F11276" s="1">
        <v>0</v>
      </c>
      <c r="G11276" s="1">
        <v>0</v>
      </c>
    </row>
    <row r="11277" spans="1:7" x14ac:dyDescent="0.45">
      <c r="A11277">
        <v>11275</v>
      </c>
      <c r="B11277" s="1" t="s">
        <v>16131</v>
      </c>
      <c r="C11277" s="1" t="s">
        <v>15306</v>
      </c>
      <c r="D11277" s="1" t="s">
        <v>15429</v>
      </c>
      <c r="E11277" s="2">
        <v>44590.623672465277</v>
      </c>
      <c r="F11277" s="1">
        <v>0</v>
      </c>
      <c r="G11277" s="1">
        <v>0</v>
      </c>
    </row>
    <row r="11278" spans="1:7" x14ac:dyDescent="0.45">
      <c r="A11278">
        <v>11276</v>
      </c>
      <c r="B11278" s="1" t="s">
        <v>16131</v>
      </c>
      <c r="C11278" s="1" t="s">
        <v>15306</v>
      </c>
      <c r="D11278" s="1" t="s">
        <v>15429</v>
      </c>
      <c r="E11278" s="2">
        <v>44590.623684027778</v>
      </c>
      <c r="F11278" s="1">
        <v>0</v>
      </c>
      <c r="G11278" s="1">
        <v>0</v>
      </c>
    </row>
    <row r="11279" spans="1:7" x14ac:dyDescent="0.45">
      <c r="A11279">
        <v>11277</v>
      </c>
      <c r="B11279" s="1" t="s">
        <v>16131</v>
      </c>
      <c r="C11279" s="1" t="s">
        <v>15306</v>
      </c>
      <c r="D11279" s="1" t="s">
        <v>15429</v>
      </c>
      <c r="E11279" s="2">
        <v>44590.623695613423</v>
      </c>
      <c r="F11279" s="1">
        <v>0</v>
      </c>
      <c r="G11279" s="1">
        <v>0</v>
      </c>
    </row>
    <row r="11280" spans="1:7" x14ac:dyDescent="0.45">
      <c r="A11280">
        <v>11278</v>
      </c>
      <c r="B11280" s="1" t="s">
        <v>16131</v>
      </c>
      <c r="C11280" s="1" t="s">
        <v>15306</v>
      </c>
      <c r="D11280" s="1" t="s">
        <v>15429</v>
      </c>
      <c r="E11280" s="2">
        <v>44590.6237071875</v>
      </c>
      <c r="F11280" s="1">
        <v>0</v>
      </c>
      <c r="G11280" s="1">
        <v>0</v>
      </c>
    </row>
    <row r="11281" spans="1:7" x14ac:dyDescent="0.45">
      <c r="A11281">
        <v>11279</v>
      </c>
      <c r="B11281" s="1" t="s">
        <v>16131</v>
      </c>
      <c r="C11281" s="1" t="s">
        <v>15306</v>
      </c>
      <c r="D11281" s="1" t="s">
        <v>15429</v>
      </c>
      <c r="E11281" s="2">
        <v>44590.623718761577</v>
      </c>
      <c r="F11281" s="1">
        <v>0</v>
      </c>
      <c r="G11281" s="1">
        <v>0</v>
      </c>
    </row>
    <row r="11282" spans="1:7" x14ac:dyDescent="0.45">
      <c r="A11282">
        <v>11280</v>
      </c>
      <c r="B11282" s="1" t="s">
        <v>16131</v>
      </c>
      <c r="C11282" s="1" t="s">
        <v>15306</v>
      </c>
      <c r="D11282" s="1" t="s">
        <v>15429</v>
      </c>
      <c r="E11282" s="2">
        <v>44590.623730335647</v>
      </c>
      <c r="F11282" s="1">
        <v>0</v>
      </c>
      <c r="G11282" s="1">
        <v>0</v>
      </c>
    </row>
    <row r="11283" spans="1:7" x14ac:dyDescent="0.45">
      <c r="A11283">
        <v>11281</v>
      </c>
      <c r="B11283" s="1" t="s">
        <v>16131</v>
      </c>
      <c r="C11283" s="1" t="s">
        <v>15306</v>
      </c>
      <c r="D11283" s="1" t="s">
        <v>15429</v>
      </c>
      <c r="E11283" s="2">
        <v>44590.623741909723</v>
      </c>
      <c r="F11283" s="1">
        <v>0</v>
      </c>
      <c r="G11283" s="1">
        <v>0</v>
      </c>
    </row>
    <row r="11284" spans="1:7" x14ac:dyDescent="0.45">
      <c r="A11284">
        <v>11282</v>
      </c>
      <c r="B11284" s="1" t="s">
        <v>16131</v>
      </c>
      <c r="C11284" s="1" t="s">
        <v>15306</v>
      </c>
      <c r="D11284" s="1" t="s">
        <v>15429</v>
      </c>
      <c r="E11284" s="2">
        <v>44590.623753483793</v>
      </c>
      <c r="F11284" s="1">
        <v>0</v>
      </c>
      <c r="G11284" s="1">
        <v>0</v>
      </c>
    </row>
    <row r="11285" spans="1:7" x14ac:dyDescent="0.45">
      <c r="A11285">
        <v>11283</v>
      </c>
      <c r="B11285" s="1" t="s">
        <v>16131</v>
      </c>
      <c r="C11285" s="1" t="s">
        <v>15306</v>
      </c>
      <c r="D11285" s="1" t="s">
        <v>15429</v>
      </c>
      <c r="E11285" s="2">
        <v>44590.62376505787</v>
      </c>
      <c r="F11285" s="1">
        <v>0</v>
      </c>
      <c r="G11285" s="1">
        <v>0</v>
      </c>
    </row>
    <row r="11286" spans="1:7" x14ac:dyDescent="0.45">
      <c r="A11286">
        <v>11284</v>
      </c>
      <c r="B11286" s="1" t="s">
        <v>16131</v>
      </c>
      <c r="C11286" s="1" t="s">
        <v>15306</v>
      </c>
      <c r="D11286" s="1" t="s">
        <v>15429</v>
      </c>
      <c r="E11286" s="2">
        <v>44590.623776631946</v>
      </c>
      <c r="F11286" s="1">
        <v>0</v>
      </c>
      <c r="G11286" s="1">
        <v>0</v>
      </c>
    </row>
    <row r="11287" spans="1:7" x14ac:dyDescent="0.45">
      <c r="A11287">
        <v>11285</v>
      </c>
      <c r="B11287" s="1" t="s">
        <v>16131</v>
      </c>
      <c r="C11287" s="1" t="s">
        <v>16126</v>
      </c>
      <c r="D11287" s="1" t="s">
        <v>15429</v>
      </c>
      <c r="E11287" s="2">
        <v>44590.623788194447</v>
      </c>
      <c r="F11287" s="1">
        <v>0</v>
      </c>
      <c r="G11287" s="1">
        <v>0.09</v>
      </c>
    </row>
    <row r="11288" spans="1:7" x14ac:dyDescent="0.45">
      <c r="A11288">
        <v>11286</v>
      </c>
      <c r="B11288" s="1" t="s">
        <v>16131</v>
      </c>
      <c r="C11288" s="1" t="s">
        <v>16126</v>
      </c>
      <c r="D11288" s="1" t="s">
        <v>15429</v>
      </c>
      <c r="E11288" s="2">
        <v>44590.623799780093</v>
      </c>
      <c r="F11288" s="1">
        <v>0</v>
      </c>
      <c r="G11288" s="1">
        <v>0</v>
      </c>
    </row>
    <row r="11289" spans="1:7" x14ac:dyDescent="0.45">
      <c r="A11289">
        <v>11287</v>
      </c>
      <c r="B11289" s="1" t="s">
        <v>16131</v>
      </c>
      <c r="C11289" s="1" t="s">
        <v>16126</v>
      </c>
      <c r="D11289" s="1" t="s">
        <v>15429</v>
      </c>
      <c r="E11289" s="2">
        <v>44590.623811342593</v>
      </c>
      <c r="F11289" s="1">
        <v>0</v>
      </c>
      <c r="G11289" s="1">
        <v>0</v>
      </c>
    </row>
    <row r="11290" spans="1:7" x14ac:dyDescent="0.45">
      <c r="A11290">
        <v>11288</v>
      </c>
      <c r="B11290" s="1" t="s">
        <v>16131</v>
      </c>
      <c r="C11290" s="1" t="s">
        <v>16126</v>
      </c>
      <c r="D11290" s="1" t="s">
        <v>15429</v>
      </c>
      <c r="E11290" s="2">
        <v>44590.62382291667</v>
      </c>
      <c r="F11290" s="1">
        <v>0</v>
      </c>
      <c r="G11290" s="1">
        <v>0</v>
      </c>
    </row>
    <row r="11291" spans="1:7" x14ac:dyDescent="0.45">
      <c r="A11291">
        <v>11289</v>
      </c>
      <c r="B11291" s="1" t="s">
        <v>16131</v>
      </c>
      <c r="C11291" s="1" t="s">
        <v>16126</v>
      </c>
      <c r="D11291" s="1" t="s">
        <v>15429</v>
      </c>
      <c r="E11291" s="2">
        <v>44590.623834502316</v>
      </c>
      <c r="F11291" s="1">
        <v>0</v>
      </c>
      <c r="G11291" s="1">
        <v>0</v>
      </c>
    </row>
    <row r="11292" spans="1:7" x14ac:dyDescent="0.45">
      <c r="A11292">
        <v>11290</v>
      </c>
      <c r="B11292" s="1" t="s">
        <v>16131</v>
      </c>
      <c r="C11292" s="1" t="s">
        <v>16126</v>
      </c>
      <c r="D11292" s="1" t="s">
        <v>15429</v>
      </c>
      <c r="E11292" s="2">
        <v>44590.623846076393</v>
      </c>
      <c r="F11292" s="1">
        <v>0</v>
      </c>
      <c r="G11292" s="1">
        <v>0</v>
      </c>
    </row>
    <row r="11293" spans="1:7" x14ac:dyDescent="0.45">
      <c r="A11293">
        <v>11291</v>
      </c>
      <c r="B11293" s="1" t="s">
        <v>16131</v>
      </c>
      <c r="C11293" s="1" t="s">
        <v>16126</v>
      </c>
      <c r="D11293" s="1" t="s">
        <v>15429</v>
      </c>
      <c r="E11293" s="2">
        <v>44590.623857638886</v>
      </c>
      <c r="F11293" s="1">
        <v>0</v>
      </c>
      <c r="G11293" s="1">
        <v>0</v>
      </c>
    </row>
    <row r="11294" spans="1:7" x14ac:dyDescent="0.45">
      <c r="A11294">
        <v>11292</v>
      </c>
      <c r="B11294" s="1" t="s">
        <v>16131</v>
      </c>
      <c r="C11294" s="1" t="s">
        <v>16126</v>
      </c>
      <c r="D11294" s="1" t="s">
        <v>15429</v>
      </c>
      <c r="E11294" s="2">
        <v>44590.623869224539</v>
      </c>
      <c r="F11294" s="1">
        <v>0</v>
      </c>
      <c r="G11294" s="1">
        <v>0</v>
      </c>
    </row>
    <row r="11295" spans="1:7" x14ac:dyDescent="0.45">
      <c r="A11295">
        <v>11293</v>
      </c>
      <c r="B11295" s="1" t="s">
        <v>16131</v>
      </c>
      <c r="C11295" s="1" t="s">
        <v>16126</v>
      </c>
      <c r="D11295" s="1" t="s">
        <v>15429</v>
      </c>
      <c r="E11295" s="2">
        <v>44590.623880798608</v>
      </c>
      <c r="F11295" s="1">
        <v>0</v>
      </c>
      <c r="G11295" s="1">
        <v>0</v>
      </c>
    </row>
    <row r="11296" spans="1:7" x14ac:dyDescent="0.45">
      <c r="A11296">
        <v>11294</v>
      </c>
      <c r="B11296" s="1" t="s">
        <v>16131</v>
      </c>
      <c r="C11296" s="1" t="s">
        <v>16126</v>
      </c>
      <c r="D11296" s="1" t="s">
        <v>15429</v>
      </c>
      <c r="E11296" s="2">
        <v>44590.623892372685</v>
      </c>
      <c r="F11296" s="1">
        <v>0</v>
      </c>
      <c r="G11296" s="1">
        <v>0</v>
      </c>
    </row>
    <row r="11297" spans="1:7" x14ac:dyDescent="0.45">
      <c r="A11297">
        <v>11295</v>
      </c>
      <c r="B11297" s="1" t="s">
        <v>16131</v>
      </c>
      <c r="C11297" s="1" t="s">
        <v>16126</v>
      </c>
      <c r="D11297" s="1" t="s">
        <v>15429</v>
      </c>
      <c r="E11297" s="2">
        <v>44590.623903935186</v>
      </c>
      <c r="F11297" s="1">
        <v>0</v>
      </c>
      <c r="G11297" s="1">
        <v>0</v>
      </c>
    </row>
    <row r="11298" spans="1:7" x14ac:dyDescent="0.45">
      <c r="A11298">
        <v>11296</v>
      </c>
      <c r="B11298" s="1" t="s">
        <v>16131</v>
      </c>
      <c r="C11298" s="1" t="s">
        <v>16126</v>
      </c>
      <c r="D11298" s="1" t="s">
        <v>15429</v>
      </c>
      <c r="E11298" s="2">
        <v>44590.623915520831</v>
      </c>
      <c r="F11298" s="1">
        <v>0</v>
      </c>
      <c r="G11298" s="1">
        <v>0</v>
      </c>
    </row>
    <row r="11299" spans="1:7" x14ac:dyDescent="0.45">
      <c r="A11299">
        <v>11297</v>
      </c>
      <c r="B11299" s="1" t="s">
        <v>16131</v>
      </c>
      <c r="C11299" s="1" t="s">
        <v>16126</v>
      </c>
      <c r="D11299" s="1" t="s">
        <v>15429</v>
      </c>
      <c r="E11299" s="2">
        <v>44590.623927094908</v>
      </c>
      <c r="F11299" s="1">
        <v>0</v>
      </c>
      <c r="G11299" s="1">
        <v>0</v>
      </c>
    </row>
    <row r="11300" spans="1:7" x14ac:dyDescent="0.45">
      <c r="A11300">
        <v>11298</v>
      </c>
      <c r="B11300" s="1" t="s">
        <v>16131</v>
      </c>
      <c r="C11300" s="1" t="s">
        <v>16126</v>
      </c>
      <c r="D11300" s="1" t="s">
        <v>15429</v>
      </c>
      <c r="E11300" s="2">
        <v>44590.623938668985</v>
      </c>
      <c r="F11300" s="1">
        <v>0</v>
      </c>
      <c r="G11300" s="1">
        <v>0</v>
      </c>
    </row>
    <row r="11301" spans="1:7" x14ac:dyDescent="0.45">
      <c r="A11301">
        <v>11299</v>
      </c>
      <c r="B11301" s="1" t="s">
        <v>16131</v>
      </c>
      <c r="C11301" s="1" t="s">
        <v>16126</v>
      </c>
      <c r="D11301" s="1" t="s">
        <v>15429</v>
      </c>
      <c r="E11301" s="2">
        <v>44590.623950231478</v>
      </c>
      <c r="F11301" s="1">
        <v>0</v>
      </c>
      <c r="G11301" s="1">
        <v>0</v>
      </c>
    </row>
    <row r="11302" spans="1:7" x14ac:dyDescent="0.45">
      <c r="A11302">
        <v>11300</v>
      </c>
      <c r="B11302" s="1" t="s">
        <v>16131</v>
      </c>
      <c r="C11302" s="1" t="s">
        <v>16126</v>
      </c>
      <c r="D11302" s="1" t="s">
        <v>15429</v>
      </c>
      <c r="E11302" s="2">
        <v>44590.623961817131</v>
      </c>
      <c r="F11302" s="1">
        <v>0</v>
      </c>
      <c r="G11302" s="1">
        <v>0</v>
      </c>
    </row>
    <row r="11303" spans="1:7" x14ac:dyDescent="0.45">
      <c r="A11303">
        <v>11301</v>
      </c>
      <c r="B11303" s="1" t="s">
        <v>16130</v>
      </c>
      <c r="C11303" s="1" t="s">
        <v>16126</v>
      </c>
      <c r="D11303" s="1" t="s">
        <v>15429</v>
      </c>
      <c r="E11303" s="2">
        <v>44590.623973391201</v>
      </c>
      <c r="F11303" s="1">
        <v>0</v>
      </c>
      <c r="G11303" s="1">
        <v>0.19</v>
      </c>
    </row>
    <row r="11304" spans="1:7" x14ac:dyDescent="0.45">
      <c r="A11304">
        <v>11302</v>
      </c>
      <c r="B11304" s="1" t="s">
        <v>16130</v>
      </c>
      <c r="C11304" s="1" t="s">
        <v>16126</v>
      </c>
      <c r="D11304" s="1" t="s">
        <v>15429</v>
      </c>
      <c r="E11304" s="2">
        <v>44590.623984965277</v>
      </c>
      <c r="F11304" s="1">
        <v>0</v>
      </c>
      <c r="G11304" s="1">
        <v>0</v>
      </c>
    </row>
    <row r="11305" spans="1:7" x14ac:dyDescent="0.45">
      <c r="A11305">
        <v>11303</v>
      </c>
      <c r="B11305" s="1" t="s">
        <v>16130</v>
      </c>
      <c r="C11305" s="1" t="s">
        <v>16126</v>
      </c>
      <c r="D11305" s="1" t="s">
        <v>15429</v>
      </c>
      <c r="E11305" s="2">
        <v>44590.623996539354</v>
      </c>
      <c r="F11305" s="1">
        <v>0</v>
      </c>
      <c r="G11305" s="1">
        <v>0</v>
      </c>
    </row>
    <row r="11306" spans="1:7" x14ac:dyDescent="0.45">
      <c r="A11306">
        <v>11304</v>
      </c>
      <c r="B11306" s="1" t="s">
        <v>16130</v>
      </c>
      <c r="C11306" s="1" t="s">
        <v>16126</v>
      </c>
      <c r="D11306" s="1" t="s">
        <v>15429</v>
      </c>
      <c r="E11306" s="2">
        <v>44590.624008113424</v>
      </c>
      <c r="F11306" s="1">
        <v>0</v>
      </c>
      <c r="G11306" s="1">
        <v>0</v>
      </c>
    </row>
    <row r="11307" spans="1:7" x14ac:dyDescent="0.45">
      <c r="A11307">
        <v>11305</v>
      </c>
      <c r="B11307" s="1" t="s">
        <v>16130</v>
      </c>
      <c r="C11307" s="1" t="s">
        <v>16126</v>
      </c>
      <c r="D11307" s="1" t="s">
        <v>15429</v>
      </c>
      <c r="E11307" s="2">
        <v>44590.624019687501</v>
      </c>
      <c r="F11307" s="1">
        <v>0</v>
      </c>
      <c r="G11307" s="1">
        <v>0</v>
      </c>
    </row>
    <row r="11308" spans="1:7" x14ac:dyDescent="0.45">
      <c r="A11308">
        <v>11306</v>
      </c>
      <c r="B11308" s="1" t="s">
        <v>16131</v>
      </c>
      <c r="C11308" s="1" t="s">
        <v>16115</v>
      </c>
      <c r="D11308" s="1" t="s">
        <v>15429</v>
      </c>
      <c r="E11308" s="2">
        <v>44590.624031261577</v>
      </c>
      <c r="F11308" s="1">
        <v>0</v>
      </c>
      <c r="G11308" s="1">
        <v>0.25</v>
      </c>
    </row>
    <row r="11309" spans="1:7" x14ac:dyDescent="0.45">
      <c r="A11309">
        <v>11307</v>
      </c>
      <c r="B11309" s="1" t="s">
        <v>15351</v>
      </c>
      <c r="C11309" s="1" t="s">
        <v>16113</v>
      </c>
      <c r="D11309" s="1" t="s">
        <v>15429</v>
      </c>
      <c r="E11309" s="2">
        <v>44590.624042835647</v>
      </c>
      <c r="F11309" s="1">
        <v>0</v>
      </c>
      <c r="G11309" s="1">
        <v>2.08</v>
      </c>
    </row>
    <row r="11310" spans="1:7" x14ac:dyDescent="0.45">
      <c r="A11310">
        <v>11308</v>
      </c>
      <c r="B11310" s="1" t="s">
        <v>16134</v>
      </c>
      <c r="C11310" s="1" t="s">
        <v>15310</v>
      </c>
      <c r="D11310" s="1" t="s">
        <v>15429</v>
      </c>
      <c r="E11310" s="2">
        <v>44590.624054409724</v>
      </c>
      <c r="F11310" s="1">
        <v>0</v>
      </c>
      <c r="G11310" s="1">
        <v>1.57</v>
      </c>
    </row>
    <row r="11311" spans="1:7" x14ac:dyDescent="0.45">
      <c r="A11311">
        <v>11309</v>
      </c>
      <c r="B11311" s="1" t="s">
        <v>16135</v>
      </c>
      <c r="C11311" s="1" t="s">
        <v>15316</v>
      </c>
      <c r="D11311" s="1" t="s">
        <v>15429</v>
      </c>
      <c r="E11311" s="2">
        <v>44590.624065983793</v>
      </c>
      <c r="F11311" s="1">
        <v>0</v>
      </c>
      <c r="G11311" s="1">
        <v>1.57</v>
      </c>
    </row>
    <row r="11312" spans="1:7" x14ac:dyDescent="0.45">
      <c r="A11312">
        <v>11310</v>
      </c>
      <c r="B11312" s="1" t="s">
        <v>16136</v>
      </c>
      <c r="C11312" s="1" t="s">
        <v>15323</v>
      </c>
      <c r="D11312" s="1" t="s">
        <v>15429</v>
      </c>
      <c r="E11312" s="2">
        <v>44590.62407755787</v>
      </c>
      <c r="F11312" s="1">
        <v>0</v>
      </c>
      <c r="G11312" s="1">
        <v>1.92</v>
      </c>
    </row>
    <row r="11313" spans="1:7" x14ac:dyDescent="0.45">
      <c r="A11313">
        <v>11311</v>
      </c>
      <c r="B11313" s="1" t="s">
        <v>16137</v>
      </c>
      <c r="C11313" s="1" t="s">
        <v>15321</v>
      </c>
      <c r="D11313" s="1" t="s">
        <v>15408</v>
      </c>
      <c r="E11313" s="2">
        <v>44590.624089120371</v>
      </c>
      <c r="F11313" s="1">
        <v>-1</v>
      </c>
      <c r="G11313" s="1">
        <v>1.86</v>
      </c>
    </row>
    <row r="11314" spans="1:7" x14ac:dyDescent="0.45">
      <c r="A11314">
        <v>11312</v>
      </c>
      <c r="B11314" s="1" t="s">
        <v>16138</v>
      </c>
      <c r="C11314" s="1" t="s">
        <v>15312</v>
      </c>
      <c r="D11314" s="1" t="s">
        <v>15398</v>
      </c>
      <c r="E11314" s="2">
        <v>44590.624100706016</v>
      </c>
      <c r="F11314" s="1">
        <v>-1</v>
      </c>
      <c r="G11314" s="1">
        <v>2.5299999999999998</v>
      </c>
    </row>
    <row r="11315" spans="1:7" x14ac:dyDescent="0.45">
      <c r="A11315">
        <v>11313</v>
      </c>
      <c r="B11315" s="1" t="s">
        <v>16139</v>
      </c>
      <c r="C11315" s="1" t="s">
        <v>16115</v>
      </c>
      <c r="D11315" s="1" t="s">
        <v>15398</v>
      </c>
      <c r="E11315" s="2">
        <v>44590.624112268517</v>
      </c>
      <c r="F11315" s="1">
        <v>0</v>
      </c>
      <c r="G11315" s="1">
        <v>2.3199999999999998</v>
      </c>
    </row>
    <row r="11316" spans="1:7" x14ac:dyDescent="0.45">
      <c r="A11316">
        <v>11314</v>
      </c>
      <c r="B11316" s="1" t="s">
        <v>16140</v>
      </c>
      <c r="C11316" s="1" t="s">
        <v>15273</v>
      </c>
      <c r="D11316" s="1" t="s">
        <v>15391</v>
      </c>
      <c r="E11316" s="2">
        <v>44590.62412385417</v>
      </c>
      <c r="F11316" s="1">
        <v>-1</v>
      </c>
      <c r="G11316" s="1">
        <v>2.46</v>
      </c>
    </row>
    <row r="11317" spans="1:7" x14ac:dyDescent="0.45">
      <c r="A11317">
        <v>11315</v>
      </c>
      <c r="B11317" s="1" t="s">
        <v>16141</v>
      </c>
      <c r="C11317" s="1" t="s">
        <v>15255</v>
      </c>
      <c r="D11317" s="1" t="s">
        <v>15391</v>
      </c>
      <c r="E11317" s="2">
        <v>44590.624135428239</v>
      </c>
      <c r="F11317" s="1">
        <v>0</v>
      </c>
      <c r="G11317" s="1">
        <v>2.2599999999999998</v>
      </c>
    </row>
    <row r="11318" spans="1:7" x14ac:dyDescent="0.45">
      <c r="A11318">
        <v>11316</v>
      </c>
      <c r="B11318" s="1" t="s">
        <v>16142</v>
      </c>
      <c r="C11318" s="1" t="s">
        <v>16143</v>
      </c>
      <c r="D11318" s="1" t="s">
        <v>15391</v>
      </c>
      <c r="E11318" s="2">
        <v>44590.62414699074</v>
      </c>
      <c r="F11318" s="1">
        <v>0</v>
      </c>
      <c r="G11318" s="1">
        <v>2.13</v>
      </c>
    </row>
    <row r="11319" spans="1:7" x14ac:dyDescent="0.45">
      <c r="A11319">
        <v>11317</v>
      </c>
      <c r="B11319" s="1" t="s">
        <v>15272</v>
      </c>
      <c r="C11319" s="1" t="s">
        <v>15230</v>
      </c>
      <c r="D11319" s="1" t="s">
        <v>15388</v>
      </c>
      <c r="E11319" s="2">
        <v>44590.624158576386</v>
      </c>
      <c r="F11319" s="1">
        <v>-1</v>
      </c>
      <c r="G11319" s="1">
        <v>2.2400000000000002</v>
      </c>
    </row>
    <row r="11320" spans="1:7" x14ac:dyDescent="0.45">
      <c r="A11320">
        <v>11318</v>
      </c>
      <c r="B11320" s="1" t="s">
        <v>15264</v>
      </c>
      <c r="C11320" s="1" t="s">
        <v>16144</v>
      </c>
      <c r="D11320" s="1" t="s">
        <v>15356</v>
      </c>
      <c r="E11320" s="2">
        <v>44590.624170138886</v>
      </c>
      <c r="F11320" s="1">
        <v>-1</v>
      </c>
      <c r="G11320" s="1">
        <v>1.49</v>
      </c>
    </row>
    <row r="11321" spans="1:7" x14ac:dyDescent="0.45">
      <c r="A11321">
        <v>11319</v>
      </c>
      <c r="B11321" s="1" t="s">
        <v>16145</v>
      </c>
      <c r="C11321" s="1" t="s">
        <v>16146</v>
      </c>
      <c r="D11321" s="1" t="s">
        <v>15342</v>
      </c>
      <c r="E11321" s="2">
        <v>44590.624181724539</v>
      </c>
      <c r="F11321" s="1">
        <v>-1</v>
      </c>
      <c r="G11321" s="1">
        <v>1.8</v>
      </c>
    </row>
    <row r="11322" spans="1:7" x14ac:dyDescent="0.45">
      <c r="A11322">
        <v>11320</v>
      </c>
      <c r="B11322" s="1" t="s">
        <v>16147</v>
      </c>
      <c r="C11322" s="1" t="s">
        <v>16148</v>
      </c>
      <c r="D11322" s="1" t="s">
        <v>15342</v>
      </c>
      <c r="E11322" s="2">
        <v>44590.624193298609</v>
      </c>
      <c r="F11322" s="1">
        <v>0</v>
      </c>
      <c r="G11322" s="1">
        <v>1.71</v>
      </c>
    </row>
    <row r="11323" spans="1:7" x14ac:dyDescent="0.45">
      <c r="A11323">
        <v>11321</v>
      </c>
      <c r="B11323" s="1" t="s">
        <v>16149</v>
      </c>
      <c r="C11323" s="1" t="s">
        <v>16150</v>
      </c>
      <c r="D11323" s="1" t="s">
        <v>15342</v>
      </c>
      <c r="E11323" s="2">
        <v>44590.624204872685</v>
      </c>
      <c r="F11323" s="1">
        <v>0</v>
      </c>
      <c r="G11323" s="1">
        <v>1.45</v>
      </c>
    </row>
    <row r="11324" spans="1:7" x14ac:dyDescent="0.45">
      <c r="A11324">
        <v>11322</v>
      </c>
      <c r="B11324" s="1" t="s">
        <v>16151</v>
      </c>
      <c r="C11324" s="1" t="s">
        <v>15259</v>
      </c>
      <c r="D11324" s="1" t="s">
        <v>15333</v>
      </c>
      <c r="E11324" s="2">
        <v>44590.624216446762</v>
      </c>
      <c r="F11324" s="1">
        <v>-1</v>
      </c>
      <c r="G11324" s="1">
        <v>1.06</v>
      </c>
    </row>
    <row r="11325" spans="1:7" x14ac:dyDescent="0.45">
      <c r="A11325">
        <v>11323</v>
      </c>
      <c r="B11325" s="1" t="s">
        <v>16152</v>
      </c>
      <c r="C11325" s="1" t="s">
        <v>16087</v>
      </c>
      <c r="D11325" s="1" t="s">
        <v>15342</v>
      </c>
      <c r="E11325" s="2">
        <v>44590.624228020832</v>
      </c>
      <c r="F11325" s="1">
        <v>1</v>
      </c>
      <c r="G11325" s="1">
        <v>0.94</v>
      </c>
    </row>
    <row r="11326" spans="1:7" x14ac:dyDescent="0.45">
      <c r="A11326">
        <v>11324</v>
      </c>
      <c r="B11326" s="1" t="s">
        <v>15235</v>
      </c>
      <c r="C11326" s="1" t="s">
        <v>15261</v>
      </c>
      <c r="D11326" s="1" t="s">
        <v>15342</v>
      </c>
      <c r="E11326" s="2">
        <v>44590.624239583332</v>
      </c>
      <c r="F11326" s="1">
        <v>0</v>
      </c>
      <c r="G11326" s="1">
        <v>1.1399999999999999</v>
      </c>
    </row>
    <row r="11327" spans="1:7" x14ac:dyDescent="0.45">
      <c r="A11327">
        <v>11325</v>
      </c>
      <c r="B11327" s="1" t="s">
        <v>16153</v>
      </c>
      <c r="C11327" s="1" t="s">
        <v>15249</v>
      </c>
      <c r="D11327" s="1" t="s">
        <v>15342</v>
      </c>
      <c r="E11327" s="2">
        <v>44590.624251168978</v>
      </c>
      <c r="F11327" s="1">
        <v>0</v>
      </c>
      <c r="G11327" s="1">
        <v>1.1499999999999999</v>
      </c>
    </row>
    <row r="11328" spans="1:7" x14ac:dyDescent="0.45">
      <c r="A11328">
        <v>11326</v>
      </c>
      <c r="B11328" s="1" t="s">
        <v>15229</v>
      </c>
      <c r="C11328" s="1" t="s">
        <v>16148</v>
      </c>
      <c r="D11328" s="1" t="s">
        <v>15342</v>
      </c>
      <c r="E11328" s="2">
        <v>44590.624262743055</v>
      </c>
      <c r="F11328" s="1">
        <v>0</v>
      </c>
      <c r="G11328" s="1">
        <v>0.88</v>
      </c>
    </row>
    <row r="11329" spans="1:7" x14ac:dyDescent="0.45">
      <c r="A11329">
        <v>11327</v>
      </c>
      <c r="B11329" s="1" t="s">
        <v>16154</v>
      </c>
      <c r="C11329" s="1" t="s">
        <v>15236</v>
      </c>
      <c r="D11329" s="1" t="s">
        <v>15333</v>
      </c>
      <c r="E11329" s="2">
        <v>44590.624274317131</v>
      </c>
      <c r="F11329" s="1">
        <v>-1</v>
      </c>
      <c r="G11329" s="1">
        <v>1.0900000000000001</v>
      </c>
    </row>
    <row r="11330" spans="1:7" x14ac:dyDescent="0.45">
      <c r="A11330">
        <v>11328</v>
      </c>
      <c r="B11330" s="1" t="s">
        <v>16155</v>
      </c>
      <c r="C11330" s="1" t="s">
        <v>15228</v>
      </c>
      <c r="D11330" s="1" t="s">
        <v>15333</v>
      </c>
      <c r="E11330" s="2">
        <v>44590.624285891201</v>
      </c>
      <c r="F11330" s="1">
        <v>0</v>
      </c>
      <c r="G11330" s="1">
        <v>1.07</v>
      </c>
    </row>
    <row r="11331" spans="1:7" x14ac:dyDescent="0.45">
      <c r="A11331">
        <v>11329</v>
      </c>
      <c r="B11331" s="1" t="s">
        <v>15221</v>
      </c>
      <c r="C11331" s="1" t="s">
        <v>15220</v>
      </c>
      <c r="D11331" s="1" t="s">
        <v>15333</v>
      </c>
      <c r="E11331" s="2">
        <v>44590.624297465278</v>
      </c>
      <c r="F11331" s="1">
        <v>0</v>
      </c>
      <c r="G11331" s="1">
        <v>1.01</v>
      </c>
    </row>
    <row r="11332" spans="1:7" x14ac:dyDescent="0.45">
      <c r="A11332">
        <v>11330</v>
      </c>
      <c r="B11332" s="1" t="s">
        <v>16156</v>
      </c>
      <c r="C11332" s="1" t="s">
        <v>16157</v>
      </c>
      <c r="D11332" s="1" t="s">
        <v>15333</v>
      </c>
      <c r="E11332" s="2">
        <v>44590.624309039355</v>
      </c>
      <c r="F11332" s="1">
        <v>0</v>
      </c>
      <c r="G11332" s="1">
        <v>1.94</v>
      </c>
    </row>
    <row r="11333" spans="1:7" x14ac:dyDescent="0.45">
      <c r="A11333">
        <v>11331</v>
      </c>
      <c r="B11333" s="1" t="s">
        <v>15206</v>
      </c>
      <c r="C11333" s="1" t="s">
        <v>15209</v>
      </c>
      <c r="D11333" s="1" t="s">
        <v>15333</v>
      </c>
      <c r="E11333" s="2">
        <v>44590.624320613424</v>
      </c>
      <c r="F11333" s="1">
        <v>0</v>
      </c>
      <c r="G11333" s="1">
        <v>1.26</v>
      </c>
    </row>
    <row r="11334" spans="1:7" x14ac:dyDescent="0.45">
      <c r="A11334">
        <v>11332</v>
      </c>
      <c r="B11334" s="1" t="s">
        <v>16158</v>
      </c>
      <c r="C11334" s="1" t="s">
        <v>15204</v>
      </c>
      <c r="D11334" s="1" t="s">
        <v>15328</v>
      </c>
      <c r="E11334" s="2">
        <v>44590.624332175925</v>
      </c>
      <c r="F11334" s="1">
        <v>-1</v>
      </c>
      <c r="G11334" s="1">
        <v>1.67</v>
      </c>
    </row>
    <row r="11335" spans="1:7" x14ac:dyDescent="0.45">
      <c r="A11335">
        <v>11333</v>
      </c>
      <c r="B11335" s="1" t="s">
        <v>16159</v>
      </c>
      <c r="C11335" s="1" t="s">
        <v>15200</v>
      </c>
      <c r="D11335" s="1" t="s">
        <v>15328</v>
      </c>
      <c r="E11335" s="2">
        <v>44590.624343761578</v>
      </c>
      <c r="F11335" s="1">
        <v>0</v>
      </c>
      <c r="G11335" s="1">
        <v>0.96</v>
      </c>
    </row>
    <row r="11336" spans="1:7" x14ac:dyDescent="0.45">
      <c r="A11336">
        <v>11334</v>
      </c>
      <c r="B11336" s="1" t="s">
        <v>16160</v>
      </c>
      <c r="C11336" s="1" t="s">
        <v>16161</v>
      </c>
      <c r="D11336" s="1" t="s">
        <v>15328</v>
      </c>
      <c r="E11336" s="2">
        <v>44590.624355335647</v>
      </c>
      <c r="F11336" s="1">
        <v>0</v>
      </c>
      <c r="G11336" s="1">
        <v>1.1399999999999999</v>
      </c>
    </row>
    <row r="11337" spans="1:7" x14ac:dyDescent="0.45">
      <c r="A11337">
        <v>11335</v>
      </c>
      <c r="B11337" s="1" t="s">
        <v>15185</v>
      </c>
      <c r="C11337" s="1" t="s">
        <v>16162</v>
      </c>
      <c r="D11337" s="1" t="s">
        <v>15300</v>
      </c>
      <c r="E11337" s="2">
        <v>44590.624366909724</v>
      </c>
      <c r="F11337" s="1">
        <v>-1</v>
      </c>
      <c r="G11337" s="1">
        <v>0.75</v>
      </c>
    </row>
    <row r="11338" spans="1:7" x14ac:dyDescent="0.45">
      <c r="A11338">
        <v>11336</v>
      </c>
      <c r="B11338" s="1" t="s">
        <v>16163</v>
      </c>
      <c r="C11338" s="1" t="s">
        <v>16162</v>
      </c>
      <c r="D11338" s="1" t="s">
        <v>15288</v>
      </c>
      <c r="E11338" s="2">
        <v>44590.624378483793</v>
      </c>
      <c r="F11338" s="1">
        <v>-1</v>
      </c>
      <c r="G11338" s="1">
        <v>0.74</v>
      </c>
    </row>
    <row r="11339" spans="1:7" x14ac:dyDescent="0.45">
      <c r="A11339">
        <v>11337</v>
      </c>
      <c r="B11339" s="1" t="s">
        <v>16164</v>
      </c>
      <c r="C11339" s="1" t="s">
        <v>16165</v>
      </c>
      <c r="D11339" s="1" t="s">
        <v>15288</v>
      </c>
      <c r="E11339" s="2">
        <v>44590.624390046294</v>
      </c>
      <c r="F11339" s="1">
        <v>0</v>
      </c>
      <c r="G11339" s="1">
        <v>0.7</v>
      </c>
    </row>
    <row r="11340" spans="1:7" x14ac:dyDescent="0.45">
      <c r="A11340">
        <v>11338</v>
      </c>
      <c r="B11340" s="1" t="s">
        <v>15167</v>
      </c>
      <c r="C11340" s="1" t="s">
        <v>15189</v>
      </c>
      <c r="D11340" s="1" t="s">
        <v>15288</v>
      </c>
      <c r="E11340" s="2">
        <v>44590.624401631947</v>
      </c>
      <c r="F11340" s="1">
        <v>0</v>
      </c>
      <c r="G11340" s="1">
        <v>1.01</v>
      </c>
    </row>
    <row r="11341" spans="1:7" x14ac:dyDescent="0.45">
      <c r="A11341">
        <v>11339</v>
      </c>
      <c r="B11341" s="1" t="s">
        <v>16166</v>
      </c>
      <c r="C11341" s="1" t="s">
        <v>16167</v>
      </c>
      <c r="D11341" s="1" t="s">
        <v>15288</v>
      </c>
      <c r="E11341" s="2">
        <v>44590.624413206016</v>
      </c>
      <c r="F11341" s="1">
        <v>0</v>
      </c>
      <c r="G11341" s="1">
        <v>0.62</v>
      </c>
    </row>
    <row r="11342" spans="1:7" x14ac:dyDescent="0.45">
      <c r="A11342">
        <v>11340</v>
      </c>
      <c r="B11342" s="1" t="s">
        <v>16166</v>
      </c>
      <c r="C11342" s="1" t="s">
        <v>16168</v>
      </c>
      <c r="D11342" s="1" t="s">
        <v>15288</v>
      </c>
      <c r="E11342" s="2">
        <v>44590.624424780093</v>
      </c>
      <c r="F11342" s="1">
        <v>0</v>
      </c>
      <c r="G11342" s="1">
        <v>0.26</v>
      </c>
    </row>
    <row r="11343" spans="1:7" x14ac:dyDescent="0.45">
      <c r="A11343">
        <v>11341</v>
      </c>
      <c r="B11343" s="1" t="s">
        <v>16166</v>
      </c>
      <c r="C11343" s="1" t="s">
        <v>16169</v>
      </c>
      <c r="D11343" s="1" t="s">
        <v>15288</v>
      </c>
      <c r="E11343" s="2">
        <v>44590.624436342594</v>
      </c>
      <c r="F11343" s="1">
        <v>0</v>
      </c>
      <c r="G11343" s="1">
        <v>0.09</v>
      </c>
    </row>
    <row r="11344" spans="1:7" x14ac:dyDescent="0.45">
      <c r="A11344">
        <v>11342</v>
      </c>
      <c r="B11344" s="1" t="s">
        <v>16166</v>
      </c>
      <c r="C11344" s="1" t="s">
        <v>16169</v>
      </c>
      <c r="D11344" s="1" t="s">
        <v>15288</v>
      </c>
      <c r="E11344" s="2">
        <v>44590.62444792824</v>
      </c>
      <c r="F11344" s="1">
        <v>0</v>
      </c>
      <c r="G11344" s="1">
        <v>0</v>
      </c>
    </row>
    <row r="11345" spans="1:7" x14ac:dyDescent="0.45">
      <c r="A11345">
        <v>11343</v>
      </c>
      <c r="B11345" s="1" t="s">
        <v>16166</v>
      </c>
      <c r="C11345" s="1" t="s">
        <v>15186</v>
      </c>
      <c r="D11345" s="1" t="s">
        <v>15288</v>
      </c>
      <c r="E11345" s="2">
        <v>44590.624459502316</v>
      </c>
      <c r="F11345" s="1">
        <v>0</v>
      </c>
      <c r="G11345" s="1">
        <v>0.43</v>
      </c>
    </row>
    <row r="11346" spans="1:7" x14ac:dyDescent="0.45">
      <c r="A11346">
        <v>11344</v>
      </c>
      <c r="B11346" s="1" t="s">
        <v>15165</v>
      </c>
      <c r="C11346" s="1" t="s">
        <v>16170</v>
      </c>
      <c r="D11346" s="1" t="s">
        <v>15288</v>
      </c>
      <c r="E11346" s="2">
        <v>44590.624471076386</v>
      </c>
      <c r="F11346" s="1">
        <v>0</v>
      </c>
      <c r="G11346" s="1">
        <v>0.25</v>
      </c>
    </row>
    <row r="11347" spans="1:7" x14ac:dyDescent="0.45">
      <c r="A11347">
        <v>11345</v>
      </c>
      <c r="B11347" s="1" t="s">
        <v>16166</v>
      </c>
      <c r="C11347" s="1" t="s">
        <v>16171</v>
      </c>
      <c r="D11347" s="1" t="s">
        <v>15288</v>
      </c>
      <c r="E11347" s="2">
        <v>44590.624482638887</v>
      </c>
      <c r="F11347" s="1">
        <v>0</v>
      </c>
      <c r="G11347" s="1">
        <v>0.25</v>
      </c>
    </row>
    <row r="11348" spans="1:7" x14ac:dyDescent="0.45">
      <c r="A11348">
        <v>11346</v>
      </c>
      <c r="B11348" s="1" t="s">
        <v>15165</v>
      </c>
      <c r="C11348" s="1" t="s">
        <v>15189</v>
      </c>
      <c r="D11348" s="1" t="s">
        <v>15288</v>
      </c>
      <c r="E11348" s="2">
        <v>44590.624494224539</v>
      </c>
      <c r="F11348" s="1">
        <v>0</v>
      </c>
      <c r="G11348" s="1">
        <v>0.25</v>
      </c>
    </row>
    <row r="11349" spans="1:7" x14ac:dyDescent="0.45">
      <c r="A11349">
        <v>11347</v>
      </c>
      <c r="B11349" s="1" t="s">
        <v>15165</v>
      </c>
      <c r="C11349" s="1" t="s">
        <v>16172</v>
      </c>
      <c r="D11349" s="1" t="s">
        <v>15300</v>
      </c>
      <c r="E11349" s="2">
        <v>44590.624505798609</v>
      </c>
      <c r="F11349" s="1">
        <v>1</v>
      </c>
      <c r="G11349" s="1">
        <v>0.34</v>
      </c>
    </row>
    <row r="11350" spans="1:7" x14ac:dyDescent="0.45">
      <c r="A11350">
        <v>11348</v>
      </c>
      <c r="B11350" s="1" t="s">
        <v>15162</v>
      </c>
      <c r="C11350" s="1" t="s">
        <v>16173</v>
      </c>
      <c r="D11350" s="1" t="s">
        <v>15300</v>
      </c>
      <c r="E11350" s="2">
        <v>44590.624517372686</v>
      </c>
      <c r="F11350" s="1">
        <v>0</v>
      </c>
      <c r="G11350" s="1">
        <v>0.32</v>
      </c>
    </row>
    <row r="11351" spans="1:7" x14ac:dyDescent="0.45">
      <c r="A11351">
        <v>11349</v>
      </c>
      <c r="B11351" s="1" t="s">
        <v>16174</v>
      </c>
      <c r="C11351" s="1" t="s">
        <v>16175</v>
      </c>
      <c r="D11351" s="1" t="s">
        <v>15288</v>
      </c>
      <c r="E11351" s="2">
        <v>44590.624528946762</v>
      </c>
      <c r="F11351" s="1">
        <v>-1</v>
      </c>
      <c r="G11351" s="1">
        <v>0.41</v>
      </c>
    </row>
    <row r="11352" spans="1:7" x14ac:dyDescent="0.45">
      <c r="A11352">
        <v>11350</v>
      </c>
      <c r="B11352" s="1" t="s">
        <v>16174</v>
      </c>
      <c r="C11352" s="1" t="s">
        <v>16175</v>
      </c>
      <c r="D11352" s="1" t="s">
        <v>15288</v>
      </c>
      <c r="E11352" s="2">
        <v>44590.624540509256</v>
      </c>
      <c r="F11352" s="1">
        <v>0</v>
      </c>
      <c r="G11352" s="1">
        <v>0</v>
      </c>
    </row>
    <row r="11353" spans="1:7" x14ac:dyDescent="0.45">
      <c r="A11353">
        <v>11351</v>
      </c>
      <c r="B11353" s="1" t="s">
        <v>16174</v>
      </c>
      <c r="C11353" s="1" t="s">
        <v>16175</v>
      </c>
      <c r="D11353" s="1" t="s">
        <v>15288</v>
      </c>
      <c r="E11353" s="2">
        <v>44590.624552094909</v>
      </c>
      <c r="F11353" s="1">
        <v>0</v>
      </c>
      <c r="G11353" s="1">
        <v>0</v>
      </c>
    </row>
    <row r="11354" spans="1:7" x14ac:dyDescent="0.45">
      <c r="A11354">
        <v>11352</v>
      </c>
      <c r="B11354" s="1" t="s">
        <v>16174</v>
      </c>
      <c r="C11354" s="1" t="s">
        <v>16175</v>
      </c>
      <c r="D11354" s="1" t="s">
        <v>15288</v>
      </c>
      <c r="E11354" s="2">
        <v>44590.624563657409</v>
      </c>
      <c r="F11354" s="1">
        <v>0</v>
      </c>
      <c r="G11354" s="1">
        <v>0</v>
      </c>
    </row>
    <row r="11355" spans="1:7" x14ac:dyDescent="0.45">
      <c r="A11355">
        <v>11353</v>
      </c>
      <c r="B11355" s="1" t="s">
        <v>16174</v>
      </c>
      <c r="C11355" s="1" t="s">
        <v>16175</v>
      </c>
      <c r="D11355" s="1" t="s">
        <v>15279</v>
      </c>
      <c r="E11355" s="2">
        <v>44590.624575243055</v>
      </c>
      <c r="F11355" s="1">
        <v>-1</v>
      </c>
      <c r="G11355" s="1">
        <v>0</v>
      </c>
    </row>
    <row r="11356" spans="1:7" x14ac:dyDescent="0.45">
      <c r="A11356">
        <v>11354</v>
      </c>
      <c r="B11356" s="1" t="s">
        <v>16174</v>
      </c>
      <c r="C11356" s="1" t="s">
        <v>16175</v>
      </c>
      <c r="D11356" s="1" t="s">
        <v>15279</v>
      </c>
      <c r="E11356" s="2">
        <v>44590.624586817132</v>
      </c>
      <c r="F11356" s="1">
        <v>0</v>
      </c>
      <c r="G11356" s="1">
        <v>0</v>
      </c>
    </row>
    <row r="11357" spans="1:7" x14ac:dyDescent="0.45">
      <c r="A11357">
        <v>11355</v>
      </c>
      <c r="B11357" s="1" t="s">
        <v>16174</v>
      </c>
      <c r="C11357" s="1" t="s">
        <v>16175</v>
      </c>
      <c r="D11357" s="1" t="s">
        <v>15279</v>
      </c>
      <c r="E11357" s="2">
        <v>44590.624598379633</v>
      </c>
      <c r="F11357" s="1">
        <v>0</v>
      </c>
      <c r="G11357" s="1">
        <v>0</v>
      </c>
    </row>
    <row r="11358" spans="1:7" x14ac:dyDescent="0.45">
      <c r="A11358">
        <v>11356</v>
      </c>
      <c r="B11358" s="1" t="s">
        <v>16174</v>
      </c>
      <c r="C11358" s="1" t="s">
        <v>16175</v>
      </c>
      <c r="D11358" s="1" t="s">
        <v>15279</v>
      </c>
      <c r="E11358" s="2">
        <v>44590.624609965278</v>
      </c>
      <c r="F11358" s="1">
        <v>0</v>
      </c>
      <c r="G11358" s="1">
        <v>0</v>
      </c>
    </row>
    <row r="11359" spans="1:7" x14ac:dyDescent="0.45">
      <c r="A11359">
        <v>11357</v>
      </c>
      <c r="B11359" s="1" t="s">
        <v>16174</v>
      </c>
      <c r="C11359" s="1" t="s">
        <v>16175</v>
      </c>
      <c r="D11359" s="1" t="s">
        <v>15262</v>
      </c>
      <c r="E11359" s="2">
        <v>44590.624621527779</v>
      </c>
      <c r="F11359" s="1">
        <v>-1</v>
      </c>
      <c r="G11359" s="1">
        <v>0</v>
      </c>
    </row>
    <row r="11360" spans="1:7" x14ac:dyDescent="0.45">
      <c r="A11360">
        <v>11358</v>
      </c>
      <c r="B11360" s="1" t="s">
        <v>16174</v>
      </c>
      <c r="C11360" s="1" t="s">
        <v>16175</v>
      </c>
      <c r="D11360" s="1" t="s">
        <v>15262</v>
      </c>
      <c r="E11360" s="2">
        <v>44590.624633113424</v>
      </c>
      <c r="F11360" s="1">
        <v>0</v>
      </c>
      <c r="G11360" s="1">
        <v>0</v>
      </c>
    </row>
    <row r="11361" spans="1:7" x14ac:dyDescent="0.45">
      <c r="A11361">
        <v>11359</v>
      </c>
      <c r="B11361" s="1" t="s">
        <v>16174</v>
      </c>
      <c r="C11361" s="1" t="s">
        <v>16175</v>
      </c>
      <c r="D11361" s="1" t="s">
        <v>15262</v>
      </c>
      <c r="E11361" s="2">
        <v>44590.624644675925</v>
      </c>
      <c r="F11361" s="1">
        <v>0</v>
      </c>
      <c r="G11361" s="1">
        <v>0</v>
      </c>
    </row>
    <row r="11362" spans="1:7" x14ac:dyDescent="0.45">
      <c r="A11362">
        <v>11360</v>
      </c>
      <c r="B11362" s="1" t="s">
        <v>16174</v>
      </c>
      <c r="C11362" s="1" t="s">
        <v>16175</v>
      </c>
      <c r="D11362" s="1" t="s">
        <v>15262</v>
      </c>
      <c r="E11362" s="2">
        <v>44590.624656261571</v>
      </c>
      <c r="F11362" s="1">
        <v>0</v>
      </c>
      <c r="G11362" s="1">
        <v>0</v>
      </c>
    </row>
    <row r="11363" spans="1:7" x14ac:dyDescent="0.45">
      <c r="A11363">
        <v>11361</v>
      </c>
      <c r="B11363" s="1" t="s">
        <v>16174</v>
      </c>
      <c r="C11363" s="1" t="s">
        <v>16175</v>
      </c>
      <c r="D11363" s="1" t="s">
        <v>15237</v>
      </c>
      <c r="E11363" s="2">
        <v>44590.624667835647</v>
      </c>
      <c r="F11363" s="1">
        <v>-1</v>
      </c>
      <c r="G11363" s="1">
        <v>0</v>
      </c>
    </row>
    <row r="11364" spans="1:7" x14ac:dyDescent="0.45">
      <c r="A11364">
        <v>11362</v>
      </c>
      <c r="B11364" s="1" t="s">
        <v>16176</v>
      </c>
      <c r="C11364" s="1" t="s">
        <v>16175</v>
      </c>
      <c r="D11364" s="1" t="s">
        <v>15237</v>
      </c>
      <c r="E11364" s="2">
        <v>44590.624679409724</v>
      </c>
      <c r="F11364" s="1">
        <v>0</v>
      </c>
      <c r="G11364" s="1">
        <v>0.18</v>
      </c>
    </row>
    <row r="11365" spans="1:7" x14ac:dyDescent="0.45">
      <c r="A11365">
        <v>11363</v>
      </c>
      <c r="B11365" s="1" t="s">
        <v>16176</v>
      </c>
      <c r="C11365" s="1" t="s">
        <v>16175</v>
      </c>
      <c r="D11365" s="1" t="s">
        <v>15237</v>
      </c>
      <c r="E11365" s="2">
        <v>44590.624690972225</v>
      </c>
      <c r="F11365" s="1">
        <v>0</v>
      </c>
      <c r="G11365" s="1">
        <v>0</v>
      </c>
    </row>
    <row r="11366" spans="1:7" x14ac:dyDescent="0.45">
      <c r="A11366">
        <v>11364</v>
      </c>
      <c r="B11366" s="1" t="s">
        <v>15162</v>
      </c>
      <c r="C11366" s="1" t="s">
        <v>16175</v>
      </c>
      <c r="D11366" s="1" t="s">
        <v>15237</v>
      </c>
      <c r="E11366" s="2">
        <v>44590.62470255787</v>
      </c>
      <c r="F11366" s="1">
        <v>0</v>
      </c>
      <c r="G11366" s="1">
        <v>0.19</v>
      </c>
    </row>
    <row r="11367" spans="1:7" x14ac:dyDescent="0.45">
      <c r="A11367">
        <v>11365</v>
      </c>
      <c r="B11367" s="1" t="s">
        <v>15165</v>
      </c>
      <c r="C11367" s="1" t="s">
        <v>16175</v>
      </c>
      <c r="D11367" s="1" t="s">
        <v>15237</v>
      </c>
      <c r="E11367" s="2">
        <v>44590.624714131947</v>
      </c>
      <c r="F11367" s="1">
        <v>0</v>
      </c>
      <c r="G11367" s="1">
        <v>0.19</v>
      </c>
    </row>
    <row r="11368" spans="1:7" x14ac:dyDescent="0.45">
      <c r="A11368">
        <v>11366</v>
      </c>
      <c r="B11368" s="1" t="s">
        <v>15165</v>
      </c>
      <c r="C11368" s="1" t="s">
        <v>16175</v>
      </c>
      <c r="D11368" s="1" t="s">
        <v>15237</v>
      </c>
      <c r="E11368" s="2">
        <v>44590.624725706017</v>
      </c>
      <c r="F11368" s="1">
        <v>0</v>
      </c>
      <c r="G11368" s="1">
        <v>0</v>
      </c>
    </row>
    <row r="11369" spans="1:7" x14ac:dyDescent="0.45">
      <c r="A11369">
        <v>11367</v>
      </c>
      <c r="B11369" s="1" t="s">
        <v>15165</v>
      </c>
      <c r="C11369" s="1" t="s">
        <v>16175</v>
      </c>
      <c r="D11369" s="1" t="s">
        <v>15237</v>
      </c>
      <c r="E11369" s="2">
        <v>44590.624737280094</v>
      </c>
      <c r="F11369" s="1">
        <v>0</v>
      </c>
      <c r="G11369" s="1">
        <v>0</v>
      </c>
    </row>
    <row r="11370" spans="1:7" x14ac:dyDescent="0.45">
      <c r="A11370">
        <v>11368</v>
      </c>
      <c r="B11370" s="1" t="s">
        <v>15165</v>
      </c>
      <c r="C11370" s="1" t="s">
        <v>16175</v>
      </c>
      <c r="D11370" s="1" t="s">
        <v>15237</v>
      </c>
      <c r="E11370" s="2">
        <v>44590.624748854163</v>
      </c>
      <c r="F11370" s="1">
        <v>0</v>
      </c>
      <c r="G11370" s="1">
        <v>0</v>
      </c>
    </row>
    <row r="11371" spans="1:7" x14ac:dyDescent="0.45">
      <c r="A11371">
        <v>11369</v>
      </c>
      <c r="B11371" s="1" t="s">
        <v>16166</v>
      </c>
      <c r="C11371" s="1" t="s">
        <v>16177</v>
      </c>
      <c r="D11371" s="1" t="s">
        <v>15205</v>
      </c>
      <c r="E11371" s="2">
        <v>44590.62476042824</v>
      </c>
      <c r="F11371" s="1">
        <v>-1</v>
      </c>
      <c r="G11371" s="1">
        <v>0.25</v>
      </c>
    </row>
    <row r="11372" spans="1:7" x14ac:dyDescent="0.45">
      <c r="A11372">
        <v>11370</v>
      </c>
      <c r="B11372" s="1" t="s">
        <v>16166</v>
      </c>
      <c r="C11372" s="1" t="s">
        <v>16178</v>
      </c>
      <c r="D11372" s="1" t="s">
        <v>15205</v>
      </c>
      <c r="E11372" s="2">
        <v>44590.624771990741</v>
      </c>
      <c r="F11372" s="1">
        <v>0</v>
      </c>
      <c r="G11372" s="1">
        <v>0.08</v>
      </c>
    </row>
    <row r="11373" spans="1:7" x14ac:dyDescent="0.45">
      <c r="A11373">
        <v>11371</v>
      </c>
      <c r="B11373" s="1" t="s">
        <v>16166</v>
      </c>
      <c r="C11373" s="1" t="s">
        <v>15198</v>
      </c>
      <c r="D11373" s="1" t="s">
        <v>15205</v>
      </c>
      <c r="E11373" s="2">
        <v>44590.624783576386</v>
      </c>
      <c r="F11373" s="1">
        <v>0</v>
      </c>
      <c r="G11373" s="1">
        <v>0.26</v>
      </c>
    </row>
    <row r="11374" spans="1:7" x14ac:dyDescent="0.45">
      <c r="A11374">
        <v>11372</v>
      </c>
      <c r="B11374" s="1" t="s">
        <v>16166</v>
      </c>
      <c r="C11374" s="1" t="s">
        <v>15198</v>
      </c>
      <c r="D11374" s="1" t="s">
        <v>15205</v>
      </c>
      <c r="E11374" s="2">
        <v>44590.624795150463</v>
      </c>
      <c r="F11374" s="1">
        <v>0</v>
      </c>
      <c r="G11374" s="1">
        <v>0</v>
      </c>
    </row>
    <row r="11375" spans="1:7" x14ac:dyDescent="0.45">
      <c r="A11375">
        <v>11373</v>
      </c>
      <c r="B11375" s="1" t="s">
        <v>15167</v>
      </c>
      <c r="C11375" s="1" t="s">
        <v>15198</v>
      </c>
      <c r="D11375" s="1" t="s">
        <v>15205</v>
      </c>
      <c r="E11375" s="2">
        <v>44590.62480672454</v>
      </c>
      <c r="F11375" s="1">
        <v>0</v>
      </c>
      <c r="G11375" s="1">
        <v>0.19</v>
      </c>
    </row>
    <row r="11376" spans="1:7" x14ac:dyDescent="0.45">
      <c r="A11376">
        <v>11374</v>
      </c>
      <c r="B11376" s="1" t="s">
        <v>16179</v>
      </c>
      <c r="C11376" s="1" t="s">
        <v>16180</v>
      </c>
      <c r="D11376" s="1" t="s">
        <v>15205</v>
      </c>
      <c r="E11376" s="2">
        <v>44590.624818298609</v>
      </c>
      <c r="F11376" s="1">
        <v>0</v>
      </c>
      <c r="G11376" s="1">
        <v>0.38</v>
      </c>
    </row>
    <row r="11377" spans="1:7" x14ac:dyDescent="0.45">
      <c r="A11377">
        <v>11375</v>
      </c>
      <c r="B11377" s="1" t="s">
        <v>16179</v>
      </c>
      <c r="C11377" s="1" t="s">
        <v>16180</v>
      </c>
      <c r="D11377" s="1" t="s">
        <v>15205</v>
      </c>
      <c r="E11377" s="2">
        <v>44590.624829872686</v>
      </c>
      <c r="F11377" s="1">
        <v>0</v>
      </c>
      <c r="G11377" s="1">
        <v>0</v>
      </c>
    </row>
    <row r="11378" spans="1:7" x14ac:dyDescent="0.45">
      <c r="A11378">
        <v>11376</v>
      </c>
      <c r="B11378" s="1" t="s">
        <v>16164</v>
      </c>
      <c r="C11378" s="1" t="s">
        <v>16180</v>
      </c>
      <c r="D11378" s="1" t="s">
        <v>15205</v>
      </c>
      <c r="E11378" s="2">
        <v>44590.624841446763</v>
      </c>
      <c r="F11378" s="1">
        <v>0</v>
      </c>
      <c r="G11378" s="1">
        <v>0.37</v>
      </c>
    </row>
    <row r="11379" spans="1:7" x14ac:dyDescent="0.45">
      <c r="A11379">
        <v>11377</v>
      </c>
      <c r="B11379" s="1" t="s">
        <v>16164</v>
      </c>
      <c r="C11379" s="1" t="s">
        <v>16180</v>
      </c>
      <c r="D11379" s="1" t="s">
        <v>15205</v>
      </c>
      <c r="E11379" s="2">
        <v>44590.624853020832</v>
      </c>
      <c r="F11379" s="1">
        <v>0</v>
      </c>
      <c r="G11379" s="1">
        <v>0</v>
      </c>
    </row>
    <row r="11380" spans="1:7" x14ac:dyDescent="0.45">
      <c r="A11380">
        <v>11378</v>
      </c>
      <c r="B11380" s="1" t="s">
        <v>15173</v>
      </c>
      <c r="C11380" s="1" t="s">
        <v>16180</v>
      </c>
      <c r="D11380" s="1" t="s">
        <v>15205</v>
      </c>
      <c r="E11380" s="2">
        <v>44590.624864594909</v>
      </c>
      <c r="F11380" s="1">
        <v>0</v>
      </c>
      <c r="G11380" s="1">
        <v>0.18</v>
      </c>
    </row>
    <row r="11381" spans="1:7" x14ac:dyDescent="0.45">
      <c r="A11381">
        <v>11379</v>
      </c>
      <c r="B11381" s="1" t="s">
        <v>16163</v>
      </c>
      <c r="C11381" s="1" t="s">
        <v>16180</v>
      </c>
      <c r="D11381" s="1" t="s">
        <v>15205</v>
      </c>
      <c r="E11381" s="2">
        <v>44590.62487615741</v>
      </c>
      <c r="F11381" s="1">
        <v>0</v>
      </c>
      <c r="G11381" s="1">
        <v>0.37</v>
      </c>
    </row>
    <row r="11382" spans="1:7" x14ac:dyDescent="0.45">
      <c r="A11382">
        <v>11380</v>
      </c>
      <c r="B11382" s="1" t="s">
        <v>16163</v>
      </c>
      <c r="C11382" s="1" t="s">
        <v>16180</v>
      </c>
      <c r="D11382" s="1" t="s">
        <v>15205</v>
      </c>
      <c r="E11382" s="2">
        <v>44590.624887743055</v>
      </c>
      <c r="F11382" s="1">
        <v>0</v>
      </c>
      <c r="G11382" s="1">
        <v>0</v>
      </c>
    </row>
    <row r="11383" spans="1:7" x14ac:dyDescent="0.45">
      <c r="A11383">
        <v>11381</v>
      </c>
      <c r="B11383" s="1" t="s">
        <v>16163</v>
      </c>
      <c r="C11383" s="1" t="s">
        <v>16180</v>
      </c>
      <c r="D11383" s="1" t="s">
        <v>15205</v>
      </c>
      <c r="E11383" s="2">
        <v>44590.624899317132</v>
      </c>
      <c r="F11383" s="1">
        <v>0</v>
      </c>
      <c r="G11383" s="1">
        <v>0</v>
      </c>
    </row>
    <row r="11384" spans="1:7" x14ac:dyDescent="0.45">
      <c r="A11384">
        <v>11382</v>
      </c>
      <c r="B11384" s="1" t="s">
        <v>16163</v>
      </c>
      <c r="C11384" s="1" t="s">
        <v>16180</v>
      </c>
      <c r="D11384" s="1" t="s">
        <v>15205</v>
      </c>
      <c r="E11384" s="2">
        <v>44590.624910891202</v>
      </c>
      <c r="F11384" s="1">
        <v>0</v>
      </c>
      <c r="G11384" s="1">
        <v>0</v>
      </c>
    </row>
    <row r="11385" spans="1:7" x14ac:dyDescent="0.45">
      <c r="A11385">
        <v>11383</v>
      </c>
      <c r="B11385" s="1" t="s">
        <v>16163</v>
      </c>
      <c r="C11385" s="1" t="s">
        <v>16180</v>
      </c>
      <c r="D11385" s="1" t="s">
        <v>15205</v>
      </c>
      <c r="E11385" s="2">
        <v>44590.624922453702</v>
      </c>
      <c r="F11385" s="1">
        <v>0</v>
      </c>
      <c r="G11385" s="1">
        <v>0</v>
      </c>
    </row>
    <row r="11386" spans="1:7" x14ac:dyDescent="0.45">
      <c r="A11386">
        <v>11384</v>
      </c>
      <c r="B11386" s="1" t="s">
        <v>16163</v>
      </c>
      <c r="C11386" s="1" t="s">
        <v>16180</v>
      </c>
      <c r="D11386" s="1" t="s">
        <v>15205</v>
      </c>
      <c r="E11386" s="2">
        <v>44590.624934039355</v>
      </c>
      <c r="F11386" s="1">
        <v>0</v>
      </c>
      <c r="G11386" s="1">
        <v>0</v>
      </c>
    </row>
    <row r="11387" spans="1:7" x14ac:dyDescent="0.45">
      <c r="A11387">
        <v>11385</v>
      </c>
      <c r="B11387" s="1" t="s">
        <v>16163</v>
      </c>
      <c r="C11387" s="1" t="s">
        <v>16180</v>
      </c>
      <c r="D11387" s="1" t="s">
        <v>15205</v>
      </c>
      <c r="E11387" s="2">
        <v>44590.624945613425</v>
      </c>
      <c r="F11387" s="1">
        <v>0</v>
      </c>
      <c r="G11387" s="1">
        <v>0</v>
      </c>
    </row>
    <row r="11388" spans="1:7" x14ac:dyDescent="0.45">
      <c r="A11388">
        <v>11386</v>
      </c>
      <c r="B11388" s="1" t="s">
        <v>16163</v>
      </c>
      <c r="C11388" s="1" t="s">
        <v>16180</v>
      </c>
      <c r="D11388" s="1" t="s">
        <v>15205</v>
      </c>
      <c r="E11388" s="2">
        <v>44590.624957175925</v>
      </c>
      <c r="F11388" s="1">
        <v>0</v>
      </c>
      <c r="G11388" s="1">
        <v>0</v>
      </c>
    </row>
    <row r="11389" spans="1:7" x14ac:dyDescent="0.45">
      <c r="A11389">
        <v>11387</v>
      </c>
      <c r="B11389" s="1" t="s">
        <v>16163</v>
      </c>
      <c r="C11389" s="1" t="s">
        <v>16161</v>
      </c>
      <c r="D11389" s="1" t="s">
        <v>15205</v>
      </c>
      <c r="E11389" s="2">
        <v>44590.624968761571</v>
      </c>
      <c r="F11389" s="1">
        <v>0</v>
      </c>
      <c r="G11389" s="1">
        <v>0.17</v>
      </c>
    </row>
    <row r="11390" spans="1:7" x14ac:dyDescent="0.45">
      <c r="A11390">
        <v>11388</v>
      </c>
      <c r="B11390" s="1" t="s">
        <v>16163</v>
      </c>
      <c r="C11390" s="1" t="s">
        <v>16177</v>
      </c>
      <c r="D11390" s="1" t="s">
        <v>15205</v>
      </c>
      <c r="E11390" s="2">
        <v>44590.624980335648</v>
      </c>
      <c r="F11390" s="1">
        <v>0</v>
      </c>
      <c r="G11390" s="1">
        <v>0.26</v>
      </c>
    </row>
    <row r="11391" spans="1:7" x14ac:dyDescent="0.45">
      <c r="A11391">
        <v>11389</v>
      </c>
      <c r="B11391" s="1" t="s">
        <v>16163</v>
      </c>
      <c r="C11391" s="1" t="s">
        <v>15193</v>
      </c>
      <c r="D11391" s="1" t="s">
        <v>15205</v>
      </c>
      <c r="E11391" s="2">
        <v>44590.624991909724</v>
      </c>
      <c r="F11391" s="1">
        <v>0</v>
      </c>
      <c r="G11391" s="1">
        <v>0.43</v>
      </c>
    </row>
    <row r="11392" spans="1:7" x14ac:dyDescent="0.45">
      <c r="A11392">
        <v>11390</v>
      </c>
      <c r="B11392" s="1" t="s">
        <v>16163</v>
      </c>
      <c r="C11392" s="1" t="s">
        <v>15189</v>
      </c>
      <c r="D11392" s="1" t="s">
        <v>15205</v>
      </c>
      <c r="E11392" s="2">
        <v>44590.625003483794</v>
      </c>
      <c r="F11392" s="1">
        <v>0</v>
      </c>
      <c r="G11392" s="1">
        <v>0.51</v>
      </c>
    </row>
    <row r="11393" spans="1:7" x14ac:dyDescent="0.45">
      <c r="A11393">
        <v>11391</v>
      </c>
      <c r="B11393" s="1" t="s">
        <v>16163</v>
      </c>
      <c r="C11393" s="1" t="s">
        <v>16181</v>
      </c>
      <c r="D11393" s="1" t="s">
        <v>15205</v>
      </c>
      <c r="E11393" s="2">
        <v>44590.625015046295</v>
      </c>
      <c r="F11393" s="1">
        <v>0</v>
      </c>
      <c r="G11393" s="1">
        <v>0.08</v>
      </c>
    </row>
    <row r="11394" spans="1:7" x14ac:dyDescent="0.45">
      <c r="A11394">
        <v>11392</v>
      </c>
      <c r="B11394" s="1" t="s">
        <v>16163</v>
      </c>
      <c r="C11394" s="1" t="s">
        <v>15187</v>
      </c>
      <c r="D11394" s="1" t="s">
        <v>15205</v>
      </c>
      <c r="E11394" s="2">
        <v>44590.625026631948</v>
      </c>
      <c r="F11394" s="1">
        <v>0</v>
      </c>
      <c r="G11394" s="1">
        <v>0.17</v>
      </c>
    </row>
    <row r="11395" spans="1:7" x14ac:dyDescent="0.45">
      <c r="A11395">
        <v>11393</v>
      </c>
      <c r="B11395" s="1" t="s">
        <v>16163</v>
      </c>
      <c r="C11395" s="1" t="s">
        <v>15187</v>
      </c>
      <c r="D11395" s="1" t="s">
        <v>15205</v>
      </c>
      <c r="E11395" s="2">
        <v>44590.625038206017</v>
      </c>
      <c r="F11395" s="1">
        <v>0</v>
      </c>
      <c r="G11395" s="1">
        <v>0</v>
      </c>
    </row>
    <row r="11396" spans="1:7" x14ac:dyDescent="0.45">
      <c r="A11396">
        <v>11394</v>
      </c>
      <c r="B11396" s="1" t="s">
        <v>15182</v>
      </c>
      <c r="C11396" s="1" t="s">
        <v>16170</v>
      </c>
      <c r="D11396" s="1" t="s">
        <v>15205</v>
      </c>
      <c r="E11396" s="2">
        <v>44590.625049780094</v>
      </c>
      <c r="F11396" s="1">
        <v>0</v>
      </c>
      <c r="G11396" s="1">
        <v>0.2</v>
      </c>
    </row>
    <row r="11397" spans="1:7" x14ac:dyDescent="0.45">
      <c r="A11397">
        <v>11395</v>
      </c>
      <c r="B11397" s="1" t="s">
        <v>15171</v>
      </c>
      <c r="C11397" s="1" t="s">
        <v>16170</v>
      </c>
      <c r="D11397" s="1" t="s">
        <v>15205</v>
      </c>
      <c r="E11397" s="2">
        <v>44590.625061354163</v>
      </c>
      <c r="F11397" s="1">
        <v>0</v>
      </c>
      <c r="G11397" s="1">
        <v>0.56000000000000005</v>
      </c>
    </row>
    <row r="11398" spans="1:7" x14ac:dyDescent="0.45">
      <c r="A11398">
        <v>11396</v>
      </c>
      <c r="B11398" s="1" t="s">
        <v>15167</v>
      </c>
      <c r="C11398" s="1" t="s">
        <v>16182</v>
      </c>
      <c r="D11398" s="1" t="s">
        <v>15205</v>
      </c>
      <c r="E11398" s="2">
        <v>44590.62507292824</v>
      </c>
      <c r="F11398" s="1">
        <v>0</v>
      </c>
      <c r="G11398" s="1">
        <v>0.56000000000000005</v>
      </c>
    </row>
    <row r="11399" spans="1:7" x14ac:dyDescent="0.45">
      <c r="A11399">
        <v>11397</v>
      </c>
      <c r="B11399" s="1" t="s">
        <v>15165</v>
      </c>
      <c r="C11399" s="1" t="s">
        <v>15186</v>
      </c>
      <c r="D11399" s="1" t="s">
        <v>15205</v>
      </c>
      <c r="E11399" s="2">
        <v>44590.625084490741</v>
      </c>
      <c r="F11399" s="1">
        <v>0</v>
      </c>
      <c r="G11399" s="1">
        <v>0.38</v>
      </c>
    </row>
    <row r="11400" spans="1:7" x14ac:dyDescent="0.45">
      <c r="A11400">
        <v>11398</v>
      </c>
      <c r="B11400" s="1" t="s">
        <v>15165</v>
      </c>
      <c r="C11400" s="1" t="s">
        <v>15186</v>
      </c>
      <c r="D11400" s="1" t="s">
        <v>15205</v>
      </c>
      <c r="E11400" s="2">
        <v>44590.625096076386</v>
      </c>
      <c r="F11400" s="1">
        <v>0</v>
      </c>
      <c r="G11400" s="1">
        <v>0</v>
      </c>
    </row>
    <row r="11401" spans="1:7" x14ac:dyDescent="0.45">
      <c r="A11401">
        <v>11399</v>
      </c>
      <c r="B11401" s="1" t="s">
        <v>15162</v>
      </c>
      <c r="C11401" s="1" t="s">
        <v>16167</v>
      </c>
      <c r="D11401" s="1" t="s">
        <v>15205</v>
      </c>
      <c r="E11401" s="2">
        <v>44590.625107638887</v>
      </c>
      <c r="F11401" s="1">
        <v>0</v>
      </c>
      <c r="G11401" s="1">
        <v>0.2</v>
      </c>
    </row>
    <row r="11402" spans="1:7" x14ac:dyDescent="0.45">
      <c r="A11402">
        <v>11400</v>
      </c>
      <c r="B11402" s="1" t="s">
        <v>16176</v>
      </c>
      <c r="C11402" s="1" t="s">
        <v>15184</v>
      </c>
      <c r="D11402" s="1" t="s">
        <v>15205</v>
      </c>
      <c r="E11402" s="2">
        <v>44590.625119212964</v>
      </c>
      <c r="F11402" s="1">
        <v>0</v>
      </c>
      <c r="G11402" s="1">
        <v>0.2</v>
      </c>
    </row>
    <row r="11403" spans="1:7" x14ac:dyDescent="0.45">
      <c r="A11403">
        <v>11401</v>
      </c>
      <c r="B11403" s="1" t="s">
        <v>16176</v>
      </c>
      <c r="C11403" s="1" t="s">
        <v>15184</v>
      </c>
      <c r="D11403" s="1" t="s">
        <v>15205</v>
      </c>
      <c r="E11403" s="2">
        <v>44590.625130798609</v>
      </c>
      <c r="F11403" s="1">
        <v>0</v>
      </c>
      <c r="G11403" s="1">
        <v>0</v>
      </c>
    </row>
    <row r="11404" spans="1:7" x14ac:dyDescent="0.45">
      <c r="A11404">
        <v>11402</v>
      </c>
      <c r="B11404" s="1" t="s">
        <v>16176</v>
      </c>
      <c r="C11404" s="1" t="s">
        <v>15183</v>
      </c>
      <c r="D11404" s="1" t="s">
        <v>15205</v>
      </c>
      <c r="E11404" s="2">
        <v>44590.625142372686</v>
      </c>
      <c r="F11404" s="1">
        <v>0</v>
      </c>
      <c r="G11404" s="1">
        <v>0.09</v>
      </c>
    </row>
    <row r="11405" spans="1:7" x14ac:dyDescent="0.45">
      <c r="A11405">
        <v>11403</v>
      </c>
      <c r="B11405" s="1" t="s">
        <v>16176</v>
      </c>
      <c r="C11405" s="1" t="s">
        <v>16168</v>
      </c>
      <c r="D11405" s="1" t="s">
        <v>15205</v>
      </c>
      <c r="E11405" s="2">
        <v>44590.625153946756</v>
      </c>
      <c r="F11405" s="1">
        <v>0</v>
      </c>
      <c r="G11405" s="1">
        <v>0.08</v>
      </c>
    </row>
    <row r="11406" spans="1:7" x14ac:dyDescent="0.45">
      <c r="A11406">
        <v>11404</v>
      </c>
      <c r="B11406" s="1" t="s">
        <v>16176</v>
      </c>
      <c r="C11406" s="1" t="s">
        <v>16169</v>
      </c>
      <c r="D11406" s="1" t="s">
        <v>15205</v>
      </c>
      <c r="E11406" s="2">
        <v>44590.625165509256</v>
      </c>
      <c r="F11406" s="1">
        <v>0</v>
      </c>
      <c r="G11406" s="1">
        <v>0.09</v>
      </c>
    </row>
    <row r="11407" spans="1:7" x14ac:dyDescent="0.45">
      <c r="A11407">
        <v>11405</v>
      </c>
      <c r="B11407" s="1" t="s">
        <v>16176</v>
      </c>
      <c r="C11407" s="1" t="s">
        <v>16183</v>
      </c>
      <c r="D11407" s="1" t="s">
        <v>15205</v>
      </c>
      <c r="E11407" s="2">
        <v>44590.625177094909</v>
      </c>
      <c r="F11407" s="1">
        <v>0</v>
      </c>
      <c r="G11407" s="1">
        <v>0.09</v>
      </c>
    </row>
    <row r="11408" spans="1:7" x14ac:dyDescent="0.45">
      <c r="A11408">
        <v>11406</v>
      </c>
      <c r="B11408" s="1" t="s">
        <v>16176</v>
      </c>
      <c r="C11408" s="1" t="s">
        <v>16183</v>
      </c>
      <c r="D11408" s="1" t="s">
        <v>15205</v>
      </c>
      <c r="E11408" s="2">
        <v>44590.625188668979</v>
      </c>
      <c r="F11408" s="1">
        <v>0</v>
      </c>
      <c r="G11408" s="1">
        <v>0</v>
      </c>
    </row>
    <row r="11409" spans="1:7" x14ac:dyDescent="0.45">
      <c r="A11409">
        <v>11407</v>
      </c>
      <c r="B11409" s="1" t="s">
        <v>16176</v>
      </c>
      <c r="C11409" s="1" t="s">
        <v>15181</v>
      </c>
      <c r="D11409" s="1" t="s">
        <v>15205</v>
      </c>
      <c r="E11409" s="2">
        <v>44590.625200243056</v>
      </c>
      <c r="F11409" s="1">
        <v>0</v>
      </c>
      <c r="G11409" s="1">
        <v>0.08</v>
      </c>
    </row>
    <row r="11410" spans="1:7" x14ac:dyDescent="0.45">
      <c r="A11410">
        <v>11408</v>
      </c>
      <c r="B11410" s="1" t="s">
        <v>16176</v>
      </c>
      <c r="C11410" s="1" t="s">
        <v>16184</v>
      </c>
      <c r="D11410" s="1" t="s">
        <v>15205</v>
      </c>
      <c r="E11410" s="2">
        <v>44590.625211817132</v>
      </c>
      <c r="F11410" s="1">
        <v>0</v>
      </c>
      <c r="G11410" s="1">
        <v>0.09</v>
      </c>
    </row>
    <row r="11411" spans="1:7" x14ac:dyDescent="0.45">
      <c r="A11411">
        <v>11409</v>
      </c>
      <c r="B11411" s="1" t="s">
        <v>16176</v>
      </c>
      <c r="C11411" s="1" t="s">
        <v>16185</v>
      </c>
      <c r="D11411" s="1" t="s">
        <v>15205</v>
      </c>
      <c r="E11411" s="2">
        <v>44590.625223391202</v>
      </c>
      <c r="F11411" s="1">
        <v>0</v>
      </c>
      <c r="G11411" s="1">
        <v>0.09</v>
      </c>
    </row>
    <row r="11412" spans="1:7" x14ac:dyDescent="0.45">
      <c r="A11412">
        <v>11410</v>
      </c>
      <c r="B11412" s="1" t="s">
        <v>16176</v>
      </c>
      <c r="C11412" s="1" t="s">
        <v>16185</v>
      </c>
      <c r="D11412" s="1" t="s">
        <v>15205</v>
      </c>
      <c r="E11412" s="2">
        <v>44590.625234965279</v>
      </c>
      <c r="F11412" s="1">
        <v>0</v>
      </c>
      <c r="G11412" s="1">
        <v>0</v>
      </c>
    </row>
    <row r="11413" spans="1:7" x14ac:dyDescent="0.45">
      <c r="A11413">
        <v>11411</v>
      </c>
      <c r="B11413" s="1" t="s">
        <v>16176</v>
      </c>
      <c r="C11413" s="1" t="s">
        <v>16185</v>
      </c>
      <c r="D11413" s="1" t="s">
        <v>15205</v>
      </c>
      <c r="E11413" s="2">
        <v>44590.625246539355</v>
      </c>
      <c r="F11413" s="1">
        <v>0</v>
      </c>
      <c r="G11413" s="1">
        <v>0</v>
      </c>
    </row>
    <row r="11414" spans="1:7" x14ac:dyDescent="0.45">
      <c r="A11414">
        <v>11412</v>
      </c>
      <c r="B11414" s="1" t="s">
        <v>16176</v>
      </c>
      <c r="C11414" s="1" t="s">
        <v>15180</v>
      </c>
      <c r="D11414" s="1" t="s">
        <v>15205</v>
      </c>
      <c r="E11414" s="2">
        <v>44590.625258113425</v>
      </c>
      <c r="F11414" s="1">
        <v>0</v>
      </c>
      <c r="G11414" s="1">
        <v>0.08</v>
      </c>
    </row>
    <row r="11415" spans="1:7" x14ac:dyDescent="0.45">
      <c r="A11415">
        <v>11413</v>
      </c>
      <c r="B11415" s="1" t="s">
        <v>16176</v>
      </c>
      <c r="C11415" s="1" t="s">
        <v>16186</v>
      </c>
      <c r="D11415" s="1" t="s">
        <v>15205</v>
      </c>
      <c r="E11415" s="2">
        <v>44590.625269687502</v>
      </c>
      <c r="F11415" s="1">
        <v>0</v>
      </c>
      <c r="G11415" s="1">
        <v>0.09</v>
      </c>
    </row>
    <row r="11416" spans="1:7" x14ac:dyDescent="0.45">
      <c r="A11416">
        <v>11414</v>
      </c>
      <c r="B11416" s="1" t="s">
        <v>16176</v>
      </c>
      <c r="C11416" s="1" t="s">
        <v>16186</v>
      </c>
      <c r="D11416" s="1" t="s">
        <v>15205</v>
      </c>
      <c r="E11416" s="2">
        <v>44590.625281261571</v>
      </c>
      <c r="F11416" s="1">
        <v>0</v>
      </c>
      <c r="G11416" s="1">
        <v>0</v>
      </c>
    </row>
    <row r="11417" spans="1:7" x14ac:dyDescent="0.45">
      <c r="A11417">
        <v>11415</v>
      </c>
      <c r="B11417" s="1" t="s">
        <v>16176</v>
      </c>
      <c r="C11417" s="1" t="s">
        <v>16187</v>
      </c>
      <c r="D11417" s="1" t="s">
        <v>15205</v>
      </c>
      <c r="E11417" s="2">
        <v>44590.625292824072</v>
      </c>
      <c r="F11417" s="1">
        <v>0</v>
      </c>
      <c r="G11417" s="1">
        <v>0.09</v>
      </c>
    </row>
    <row r="11418" spans="1:7" x14ac:dyDescent="0.45">
      <c r="A11418">
        <v>11416</v>
      </c>
      <c r="B11418" s="1" t="s">
        <v>15162</v>
      </c>
      <c r="C11418" s="1" t="s">
        <v>16187</v>
      </c>
      <c r="D11418" s="1" t="s">
        <v>15205</v>
      </c>
      <c r="E11418" s="2">
        <v>44590.625304409725</v>
      </c>
      <c r="F11418" s="1">
        <v>0</v>
      </c>
      <c r="G11418" s="1">
        <v>0.19</v>
      </c>
    </row>
    <row r="11419" spans="1:7" x14ac:dyDescent="0.45">
      <c r="A11419">
        <v>11417</v>
      </c>
      <c r="B11419" s="1" t="s">
        <v>15162</v>
      </c>
      <c r="C11419" s="1" t="s">
        <v>16187</v>
      </c>
      <c r="D11419" s="1" t="s">
        <v>15205</v>
      </c>
      <c r="E11419" s="2">
        <v>44590.625315983794</v>
      </c>
      <c r="F11419" s="1">
        <v>0</v>
      </c>
      <c r="G11419" s="1">
        <v>0</v>
      </c>
    </row>
    <row r="11420" spans="1:7" x14ac:dyDescent="0.45">
      <c r="A11420">
        <v>11418</v>
      </c>
      <c r="B11420" s="1" t="s">
        <v>15162</v>
      </c>
      <c r="C11420" s="1" t="s">
        <v>16187</v>
      </c>
      <c r="D11420" s="1" t="s">
        <v>15205</v>
      </c>
      <c r="E11420" s="2">
        <v>44590.625327557871</v>
      </c>
      <c r="F11420" s="1">
        <v>0</v>
      </c>
      <c r="G11420" s="1">
        <v>0</v>
      </c>
    </row>
    <row r="11421" spans="1:7" x14ac:dyDescent="0.45">
      <c r="A11421">
        <v>11419</v>
      </c>
      <c r="B11421" s="1" t="s">
        <v>15165</v>
      </c>
      <c r="C11421" s="1" t="s">
        <v>16187</v>
      </c>
      <c r="D11421" s="1" t="s">
        <v>15205</v>
      </c>
      <c r="E11421" s="2">
        <v>44590.625339120372</v>
      </c>
      <c r="F11421" s="1">
        <v>0</v>
      </c>
      <c r="G11421" s="1">
        <v>0.19</v>
      </c>
    </row>
    <row r="11422" spans="1:7" x14ac:dyDescent="0.45">
      <c r="A11422">
        <v>11420</v>
      </c>
      <c r="B11422" s="1" t="s">
        <v>15165</v>
      </c>
      <c r="C11422" s="1" t="s">
        <v>16187</v>
      </c>
      <c r="D11422" s="1" t="s">
        <v>15205</v>
      </c>
      <c r="E11422" s="2">
        <v>44590.625350694441</v>
      </c>
      <c r="F11422" s="1">
        <v>0</v>
      </c>
      <c r="G11422" s="1">
        <v>0</v>
      </c>
    </row>
    <row r="11423" spans="1:7" x14ac:dyDescent="0.45">
      <c r="A11423">
        <v>11421</v>
      </c>
      <c r="B11423" s="1" t="s">
        <v>15165</v>
      </c>
      <c r="C11423" s="1" t="s">
        <v>16187</v>
      </c>
      <c r="D11423" s="1" t="s">
        <v>15205</v>
      </c>
      <c r="E11423" s="2">
        <v>44590.625362280094</v>
      </c>
      <c r="F11423" s="1">
        <v>0</v>
      </c>
      <c r="G11423" s="1">
        <v>0</v>
      </c>
    </row>
    <row r="11424" spans="1:7" x14ac:dyDescent="0.45">
      <c r="A11424">
        <v>11422</v>
      </c>
      <c r="B11424" s="1" t="s">
        <v>15165</v>
      </c>
      <c r="C11424" s="1" t="s">
        <v>16188</v>
      </c>
      <c r="D11424" s="1" t="s">
        <v>15205</v>
      </c>
      <c r="E11424" s="2">
        <v>44590.625373842595</v>
      </c>
      <c r="F11424" s="1">
        <v>0</v>
      </c>
      <c r="G11424" s="1">
        <v>0.08</v>
      </c>
    </row>
    <row r="11425" spans="1:7" x14ac:dyDescent="0.45">
      <c r="A11425">
        <v>11423</v>
      </c>
      <c r="B11425" s="1" t="s">
        <v>16166</v>
      </c>
      <c r="C11425" s="1" t="s">
        <v>16188</v>
      </c>
      <c r="D11425" s="1" t="s">
        <v>15205</v>
      </c>
      <c r="E11425" s="2">
        <v>44590.62538542824</v>
      </c>
      <c r="F11425" s="1">
        <v>0</v>
      </c>
      <c r="G11425" s="1">
        <v>0.18</v>
      </c>
    </row>
    <row r="11426" spans="1:7" x14ac:dyDescent="0.45">
      <c r="A11426">
        <v>11424</v>
      </c>
      <c r="B11426" s="1" t="s">
        <v>16166</v>
      </c>
      <c r="C11426" s="1" t="s">
        <v>15179</v>
      </c>
      <c r="D11426" s="1" t="s">
        <v>15205</v>
      </c>
      <c r="E11426" s="2">
        <v>44590.625397002317</v>
      </c>
      <c r="F11426" s="1">
        <v>0</v>
      </c>
      <c r="G11426" s="1">
        <v>0.09</v>
      </c>
    </row>
    <row r="11427" spans="1:7" x14ac:dyDescent="0.45">
      <c r="A11427">
        <v>11425</v>
      </c>
      <c r="B11427" s="1" t="s">
        <v>15167</v>
      </c>
      <c r="C11427" s="1" t="s">
        <v>15179</v>
      </c>
      <c r="D11427" s="1" t="s">
        <v>15205</v>
      </c>
      <c r="E11427" s="2">
        <v>44590.625408576387</v>
      </c>
      <c r="F11427" s="1">
        <v>0</v>
      </c>
      <c r="G11427" s="1">
        <v>0.19</v>
      </c>
    </row>
    <row r="11428" spans="1:7" x14ac:dyDescent="0.45">
      <c r="A11428">
        <v>11426</v>
      </c>
      <c r="B11428" s="1" t="s">
        <v>15167</v>
      </c>
      <c r="C11428" s="1" t="s">
        <v>15179</v>
      </c>
      <c r="D11428" s="1" t="s">
        <v>15205</v>
      </c>
      <c r="E11428" s="2">
        <v>44590.625420138887</v>
      </c>
      <c r="F11428" s="1">
        <v>0</v>
      </c>
      <c r="G11428" s="1">
        <v>0</v>
      </c>
    </row>
    <row r="11429" spans="1:7" x14ac:dyDescent="0.45">
      <c r="A11429">
        <v>11427</v>
      </c>
      <c r="B11429" s="1" t="s">
        <v>15167</v>
      </c>
      <c r="C11429" s="1" t="s">
        <v>15179</v>
      </c>
      <c r="D11429" s="1" t="s">
        <v>15205</v>
      </c>
      <c r="E11429" s="2">
        <v>44590.62543172454</v>
      </c>
      <c r="F11429" s="1">
        <v>0</v>
      </c>
      <c r="G11429" s="1">
        <v>0</v>
      </c>
    </row>
    <row r="11430" spans="1:7" x14ac:dyDescent="0.45">
      <c r="A11430">
        <v>11428</v>
      </c>
      <c r="B11430" s="1" t="s">
        <v>15167</v>
      </c>
      <c r="C11430" s="1" t="s">
        <v>15179</v>
      </c>
      <c r="D11430" s="1" t="s">
        <v>15205</v>
      </c>
      <c r="E11430" s="2">
        <v>44590.62544329861</v>
      </c>
      <c r="F11430" s="1">
        <v>0</v>
      </c>
      <c r="G11430" s="1">
        <v>0</v>
      </c>
    </row>
    <row r="11431" spans="1:7" x14ac:dyDescent="0.45">
      <c r="A11431">
        <v>11429</v>
      </c>
      <c r="B11431" s="1" t="s">
        <v>15169</v>
      </c>
      <c r="C11431" s="1" t="s">
        <v>15179</v>
      </c>
      <c r="D11431" s="1" t="s">
        <v>15205</v>
      </c>
      <c r="E11431" s="2">
        <v>44590.62545486111</v>
      </c>
      <c r="F11431" s="1">
        <v>0</v>
      </c>
      <c r="G11431" s="1">
        <v>0.19</v>
      </c>
    </row>
    <row r="11432" spans="1:7" x14ac:dyDescent="0.45">
      <c r="A11432">
        <v>11430</v>
      </c>
      <c r="B11432" s="1" t="s">
        <v>15169</v>
      </c>
      <c r="C11432" s="1" t="s">
        <v>15179</v>
      </c>
      <c r="D11432" s="1" t="s">
        <v>15205</v>
      </c>
      <c r="E11432" s="2">
        <v>44590.625466446756</v>
      </c>
      <c r="F11432" s="1">
        <v>0</v>
      </c>
      <c r="G11432" s="1">
        <v>0</v>
      </c>
    </row>
    <row r="11433" spans="1:7" x14ac:dyDescent="0.45">
      <c r="A11433">
        <v>11431</v>
      </c>
      <c r="B11433" s="1" t="s">
        <v>15169</v>
      </c>
      <c r="C11433" s="1" t="s">
        <v>15179</v>
      </c>
      <c r="D11433" s="1" t="s">
        <v>15205</v>
      </c>
      <c r="E11433" s="2">
        <v>44590.625478020833</v>
      </c>
      <c r="F11433" s="1">
        <v>0</v>
      </c>
      <c r="G11433" s="1">
        <v>0</v>
      </c>
    </row>
    <row r="11434" spans="1:7" x14ac:dyDescent="0.45">
      <c r="A11434">
        <v>11432</v>
      </c>
      <c r="B11434" s="1" t="s">
        <v>16179</v>
      </c>
      <c r="C11434" s="1" t="s">
        <v>15179</v>
      </c>
      <c r="D11434" s="1" t="s">
        <v>15205</v>
      </c>
      <c r="E11434" s="2">
        <v>44590.625489583334</v>
      </c>
      <c r="F11434" s="1">
        <v>0</v>
      </c>
      <c r="G11434" s="1">
        <v>0.18</v>
      </c>
    </row>
    <row r="11435" spans="1:7" x14ac:dyDescent="0.45">
      <c r="A11435">
        <v>11433</v>
      </c>
      <c r="B11435" s="1" t="s">
        <v>16179</v>
      </c>
      <c r="C11435" s="1" t="s">
        <v>15179</v>
      </c>
      <c r="D11435" s="1" t="s">
        <v>15205</v>
      </c>
      <c r="E11435" s="2">
        <v>44590.625501168979</v>
      </c>
      <c r="F11435" s="1">
        <v>0</v>
      </c>
      <c r="G11435" s="1">
        <v>0</v>
      </c>
    </row>
    <row r="11436" spans="1:7" x14ac:dyDescent="0.45">
      <c r="A11436">
        <v>11434</v>
      </c>
      <c r="B11436" s="1" t="s">
        <v>16179</v>
      </c>
      <c r="C11436" s="1" t="s">
        <v>15179</v>
      </c>
      <c r="D11436" s="1" t="s">
        <v>15205</v>
      </c>
      <c r="E11436" s="2">
        <v>44590.625512743056</v>
      </c>
      <c r="F11436" s="1">
        <v>0</v>
      </c>
      <c r="G11436" s="1">
        <v>0</v>
      </c>
    </row>
    <row r="11437" spans="1:7" x14ac:dyDescent="0.45">
      <c r="A11437">
        <v>11435</v>
      </c>
      <c r="B11437" s="1" t="s">
        <v>16179</v>
      </c>
      <c r="C11437" s="1" t="s">
        <v>15179</v>
      </c>
      <c r="D11437" s="1" t="s">
        <v>15205</v>
      </c>
      <c r="E11437" s="2">
        <v>44590.625524317133</v>
      </c>
      <c r="F11437" s="1">
        <v>0</v>
      </c>
      <c r="G11437" s="1">
        <v>0</v>
      </c>
    </row>
    <row r="11438" spans="1:7" x14ac:dyDescent="0.45">
      <c r="A11438">
        <v>11436</v>
      </c>
      <c r="B11438" s="1" t="s">
        <v>15169</v>
      </c>
      <c r="C11438" s="1" t="s">
        <v>16188</v>
      </c>
      <c r="D11438" s="1" t="s">
        <v>15205</v>
      </c>
      <c r="E11438" s="2">
        <v>44590.625535891202</v>
      </c>
      <c r="F11438" s="1">
        <v>0</v>
      </c>
      <c r="G11438" s="1">
        <v>0.2</v>
      </c>
    </row>
    <row r="11439" spans="1:7" x14ac:dyDescent="0.45">
      <c r="A11439">
        <v>11437</v>
      </c>
      <c r="B11439" s="1" t="s">
        <v>15169</v>
      </c>
      <c r="C11439" s="1" t="s">
        <v>16188</v>
      </c>
      <c r="D11439" s="1" t="s">
        <v>15205</v>
      </c>
      <c r="E11439" s="2">
        <v>44590.625547465279</v>
      </c>
      <c r="F11439" s="1">
        <v>0</v>
      </c>
      <c r="G11439" s="1">
        <v>0</v>
      </c>
    </row>
    <row r="11440" spans="1:7" x14ac:dyDescent="0.45">
      <c r="A11440">
        <v>11438</v>
      </c>
      <c r="B11440" s="1" t="s">
        <v>15169</v>
      </c>
      <c r="C11440" s="1" t="s">
        <v>16188</v>
      </c>
      <c r="D11440" s="1" t="s">
        <v>15205</v>
      </c>
      <c r="E11440" s="2">
        <v>44590.62555902778</v>
      </c>
      <c r="F11440" s="1">
        <v>0</v>
      </c>
      <c r="G11440" s="1">
        <v>0</v>
      </c>
    </row>
    <row r="11441" spans="1:7" x14ac:dyDescent="0.45">
      <c r="A11441">
        <v>11439</v>
      </c>
      <c r="B11441" s="1" t="s">
        <v>15169</v>
      </c>
      <c r="C11441" s="1" t="s">
        <v>16187</v>
      </c>
      <c r="D11441" s="1" t="s">
        <v>15205</v>
      </c>
      <c r="E11441" s="2">
        <v>44590.625570613425</v>
      </c>
      <c r="F11441" s="1">
        <v>0</v>
      </c>
      <c r="G11441" s="1">
        <v>0.08</v>
      </c>
    </row>
    <row r="11442" spans="1:7" x14ac:dyDescent="0.45">
      <c r="A11442">
        <v>11440</v>
      </c>
      <c r="B11442" s="1" t="s">
        <v>15169</v>
      </c>
      <c r="C11442" s="1" t="s">
        <v>16187</v>
      </c>
      <c r="D11442" s="1" t="s">
        <v>15205</v>
      </c>
      <c r="E11442" s="2">
        <v>44590.625582187502</v>
      </c>
      <c r="F11442" s="1">
        <v>0</v>
      </c>
      <c r="G11442" s="1">
        <v>0</v>
      </c>
    </row>
    <row r="11443" spans="1:7" x14ac:dyDescent="0.45">
      <c r="A11443">
        <v>11441</v>
      </c>
      <c r="B11443" s="1" t="s">
        <v>15169</v>
      </c>
      <c r="C11443" s="1" t="s">
        <v>16187</v>
      </c>
      <c r="D11443" s="1" t="s">
        <v>15205</v>
      </c>
      <c r="E11443" s="2">
        <v>44590.625593761572</v>
      </c>
      <c r="F11443" s="1">
        <v>0</v>
      </c>
      <c r="G11443" s="1">
        <v>0</v>
      </c>
    </row>
    <row r="11444" spans="1:7" x14ac:dyDescent="0.45">
      <c r="A11444">
        <v>11442</v>
      </c>
      <c r="B11444" s="1" t="s">
        <v>15169</v>
      </c>
      <c r="C11444" s="1" t="s">
        <v>16186</v>
      </c>
      <c r="D11444" s="1" t="s">
        <v>15205</v>
      </c>
      <c r="E11444" s="2">
        <v>44590.625605324072</v>
      </c>
      <c r="F11444" s="1">
        <v>0</v>
      </c>
      <c r="G11444" s="1">
        <v>0.09</v>
      </c>
    </row>
    <row r="11445" spans="1:7" x14ac:dyDescent="0.45">
      <c r="A11445">
        <v>11443</v>
      </c>
      <c r="B11445" s="1" t="s">
        <v>15169</v>
      </c>
      <c r="C11445" s="1" t="s">
        <v>16186</v>
      </c>
      <c r="D11445" s="1" t="s">
        <v>15205</v>
      </c>
      <c r="E11445" s="2">
        <v>44590.625616898149</v>
      </c>
      <c r="F11445" s="1">
        <v>0</v>
      </c>
      <c r="G11445" s="1">
        <v>0</v>
      </c>
    </row>
    <row r="11446" spans="1:7" x14ac:dyDescent="0.45">
      <c r="A11446">
        <v>11444</v>
      </c>
      <c r="B11446" s="1" t="s">
        <v>15169</v>
      </c>
      <c r="C11446" s="1" t="s">
        <v>15180</v>
      </c>
      <c r="D11446" s="1" t="s">
        <v>15205</v>
      </c>
      <c r="E11446" s="2">
        <v>44590.625628483795</v>
      </c>
      <c r="F11446" s="1">
        <v>0</v>
      </c>
      <c r="G11446" s="1">
        <v>0.09</v>
      </c>
    </row>
    <row r="11447" spans="1:7" x14ac:dyDescent="0.45">
      <c r="A11447">
        <v>11445</v>
      </c>
      <c r="B11447" s="1" t="s">
        <v>15169</v>
      </c>
      <c r="C11447" s="1" t="s">
        <v>15180</v>
      </c>
      <c r="D11447" s="1" t="s">
        <v>15205</v>
      </c>
      <c r="E11447" s="2">
        <v>44590.625640057871</v>
      </c>
      <c r="F11447" s="1">
        <v>0</v>
      </c>
      <c r="G11447" s="1">
        <v>0</v>
      </c>
    </row>
    <row r="11448" spans="1:7" x14ac:dyDescent="0.45">
      <c r="A11448">
        <v>11446</v>
      </c>
      <c r="B11448" s="1" t="s">
        <v>15169</v>
      </c>
      <c r="C11448" s="1" t="s">
        <v>15180</v>
      </c>
      <c r="D11448" s="1" t="s">
        <v>15205</v>
      </c>
      <c r="E11448" s="2">
        <v>44590.625651620372</v>
      </c>
      <c r="F11448" s="1">
        <v>0</v>
      </c>
      <c r="G11448" s="1">
        <v>0</v>
      </c>
    </row>
    <row r="11449" spans="1:7" x14ac:dyDescent="0.45">
      <c r="A11449">
        <v>11447</v>
      </c>
      <c r="B11449" s="1" t="s">
        <v>15169</v>
      </c>
      <c r="C11449" s="1" t="s">
        <v>16185</v>
      </c>
      <c r="D11449" s="1" t="s">
        <v>15205</v>
      </c>
      <c r="E11449" s="2">
        <v>44590.625663206018</v>
      </c>
      <c r="F11449" s="1">
        <v>0</v>
      </c>
      <c r="G11449" s="1">
        <v>0.08</v>
      </c>
    </row>
    <row r="11450" spans="1:7" x14ac:dyDescent="0.45">
      <c r="A11450">
        <v>11448</v>
      </c>
      <c r="B11450" s="1" t="s">
        <v>15169</v>
      </c>
      <c r="C11450" s="1" t="s">
        <v>16185</v>
      </c>
      <c r="D11450" s="1" t="s">
        <v>15205</v>
      </c>
      <c r="E11450" s="2">
        <v>44590.625674780094</v>
      </c>
      <c r="F11450" s="1">
        <v>0</v>
      </c>
      <c r="G11450" s="1">
        <v>0</v>
      </c>
    </row>
    <row r="11451" spans="1:7" x14ac:dyDescent="0.45">
      <c r="A11451">
        <v>11449</v>
      </c>
      <c r="B11451" s="1" t="s">
        <v>15169</v>
      </c>
      <c r="C11451" s="1" t="s">
        <v>16184</v>
      </c>
      <c r="D11451" s="1" t="s">
        <v>15205</v>
      </c>
      <c r="E11451" s="2">
        <v>44590.625686354164</v>
      </c>
      <c r="F11451" s="1">
        <v>0</v>
      </c>
      <c r="G11451" s="1">
        <v>0.09</v>
      </c>
    </row>
    <row r="11452" spans="1:7" x14ac:dyDescent="0.45">
      <c r="A11452">
        <v>11450</v>
      </c>
      <c r="B11452" s="1" t="s">
        <v>15169</v>
      </c>
      <c r="C11452" s="1" t="s">
        <v>16184</v>
      </c>
      <c r="D11452" s="1" t="s">
        <v>15205</v>
      </c>
      <c r="E11452" s="2">
        <v>44590.625697928241</v>
      </c>
      <c r="F11452" s="1">
        <v>0</v>
      </c>
      <c r="G11452" s="1">
        <v>0</v>
      </c>
    </row>
    <row r="11453" spans="1:7" x14ac:dyDescent="0.45">
      <c r="A11453">
        <v>11451</v>
      </c>
      <c r="B11453" s="1" t="s">
        <v>15167</v>
      </c>
      <c r="C11453" s="1" t="s">
        <v>16184</v>
      </c>
      <c r="D11453" s="1" t="s">
        <v>15205</v>
      </c>
      <c r="E11453" s="2">
        <v>44590.625709502317</v>
      </c>
      <c r="F11453" s="1">
        <v>0</v>
      </c>
      <c r="G11453" s="1">
        <v>0.19</v>
      </c>
    </row>
    <row r="11454" spans="1:7" x14ac:dyDescent="0.45">
      <c r="A11454">
        <v>11452</v>
      </c>
      <c r="B11454" s="1" t="s">
        <v>15167</v>
      </c>
      <c r="C11454" s="1" t="s">
        <v>15181</v>
      </c>
      <c r="D11454" s="1" t="s">
        <v>15205</v>
      </c>
      <c r="E11454" s="2">
        <v>44590.625721076387</v>
      </c>
      <c r="F11454" s="1">
        <v>0</v>
      </c>
      <c r="G11454" s="1">
        <v>0.09</v>
      </c>
    </row>
    <row r="11455" spans="1:7" x14ac:dyDescent="0.45">
      <c r="A11455">
        <v>11453</v>
      </c>
      <c r="B11455" s="1" t="s">
        <v>15167</v>
      </c>
      <c r="C11455" s="1" t="s">
        <v>15181</v>
      </c>
      <c r="D11455" s="1" t="s">
        <v>15205</v>
      </c>
      <c r="E11455" s="2">
        <v>44590.625732650464</v>
      </c>
      <c r="F11455" s="1">
        <v>0</v>
      </c>
      <c r="G11455" s="1">
        <v>0</v>
      </c>
    </row>
    <row r="11456" spans="1:7" x14ac:dyDescent="0.45">
      <c r="A11456">
        <v>11454</v>
      </c>
      <c r="B11456" s="1" t="s">
        <v>15167</v>
      </c>
      <c r="C11456" s="1" t="s">
        <v>15181</v>
      </c>
      <c r="D11456" s="1" t="s">
        <v>15205</v>
      </c>
      <c r="E11456" s="2">
        <v>44590.625744224541</v>
      </c>
      <c r="F11456" s="1">
        <v>0</v>
      </c>
      <c r="G11456" s="1">
        <v>0</v>
      </c>
    </row>
    <row r="11457" spans="1:7" x14ac:dyDescent="0.45">
      <c r="A11457">
        <v>11455</v>
      </c>
      <c r="B11457" s="1" t="s">
        <v>15167</v>
      </c>
      <c r="C11457" s="1" t="s">
        <v>15181</v>
      </c>
      <c r="D11457" s="1" t="s">
        <v>15205</v>
      </c>
      <c r="E11457" s="2">
        <v>44590.62575579861</v>
      </c>
      <c r="F11457" s="1">
        <v>0</v>
      </c>
      <c r="G11457" s="1">
        <v>0</v>
      </c>
    </row>
    <row r="11458" spans="1:7" x14ac:dyDescent="0.45">
      <c r="A11458">
        <v>11456</v>
      </c>
      <c r="B11458" s="1" t="s">
        <v>15167</v>
      </c>
      <c r="C11458" s="1" t="s">
        <v>16183</v>
      </c>
      <c r="D11458" s="1" t="s">
        <v>15205</v>
      </c>
      <c r="E11458" s="2">
        <v>44590.625767361111</v>
      </c>
      <c r="F11458" s="1">
        <v>0</v>
      </c>
      <c r="G11458" s="1">
        <v>0.08</v>
      </c>
    </row>
    <row r="11459" spans="1:7" x14ac:dyDescent="0.45">
      <c r="A11459">
        <v>11457</v>
      </c>
      <c r="B11459" s="1" t="s">
        <v>16166</v>
      </c>
      <c r="C11459" s="1" t="s">
        <v>16169</v>
      </c>
      <c r="D11459" s="1" t="s">
        <v>15205</v>
      </c>
      <c r="E11459" s="2">
        <v>44590.625778946756</v>
      </c>
      <c r="F11459" s="1">
        <v>0</v>
      </c>
      <c r="G11459" s="1">
        <v>0.2</v>
      </c>
    </row>
    <row r="11460" spans="1:7" x14ac:dyDescent="0.45">
      <c r="A11460">
        <v>11458</v>
      </c>
      <c r="B11460" s="1" t="s">
        <v>16166</v>
      </c>
      <c r="C11460" s="1" t="s">
        <v>16169</v>
      </c>
      <c r="D11460" s="1" t="s">
        <v>15205</v>
      </c>
      <c r="E11460" s="2">
        <v>44590.625790509257</v>
      </c>
      <c r="F11460" s="1">
        <v>0</v>
      </c>
      <c r="G11460" s="1">
        <v>0</v>
      </c>
    </row>
    <row r="11461" spans="1:7" x14ac:dyDescent="0.45">
      <c r="A11461">
        <v>11459</v>
      </c>
      <c r="B11461" s="1" t="s">
        <v>15165</v>
      </c>
      <c r="C11461" s="1" t="s">
        <v>16168</v>
      </c>
      <c r="D11461" s="1" t="s">
        <v>15205</v>
      </c>
      <c r="E11461" s="2">
        <v>44590.625802083334</v>
      </c>
      <c r="F11461" s="1">
        <v>0</v>
      </c>
      <c r="G11461" s="1">
        <v>0.2</v>
      </c>
    </row>
    <row r="11462" spans="1:7" x14ac:dyDescent="0.45">
      <c r="A11462">
        <v>11460</v>
      </c>
      <c r="B11462" s="1" t="s">
        <v>15162</v>
      </c>
      <c r="C11462" s="1" t="s">
        <v>15183</v>
      </c>
      <c r="D11462" s="1" t="s">
        <v>15205</v>
      </c>
      <c r="E11462" s="2">
        <v>44590.625813668979</v>
      </c>
      <c r="F11462" s="1">
        <v>0</v>
      </c>
      <c r="G11462" s="1">
        <v>0.2</v>
      </c>
    </row>
    <row r="11463" spans="1:7" x14ac:dyDescent="0.45">
      <c r="A11463">
        <v>11461</v>
      </c>
      <c r="B11463" s="1" t="s">
        <v>16176</v>
      </c>
      <c r="C11463" s="1" t="s">
        <v>15183</v>
      </c>
      <c r="D11463" s="1" t="s">
        <v>15205</v>
      </c>
      <c r="E11463" s="2">
        <v>44590.625825243056</v>
      </c>
      <c r="F11463" s="1">
        <v>0</v>
      </c>
      <c r="G11463" s="1">
        <v>0.19</v>
      </c>
    </row>
    <row r="11464" spans="1:7" x14ac:dyDescent="0.45">
      <c r="A11464">
        <v>11462</v>
      </c>
      <c r="B11464" s="1" t="s">
        <v>16176</v>
      </c>
      <c r="C11464" s="1" t="s">
        <v>15184</v>
      </c>
      <c r="D11464" s="1" t="s">
        <v>15205</v>
      </c>
      <c r="E11464" s="2">
        <v>44590.625836805557</v>
      </c>
      <c r="F11464" s="1">
        <v>0</v>
      </c>
      <c r="G11464" s="1">
        <v>0.09</v>
      </c>
    </row>
    <row r="11465" spans="1:7" x14ac:dyDescent="0.45">
      <c r="A11465">
        <v>11463</v>
      </c>
      <c r="B11465" s="1" t="s">
        <v>16174</v>
      </c>
      <c r="C11465" s="1" t="s">
        <v>15184</v>
      </c>
      <c r="D11465" s="1" t="s">
        <v>15205</v>
      </c>
      <c r="E11465" s="2">
        <v>44590.625848379626</v>
      </c>
      <c r="F11465" s="1">
        <v>0</v>
      </c>
      <c r="G11465" s="1">
        <v>0.18</v>
      </c>
    </row>
    <row r="11466" spans="1:7" x14ac:dyDescent="0.45">
      <c r="A11466">
        <v>11464</v>
      </c>
      <c r="B11466" s="1" t="s">
        <v>16174</v>
      </c>
      <c r="C11466" s="1" t="s">
        <v>15184</v>
      </c>
      <c r="D11466" s="1" t="s">
        <v>15205</v>
      </c>
      <c r="E11466" s="2">
        <v>44590.625859953703</v>
      </c>
      <c r="F11466" s="1">
        <v>0</v>
      </c>
      <c r="G11466" s="1">
        <v>0</v>
      </c>
    </row>
    <row r="11467" spans="1:7" x14ac:dyDescent="0.45">
      <c r="A11467">
        <v>11465</v>
      </c>
      <c r="B11467" s="1" t="s">
        <v>16174</v>
      </c>
      <c r="C11467" s="1" t="s">
        <v>15184</v>
      </c>
      <c r="D11467" s="1" t="s">
        <v>15205</v>
      </c>
      <c r="E11467" s="2">
        <v>44590.625871539349</v>
      </c>
      <c r="F11467" s="1">
        <v>0</v>
      </c>
      <c r="G11467" s="1">
        <v>0</v>
      </c>
    </row>
    <row r="11468" spans="1:7" x14ac:dyDescent="0.45">
      <c r="A11468">
        <v>11466</v>
      </c>
      <c r="B11468" s="1" t="s">
        <v>16174</v>
      </c>
      <c r="C11468" s="1" t="s">
        <v>15184</v>
      </c>
      <c r="D11468" s="1" t="s">
        <v>15205</v>
      </c>
      <c r="E11468" s="2">
        <v>44590.625883113426</v>
      </c>
      <c r="F11468" s="1">
        <v>0</v>
      </c>
      <c r="G11468" s="1">
        <v>0</v>
      </c>
    </row>
    <row r="11469" spans="1:7" x14ac:dyDescent="0.45">
      <c r="A11469">
        <v>11467</v>
      </c>
      <c r="B11469" s="1" t="s">
        <v>16174</v>
      </c>
      <c r="C11469" s="1" t="s">
        <v>15184</v>
      </c>
      <c r="D11469" s="1" t="s">
        <v>15205</v>
      </c>
      <c r="E11469" s="2">
        <v>44590.625894687502</v>
      </c>
      <c r="F11469" s="1">
        <v>0</v>
      </c>
      <c r="G11469" s="1">
        <v>0</v>
      </c>
    </row>
    <row r="11470" spans="1:7" x14ac:dyDescent="0.45">
      <c r="A11470">
        <v>11468</v>
      </c>
      <c r="B11470" s="1" t="s">
        <v>16174</v>
      </c>
      <c r="C11470" s="1" t="s">
        <v>15184</v>
      </c>
      <c r="D11470" s="1" t="s">
        <v>15205</v>
      </c>
      <c r="E11470" s="2">
        <v>44590.625906250003</v>
      </c>
      <c r="F11470" s="1">
        <v>0</v>
      </c>
      <c r="G11470" s="1">
        <v>0</v>
      </c>
    </row>
    <row r="11471" spans="1:7" x14ac:dyDescent="0.45">
      <c r="A11471">
        <v>11469</v>
      </c>
      <c r="B11471" s="1" t="s">
        <v>16174</v>
      </c>
      <c r="C11471" s="1" t="s">
        <v>15184</v>
      </c>
      <c r="D11471" s="1" t="s">
        <v>15205</v>
      </c>
      <c r="E11471" s="2">
        <v>44590.625917835649</v>
      </c>
      <c r="F11471" s="1">
        <v>0</v>
      </c>
      <c r="G11471" s="1">
        <v>0</v>
      </c>
    </row>
    <row r="11472" spans="1:7" x14ac:dyDescent="0.45">
      <c r="A11472">
        <v>11470</v>
      </c>
      <c r="B11472" s="1" t="s">
        <v>16174</v>
      </c>
      <c r="C11472" s="1" t="s">
        <v>15184</v>
      </c>
      <c r="D11472" s="1" t="s">
        <v>15205</v>
      </c>
      <c r="E11472" s="2">
        <v>44590.625929409725</v>
      </c>
      <c r="F11472" s="1">
        <v>0</v>
      </c>
      <c r="G11472" s="1">
        <v>0</v>
      </c>
    </row>
    <row r="11473" spans="1:7" x14ac:dyDescent="0.45">
      <c r="A11473">
        <v>11471</v>
      </c>
      <c r="B11473" s="1" t="s">
        <v>16174</v>
      </c>
      <c r="C11473" s="1" t="s">
        <v>15184</v>
      </c>
      <c r="D11473" s="1" t="s">
        <v>15205</v>
      </c>
      <c r="E11473" s="2">
        <v>44590.625940983795</v>
      </c>
      <c r="F11473" s="1">
        <v>0</v>
      </c>
      <c r="G11473" s="1">
        <v>0</v>
      </c>
    </row>
    <row r="11474" spans="1:7" x14ac:dyDescent="0.45">
      <c r="A11474">
        <v>11472</v>
      </c>
      <c r="B11474" s="1" t="s">
        <v>16174</v>
      </c>
      <c r="C11474" s="1" t="s">
        <v>15184</v>
      </c>
      <c r="D11474" s="1" t="s">
        <v>15205</v>
      </c>
      <c r="E11474" s="2">
        <v>44590.625952546296</v>
      </c>
      <c r="F11474" s="1">
        <v>0</v>
      </c>
      <c r="G11474" s="1">
        <v>0</v>
      </c>
    </row>
    <row r="11475" spans="1:7" x14ac:dyDescent="0.45">
      <c r="A11475">
        <v>11473</v>
      </c>
      <c r="B11475" s="1" t="s">
        <v>16174</v>
      </c>
      <c r="C11475" s="1" t="s">
        <v>15184</v>
      </c>
      <c r="D11475" s="1" t="s">
        <v>15205</v>
      </c>
      <c r="E11475" s="2">
        <v>44590.625964131941</v>
      </c>
      <c r="F11475" s="1">
        <v>0</v>
      </c>
      <c r="G11475" s="1">
        <v>0</v>
      </c>
    </row>
    <row r="11476" spans="1:7" x14ac:dyDescent="0.45">
      <c r="A11476">
        <v>11474</v>
      </c>
      <c r="B11476" s="1" t="s">
        <v>16174</v>
      </c>
      <c r="C11476" s="1" t="s">
        <v>15184</v>
      </c>
      <c r="D11476" s="1" t="s">
        <v>15205</v>
      </c>
      <c r="E11476" s="2">
        <v>44590.625975694442</v>
      </c>
      <c r="F11476" s="1">
        <v>0</v>
      </c>
      <c r="G11476" s="1">
        <v>0</v>
      </c>
    </row>
    <row r="11477" spans="1:7" x14ac:dyDescent="0.45">
      <c r="A11477">
        <v>11475</v>
      </c>
      <c r="B11477" s="1" t="s">
        <v>16174</v>
      </c>
      <c r="C11477" s="1" t="s">
        <v>15184</v>
      </c>
      <c r="D11477" s="1" t="s">
        <v>15205</v>
      </c>
      <c r="E11477" s="2">
        <v>44590.625987280095</v>
      </c>
      <c r="F11477" s="1">
        <v>0</v>
      </c>
      <c r="G11477" s="1">
        <v>0</v>
      </c>
    </row>
    <row r="11478" spans="1:7" x14ac:dyDescent="0.45">
      <c r="A11478">
        <v>11476</v>
      </c>
      <c r="B11478" s="1" t="s">
        <v>16174</v>
      </c>
      <c r="C11478" s="1" t="s">
        <v>15184</v>
      </c>
      <c r="D11478" s="1" t="s">
        <v>15205</v>
      </c>
      <c r="E11478" s="2">
        <v>44590.625998854164</v>
      </c>
      <c r="F11478" s="1">
        <v>0</v>
      </c>
      <c r="G11478" s="1">
        <v>0</v>
      </c>
    </row>
    <row r="11479" spans="1:7" x14ac:dyDescent="0.45">
      <c r="A11479">
        <v>11477</v>
      </c>
      <c r="B11479" s="1" t="s">
        <v>16176</v>
      </c>
      <c r="C11479" s="1" t="s">
        <v>15184</v>
      </c>
      <c r="D11479" s="1" t="s">
        <v>15205</v>
      </c>
      <c r="E11479" s="2">
        <v>44590.626010428241</v>
      </c>
      <c r="F11479" s="1">
        <v>0</v>
      </c>
      <c r="G11479" s="1">
        <v>0.18</v>
      </c>
    </row>
    <row r="11480" spans="1:7" x14ac:dyDescent="0.45">
      <c r="A11480">
        <v>11478</v>
      </c>
      <c r="B11480" s="1" t="s">
        <v>16176</v>
      </c>
      <c r="C11480" s="1" t="s">
        <v>15184</v>
      </c>
      <c r="D11480" s="1" t="s">
        <v>15205</v>
      </c>
      <c r="E11480" s="2">
        <v>44590.626022002318</v>
      </c>
      <c r="F11480" s="1">
        <v>0</v>
      </c>
      <c r="G11480" s="1">
        <v>0</v>
      </c>
    </row>
    <row r="11481" spans="1:7" x14ac:dyDescent="0.45">
      <c r="A11481">
        <v>11479</v>
      </c>
      <c r="B11481" s="1" t="s">
        <v>15162</v>
      </c>
      <c r="C11481" s="1" t="s">
        <v>15183</v>
      </c>
      <c r="D11481" s="1" t="s">
        <v>15205</v>
      </c>
      <c r="E11481" s="2">
        <v>44590.626033576387</v>
      </c>
      <c r="F11481" s="1">
        <v>0</v>
      </c>
      <c r="G11481" s="1">
        <v>0.2</v>
      </c>
    </row>
    <row r="11482" spans="1:7" x14ac:dyDescent="0.45">
      <c r="A11482">
        <v>11480</v>
      </c>
      <c r="B11482" s="1" t="s">
        <v>15165</v>
      </c>
      <c r="C11482" s="1" t="s">
        <v>15183</v>
      </c>
      <c r="D11482" s="1" t="s">
        <v>15205</v>
      </c>
      <c r="E11482" s="2">
        <v>44590.626045150464</v>
      </c>
      <c r="F11482" s="1">
        <v>0</v>
      </c>
      <c r="G11482" s="1">
        <v>0.19</v>
      </c>
    </row>
    <row r="11483" spans="1:7" x14ac:dyDescent="0.45">
      <c r="A11483">
        <v>11481</v>
      </c>
      <c r="B11483" s="1" t="s">
        <v>15165</v>
      </c>
      <c r="C11483" s="1" t="s">
        <v>15183</v>
      </c>
      <c r="D11483" s="1" t="s">
        <v>15205</v>
      </c>
      <c r="E11483" s="2">
        <v>44590.626056724534</v>
      </c>
      <c r="F11483" s="1">
        <v>0</v>
      </c>
      <c r="G11483" s="1">
        <v>0</v>
      </c>
    </row>
    <row r="11484" spans="1:7" x14ac:dyDescent="0.45">
      <c r="A11484">
        <v>11482</v>
      </c>
      <c r="B11484" s="1" t="s">
        <v>15165</v>
      </c>
      <c r="C11484" s="1" t="s">
        <v>16168</v>
      </c>
      <c r="D11484" s="1" t="s">
        <v>15205</v>
      </c>
      <c r="E11484" s="2">
        <v>44590.62606829861</v>
      </c>
      <c r="F11484" s="1">
        <v>0</v>
      </c>
      <c r="G11484" s="1">
        <v>0.08</v>
      </c>
    </row>
    <row r="11485" spans="1:7" x14ac:dyDescent="0.45">
      <c r="A11485">
        <v>11483</v>
      </c>
      <c r="B11485" s="1" t="s">
        <v>16166</v>
      </c>
      <c r="C11485" s="1" t="s">
        <v>16168</v>
      </c>
      <c r="D11485" s="1" t="s">
        <v>15205</v>
      </c>
      <c r="E11485" s="2">
        <v>44590.626079861111</v>
      </c>
      <c r="F11485" s="1">
        <v>0</v>
      </c>
      <c r="G11485" s="1">
        <v>0.18</v>
      </c>
    </row>
    <row r="11486" spans="1:7" x14ac:dyDescent="0.45">
      <c r="A11486">
        <v>11484</v>
      </c>
      <c r="B11486" s="1" t="s">
        <v>16166</v>
      </c>
      <c r="C11486" s="1" t="s">
        <v>16168</v>
      </c>
      <c r="D11486" s="1" t="s">
        <v>15205</v>
      </c>
      <c r="E11486" s="2">
        <v>44590.626091446757</v>
      </c>
      <c r="F11486" s="1">
        <v>0</v>
      </c>
      <c r="G11486" s="1">
        <v>0</v>
      </c>
    </row>
    <row r="11487" spans="1:7" x14ac:dyDescent="0.45">
      <c r="A11487">
        <v>11485</v>
      </c>
      <c r="B11487" s="1" t="s">
        <v>15167</v>
      </c>
      <c r="C11487" s="1" t="s">
        <v>16168</v>
      </c>
      <c r="D11487" s="1" t="s">
        <v>15205</v>
      </c>
      <c r="E11487" s="2">
        <v>44590.626103020833</v>
      </c>
      <c r="F11487" s="1">
        <v>0</v>
      </c>
      <c r="G11487" s="1">
        <v>0.19</v>
      </c>
    </row>
    <row r="11488" spans="1:7" x14ac:dyDescent="0.45">
      <c r="A11488">
        <v>11486</v>
      </c>
      <c r="B11488" s="1" t="s">
        <v>15169</v>
      </c>
      <c r="C11488" s="1" t="s">
        <v>16169</v>
      </c>
      <c r="D11488" s="1" t="s">
        <v>15205</v>
      </c>
      <c r="E11488" s="2">
        <v>44590.62611459491</v>
      </c>
      <c r="F11488" s="1">
        <v>0</v>
      </c>
      <c r="G11488" s="1">
        <v>0.2</v>
      </c>
    </row>
    <row r="11489" spans="1:7" x14ac:dyDescent="0.45">
      <c r="A11489">
        <v>11487</v>
      </c>
      <c r="B11489" s="1" t="s">
        <v>15169</v>
      </c>
      <c r="C11489" s="1" t="s">
        <v>16169</v>
      </c>
      <c r="D11489" s="1" t="s">
        <v>15205</v>
      </c>
      <c r="E11489" s="2">
        <v>44590.626126157411</v>
      </c>
      <c r="F11489" s="1">
        <v>0</v>
      </c>
      <c r="G11489" s="1">
        <v>0</v>
      </c>
    </row>
    <row r="11490" spans="1:7" x14ac:dyDescent="0.45">
      <c r="A11490">
        <v>11488</v>
      </c>
      <c r="B11490" s="1" t="s">
        <v>16179</v>
      </c>
      <c r="C11490" s="1" t="s">
        <v>16183</v>
      </c>
      <c r="D11490" s="1" t="s">
        <v>15205</v>
      </c>
      <c r="E11490" s="2">
        <v>44590.626137743056</v>
      </c>
      <c r="F11490" s="1">
        <v>0</v>
      </c>
      <c r="G11490" s="1">
        <v>0.2</v>
      </c>
    </row>
    <row r="11491" spans="1:7" x14ac:dyDescent="0.45">
      <c r="A11491">
        <v>11489</v>
      </c>
      <c r="B11491" s="1" t="s">
        <v>16179</v>
      </c>
      <c r="C11491" s="1" t="s">
        <v>16183</v>
      </c>
      <c r="D11491" s="1" t="s">
        <v>15205</v>
      </c>
      <c r="E11491" s="2">
        <v>44590.626149317133</v>
      </c>
      <c r="F11491" s="1">
        <v>0</v>
      </c>
      <c r="G11491" s="1">
        <v>0</v>
      </c>
    </row>
    <row r="11492" spans="1:7" x14ac:dyDescent="0.45">
      <c r="A11492">
        <v>11490</v>
      </c>
      <c r="B11492" s="1" t="s">
        <v>15171</v>
      </c>
      <c r="C11492" s="1" t="s">
        <v>16183</v>
      </c>
      <c r="D11492" s="1" t="s">
        <v>15205</v>
      </c>
      <c r="E11492" s="2">
        <v>44590.626160879627</v>
      </c>
      <c r="F11492" s="1">
        <v>0</v>
      </c>
      <c r="G11492" s="1">
        <v>0.19</v>
      </c>
    </row>
    <row r="11493" spans="1:7" x14ac:dyDescent="0.45">
      <c r="A11493">
        <v>11491</v>
      </c>
      <c r="B11493" s="1" t="s">
        <v>15171</v>
      </c>
      <c r="C11493" s="1" t="s">
        <v>16183</v>
      </c>
      <c r="D11493" s="1" t="s">
        <v>15205</v>
      </c>
      <c r="E11493" s="2">
        <v>44590.62617246528</v>
      </c>
      <c r="F11493" s="1">
        <v>0</v>
      </c>
      <c r="G11493" s="1">
        <v>0</v>
      </c>
    </row>
    <row r="11494" spans="1:7" x14ac:dyDescent="0.45">
      <c r="A11494">
        <v>11492</v>
      </c>
      <c r="B11494" s="1" t="s">
        <v>15171</v>
      </c>
      <c r="C11494" s="1" t="s">
        <v>15181</v>
      </c>
      <c r="D11494" s="1" t="s">
        <v>15205</v>
      </c>
      <c r="E11494" s="2">
        <v>44590.626184039349</v>
      </c>
      <c r="F11494" s="1">
        <v>0</v>
      </c>
      <c r="G11494" s="1">
        <v>0.08</v>
      </c>
    </row>
    <row r="11495" spans="1:7" x14ac:dyDescent="0.45">
      <c r="A11495">
        <v>11493</v>
      </c>
      <c r="B11495" s="1" t="s">
        <v>15171</v>
      </c>
      <c r="C11495" s="1" t="s">
        <v>16184</v>
      </c>
      <c r="D11495" s="1" t="s">
        <v>15205</v>
      </c>
      <c r="E11495" s="2">
        <v>44590.62619560185</v>
      </c>
      <c r="F11495" s="1">
        <v>0</v>
      </c>
      <c r="G11495" s="1">
        <v>0.09</v>
      </c>
    </row>
    <row r="11496" spans="1:7" x14ac:dyDescent="0.45">
      <c r="A11496">
        <v>11494</v>
      </c>
      <c r="B11496" s="1" t="s">
        <v>16164</v>
      </c>
      <c r="C11496" s="1" t="s">
        <v>16185</v>
      </c>
      <c r="D11496" s="1" t="s">
        <v>15205</v>
      </c>
      <c r="E11496" s="2">
        <v>44590.626207187503</v>
      </c>
      <c r="F11496" s="1">
        <v>0</v>
      </c>
      <c r="G11496" s="1">
        <v>0.2</v>
      </c>
    </row>
    <row r="11497" spans="1:7" x14ac:dyDescent="0.45">
      <c r="A11497">
        <v>11495</v>
      </c>
      <c r="B11497" s="1" t="s">
        <v>16164</v>
      </c>
      <c r="C11497" s="1" t="s">
        <v>16185</v>
      </c>
      <c r="D11497" s="1" t="s">
        <v>15205</v>
      </c>
      <c r="E11497" s="2">
        <v>44590.626218750003</v>
      </c>
      <c r="F11497" s="1">
        <v>0</v>
      </c>
      <c r="G11497" s="1">
        <v>0</v>
      </c>
    </row>
    <row r="11498" spans="1:7" x14ac:dyDescent="0.45">
      <c r="A11498">
        <v>11496</v>
      </c>
      <c r="B11498" s="1" t="s">
        <v>15173</v>
      </c>
      <c r="C11498" s="1" t="s">
        <v>15180</v>
      </c>
      <c r="D11498" s="1" t="s">
        <v>15205</v>
      </c>
      <c r="E11498" s="2">
        <v>44590.626230335649</v>
      </c>
      <c r="F11498" s="1">
        <v>0</v>
      </c>
      <c r="G11498" s="1">
        <v>0.2</v>
      </c>
    </row>
    <row r="11499" spans="1:7" x14ac:dyDescent="0.45">
      <c r="A11499">
        <v>11497</v>
      </c>
      <c r="B11499" s="1" t="s">
        <v>15173</v>
      </c>
      <c r="C11499" s="1" t="s">
        <v>16186</v>
      </c>
      <c r="D11499" s="1" t="s">
        <v>15205</v>
      </c>
      <c r="E11499" s="2">
        <v>44590.62624189815</v>
      </c>
      <c r="F11499" s="1">
        <v>0</v>
      </c>
      <c r="G11499" s="1">
        <v>0.09</v>
      </c>
    </row>
    <row r="11500" spans="1:7" x14ac:dyDescent="0.45">
      <c r="A11500">
        <v>11498</v>
      </c>
      <c r="B11500" s="1" t="s">
        <v>15173</v>
      </c>
      <c r="C11500" s="1" t="s">
        <v>16186</v>
      </c>
      <c r="D11500" s="1" t="s">
        <v>15205</v>
      </c>
      <c r="E11500" s="2">
        <v>44590.626253483795</v>
      </c>
      <c r="F11500" s="1">
        <v>0</v>
      </c>
      <c r="G11500" s="1">
        <v>0</v>
      </c>
    </row>
    <row r="11501" spans="1:7" x14ac:dyDescent="0.45">
      <c r="A11501">
        <v>11499</v>
      </c>
      <c r="B11501" s="1" t="s">
        <v>15182</v>
      </c>
      <c r="C11501" s="1" t="s">
        <v>16187</v>
      </c>
      <c r="D11501" s="1" t="s">
        <v>15205</v>
      </c>
      <c r="E11501" s="2">
        <v>44590.626265057872</v>
      </c>
      <c r="F11501" s="1">
        <v>0</v>
      </c>
      <c r="G11501" s="1">
        <v>0.2</v>
      </c>
    </row>
    <row r="11502" spans="1:7" x14ac:dyDescent="0.45">
      <c r="A11502">
        <v>11500</v>
      </c>
      <c r="B11502" s="1" t="s">
        <v>15182</v>
      </c>
      <c r="C11502" s="1" t="s">
        <v>16188</v>
      </c>
      <c r="D11502" s="1" t="s">
        <v>15205</v>
      </c>
      <c r="E11502" s="2">
        <v>44590.626276631941</v>
      </c>
      <c r="F11502" s="1">
        <v>0</v>
      </c>
      <c r="G11502" s="1">
        <v>0.08</v>
      </c>
    </row>
    <row r="11503" spans="1:7" x14ac:dyDescent="0.45">
      <c r="A11503">
        <v>11501</v>
      </c>
      <c r="B11503" s="1" t="s">
        <v>15182</v>
      </c>
      <c r="C11503" s="1" t="s">
        <v>15179</v>
      </c>
      <c r="D11503" s="1" t="s">
        <v>15205</v>
      </c>
      <c r="E11503" s="2">
        <v>44590.626288206018</v>
      </c>
      <c r="F11503" s="1">
        <v>0</v>
      </c>
      <c r="G11503" s="1">
        <v>0.09</v>
      </c>
    </row>
    <row r="11504" spans="1:7" x14ac:dyDescent="0.45">
      <c r="A11504">
        <v>11502</v>
      </c>
      <c r="B11504" s="1" t="s">
        <v>15182</v>
      </c>
      <c r="C11504" s="1" t="s">
        <v>15177</v>
      </c>
      <c r="D11504" s="1" t="s">
        <v>15205</v>
      </c>
      <c r="E11504" s="2">
        <v>44590.626299780095</v>
      </c>
      <c r="F11504" s="1">
        <v>0</v>
      </c>
      <c r="G11504" s="1">
        <v>0.09</v>
      </c>
    </row>
    <row r="11505" spans="1:7" x14ac:dyDescent="0.45">
      <c r="A11505">
        <v>11503</v>
      </c>
      <c r="B11505" s="1" t="s">
        <v>15182</v>
      </c>
      <c r="C11505" s="1" t="s">
        <v>15177</v>
      </c>
      <c r="D11505" s="1" t="s">
        <v>15205</v>
      </c>
      <c r="E11505" s="2">
        <v>44590.626311354164</v>
      </c>
      <c r="F11505" s="1">
        <v>0</v>
      </c>
      <c r="G11505" s="1">
        <v>0</v>
      </c>
    </row>
    <row r="11506" spans="1:7" x14ac:dyDescent="0.45">
      <c r="A11506">
        <v>11504</v>
      </c>
      <c r="B11506" s="1" t="s">
        <v>15182</v>
      </c>
      <c r="C11506" s="1" t="s">
        <v>15174</v>
      </c>
      <c r="D11506" s="1" t="s">
        <v>15205</v>
      </c>
      <c r="E11506" s="2">
        <v>44590.626322916665</v>
      </c>
      <c r="F11506" s="1">
        <v>0</v>
      </c>
      <c r="G11506" s="1">
        <v>0.08</v>
      </c>
    </row>
    <row r="11507" spans="1:7" x14ac:dyDescent="0.45">
      <c r="A11507">
        <v>11505</v>
      </c>
      <c r="B11507" s="1" t="s">
        <v>15182</v>
      </c>
      <c r="C11507" s="1" t="s">
        <v>15174</v>
      </c>
      <c r="D11507" s="1" t="s">
        <v>15205</v>
      </c>
      <c r="E11507" s="2">
        <v>44590.626334490742</v>
      </c>
      <c r="F11507" s="1">
        <v>0</v>
      </c>
      <c r="G11507" s="1">
        <v>0</v>
      </c>
    </row>
    <row r="11508" spans="1:7" x14ac:dyDescent="0.45">
      <c r="A11508">
        <v>11506</v>
      </c>
      <c r="B11508" s="1" t="s">
        <v>15182</v>
      </c>
      <c r="C11508" s="1" t="s">
        <v>15176</v>
      </c>
      <c r="D11508" s="1" t="s">
        <v>15205</v>
      </c>
      <c r="E11508" s="2">
        <v>44590.626346076388</v>
      </c>
      <c r="F11508" s="1">
        <v>0</v>
      </c>
      <c r="G11508" s="1">
        <v>0.09</v>
      </c>
    </row>
    <row r="11509" spans="1:7" x14ac:dyDescent="0.45">
      <c r="A11509">
        <v>11507</v>
      </c>
      <c r="B11509" s="1" t="s">
        <v>15182</v>
      </c>
      <c r="C11509" s="1" t="s">
        <v>16189</v>
      </c>
      <c r="D11509" s="1" t="s">
        <v>15205</v>
      </c>
      <c r="E11509" s="2">
        <v>44590.626357650464</v>
      </c>
      <c r="F11509" s="1">
        <v>0</v>
      </c>
      <c r="G11509" s="1">
        <v>0.09</v>
      </c>
    </row>
    <row r="11510" spans="1:7" x14ac:dyDescent="0.45">
      <c r="A11510">
        <v>11508</v>
      </c>
      <c r="B11510" s="1" t="s">
        <v>16163</v>
      </c>
      <c r="C11510" s="1" t="s">
        <v>16189</v>
      </c>
      <c r="D11510" s="1" t="s">
        <v>15205</v>
      </c>
      <c r="E11510" s="2">
        <v>44590.626369212965</v>
      </c>
      <c r="F11510" s="1">
        <v>0</v>
      </c>
      <c r="G11510" s="1">
        <v>0.19</v>
      </c>
    </row>
    <row r="11511" spans="1:7" x14ac:dyDescent="0.45">
      <c r="A11511">
        <v>11509</v>
      </c>
      <c r="B11511" s="1" t="s">
        <v>15173</v>
      </c>
      <c r="C11511" s="1" t="s">
        <v>16190</v>
      </c>
      <c r="D11511" s="1" t="s">
        <v>15205</v>
      </c>
      <c r="E11511" s="2">
        <v>44590.626380798611</v>
      </c>
      <c r="F11511" s="1">
        <v>0</v>
      </c>
      <c r="G11511" s="1">
        <v>0.56000000000000005</v>
      </c>
    </row>
    <row r="11512" spans="1:7" x14ac:dyDescent="0.45">
      <c r="A11512">
        <v>11510</v>
      </c>
      <c r="B11512" s="1" t="s">
        <v>16174</v>
      </c>
      <c r="C11512" s="1" t="s">
        <v>15155</v>
      </c>
      <c r="D11512" s="1" t="s">
        <v>15205</v>
      </c>
      <c r="E11512" s="2">
        <v>44590.626392361111</v>
      </c>
      <c r="F11512" s="1">
        <v>0</v>
      </c>
      <c r="G11512" s="1">
        <v>2.69</v>
      </c>
    </row>
    <row r="11513" spans="1:7" x14ac:dyDescent="0.45">
      <c r="A11513">
        <v>11511</v>
      </c>
      <c r="B11513" s="1" t="s">
        <v>15158</v>
      </c>
      <c r="C11513" s="1" t="s">
        <v>16191</v>
      </c>
      <c r="D11513" s="1" t="s">
        <v>15196</v>
      </c>
      <c r="E11513" s="2">
        <v>44590.626403946757</v>
      </c>
      <c r="F11513" s="1">
        <v>-1</v>
      </c>
      <c r="G11513" s="1">
        <v>1.96</v>
      </c>
    </row>
    <row r="11514" spans="1:7" x14ac:dyDescent="0.45">
      <c r="A11514">
        <v>11512</v>
      </c>
      <c r="B11514" s="1" t="s">
        <v>15147</v>
      </c>
      <c r="C11514" s="1" t="s">
        <v>16192</v>
      </c>
      <c r="D11514" s="1" t="s">
        <v>15196</v>
      </c>
      <c r="E11514" s="2">
        <v>44590.626415509258</v>
      </c>
      <c r="F11514" s="1">
        <v>0</v>
      </c>
      <c r="G11514" s="1">
        <v>1.76</v>
      </c>
    </row>
    <row r="11515" spans="1:7" x14ac:dyDescent="0.45">
      <c r="A11515">
        <v>11513</v>
      </c>
      <c r="B11515" s="1" t="s">
        <v>16193</v>
      </c>
      <c r="C11515" s="1" t="s">
        <v>16194</v>
      </c>
      <c r="D11515" s="1" t="s">
        <v>15196</v>
      </c>
      <c r="E11515" s="2">
        <v>44590.62642709491</v>
      </c>
      <c r="F11515" s="1">
        <v>0</v>
      </c>
      <c r="G11515" s="1">
        <v>1.26</v>
      </c>
    </row>
    <row r="11516" spans="1:7" x14ac:dyDescent="0.45">
      <c r="A11516">
        <v>11514</v>
      </c>
      <c r="B11516" s="1" t="s">
        <v>15139</v>
      </c>
      <c r="C11516" s="1" t="s">
        <v>16195</v>
      </c>
      <c r="D11516" s="1" t="s">
        <v>15196</v>
      </c>
      <c r="E11516" s="2">
        <v>44590.62643866898</v>
      </c>
      <c r="F11516" s="1">
        <v>0</v>
      </c>
      <c r="G11516" s="1">
        <v>0.7</v>
      </c>
    </row>
    <row r="11517" spans="1:7" x14ac:dyDescent="0.45">
      <c r="A11517">
        <v>11515</v>
      </c>
      <c r="B11517" s="1" t="s">
        <v>15135</v>
      </c>
      <c r="C11517" s="1" t="s">
        <v>16196</v>
      </c>
      <c r="D11517" s="1" t="s">
        <v>15196</v>
      </c>
      <c r="E11517" s="2">
        <v>44590.626450243057</v>
      </c>
      <c r="F11517" s="1">
        <v>0</v>
      </c>
      <c r="G11517" s="1">
        <v>0.81</v>
      </c>
    </row>
    <row r="11518" spans="1:7" x14ac:dyDescent="0.45">
      <c r="A11518">
        <v>11516</v>
      </c>
      <c r="B11518" s="1" t="s">
        <v>16197</v>
      </c>
      <c r="C11518" s="1" t="s">
        <v>16198</v>
      </c>
      <c r="D11518" s="1" t="s">
        <v>15196</v>
      </c>
      <c r="E11518" s="2">
        <v>44590.626461817126</v>
      </c>
      <c r="F11518" s="1">
        <v>0</v>
      </c>
      <c r="G11518" s="1">
        <v>1.07</v>
      </c>
    </row>
    <row r="11519" spans="1:7" x14ac:dyDescent="0.45">
      <c r="A11519">
        <v>11517</v>
      </c>
      <c r="B11519" s="1" t="s">
        <v>15124</v>
      </c>
      <c r="C11519" s="1" t="s">
        <v>16199</v>
      </c>
      <c r="D11519" s="1" t="s">
        <v>15164</v>
      </c>
      <c r="E11519" s="2">
        <v>44590.626473391203</v>
      </c>
      <c r="F11519" s="1">
        <v>-1</v>
      </c>
      <c r="G11519" s="1">
        <v>1.76</v>
      </c>
    </row>
    <row r="11520" spans="1:7" x14ac:dyDescent="0.45">
      <c r="A11520">
        <v>11518</v>
      </c>
      <c r="B11520" s="1" t="s">
        <v>16200</v>
      </c>
      <c r="C11520" s="1" t="s">
        <v>16201</v>
      </c>
      <c r="D11520" s="1" t="s">
        <v>15164</v>
      </c>
      <c r="E11520" s="2">
        <v>44590.62648496528</v>
      </c>
      <c r="F11520" s="1">
        <v>0</v>
      </c>
      <c r="G11520" s="1">
        <v>2.44</v>
      </c>
    </row>
    <row r="11521" spans="1:7" x14ac:dyDescent="0.45">
      <c r="A11521">
        <v>11519</v>
      </c>
      <c r="B11521" s="1" t="s">
        <v>16202</v>
      </c>
      <c r="C11521" s="1" t="s">
        <v>16203</v>
      </c>
      <c r="D11521" s="1" t="s">
        <v>15164</v>
      </c>
      <c r="E11521" s="2">
        <v>44590.626496527781</v>
      </c>
      <c r="F11521" s="1">
        <v>0</v>
      </c>
      <c r="G11521" s="1">
        <v>2.4</v>
      </c>
    </row>
    <row r="11522" spans="1:7" x14ac:dyDescent="0.45">
      <c r="A11522">
        <v>11520</v>
      </c>
      <c r="B11522" s="1" t="s">
        <v>16204</v>
      </c>
      <c r="C11522" s="1" t="s">
        <v>16205</v>
      </c>
      <c r="D11522" s="1" t="s">
        <v>15157</v>
      </c>
      <c r="E11522" s="2">
        <v>44590.626508113426</v>
      </c>
      <c r="F11522" s="1">
        <v>-1</v>
      </c>
      <c r="G11522" s="1">
        <v>3.2</v>
      </c>
    </row>
    <row r="11523" spans="1:7" x14ac:dyDescent="0.45">
      <c r="A11523">
        <v>11521</v>
      </c>
      <c r="B11523" s="1" t="s">
        <v>15084</v>
      </c>
      <c r="C11523" s="1" t="s">
        <v>5780</v>
      </c>
      <c r="D11523" s="1" t="s">
        <v>15157</v>
      </c>
      <c r="E11523" s="2">
        <v>44590.626519687503</v>
      </c>
      <c r="F11523" s="1">
        <v>0</v>
      </c>
      <c r="G11523" s="1">
        <v>4.03</v>
      </c>
    </row>
    <row r="11524" spans="1:7" x14ac:dyDescent="0.45">
      <c r="A11524">
        <v>11522</v>
      </c>
      <c r="B11524" s="1" t="s">
        <v>15069</v>
      </c>
      <c r="C11524" s="1" t="s">
        <v>16206</v>
      </c>
      <c r="D11524" s="1" t="s">
        <v>15153</v>
      </c>
      <c r="E11524" s="2">
        <v>44590.626531250004</v>
      </c>
      <c r="F11524" s="1">
        <v>-1</v>
      </c>
      <c r="G11524" s="1">
        <v>4.93</v>
      </c>
    </row>
    <row r="11525" spans="1:7" x14ac:dyDescent="0.45">
      <c r="A11525">
        <v>11523</v>
      </c>
      <c r="B11525" s="1" t="s">
        <v>16207</v>
      </c>
      <c r="C11525" s="1" t="s">
        <v>5554</v>
      </c>
      <c r="D11525" s="1" t="s">
        <v>15153</v>
      </c>
      <c r="E11525" s="2">
        <v>44590.626542835649</v>
      </c>
      <c r="F11525" s="1">
        <v>0</v>
      </c>
      <c r="G11525" s="1">
        <v>4.88</v>
      </c>
    </row>
    <row r="11526" spans="1:7" x14ac:dyDescent="0.45">
      <c r="A11526">
        <v>11524</v>
      </c>
      <c r="B11526" s="1" t="s">
        <v>16208</v>
      </c>
      <c r="C11526" s="1" t="s">
        <v>5542</v>
      </c>
      <c r="D11526" s="1" t="s">
        <v>15130</v>
      </c>
      <c r="E11526" s="2">
        <v>44590.626554409719</v>
      </c>
      <c r="F11526" s="1">
        <v>-1</v>
      </c>
      <c r="G11526" s="1">
        <v>5.03</v>
      </c>
    </row>
    <row r="11527" spans="1:7" x14ac:dyDescent="0.45">
      <c r="A11527">
        <v>11525</v>
      </c>
      <c r="B11527" s="1" t="s">
        <v>16209</v>
      </c>
      <c r="C11527" s="1" t="s">
        <v>5644</v>
      </c>
      <c r="D11527" s="1" t="s">
        <v>15119</v>
      </c>
      <c r="E11527" s="2">
        <v>44590.626565972219</v>
      </c>
      <c r="F11527" s="1">
        <v>-1</v>
      </c>
      <c r="G11527" s="1">
        <v>4.83</v>
      </c>
    </row>
    <row r="11528" spans="1:7" x14ac:dyDescent="0.45">
      <c r="A11528">
        <v>11526</v>
      </c>
      <c r="B11528" s="1" t="s">
        <v>15012</v>
      </c>
      <c r="C11528" s="1" t="s">
        <v>5812</v>
      </c>
      <c r="D11528" s="1" t="s">
        <v>15112</v>
      </c>
      <c r="E11528" s="2">
        <v>44590.626577557872</v>
      </c>
      <c r="F11528" s="1">
        <v>-1</v>
      </c>
      <c r="G11528" s="1">
        <v>4.03</v>
      </c>
    </row>
    <row r="11529" spans="1:7" x14ac:dyDescent="0.45">
      <c r="A11529">
        <v>11527</v>
      </c>
      <c r="B11529" s="1" t="s">
        <v>16210</v>
      </c>
      <c r="C11529" s="1" t="s">
        <v>16211</v>
      </c>
      <c r="D11529" s="1" t="s">
        <v>15108</v>
      </c>
      <c r="E11529" s="2">
        <v>44590.626589120373</v>
      </c>
      <c r="F11529" s="1">
        <v>-1</v>
      </c>
      <c r="G11529" s="1">
        <v>4.25</v>
      </c>
    </row>
    <row r="11530" spans="1:7" x14ac:dyDescent="0.45">
      <c r="A11530">
        <v>11528</v>
      </c>
      <c r="B11530" s="1" t="s">
        <v>14978</v>
      </c>
      <c r="C11530" s="1" t="s">
        <v>16212</v>
      </c>
      <c r="D11530" s="1" t="s">
        <v>15097</v>
      </c>
      <c r="E11530" s="2">
        <v>44590.626600706019</v>
      </c>
      <c r="F11530" s="1">
        <v>-1</v>
      </c>
      <c r="G11530" s="1">
        <v>3.54</v>
      </c>
    </row>
    <row r="11531" spans="1:7" x14ac:dyDescent="0.45">
      <c r="A11531">
        <v>11529</v>
      </c>
      <c r="B11531" s="1" t="s">
        <v>16213</v>
      </c>
      <c r="C11531" s="1" t="s">
        <v>5817</v>
      </c>
      <c r="D11531" s="1" t="s">
        <v>15039</v>
      </c>
      <c r="E11531" s="2">
        <v>44590.626612280095</v>
      </c>
      <c r="F11531" s="1">
        <v>-2</v>
      </c>
      <c r="G11531" s="1">
        <v>2.79</v>
      </c>
    </row>
    <row r="11532" spans="1:7" x14ac:dyDescent="0.45">
      <c r="A11532">
        <v>11530</v>
      </c>
      <c r="B11532" s="1" t="s">
        <v>16214</v>
      </c>
      <c r="C11532" s="1" t="s">
        <v>15017</v>
      </c>
      <c r="D11532" s="1" t="s">
        <v>15037</v>
      </c>
      <c r="E11532" s="2">
        <v>44590.626623842596</v>
      </c>
      <c r="F11532" s="1">
        <v>-1</v>
      </c>
      <c r="G11532" s="1">
        <v>2.12</v>
      </c>
    </row>
    <row r="11533" spans="1:7" x14ac:dyDescent="0.45">
      <c r="A11533">
        <v>11531</v>
      </c>
      <c r="B11533" s="1" t="s">
        <v>16215</v>
      </c>
      <c r="C11533" s="1" t="s">
        <v>16216</v>
      </c>
      <c r="D11533" s="1" t="s">
        <v>15027</v>
      </c>
      <c r="E11533" s="2">
        <v>44590.626635416666</v>
      </c>
      <c r="F11533" s="1">
        <v>-1</v>
      </c>
      <c r="G11533" s="1">
        <v>1.22</v>
      </c>
    </row>
    <row r="11534" spans="1:7" x14ac:dyDescent="0.45">
      <c r="A11534">
        <v>11532</v>
      </c>
      <c r="B11534" s="1" t="s">
        <v>14956</v>
      </c>
      <c r="C11534" s="1" t="s">
        <v>5812</v>
      </c>
      <c r="D11534" s="1" t="s">
        <v>15027</v>
      </c>
      <c r="E11534" s="2">
        <v>44590.626646990742</v>
      </c>
      <c r="F11534" s="1">
        <v>0</v>
      </c>
      <c r="G11534" s="1">
        <v>0.61</v>
      </c>
    </row>
    <row r="11535" spans="1:7" x14ac:dyDescent="0.45">
      <c r="A11535">
        <v>11533</v>
      </c>
      <c r="B11535" s="1" t="s">
        <v>16217</v>
      </c>
      <c r="C11535" s="1" t="s">
        <v>16218</v>
      </c>
      <c r="D11535" s="1" t="s">
        <v>15024</v>
      </c>
      <c r="E11535" s="2">
        <v>44590.626658576388</v>
      </c>
      <c r="F11535" s="1">
        <v>-1</v>
      </c>
      <c r="G11535" s="1">
        <v>0.2</v>
      </c>
    </row>
    <row r="11536" spans="1:7" x14ac:dyDescent="0.45">
      <c r="A11536">
        <v>11534</v>
      </c>
      <c r="B11536" s="1" t="s">
        <v>16219</v>
      </c>
      <c r="C11536" s="1" t="s">
        <v>15023</v>
      </c>
      <c r="D11536" s="1" t="s">
        <v>15024</v>
      </c>
      <c r="E11536" s="2">
        <v>44590.626670138889</v>
      </c>
      <c r="F11536" s="1">
        <v>0</v>
      </c>
      <c r="G11536" s="1">
        <v>0.61</v>
      </c>
    </row>
    <row r="11537" spans="1:7" x14ac:dyDescent="0.45">
      <c r="A11537">
        <v>11535</v>
      </c>
      <c r="B11537" s="1" t="s">
        <v>14960</v>
      </c>
      <c r="C11537" s="1" t="s">
        <v>16216</v>
      </c>
      <c r="D11537" s="1" t="s">
        <v>15024</v>
      </c>
      <c r="E11537" s="2">
        <v>44590.626681724534</v>
      </c>
      <c r="F11537" s="1">
        <v>0</v>
      </c>
      <c r="G11537" s="1">
        <v>0.38</v>
      </c>
    </row>
    <row r="11538" spans="1:7" x14ac:dyDescent="0.45">
      <c r="A11538">
        <v>11536</v>
      </c>
      <c r="B11538" s="1" t="s">
        <v>14960</v>
      </c>
      <c r="C11538" s="1" t="s">
        <v>5813</v>
      </c>
      <c r="D11538" s="1" t="s">
        <v>15024</v>
      </c>
      <c r="E11538" s="2">
        <v>44590.626693298611</v>
      </c>
      <c r="F11538" s="1">
        <v>0</v>
      </c>
      <c r="G11538" s="1">
        <v>0.26</v>
      </c>
    </row>
    <row r="11539" spans="1:7" x14ac:dyDescent="0.45">
      <c r="A11539">
        <v>11537</v>
      </c>
      <c r="B11539" s="1" t="s">
        <v>14960</v>
      </c>
      <c r="C11539" s="1" t="s">
        <v>16220</v>
      </c>
      <c r="D11539" s="1" t="s">
        <v>14992</v>
      </c>
      <c r="E11539" s="2">
        <v>44590.626704872688</v>
      </c>
      <c r="F11539" s="1">
        <v>-1</v>
      </c>
      <c r="G11539" s="1">
        <v>0.34</v>
      </c>
    </row>
    <row r="11540" spans="1:7" x14ac:dyDescent="0.45">
      <c r="A11540">
        <v>11538</v>
      </c>
      <c r="B11540" s="1" t="s">
        <v>16221</v>
      </c>
      <c r="C11540" s="1" t="s">
        <v>5814</v>
      </c>
      <c r="D11540" s="1" t="s">
        <v>14992</v>
      </c>
      <c r="E11540" s="2">
        <v>44590.626716446757</v>
      </c>
      <c r="F11540" s="1">
        <v>0</v>
      </c>
      <c r="G11540" s="1">
        <v>0.25</v>
      </c>
    </row>
    <row r="11541" spans="1:7" x14ac:dyDescent="0.45">
      <c r="A11541">
        <v>11539</v>
      </c>
      <c r="B11541" s="1" t="s">
        <v>14960</v>
      </c>
      <c r="C11541" s="1" t="s">
        <v>5814</v>
      </c>
      <c r="D11541" s="1" t="s">
        <v>14991</v>
      </c>
      <c r="E11541" s="2">
        <v>44590.626728020834</v>
      </c>
      <c r="F11541" s="1">
        <v>-1</v>
      </c>
      <c r="G11541" s="1">
        <v>0.18</v>
      </c>
    </row>
    <row r="11542" spans="1:7" x14ac:dyDescent="0.45">
      <c r="A11542">
        <v>11540</v>
      </c>
      <c r="B11542" s="1" t="s">
        <v>14960</v>
      </c>
      <c r="C11542" s="1" t="s">
        <v>16222</v>
      </c>
      <c r="D11542" s="1" t="s">
        <v>14986</v>
      </c>
      <c r="E11542" s="2">
        <v>44590.626739594911</v>
      </c>
      <c r="F11542" s="1">
        <v>-1</v>
      </c>
      <c r="G11542" s="1">
        <v>0.09</v>
      </c>
    </row>
    <row r="11543" spans="1:7" x14ac:dyDescent="0.45">
      <c r="A11543">
        <v>11541</v>
      </c>
      <c r="B11543" s="1" t="s">
        <v>16215</v>
      </c>
      <c r="C11543" s="1" t="s">
        <v>15017</v>
      </c>
      <c r="D11543" s="1" t="s">
        <v>14986</v>
      </c>
      <c r="E11543" s="2">
        <v>44590.62675116898</v>
      </c>
      <c r="F11543" s="1">
        <v>0</v>
      </c>
      <c r="G11543" s="1">
        <v>0.25</v>
      </c>
    </row>
    <row r="11544" spans="1:7" x14ac:dyDescent="0.45">
      <c r="A11544">
        <v>11542</v>
      </c>
      <c r="B11544" s="1" t="s">
        <v>14960</v>
      </c>
      <c r="C11544" s="1" t="s">
        <v>16223</v>
      </c>
      <c r="D11544" s="1" t="s">
        <v>14984</v>
      </c>
      <c r="E11544" s="2">
        <v>44590.626762731481</v>
      </c>
      <c r="F11544" s="1">
        <v>-1</v>
      </c>
      <c r="G11544" s="1">
        <v>0.2</v>
      </c>
    </row>
    <row r="11545" spans="1:7" x14ac:dyDescent="0.45">
      <c r="A11545">
        <v>11543</v>
      </c>
      <c r="B11545" s="1" t="s">
        <v>16215</v>
      </c>
      <c r="C11545" s="1" t="s">
        <v>16220</v>
      </c>
      <c r="D11545" s="1" t="s">
        <v>14984</v>
      </c>
      <c r="E11545" s="2">
        <v>44590.626774305558</v>
      </c>
      <c r="F11545" s="1">
        <v>0</v>
      </c>
      <c r="G11545" s="1">
        <v>0.25</v>
      </c>
    </row>
    <row r="11546" spans="1:7" x14ac:dyDescent="0.45">
      <c r="A11546">
        <v>11544</v>
      </c>
      <c r="B11546" s="1" t="s">
        <v>14959</v>
      </c>
      <c r="C11546" s="1" t="s">
        <v>16211</v>
      </c>
      <c r="D11546" s="1" t="s">
        <v>14939</v>
      </c>
      <c r="E11546" s="2">
        <v>44590.626785891203</v>
      </c>
      <c r="F11546" s="1">
        <v>-1</v>
      </c>
      <c r="G11546" s="1">
        <v>0.5</v>
      </c>
    </row>
    <row r="11547" spans="1:7" x14ac:dyDescent="0.45">
      <c r="A11547">
        <v>11545</v>
      </c>
      <c r="B11547" s="1" t="s">
        <v>16219</v>
      </c>
      <c r="C11547" s="1" t="s">
        <v>16212</v>
      </c>
      <c r="D11547" s="1" t="s">
        <v>14939</v>
      </c>
      <c r="E11547" s="2">
        <v>44590.62679746528</v>
      </c>
      <c r="F11547" s="1">
        <v>0</v>
      </c>
      <c r="G11547" s="1">
        <v>0.39</v>
      </c>
    </row>
    <row r="11548" spans="1:7" x14ac:dyDescent="0.45">
      <c r="A11548">
        <v>11546</v>
      </c>
      <c r="B11548" s="1" t="s">
        <v>16219</v>
      </c>
      <c r="C11548" s="1" t="s">
        <v>16212</v>
      </c>
      <c r="D11548" s="1" t="s">
        <v>14932</v>
      </c>
      <c r="E11548" s="2">
        <v>44590.62680903935</v>
      </c>
      <c r="F11548" s="1">
        <v>-1</v>
      </c>
      <c r="G11548" s="1">
        <v>0</v>
      </c>
    </row>
    <row r="11549" spans="1:7" x14ac:dyDescent="0.45">
      <c r="A11549">
        <v>11547</v>
      </c>
      <c r="B11549" s="1" t="s">
        <v>16219</v>
      </c>
      <c r="C11549" s="1" t="s">
        <v>16212</v>
      </c>
      <c r="D11549" s="1" t="s">
        <v>14932</v>
      </c>
      <c r="E11549" s="2">
        <v>44590.626820613426</v>
      </c>
      <c r="F11549" s="1">
        <v>0</v>
      </c>
      <c r="G11549" s="1">
        <v>0</v>
      </c>
    </row>
    <row r="11550" spans="1:7" x14ac:dyDescent="0.45">
      <c r="A11550">
        <v>11548</v>
      </c>
      <c r="B11550" s="1" t="s">
        <v>16219</v>
      </c>
      <c r="C11550" s="1" t="s">
        <v>16212</v>
      </c>
      <c r="D11550" s="1" t="s">
        <v>14921</v>
      </c>
      <c r="E11550" s="2">
        <v>44590.626832187503</v>
      </c>
      <c r="F11550" s="1">
        <v>-1</v>
      </c>
      <c r="G11550" s="1">
        <v>0</v>
      </c>
    </row>
    <row r="11551" spans="1:7" x14ac:dyDescent="0.45">
      <c r="A11551">
        <v>11549</v>
      </c>
      <c r="B11551" s="1" t="s">
        <v>16219</v>
      </c>
      <c r="C11551" s="1" t="s">
        <v>16212</v>
      </c>
      <c r="D11551" s="1" t="s">
        <v>14921</v>
      </c>
      <c r="E11551" s="2">
        <v>44590.626843749997</v>
      </c>
      <c r="F11551" s="1">
        <v>0</v>
      </c>
      <c r="G11551" s="1">
        <v>0</v>
      </c>
    </row>
    <row r="11552" spans="1:7" x14ac:dyDescent="0.45">
      <c r="A11552">
        <v>11550</v>
      </c>
      <c r="B11552" s="1" t="s">
        <v>16219</v>
      </c>
      <c r="C11552" s="1" t="s">
        <v>16212</v>
      </c>
      <c r="D11552" s="1" t="s">
        <v>14921</v>
      </c>
      <c r="E11552" s="2">
        <v>44590.626855335649</v>
      </c>
      <c r="F11552" s="1">
        <v>0</v>
      </c>
      <c r="G11552" s="1">
        <v>0</v>
      </c>
    </row>
    <row r="11553" spans="1:7" x14ac:dyDescent="0.45">
      <c r="A11553">
        <v>11551</v>
      </c>
      <c r="B11553" s="1" t="s">
        <v>16219</v>
      </c>
      <c r="C11553" s="1" t="s">
        <v>16212</v>
      </c>
      <c r="D11553" s="1" t="s">
        <v>14921</v>
      </c>
      <c r="E11553" s="2">
        <v>44590.626866909719</v>
      </c>
      <c r="F11553" s="1">
        <v>0</v>
      </c>
      <c r="G11553" s="1">
        <v>0</v>
      </c>
    </row>
    <row r="11554" spans="1:7" x14ac:dyDescent="0.45">
      <c r="A11554">
        <v>11552</v>
      </c>
      <c r="B11554" s="1" t="s">
        <v>16219</v>
      </c>
      <c r="C11554" s="1" t="s">
        <v>16212</v>
      </c>
      <c r="D11554" s="1" t="s">
        <v>14894</v>
      </c>
      <c r="E11554" s="2">
        <v>44590.626878483796</v>
      </c>
      <c r="F11554" s="1">
        <v>-1</v>
      </c>
      <c r="G11554" s="1">
        <v>0</v>
      </c>
    </row>
    <row r="11555" spans="1:7" x14ac:dyDescent="0.45">
      <c r="A11555">
        <v>11553</v>
      </c>
      <c r="B11555" s="1" t="s">
        <v>16219</v>
      </c>
      <c r="C11555" s="1" t="s">
        <v>5817</v>
      </c>
      <c r="D11555" s="1" t="s">
        <v>14894</v>
      </c>
      <c r="E11555" s="2">
        <v>44590.626890057873</v>
      </c>
      <c r="F11555" s="1">
        <v>0</v>
      </c>
      <c r="G11555" s="1">
        <v>0.17</v>
      </c>
    </row>
    <row r="11556" spans="1:7" x14ac:dyDescent="0.45">
      <c r="A11556">
        <v>11554</v>
      </c>
      <c r="B11556" s="1" t="s">
        <v>16219</v>
      </c>
      <c r="C11556" s="1" t="s">
        <v>5815</v>
      </c>
      <c r="D11556" s="1" t="s">
        <v>14894</v>
      </c>
      <c r="E11556" s="2">
        <v>44590.626901631942</v>
      </c>
      <c r="F11556" s="1">
        <v>0</v>
      </c>
      <c r="G11556" s="1">
        <v>0.09</v>
      </c>
    </row>
    <row r="11557" spans="1:7" x14ac:dyDescent="0.45">
      <c r="A11557">
        <v>11555</v>
      </c>
      <c r="B11557" s="1" t="s">
        <v>16219</v>
      </c>
      <c r="C11557" s="1" t="s">
        <v>16211</v>
      </c>
      <c r="D11557" s="1" t="s">
        <v>14894</v>
      </c>
      <c r="E11557" s="2">
        <v>44590.626913206019</v>
      </c>
      <c r="F11557" s="1">
        <v>0</v>
      </c>
      <c r="G11557" s="1">
        <v>0.09</v>
      </c>
    </row>
    <row r="11558" spans="1:7" x14ac:dyDescent="0.45">
      <c r="A11558">
        <v>11556</v>
      </c>
      <c r="B11558" s="1" t="s">
        <v>16219</v>
      </c>
      <c r="C11558" s="1" t="s">
        <v>15015</v>
      </c>
      <c r="D11558" s="1" t="s">
        <v>14894</v>
      </c>
      <c r="E11558" s="2">
        <v>44590.62692476852</v>
      </c>
      <c r="F11558" s="1">
        <v>0</v>
      </c>
      <c r="G11558" s="1">
        <v>0.08</v>
      </c>
    </row>
    <row r="11559" spans="1:7" x14ac:dyDescent="0.45">
      <c r="A11559">
        <v>11557</v>
      </c>
      <c r="B11559" s="1" t="s">
        <v>16219</v>
      </c>
      <c r="C11559" s="1" t="s">
        <v>5814</v>
      </c>
      <c r="D11559" s="1" t="s">
        <v>14894</v>
      </c>
      <c r="E11559" s="2">
        <v>44590.626936354165</v>
      </c>
      <c r="F11559" s="1">
        <v>0</v>
      </c>
      <c r="G11559" s="1">
        <v>0.09</v>
      </c>
    </row>
    <row r="11560" spans="1:7" x14ac:dyDescent="0.45">
      <c r="A11560">
        <v>11558</v>
      </c>
      <c r="B11560" s="1" t="s">
        <v>16219</v>
      </c>
      <c r="C11560" s="1" t="s">
        <v>5814</v>
      </c>
      <c r="D11560" s="1" t="s">
        <v>14894</v>
      </c>
      <c r="E11560" s="2">
        <v>44590.626947928242</v>
      </c>
      <c r="F11560" s="1">
        <v>0</v>
      </c>
      <c r="G11560" s="1">
        <v>0</v>
      </c>
    </row>
    <row r="11561" spans="1:7" x14ac:dyDescent="0.45">
      <c r="A11561">
        <v>11559</v>
      </c>
      <c r="B11561" s="1" t="s">
        <v>16219</v>
      </c>
      <c r="C11561" s="1" t="s">
        <v>16222</v>
      </c>
      <c r="D11561" s="1" t="s">
        <v>14894</v>
      </c>
      <c r="E11561" s="2">
        <v>44590.626959502311</v>
      </c>
      <c r="F11561" s="1">
        <v>0</v>
      </c>
      <c r="G11561" s="1">
        <v>0.09</v>
      </c>
    </row>
    <row r="11562" spans="1:7" x14ac:dyDescent="0.45">
      <c r="A11562">
        <v>11560</v>
      </c>
      <c r="B11562" s="1" t="s">
        <v>16219</v>
      </c>
      <c r="C11562" s="1" t="s">
        <v>16222</v>
      </c>
      <c r="D11562" s="1" t="s">
        <v>14894</v>
      </c>
      <c r="E11562" s="2">
        <v>44590.626971064812</v>
      </c>
      <c r="F11562" s="1">
        <v>0</v>
      </c>
      <c r="G11562" s="1">
        <v>0</v>
      </c>
    </row>
    <row r="11563" spans="1:7" x14ac:dyDescent="0.45">
      <c r="A11563">
        <v>11561</v>
      </c>
      <c r="B11563" s="1" t="s">
        <v>16219</v>
      </c>
      <c r="C11563" s="1" t="s">
        <v>16220</v>
      </c>
      <c r="D11563" s="1" t="s">
        <v>14894</v>
      </c>
      <c r="E11563" s="2">
        <v>44590.626982650465</v>
      </c>
      <c r="F11563" s="1">
        <v>0</v>
      </c>
      <c r="G11563" s="1">
        <v>0.08</v>
      </c>
    </row>
    <row r="11564" spans="1:7" x14ac:dyDescent="0.45">
      <c r="A11564">
        <v>11562</v>
      </c>
      <c r="B11564" s="1" t="s">
        <v>16219</v>
      </c>
      <c r="C11564" s="1" t="s">
        <v>16220</v>
      </c>
      <c r="D11564" s="1" t="s">
        <v>14894</v>
      </c>
      <c r="E11564" s="2">
        <v>44590.626994224534</v>
      </c>
      <c r="F11564" s="1">
        <v>0</v>
      </c>
      <c r="G11564" s="1">
        <v>0</v>
      </c>
    </row>
    <row r="11565" spans="1:7" x14ac:dyDescent="0.45">
      <c r="A11565">
        <v>11563</v>
      </c>
      <c r="B11565" s="1" t="s">
        <v>16219</v>
      </c>
      <c r="C11565" s="1" t="s">
        <v>15017</v>
      </c>
      <c r="D11565" s="1" t="s">
        <v>14894</v>
      </c>
      <c r="E11565" s="2">
        <v>44590.627005787035</v>
      </c>
      <c r="F11565" s="1">
        <v>0</v>
      </c>
      <c r="G11565" s="1">
        <v>0.09</v>
      </c>
    </row>
    <row r="11566" spans="1:7" x14ac:dyDescent="0.45">
      <c r="A11566">
        <v>11564</v>
      </c>
      <c r="B11566" s="1" t="s">
        <v>14959</v>
      </c>
      <c r="C11566" s="1" t="s">
        <v>15017</v>
      </c>
      <c r="D11566" s="1" t="s">
        <v>14889</v>
      </c>
      <c r="E11566" s="2">
        <v>44590.627017372688</v>
      </c>
      <c r="F11566" s="1">
        <v>-1</v>
      </c>
      <c r="G11566" s="1">
        <v>0.18</v>
      </c>
    </row>
    <row r="11567" spans="1:7" x14ac:dyDescent="0.45">
      <c r="A11567">
        <v>11565</v>
      </c>
      <c r="B11567" s="1" t="s">
        <v>14959</v>
      </c>
      <c r="C11567" s="1" t="s">
        <v>15017</v>
      </c>
      <c r="D11567" s="1" t="s">
        <v>14889</v>
      </c>
      <c r="E11567" s="2">
        <v>44590.627028946757</v>
      </c>
      <c r="F11567" s="1">
        <v>0</v>
      </c>
      <c r="G11567" s="1">
        <v>0</v>
      </c>
    </row>
    <row r="11568" spans="1:7" x14ac:dyDescent="0.45">
      <c r="A11568">
        <v>11566</v>
      </c>
      <c r="B11568" s="1" t="s">
        <v>14956</v>
      </c>
      <c r="C11568" s="1" t="s">
        <v>15017</v>
      </c>
      <c r="D11568" s="1" t="s">
        <v>14889</v>
      </c>
      <c r="E11568" s="2">
        <v>44590.627040509258</v>
      </c>
      <c r="F11568" s="1">
        <v>0</v>
      </c>
      <c r="G11568" s="1">
        <v>0.19</v>
      </c>
    </row>
    <row r="11569" spans="1:7" x14ac:dyDescent="0.45">
      <c r="A11569">
        <v>11567</v>
      </c>
      <c r="B11569" s="1" t="s">
        <v>14954</v>
      </c>
      <c r="C11569" s="1" t="s">
        <v>15017</v>
      </c>
      <c r="D11569" s="1" t="s">
        <v>14889</v>
      </c>
      <c r="E11569" s="2">
        <v>44590.627052094904</v>
      </c>
      <c r="F11569" s="1">
        <v>0</v>
      </c>
      <c r="G11569" s="1">
        <v>0.37</v>
      </c>
    </row>
    <row r="11570" spans="1:7" x14ac:dyDescent="0.45">
      <c r="A11570">
        <v>11568</v>
      </c>
      <c r="B11570" s="1" t="s">
        <v>14954</v>
      </c>
      <c r="C11570" s="1" t="s">
        <v>16220</v>
      </c>
      <c r="D11570" s="1" t="s">
        <v>14889</v>
      </c>
      <c r="E11570" s="2">
        <v>44590.627063668981</v>
      </c>
      <c r="F11570" s="1">
        <v>0</v>
      </c>
      <c r="G11570" s="1">
        <v>0.09</v>
      </c>
    </row>
    <row r="11571" spans="1:7" x14ac:dyDescent="0.45">
      <c r="A11571">
        <v>11569</v>
      </c>
      <c r="B11571" s="1" t="s">
        <v>16224</v>
      </c>
      <c r="C11571" s="1" t="s">
        <v>16222</v>
      </c>
      <c r="D11571" s="1" t="s">
        <v>14889</v>
      </c>
      <c r="E11571" s="2">
        <v>44590.627075243057</v>
      </c>
      <c r="F11571" s="1">
        <v>0</v>
      </c>
      <c r="G11571" s="1">
        <v>0.38</v>
      </c>
    </row>
    <row r="11572" spans="1:7" x14ac:dyDescent="0.45">
      <c r="A11572">
        <v>11570</v>
      </c>
      <c r="B11572" s="1" t="s">
        <v>16224</v>
      </c>
      <c r="C11572" s="1" t="s">
        <v>16222</v>
      </c>
      <c r="D11572" s="1" t="s">
        <v>14889</v>
      </c>
      <c r="E11572" s="2">
        <v>44590.627086817127</v>
      </c>
      <c r="F11572" s="1">
        <v>0</v>
      </c>
      <c r="G11572" s="1">
        <v>0</v>
      </c>
    </row>
    <row r="11573" spans="1:7" x14ac:dyDescent="0.45">
      <c r="A11573">
        <v>11571</v>
      </c>
      <c r="B11573" s="1" t="s">
        <v>16224</v>
      </c>
      <c r="C11573" s="1" t="s">
        <v>16222</v>
      </c>
      <c r="D11573" s="1" t="s">
        <v>14889</v>
      </c>
      <c r="E11573" s="2">
        <v>44590.627098391204</v>
      </c>
      <c r="F11573" s="1">
        <v>0</v>
      </c>
      <c r="G11573" s="1">
        <v>0</v>
      </c>
    </row>
    <row r="11574" spans="1:7" x14ac:dyDescent="0.45">
      <c r="A11574">
        <v>11572</v>
      </c>
      <c r="B11574" s="1" t="s">
        <v>16224</v>
      </c>
      <c r="C11574" s="1" t="s">
        <v>16222</v>
      </c>
      <c r="D11574" s="1" t="s">
        <v>14889</v>
      </c>
      <c r="E11574" s="2">
        <v>44590.62710996528</v>
      </c>
      <c r="F11574" s="1">
        <v>0</v>
      </c>
      <c r="G11574" s="1">
        <v>0</v>
      </c>
    </row>
    <row r="11575" spans="1:7" x14ac:dyDescent="0.45">
      <c r="A11575">
        <v>11573</v>
      </c>
      <c r="B11575" s="1" t="s">
        <v>16224</v>
      </c>
      <c r="C11575" s="1" t="s">
        <v>16222</v>
      </c>
      <c r="D11575" s="1" t="s">
        <v>14894</v>
      </c>
      <c r="E11575" s="2">
        <v>44590.62712153935</v>
      </c>
      <c r="F11575" s="1">
        <v>1</v>
      </c>
      <c r="G11575" s="1">
        <v>0</v>
      </c>
    </row>
    <row r="11576" spans="1:7" x14ac:dyDescent="0.45">
      <c r="A11576">
        <v>11574</v>
      </c>
      <c r="B11576" s="1" t="s">
        <v>16224</v>
      </c>
      <c r="C11576" s="1" t="s">
        <v>16222</v>
      </c>
      <c r="D11576" s="1" t="s">
        <v>14894</v>
      </c>
      <c r="E11576" s="2">
        <v>44590.627133113427</v>
      </c>
      <c r="F11576" s="1">
        <v>0</v>
      </c>
      <c r="G11576" s="1">
        <v>0</v>
      </c>
    </row>
    <row r="11577" spans="1:7" x14ac:dyDescent="0.45">
      <c r="A11577">
        <v>11575</v>
      </c>
      <c r="B11577" s="1" t="s">
        <v>16224</v>
      </c>
      <c r="C11577" s="1" t="s">
        <v>16222</v>
      </c>
      <c r="D11577" s="1" t="s">
        <v>14894</v>
      </c>
      <c r="E11577" s="2">
        <v>44590.627144687503</v>
      </c>
      <c r="F11577" s="1">
        <v>0</v>
      </c>
      <c r="G11577" s="1">
        <v>0</v>
      </c>
    </row>
    <row r="11578" spans="1:7" x14ac:dyDescent="0.45">
      <c r="A11578">
        <v>11576</v>
      </c>
      <c r="B11578" s="1" t="s">
        <v>16224</v>
      </c>
      <c r="C11578" s="1" t="s">
        <v>16222</v>
      </c>
      <c r="D11578" s="1" t="s">
        <v>14894</v>
      </c>
      <c r="E11578" s="2">
        <v>44590.627156261573</v>
      </c>
      <c r="F11578" s="1">
        <v>0</v>
      </c>
      <c r="G11578" s="1">
        <v>0</v>
      </c>
    </row>
    <row r="11579" spans="1:7" x14ac:dyDescent="0.45">
      <c r="A11579">
        <v>11577</v>
      </c>
      <c r="B11579" s="1" t="s">
        <v>16224</v>
      </c>
      <c r="C11579" s="1" t="s">
        <v>16222</v>
      </c>
      <c r="D11579" s="1" t="s">
        <v>14894</v>
      </c>
      <c r="E11579" s="2">
        <v>44590.627167824074</v>
      </c>
      <c r="F11579" s="1">
        <v>0</v>
      </c>
      <c r="G11579" s="1">
        <v>0</v>
      </c>
    </row>
    <row r="11580" spans="1:7" x14ac:dyDescent="0.45">
      <c r="A11580">
        <v>11578</v>
      </c>
      <c r="B11580" s="1" t="s">
        <v>16224</v>
      </c>
      <c r="C11580" s="1" t="s">
        <v>16222</v>
      </c>
      <c r="D11580" s="1" t="s">
        <v>14894</v>
      </c>
      <c r="E11580" s="2">
        <v>44590.62717939815</v>
      </c>
      <c r="F11580" s="1">
        <v>0</v>
      </c>
      <c r="G11580" s="1">
        <v>0</v>
      </c>
    </row>
    <row r="11581" spans="1:7" x14ac:dyDescent="0.45">
      <c r="A11581">
        <v>11579</v>
      </c>
      <c r="B11581" s="1" t="s">
        <v>16224</v>
      </c>
      <c r="C11581" s="1" t="s">
        <v>16222</v>
      </c>
      <c r="D11581" s="1" t="s">
        <v>14894</v>
      </c>
      <c r="E11581" s="2">
        <v>44590.627190983796</v>
      </c>
      <c r="F11581" s="1">
        <v>0</v>
      </c>
      <c r="G11581" s="1">
        <v>0</v>
      </c>
    </row>
    <row r="11582" spans="1:7" x14ac:dyDescent="0.45">
      <c r="A11582">
        <v>11580</v>
      </c>
      <c r="B11582" s="1" t="s">
        <v>16224</v>
      </c>
      <c r="C11582" s="1" t="s">
        <v>16222</v>
      </c>
      <c r="D11582" s="1" t="s">
        <v>14894</v>
      </c>
      <c r="E11582" s="2">
        <v>44590.627202557873</v>
      </c>
      <c r="F11582" s="1">
        <v>0</v>
      </c>
      <c r="G11582" s="1">
        <v>0</v>
      </c>
    </row>
    <row r="11583" spans="1:7" x14ac:dyDescent="0.45">
      <c r="A11583">
        <v>11581</v>
      </c>
      <c r="B11583" s="1" t="s">
        <v>16224</v>
      </c>
      <c r="C11583" s="1" t="s">
        <v>16222</v>
      </c>
      <c r="D11583" s="1" t="s">
        <v>14894</v>
      </c>
      <c r="E11583" s="2">
        <v>44590.627214120374</v>
      </c>
      <c r="F11583" s="1">
        <v>0</v>
      </c>
      <c r="G11583" s="1">
        <v>0</v>
      </c>
    </row>
    <row r="11584" spans="1:7" x14ac:dyDescent="0.45">
      <c r="A11584">
        <v>11582</v>
      </c>
      <c r="B11584" s="1" t="s">
        <v>16225</v>
      </c>
      <c r="C11584" s="1" t="s">
        <v>16222</v>
      </c>
      <c r="D11584" s="1" t="s">
        <v>14894</v>
      </c>
      <c r="E11584" s="2">
        <v>44590.627225706019</v>
      </c>
      <c r="F11584" s="1">
        <v>0</v>
      </c>
      <c r="G11584" s="1">
        <v>0.37</v>
      </c>
    </row>
    <row r="11585" spans="1:7" x14ac:dyDescent="0.45">
      <c r="A11585">
        <v>11583</v>
      </c>
      <c r="B11585" s="1" t="s">
        <v>14951</v>
      </c>
      <c r="C11585" s="1" t="s">
        <v>16222</v>
      </c>
      <c r="D11585" s="1" t="s">
        <v>14894</v>
      </c>
      <c r="E11585" s="2">
        <v>44590.627237280096</v>
      </c>
      <c r="F11585" s="1">
        <v>0</v>
      </c>
      <c r="G11585" s="1">
        <v>0.19</v>
      </c>
    </row>
    <row r="11586" spans="1:7" x14ac:dyDescent="0.45">
      <c r="A11586">
        <v>11584</v>
      </c>
      <c r="B11586" s="1" t="s">
        <v>14951</v>
      </c>
      <c r="C11586" s="1" t="s">
        <v>16222</v>
      </c>
      <c r="D11586" s="1" t="s">
        <v>14921</v>
      </c>
      <c r="E11586" s="2">
        <v>44590.627248854165</v>
      </c>
      <c r="F11586" s="1">
        <v>1</v>
      </c>
      <c r="G11586" s="1">
        <v>0</v>
      </c>
    </row>
    <row r="11587" spans="1:7" x14ac:dyDescent="0.45">
      <c r="A11587">
        <v>11585</v>
      </c>
      <c r="B11587" s="1" t="s">
        <v>14951</v>
      </c>
      <c r="C11587" s="1" t="s">
        <v>16220</v>
      </c>
      <c r="D11587" s="1" t="s">
        <v>14921</v>
      </c>
      <c r="E11587" s="2">
        <v>44590.627260428242</v>
      </c>
      <c r="F11587" s="1">
        <v>0</v>
      </c>
      <c r="G11587" s="1">
        <v>0.08</v>
      </c>
    </row>
    <row r="11588" spans="1:7" x14ac:dyDescent="0.45">
      <c r="A11588">
        <v>11586</v>
      </c>
      <c r="B11588" s="1" t="s">
        <v>14951</v>
      </c>
      <c r="C11588" s="1" t="s">
        <v>16220</v>
      </c>
      <c r="D11588" s="1" t="s">
        <v>14921</v>
      </c>
      <c r="E11588" s="2">
        <v>44590.627272002312</v>
      </c>
      <c r="F11588" s="1">
        <v>0</v>
      </c>
      <c r="G11588" s="1">
        <v>0</v>
      </c>
    </row>
    <row r="11589" spans="1:7" x14ac:dyDescent="0.45">
      <c r="A11589">
        <v>11587</v>
      </c>
      <c r="B11589" s="1" t="s">
        <v>14951</v>
      </c>
      <c r="C11589" s="1" t="s">
        <v>15017</v>
      </c>
      <c r="D11589" s="1" t="s">
        <v>14921</v>
      </c>
      <c r="E11589" s="2">
        <v>44590.627283576388</v>
      </c>
      <c r="F11589" s="1">
        <v>0</v>
      </c>
      <c r="G11589" s="1">
        <v>0.09</v>
      </c>
    </row>
    <row r="11590" spans="1:7" x14ac:dyDescent="0.45">
      <c r="A11590">
        <v>11588</v>
      </c>
      <c r="B11590" s="1" t="s">
        <v>14951</v>
      </c>
      <c r="C11590" s="1" t="s">
        <v>15017</v>
      </c>
      <c r="D11590" s="1" t="s">
        <v>14921</v>
      </c>
      <c r="E11590" s="2">
        <v>44590.627295138889</v>
      </c>
      <c r="F11590" s="1">
        <v>0</v>
      </c>
      <c r="G11590" s="1">
        <v>0</v>
      </c>
    </row>
    <row r="11591" spans="1:7" x14ac:dyDescent="0.45">
      <c r="A11591">
        <v>11589</v>
      </c>
      <c r="B11591" s="1" t="s">
        <v>14951</v>
      </c>
      <c r="C11591" s="1" t="s">
        <v>15017</v>
      </c>
      <c r="D11591" s="1" t="s">
        <v>14921</v>
      </c>
      <c r="E11591" s="2">
        <v>44590.627306724535</v>
      </c>
      <c r="F11591" s="1">
        <v>0</v>
      </c>
      <c r="G11591" s="1">
        <v>0</v>
      </c>
    </row>
    <row r="11592" spans="1:7" x14ac:dyDescent="0.45">
      <c r="A11592">
        <v>11590</v>
      </c>
      <c r="B11592" s="1" t="s">
        <v>14951</v>
      </c>
      <c r="C11592" s="1" t="s">
        <v>16223</v>
      </c>
      <c r="D11592" s="1" t="s">
        <v>14921</v>
      </c>
      <c r="E11592" s="2">
        <v>44590.627318298611</v>
      </c>
      <c r="F11592" s="1">
        <v>0</v>
      </c>
      <c r="G11592" s="1">
        <v>0.09</v>
      </c>
    </row>
    <row r="11593" spans="1:7" x14ac:dyDescent="0.45">
      <c r="A11593">
        <v>11591</v>
      </c>
      <c r="B11593" s="1" t="s">
        <v>16225</v>
      </c>
      <c r="C11593" s="1" t="s">
        <v>15017</v>
      </c>
      <c r="D11593" s="1" t="s">
        <v>14921</v>
      </c>
      <c r="E11593" s="2">
        <v>44590.627329861112</v>
      </c>
      <c r="F11593" s="1">
        <v>0</v>
      </c>
      <c r="G11593" s="1">
        <v>0.2</v>
      </c>
    </row>
    <row r="11594" spans="1:7" x14ac:dyDescent="0.45">
      <c r="A11594">
        <v>11592</v>
      </c>
      <c r="B11594" s="1" t="s">
        <v>16225</v>
      </c>
      <c r="C11594" s="1" t="s">
        <v>15017</v>
      </c>
      <c r="D11594" s="1" t="s">
        <v>14921</v>
      </c>
      <c r="E11594" s="2">
        <v>44590.627341446758</v>
      </c>
      <c r="F11594" s="1">
        <v>0</v>
      </c>
      <c r="G11594" s="1">
        <v>0</v>
      </c>
    </row>
    <row r="11595" spans="1:7" x14ac:dyDescent="0.45">
      <c r="A11595">
        <v>11593</v>
      </c>
      <c r="B11595" s="1" t="s">
        <v>14952</v>
      </c>
      <c r="C11595" s="1" t="s">
        <v>15017</v>
      </c>
      <c r="D11595" s="1" t="s">
        <v>14921</v>
      </c>
      <c r="E11595" s="2">
        <v>44590.627353020835</v>
      </c>
      <c r="F11595" s="1">
        <v>0</v>
      </c>
      <c r="G11595" s="1">
        <v>0.19</v>
      </c>
    </row>
    <row r="11596" spans="1:7" x14ac:dyDescent="0.45">
      <c r="A11596">
        <v>11594</v>
      </c>
      <c r="B11596" s="1" t="s">
        <v>16224</v>
      </c>
      <c r="C11596" s="1" t="s">
        <v>16220</v>
      </c>
      <c r="D11596" s="1" t="s">
        <v>14921</v>
      </c>
      <c r="E11596" s="2">
        <v>44590.627364594904</v>
      </c>
      <c r="F11596" s="1">
        <v>0</v>
      </c>
      <c r="G11596" s="1">
        <v>0.2</v>
      </c>
    </row>
    <row r="11597" spans="1:7" x14ac:dyDescent="0.45">
      <c r="A11597">
        <v>11595</v>
      </c>
      <c r="B11597" s="1" t="s">
        <v>14953</v>
      </c>
      <c r="C11597" s="1" t="s">
        <v>16220</v>
      </c>
      <c r="D11597" s="1" t="s">
        <v>14921</v>
      </c>
      <c r="E11597" s="2">
        <v>44590.627376157405</v>
      </c>
      <c r="F11597" s="1">
        <v>0</v>
      </c>
      <c r="G11597" s="1">
        <v>0.19</v>
      </c>
    </row>
    <row r="11598" spans="1:7" x14ac:dyDescent="0.45">
      <c r="A11598">
        <v>11596</v>
      </c>
      <c r="B11598" s="1" t="s">
        <v>14953</v>
      </c>
      <c r="C11598" s="1" t="s">
        <v>16220</v>
      </c>
      <c r="D11598" s="1" t="s">
        <v>14921</v>
      </c>
      <c r="E11598" s="2">
        <v>44590.627387731482</v>
      </c>
      <c r="F11598" s="1">
        <v>0</v>
      </c>
      <c r="G11598" s="1">
        <v>0</v>
      </c>
    </row>
    <row r="11599" spans="1:7" x14ac:dyDescent="0.45">
      <c r="A11599">
        <v>11597</v>
      </c>
      <c r="B11599" s="1" t="s">
        <v>14953</v>
      </c>
      <c r="C11599" s="1" t="s">
        <v>16220</v>
      </c>
      <c r="D11599" s="1" t="s">
        <v>14921</v>
      </c>
      <c r="E11599" s="2">
        <v>44590.627399317127</v>
      </c>
      <c r="F11599" s="1">
        <v>0</v>
      </c>
      <c r="G11599" s="1">
        <v>0</v>
      </c>
    </row>
    <row r="11600" spans="1:7" x14ac:dyDescent="0.45">
      <c r="A11600">
        <v>11598</v>
      </c>
      <c r="B11600" s="1" t="s">
        <v>16224</v>
      </c>
      <c r="C11600" s="1" t="s">
        <v>5815</v>
      </c>
      <c r="D11600" s="1" t="s">
        <v>14921</v>
      </c>
      <c r="E11600" s="2">
        <v>44590.627410891204</v>
      </c>
      <c r="F11600" s="1">
        <v>0</v>
      </c>
      <c r="G11600" s="1">
        <v>0.46</v>
      </c>
    </row>
    <row r="11601" spans="1:7" x14ac:dyDescent="0.45">
      <c r="A11601">
        <v>11599</v>
      </c>
      <c r="B11601" s="1" t="s">
        <v>16226</v>
      </c>
      <c r="C11601" s="1" t="s">
        <v>16227</v>
      </c>
      <c r="D11601" s="1" t="s">
        <v>14921</v>
      </c>
      <c r="E11601" s="2">
        <v>44590.627422453705</v>
      </c>
      <c r="F11601" s="1">
        <v>0</v>
      </c>
      <c r="G11601" s="1">
        <v>3.75</v>
      </c>
    </row>
    <row r="11602" spans="1:7" x14ac:dyDescent="0.45">
      <c r="A11602">
        <v>11600</v>
      </c>
      <c r="B11602" s="1" t="s">
        <v>16228</v>
      </c>
      <c r="C11602" s="1" t="s">
        <v>16229</v>
      </c>
      <c r="D11602" s="1" t="s">
        <v>14921</v>
      </c>
      <c r="E11602" s="2">
        <v>44590.62743403935</v>
      </c>
      <c r="F11602" s="1">
        <v>0</v>
      </c>
      <c r="G11602" s="1">
        <v>3.51</v>
      </c>
    </row>
    <row r="11603" spans="1:7" x14ac:dyDescent="0.45">
      <c r="A11603">
        <v>11601</v>
      </c>
      <c r="B11603" s="1" t="s">
        <v>16230</v>
      </c>
      <c r="C11603" s="1" t="s">
        <v>16231</v>
      </c>
      <c r="D11603" s="1" t="s">
        <v>14921</v>
      </c>
      <c r="E11603" s="2">
        <v>44590.627445613427</v>
      </c>
      <c r="F11603" s="1">
        <v>0</v>
      </c>
      <c r="G11603" s="1">
        <v>5.08</v>
      </c>
    </row>
    <row r="11604" spans="1:7" x14ac:dyDescent="0.45">
      <c r="A11604">
        <v>11602</v>
      </c>
      <c r="B11604" s="1" t="s">
        <v>14915</v>
      </c>
      <c r="C11604" s="1" t="s">
        <v>16232</v>
      </c>
      <c r="D11604" s="1" t="s">
        <v>14932</v>
      </c>
      <c r="E11604" s="2">
        <v>44590.627457187496</v>
      </c>
      <c r="F11604" s="1">
        <v>1</v>
      </c>
      <c r="G11604" s="1">
        <v>4.9800000000000004</v>
      </c>
    </row>
    <row r="11605" spans="1:7" x14ac:dyDescent="0.45">
      <c r="A11605">
        <v>11603</v>
      </c>
      <c r="B11605" s="1" t="s">
        <v>16233</v>
      </c>
      <c r="C11605" s="1" t="s">
        <v>16234</v>
      </c>
      <c r="D11605" s="1" t="s">
        <v>14932</v>
      </c>
      <c r="E11605" s="2">
        <v>44590.627468761573</v>
      </c>
      <c r="F11605" s="1">
        <v>0</v>
      </c>
      <c r="G11605" s="1">
        <v>4.83</v>
      </c>
    </row>
    <row r="11606" spans="1:7" x14ac:dyDescent="0.45">
      <c r="A11606">
        <v>11604</v>
      </c>
      <c r="B11606" s="1" t="s">
        <v>16235</v>
      </c>
      <c r="C11606" s="1" t="s">
        <v>5907</v>
      </c>
      <c r="D11606" s="1" t="s">
        <v>14932</v>
      </c>
      <c r="E11606" s="2">
        <v>44590.627480324074</v>
      </c>
      <c r="F11606" s="1">
        <v>0</v>
      </c>
      <c r="G11606" s="1">
        <v>4.26</v>
      </c>
    </row>
    <row r="11607" spans="1:7" x14ac:dyDescent="0.45">
      <c r="A11607">
        <v>11605</v>
      </c>
      <c r="B11607" s="1" t="s">
        <v>14881</v>
      </c>
      <c r="C11607" s="1" t="s">
        <v>16236</v>
      </c>
      <c r="D11607" s="1" t="s">
        <v>14921</v>
      </c>
      <c r="E11607" s="2">
        <v>44590.62749190972</v>
      </c>
      <c r="F11607" s="1">
        <v>-1</v>
      </c>
      <c r="G11607" s="1">
        <v>4.01</v>
      </c>
    </row>
    <row r="11608" spans="1:7" x14ac:dyDescent="0.45">
      <c r="A11608">
        <v>11606</v>
      </c>
      <c r="B11608" s="1" t="s">
        <v>16237</v>
      </c>
      <c r="C11608" s="1" t="s">
        <v>16238</v>
      </c>
      <c r="D11608" s="1" t="s">
        <v>14921</v>
      </c>
      <c r="E11608" s="2">
        <v>44590.627503483796</v>
      </c>
      <c r="F11608" s="1">
        <v>0</v>
      </c>
      <c r="G11608" s="1">
        <v>3.77</v>
      </c>
    </row>
    <row r="11609" spans="1:7" x14ac:dyDescent="0.45">
      <c r="A11609">
        <v>11607</v>
      </c>
      <c r="B11609" s="1" t="s">
        <v>14855</v>
      </c>
      <c r="C11609" s="1" t="s">
        <v>14875</v>
      </c>
      <c r="D11609" s="1" t="s">
        <v>14921</v>
      </c>
      <c r="E11609" s="2">
        <v>44590.627515057873</v>
      </c>
      <c r="F11609" s="1">
        <v>0</v>
      </c>
      <c r="G11609" s="1">
        <v>3.33</v>
      </c>
    </row>
    <row r="11610" spans="1:7" x14ac:dyDescent="0.45">
      <c r="A11610">
        <v>11608</v>
      </c>
      <c r="B11610" s="1" t="s">
        <v>14851</v>
      </c>
      <c r="C11610" s="1" t="s">
        <v>14858</v>
      </c>
      <c r="D11610" s="1" t="s">
        <v>14921</v>
      </c>
      <c r="E11610" s="2">
        <v>44590.627526631943</v>
      </c>
      <c r="F11610" s="1">
        <v>0</v>
      </c>
      <c r="G11610" s="1">
        <v>2.86</v>
      </c>
    </row>
    <row r="11611" spans="1:7" x14ac:dyDescent="0.45">
      <c r="A11611">
        <v>11609</v>
      </c>
      <c r="B11611" s="1" t="s">
        <v>14848</v>
      </c>
      <c r="C11611" s="1" t="s">
        <v>16239</v>
      </c>
      <c r="D11611" s="1" t="s">
        <v>14921</v>
      </c>
      <c r="E11611" s="2">
        <v>44590.627538206019</v>
      </c>
      <c r="F11611" s="1">
        <v>0</v>
      </c>
      <c r="G11611" s="1">
        <v>3.15</v>
      </c>
    </row>
    <row r="11612" spans="1:7" x14ac:dyDescent="0.45">
      <c r="A11612">
        <v>11610</v>
      </c>
      <c r="B11612" s="1" t="s">
        <v>14844</v>
      </c>
      <c r="C11612" s="1" t="s">
        <v>16240</v>
      </c>
      <c r="D11612" s="1" t="s">
        <v>14921</v>
      </c>
      <c r="E11612" s="2">
        <v>44590.627549780096</v>
      </c>
      <c r="F11612" s="1">
        <v>0</v>
      </c>
      <c r="G11612" s="1">
        <v>3.4</v>
      </c>
    </row>
    <row r="11613" spans="1:7" x14ac:dyDescent="0.45">
      <c r="A11613">
        <v>11611</v>
      </c>
      <c r="B11613" s="1" t="s">
        <v>14840</v>
      </c>
      <c r="C11613" s="1" t="s">
        <v>16241</v>
      </c>
      <c r="D11613" s="1" t="s">
        <v>14921</v>
      </c>
      <c r="E11613" s="2">
        <v>44590.62756134259</v>
      </c>
      <c r="F11613" s="1">
        <v>0</v>
      </c>
      <c r="G11613" s="1">
        <v>2.98</v>
      </c>
    </row>
    <row r="11614" spans="1:7" x14ac:dyDescent="0.45">
      <c r="A11614">
        <v>11612</v>
      </c>
      <c r="B11614" s="1" t="s">
        <v>16242</v>
      </c>
      <c r="C11614" s="1" t="s">
        <v>16243</v>
      </c>
      <c r="D11614" s="1" t="s">
        <v>14932</v>
      </c>
      <c r="E11614" s="2">
        <v>44590.627572916666</v>
      </c>
      <c r="F11614" s="1">
        <v>1</v>
      </c>
      <c r="G11614" s="1">
        <v>3.1</v>
      </c>
    </row>
    <row r="11615" spans="1:7" x14ac:dyDescent="0.45">
      <c r="A11615">
        <v>11613</v>
      </c>
      <c r="B11615" s="1" t="s">
        <v>16244</v>
      </c>
      <c r="C11615" s="1" t="s">
        <v>16245</v>
      </c>
      <c r="D11615" s="1" t="s">
        <v>14932</v>
      </c>
      <c r="E11615" s="2">
        <v>44590.627584502312</v>
      </c>
      <c r="F11615" s="1">
        <v>0</v>
      </c>
      <c r="G11615" s="1">
        <v>3.01</v>
      </c>
    </row>
    <row r="11616" spans="1:7" x14ac:dyDescent="0.45">
      <c r="A11616">
        <v>11614</v>
      </c>
      <c r="B11616" s="1" t="s">
        <v>16246</v>
      </c>
      <c r="C11616" s="1" t="s">
        <v>14795</v>
      </c>
      <c r="D11616" s="1" t="s">
        <v>14921</v>
      </c>
      <c r="E11616" s="2">
        <v>44590.627596064813</v>
      </c>
      <c r="F11616" s="1">
        <v>-1</v>
      </c>
      <c r="G11616" s="1">
        <v>4.5599999999999996</v>
      </c>
    </row>
    <row r="11617" spans="1:7" x14ac:dyDescent="0.45">
      <c r="A11617">
        <v>11615</v>
      </c>
      <c r="B11617" s="1" t="s">
        <v>16247</v>
      </c>
      <c r="C11617" s="1" t="s">
        <v>6016</v>
      </c>
      <c r="D11617" s="1" t="s">
        <v>14921</v>
      </c>
      <c r="E11617" s="2">
        <v>44590.627607650466</v>
      </c>
      <c r="F11617" s="1">
        <v>0</v>
      </c>
      <c r="G11617" s="1">
        <v>3.3</v>
      </c>
    </row>
    <row r="11618" spans="1:7" x14ac:dyDescent="0.45">
      <c r="A11618">
        <v>11616</v>
      </c>
      <c r="B11618" s="1" t="s">
        <v>16248</v>
      </c>
      <c r="C11618" s="1" t="s">
        <v>16249</v>
      </c>
      <c r="D11618" s="1" t="s">
        <v>14921</v>
      </c>
      <c r="E11618" s="2">
        <v>44590.627619224535</v>
      </c>
      <c r="F11618" s="1">
        <v>0</v>
      </c>
      <c r="G11618" s="1">
        <v>3.75</v>
      </c>
    </row>
    <row r="11619" spans="1:7" x14ac:dyDescent="0.45">
      <c r="A11619">
        <v>11617</v>
      </c>
      <c r="B11619" s="1" t="s">
        <v>16250</v>
      </c>
      <c r="C11619" s="1" t="s">
        <v>16251</v>
      </c>
      <c r="D11619" s="1" t="s">
        <v>14894</v>
      </c>
      <c r="E11619" s="2">
        <v>44590.627630787036</v>
      </c>
      <c r="F11619" s="1">
        <v>-1</v>
      </c>
      <c r="G11619" s="1">
        <v>3.95</v>
      </c>
    </row>
    <row r="11620" spans="1:7" x14ac:dyDescent="0.45">
      <c r="A11620">
        <v>11618</v>
      </c>
      <c r="B11620" s="1" t="s">
        <v>16252</v>
      </c>
      <c r="C11620" s="1" t="s">
        <v>16253</v>
      </c>
      <c r="D11620" s="1" t="s">
        <v>14894</v>
      </c>
      <c r="E11620" s="2">
        <v>44590.627642361113</v>
      </c>
      <c r="F11620" s="1">
        <v>0</v>
      </c>
      <c r="G11620" s="1">
        <v>3.95</v>
      </c>
    </row>
    <row r="11621" spans="1:7" x14ac:dyDescent="0.45">
      <c r="A11621">
        <v>11619</v>
      </c>
      <c r="B11621" s="1" t="s">
        <v>14732</v>
      </c>
      <c r="C11621" s="1" t="s">
        <v>6047</v>
      </c>
      <c r="D11621" s="1" t="s">
        <v>14889</v>
      </c>
      <c r="E11621" s="2">
        <v>44590.627653946758</v>
      </c>
      <c r="F11621" s="1">
        <v>-1</v>
      </c>
      <c r="G11621" s="1">
        <v>4.0999999999999996</v>
      </c>
    </row>
    <row r="11622" spans="1:7" x14ac:dyDescent="0.45">
      <c r="A11622">
        <v>11620</v>
      </c>
      <c r="B11622" s="1" t="s">
        <v>14717</v>
      </c>
      <c r="C11622" s="1" t="s">
        <v>16254</v>
      </c>
      <c r="D11622" s="1" t="s">
        <v>14883</v>
      </c>
      <c r="E11622" s="2">
        <v>44590.627665520835</v>
      </c>
      <c r="F11622" s="1">
        <v>-1</v>
      </c>
      <c r="G11622" s="1">
        <v>4.45</v>
      </c>
    </row>
    <row r="11623" spans="1:7" x14ac:dyDescent="0.45">
      <c r="A11623">
        <v>11621</v>
      </c>
      <c r="B11623" s="1" t="s">
        <v>14698</v>
      </c>
      <c r="C11623" s="1" t="s">
        <v>14714</v>
      </c>
      <c r="D11623" s="1" t="s">
        <v>14883</v>
      </c>
      <c r="E11623" s="2">
        <v>44590.627677083336</v>
      </c>
      <c r="F11623" s="1">
        <v>0</v>
      </c>
      <c r="G11623" s="1">
        <v>4.67</v>
      </c>
    </row>
    <row r="11624" spans="1:7" x14ac:dyDescent="0.45">
      <c r="A11624">
        <v>11622</v>
      </c>
      <c r="B11624" s="1" t="s">
        <v>14686</v>
      </c>
      <c r="C11624" s="1" t="s">
        <v>16255</v>
      </c>
      <c r="D11624" s="1" t="s">
        <v>14880</v>
      </c>
      <c r="E11624" s="2">
        <v>44590.627688657405</v>
      </c>
      <c r="F11624" s="1">
        <v>-1</v>
      </c>
      <c r="G11624" s="1">
        <v>4.5199999999999996</v>
      </c>
    </row>
    <row r="11625" spans="1:7" x14ac:dyDescent="0.45">
      <c r="A11625">
        <v>11623</v>
      </c>
      <c r="B11625" s="1" t="s">
        <v>16256</v>
      </c>
      <c r="C11625" s="1" t="s">
        <v>16257</v>
      </c>
      <c r="D11625" s="1" t="s">
        <v>14880</v>
      </c>
      <c r="E11625" s="2">
        <v>44590.627700231482</v>
      </c>
      <c r="F11625" s="1">
        <v>0</v>
      </c>
      <c r="G11625" s="1">
        <v>4.88</v>
      </c>
    </row>
    <row r="11626" spans="1:7" x14ac:dyDescent="0.45">
      <c r="A11626">
        <v>11624</v>
      </c>
      <c r="B11626" s="1" t="s">
        <v>16258</v>
      </c>
      <c r="C11626" s="1" t="s">
        <v>6241</v>
      </c>
      <c r="D11626" s="1" t="s">
        <v>14870</v>
      </c>
      <c r="E11626" s="2">
        <v>44590.627711805559</v>
      </c>
      <c r="F11626" s="1">
        <v>-1</v>
      </c>
      <c r="G11626" s="1">
        <v>5.17</v>
      </c>
    </row>
    <row r="11627" spans="1:7" x14ac:dyDescent="0.45">
      <c r="A11627">
        <v>11625</v>
      </c>
      <c r="B11627" s="1" t="s">
        <v>16259</v>
      </c>
      <c r="C11627" s="1" t="s">
        <v>16260</v>
      </c>
      <c r="D11627" s="1" t="s">
        <v>14870</v>
      </c>
      <c r="E11627" s="2">
        <v>44590.627723391204</v>
      </c>
      <c r="F11627" s="1">
        <v>0</v>
      </c>
      <c r="G11627" s="1">
        <v>6.07</v>
      </c>
    </row>
    <row r="11628" spans="1:7" x14ac:dyDescent="0.45">
      <c r="A11628">
        <v>11626</v>
      </c>
      <c r="B11628" s="1" t="s">
        <v>14599</v>
      </c>
      <c r="C11628" s="1" t="s">
        <v>16261</v>
      </c>
      <c r="D11628" s="1" t="s">
        <v>14864</v>
      </c>
      <c r="E11628" s="2">
        <v>44590.627734965281</v>
      </c>
      <c r="F11628" s="1">
        <v>-1</v>
      </c>
      <c r="G11628" s="1">
        <v>6.57</v>
      </c>
    </row>
    <row r="11629" spans="1:7" x14ac:dyDescent="0.45">
      <c r="A11629">
        <v>11627</v>
      </c>
      <c r="B11629" s="1" t="s">
        <v>16262</v>
      </c>
      <c r="C11629" s="1" t="s">
        <v>16263</v>
      </c>
      <c r="D11629" s="1" t="s">
        <v>14859</v>
      </c>
      <c r="E11629" s="2">
        <v>44590.62774653935</v>
      </c>
      <c r="F11629" s="1">
        <v>-1</v>
      </c>
      <c r="G11629" s="1">
        <v>6.66</v>
      </c>
    </row>
    <row r="11630" spans="1:7" x14ac:dyDescent="0.45">
      <c r="A11630">
        <v>11628</v>
      </c>
      <c r="B11630" s="1" t="s">
        <v>16264</v>
      </c>
      <c r="C11630" s="1" t="s">
        <v>6283</v>
      </c>
      <c r="D11630" s="1" t="s">
        <v>14854</v>
      </c>
      <c r="E11630" s="2">
        <v>44590.627758113427</v>
      </c>
      <c r="F11630" s="1">
        <v>-1</v>
      </c>
      <c r="G11630" s="1">
        <v>5.62</v>
      </c>
    </row>
    <row r="11631" spans="1:7" x14ac:dyDescent="0.45">
      <c r="A11631">
        <v>11629</v>
      </c>
      <c r="B11631" s="1" t="s">
        <v>16265</v>
      </c>
      <c r="C11631" s="1" t="s">
        <v>14637</v>
      </c>
      <c r="D11631" s="1" t="s">
        <v>14745</v>
      </c>
      <c r="E11631" s="2">
        <v>44590.627769675928</v>
      </c>
      <c r="F11631" s="1">
        <v>-2</v>
      </c>
      <c r="G11631" s="1">
        <v>4.9000000000000004</v>
      </c>
    </row>
    <row r="11632" spans="1:7" x14ac:dyDescent="0.45">
      <c r="A11632">
        <v>11630</v>
      </c>
      <c r="B11632" s="1" t="s">
        <v>16266</v>
      </c>
      <c r="C11632" s="1" t="s">
        <v>6350</v>
      </c>
      <c r="D11632" s="1" t="s">
        <v>14694</v>
      </c>
      <c r="E11632" s="2">
        <v>44590.627781261574</v>
      </c>
      <c r="F11632" s="1">
        <v>-1</v>
      </c>
      <c r="G11632" s="1">
        <v>1.96</v>
      </c>
    </row>
    <row r="11633" spans="1:7" x14ac:dyDescent="0.45">
      <c r="A11633">
        <v>11631</v>
      </c>
      <c r="B11633" s="1" t="s">
        <v>16267</v>
      </c>
      <c r="C11633" s="1" t="s">
        <v>6337</v>
      </c>
      <c r="D11633" s="1" t="s">
        <v>14682</v>
      </c>
      <c r="E11633" s="2">
        <v>44590.62779283565</v>
      </c>
      <c r="F11633" s="1">
        <v>-2</v>
      </c>
      <c r="G11633" s="1">
        <v>1.2</v>
      </c>
    </row>
    <row r="11634" spans="1:7" x14ac:dyDescent="0.45">
      <c r="A11634">
        <v>11632</v>
      </c>
      <c r="B11634" s="1" t="s">
        <v>14518</v>
      </c>
      <c r="C11634" s="1" t="s">
        <v>14626</v>
      </c>
      <c r="D11634" s="1" t="s">
        <v>14678</v>
      </c>
      <c r="E11634" s="2">
        <v>44590.62780440972</v>
      </c>
      <c r="F11634" s="1">
        <v>-2</v>
      </c>
      <c r="G11634" s="1">
        <v>0.39</v>
      </c>
    </row>
    <row r="11635" spans="1:7" x14ac:dyDescent="0.45">
      <c r="A11635">
        <v>11633</v>
      </c>
      <c r="B11635" s="1" t="s">
        <v>16268</v>
      </c>
      <c r="C11635" s="1" t="s">
        <v>6302</v>
      </c>
      <c r="D11635" s="1" t="s">
        <v>14676</v>
      </c>
      <c r="E11635" s="2">
        <v>44590.627815972221</v>
      </c>
      <c r="F11635" s="1">
        <v>-1</v>
      </c>
      <c r="G11635" s="1">
        <v>0.56000000000000005</v>
      </c>
    </row>
    <row r="11636" spans="1:7" x14ac:dyDescent="0.45">
      <c r="A11636">
        <v>11634</v>
      </c>
      <c r="B11636" s="1" t="s">
        <v>14516</v>
      </c>
      <c r="C11636" s="1" t="s">
        <v>16269</v>
      </c>
      <c r="D11636" s="1" t="s">
        <v>14676</v>
      </c>
      <c r="E11636" s="2">
        <v>44590.627827557873</v>
      </c>
      <c r="F11636" s="1">
        <v>0</v>
      </c>
      <c r="G11636" s="1">
        <v>0.41</v>
      </c>
    </row>
    <row r="11637" spans="1:7" x14ac:dyDescent="0.45">
      <c r="A11637">
        <v>11635</v>
      </c>
      <c r="B11637" s="1" t="s">
        <v>16270</v>
      </c>
      <c r="C11637" s="1" t="s">
        <v>16269</v>
      </c>
      <c r="D11637" s="1" t="s">
        <v>14672</v>
      </c>
      <c r="E11637" s="2">
        <v>44590.627839131943</v>
      </c>
      <c r="F11637" s="1">
        <v>-1</v>
      </c>
      <c r="G11637" s="1">
        <v>0.19</v>
      </c>
    </row>
    <row r="11638" spans="1:7" x14ac:dyDescent="0.45">
      <c r="A11638">
        <v>11636</v>
      </c>
      <c r="B11638" s="1" t="s">
        <v>16270</v>
      </c>
      <c r="C11638" s="1" t="s">
        <v>14626</v>
      </c>
      <c r="D11638" s="1" t="s">
        <v>14665</v>
      </c>
      <c r="E11638" s="2">
        <v>44590.62785070602</v>
      </c>
      <c r="F11638" s="1">
        <v>-1</v>
      </c>
      <c r="G11638" s="1">
        <v>0.26</v>
      </c>
    </row>
    <row r="11639" spans="1:7" x14ac:dyDescent="0.45">
      <c r="A11639">
        <v>11637</v>
      </c>
      <c r="B11639" s="1" t="s">
        <v>16268</v>
      </c>
      <c r="C11639" s="1" t="s">
        <v>6302</v>
      </c>
      <c r="D11639" s="1" t="s">
        <v>14662</v>
      </c>
      <c r="E11639" s="2">
        <v>44590.62786226852</v>
      </c>
      <c r="F11639" s="1">
        <v>-1</v>
      </c>
      <c r="G11639" s="1">
        <v>0.2</v>
      </c>
    </row>
    <row r="11640" spans="1:7" x14ac:dyDescent="0.45">
      <c r="A11640">
        <v>11638</v>
      </c>
      <c r="B11640" s="1" t="s">
        <v>16268</v>
      </c>
      <c r="C11640" s="1" t="s">
        <v>6344</v>
      </c>
      <c r="D11640" s="1" t="s">
        <v>14662</v>
      </c>
      <c r="E11640" s="2">
        <v>44590.627873854166</v>
      </c>
      <c r="F11640" s="1">
        <v>0</v>
      </c>
      <c r="G11640" s="1">
        <v>0.51</v>
      </c>
    </row>
    <row r="11641" spans="1:7" x14ac:dyDescent="0.45">
      <c r="A11641">
        <v>11639</v>
      </c>
      <c r="B11641" s="1" t="s">
        <v>16268</v>
      </c>
      <c r="C11641" s="1" t="s">
        <v>6376</v>
      </c>
      <c r="D11641" s="1" t="s">
        <v>14660</v>
      </c>
      <c r="E11641" s="2">
        <v>44590.627885428243</v>
      </c>
      <c r="F11641" s="1">
        <v>-1</v>
      </c>
      <c r="G11641" s="1">
        <v>0.43</v>
      </c>
    </row>
    <row r="11642" spans="1:7" x14ac:dyDescent="0.45">
      <c r="A11642">
        <v>11640</v>
      </c>
      <c r="B11642" s="1" t="s">
        <v>16271</v>
      </c>
      <c r="C11642" s="1" t="s">
        <v>6296</v>
      </c>
      <c r="D11642" s="1" t="s">
        <v>14611</v>
      </c>
      <c r="E11642" s="2">
        <v>44590.627897002312</v>
      </c>
      <c r="F11642" s="1">
        <v>-1</v>
      </c>
      <c r="G11642" s="1">
        <v>0.39</v>
      </c>
    </row>
    <row r="11643" spans="1:7" x14ac:dyDescent="0.45">
      <c r="A11643">
        <v>11641</v>
      </c>
      <c r="B11643" s="1" t="s">
        <v>16272</v>
      </c>
      <c r="C11643" s="1" t="s">
        <v>16273</v>
      </c>
      <c r="D11643" s="1" t="s">
        <v>14601</v>
      </c>
      <c r="E11643" s="2">
        <v>44590.627908576389</v>
      </c>
      <c r="F11643" s="1">
        <v>-1</v>
      </c>
      <c r="G11643" s="1">
        <v>0.54</v>
      </c>
    </row>
    <row r="11644" spans="1:7" x14ac:dyDescent="0.45">
      <c r="A11644">
        <v>11642</v>
      </c>
      <c r="B11644" s="1" t="s">
        <v>16272</v>
      </c>
      <c r="C11644" s="1" t="s">
        <v>16274</v>
      </c>
      <c r="D11644" s="1" t="s">
        <v>14592</v>
      </c>
      <c r="E11644" s="2">
        <v>44590.627920150466</v>
      </c>
      <c r="F11644" s="1">
        <v>-1</v>
      </c>
      <c r="G11644" s="1">
        <v>0.77</v>
      </c>
    </row>
    <row r="11645" spans="1:7" x14ac:dyDescent="0.45">
      <c r="A11645">
        <v>11643</v>
      </c>
      <c r="B11645" s="1" t="s">
        <v>16275</v>
      </c>
      <c r="C11645" s="1" t="s">
        <v>6292</v>
      </c>
      <c r="D11645" s="1" t="s">
        <v>14565</v>
      </c>
      <c r="E11645" s="2">
        <v>44590.627931712967</v>
      </c>
      <c r="F11645" s="1">
        <v>-1</v>
      </c>
      <c r="G11645" s="1">
        <v>0.82</v>
      </c>
    </row>
    <row r="11646" spans="1:7" x14ac:dyDescent="0.45">
      <c r="A11646">
        <v>11644</v>
      </c>
      <c r="B11646" s="1" t="s">
        <v>16275</v>
      </c>
      <c r="C11646" s="1" t="s">
        <v>16276</v>
      </c>
      <c r="D11646" s="1" t="s">
        <v>14565</v>
      </c>
      <c r="E11646" s="2">
        <v>44590.627943298612</v>
      </c>
      <c r="F11646" s="1">
        <v>0</v>
      </c>
      <c r="G11646" s="1">
        <v>0.09</v>
      </c>
    </row>
    <row r="11647" spans="1:7" x14ac:dyDescent="0.45">
      <c r="A11647">
        <v>11645</v>
      </c>
      <c r="B11647" s="1" t="s">
        <v>14520</v>
      </c>
      <c r="C11647" s="1" t="s">
        <v>14639</v>
      </c>
      <c r="D11647" s="1" t="s">
        <v>14562</v>
      </c>
      <c r="E11647" s="2">
        <v>44590.627954872682</v>
      </c>
      <c r="F11647" s="1">
        <v>-1</v>
      </c>
      <c r="G11647" s="1">
        <v>0.25</v>
      </c>
    </row>
    <row r="11648" spans="1:7" x14ac:dyDescent="0.45">
      <c r="A11648">
        <v>11646</v>
      </c>
      <c r="B11648" s="1" t="s">
        <v>16277</v>
      </c>
      <c r="C11648" s="1" t="s">
        <v>14639</v>
      </c>
      <c r="D11648" s="1" t="s">
        <v>14562</v>
      </c>
      <c r="E11648" s="2">
        <v>44590.627966435182</v>
      </c>
      <c r="F11648" s="1">
        <v>0</v>
      </c>
      <c r="G11648" s="1">
        <v>0.19</v>
      </c>
    </row>
    <row r="11649" spans="1:7" x14ac:dyDescent="0.45">
      <c r="A11649">
        <v>11647</v>
      </c>
      <c r="B11649" s="1" t="s">
        <v>14520</v>
      </c>
      <c r="C11649" s="1" t="s">
        <v>16274</v>
      </c>
      <c r="D11649" s="1" t="s">
        <v>14555</v>
      </c>
      <c r="E11649" s="2">
        <v>44590.627978020835</v>
      </c>
      <c r="F11649" s="1">
        <v>-1</v>
      </c>
      <c r="G11649" s="1">
        <v>0.2</v>
      </c>
    </row>
    <row r="11650" spans="1:7" x14ac:dyDescent="0.45">
      <c r="A11650">
        <v>11648</v>
      </c>
      <c r="B11650" s="1" t="s">
        <v>16277</v>
      </c>
      <c r="C11650" s="1" t="s">
        <v>16276</v>
      </c>
      <c r="D11650" s="1" t="s">
        <v>14555</v>
      </c>
      <c r="E11650" s="2">
        <v>44590.627989594905</v>
      </c>
      <c r="F11650" s="1">
        <v>0</v>
      </c>
      <c r="G11650" s="1">
        <v>0.32</v>
      </c>
    </row>
    <row r="11651" spans="1:7" x14ac:dyDescent="0.45">
      <c r="A11651">
        <v>11649</v>
      </c>
      <c r="B11651" s="1" t="s">
        <v>14520</v>
      </c>
      <c r="C11651" s="1" t="s">
        <v>16278</v>
      </c>
      <c r="D11651" s="1" t="s">
        <v>14555</v>
      </c>
      <c r="E11651" s="2">
        <v>44590.628001157405</v>
      </c>
      <c r="F11651" s="1">
        <v>0</v>
      </c>
      <c r="G11651" s="1">
        <v>0.39</v>
      </c>
    </row>
    <row r="11652" spans="1:7" x14ac:dyDescent="0.45">
      <c r="A11652">
        <v>11650</v>
      </c>
      <c r="B11652" s="1" t="s">
        <v>14518</v>
      </c>
      <c r="C11652" s="1" t="s">
        <v>16279</v>
      </c>
      <c r="D11652" s="1" t="s">
        <v>14555</v>
      </c>
      <c r="E11652" s="2">
        <v>44590.628012731482</v>
      </c>
      <c r="F11652" s="1">
        <v>0</v>
      </c>
      <c r="G11652" s="1">
        <v>0.78</v>
      </c>
    </row>
    <row r="11653" spans="1:7" x14ac:dyDescent="0.45">
      <c r="A11653">
        <v>11651</v>
      </c>
      <c r="B11653" s="1" t="s">
        <v>16271</v>
      </c>
      <c r="C11653" s="1" t="s">
        <v>16279</v>
      </c>
      <c r="D11653" s="1" t="s">
        <v>14562</v>
      </c>
      <c r="E11653" s="2">
        <v>44590.628024305559</v>
      </c>
      <c r="F11653" s="1">
        <v>1</v>
      </c>
      <c r="G11653" s="1">
        <v>0.37</v>
      </c>
    </row>
    <row r="11654" spans="1:7" x14ac:dyDescent="0.45">
      <c r="A11654">
        <v>11652</v>
      </c>
      <c r="B11654" s="1" t="s">
        <v>16271</v>
      </c>
      <c r="C11654" s="1" t="s">
        <v>16279</v>
      </c>
      <c r="D11654" s="1" t="s">
        <v>14565</v>
      </c>
      <c r="E11654" s="2">
        <v>44590.628035891204</v>
      </c>
      <c r="F11654" s="1">
        <v>1</v>
      </c>
      <c r="G11654" s="1">
        <v>0</v>
      </c>
    </row>
    <row r="11655" spans="1:7" x14ac:dyDescent="0.45">
      <c r="A11655">
        <v>11653</v>
      </c>
      <c r="B11655" s="1" t="s">
        <v>16268</v>
      </c>
      <c r="C11655" s="1" t="s">
        <v>16280</v>
      </c>
      <c r="D11655" s="1" t="s">
        <v>14565</v>
      </c>
      <c r="E11655" s="2">
        <v>44590.628047465281</v>
      </c>
      <c r="F11655" s="1">
        <v>0</v>
      </c>
      <c r="G11655" s="1">
        <v>0.39</v>
      </c>
    </row>
    <row r="11656" spans="1:7" x14ac:dyDescent="0.45">
      <c r="A11656">
        <v>11654</v>
      </c>
      <c r="B11656" s="1" t="s">
        <v>16270</v>
      </c>
      <c r="C11656" s="1" t="s">
        <v>14646</v>
      </c>
      <c r="D11656" s="1" t="s">
        <v>14592</v>
      </c>
      <c r="E11656" s="2">
        <v>44590.628059039351</v>
      </c>
      <c r="F11656" s="1">
        <v>1</v>
      </c>
      <c r="G11656" s="1">
        <v>0.25</v>
      </c>
    </row>
    <row r="11657" spans="1:7" x14ac:dyDescent="0.45">
      <c r="A11657">
        <v>11655</v>
      </c>
      <c r="B11657" s="1" t="s">
        <v>16270</v>
      </c>
      <c r="C11657" s="1" t="s">
        <v>14648</v>
      </c>
      <c r="D11657" s="1" t="s">
        <v>14592</v>
      </c>
      <c r="E11657" s="2">
        <v>44590.628070613428</v>
      </c>
      <c r="F11657" s="1">
        <v>0</v>
      </c>
      <c r="G11657" s="1">
        <v>0.26</v>
      </c>
    </row>
    <row r="11658" spans="1:7" x14ac:dyDescent="0.45">
      <c r="A11658">
        <v>11656</v>
      </c>
      <c r="B11658" s="1" t="s">
        <v>16281</v>
      </c>
      <c r="C11658" s="1" t="s">
        <v>6290</v>
      </c>
      <c r="D11658" s="1" t="s">
        <v>14592</v>
      </c>
      <c r="E11658" s="2">
        <v>44590.628082187497</v>
      </c>
      <c r="F11658" s="1">
        <v>0</v>
      </c>
      <c r="G11658" s="1">
        <v>1.92</v>
      </c>
    </row>
    <row r="11659" spans="1:7" x14ac:dyDescent="0.45">
      <c r="A11659">
        <v>11657</v>
      </c>
      <c r="B11659" s="1" t="s">
        <v>16282</v>
      </c>
      <c r="C11659" s="1" t="s">
        <v>6290</v>
      </c>
      <c r="D11659" s="1" t="s">
        <v>14592</v>
      </c>
      <c r="E11659" s="2">
        <v>44590.628093761574</v>
      </c>
      <c r="F11659" s="1">
        <v>0</v>
      </c>
      <c r="G11659" s="1">
        <v>0.18</v>
      </c>
    </row>
    <row r="11660" spans="1:7" x14ac:dyDescent="0.45">
      <c r="A11660">
        <v>11658</v>
      </c>
      <c r="B11660" s="1" t="s">
        <v>14512</v>
      </c>
      <c r="C11660" s="1" t="s">
        <v>6290</v>
      </c>
      <c r="D11660" s="1" t="s">
        <v>14592</v>
      </c>
      <c r="E11660" s="2">
        <v>44590.628105335651</v>
      </c>
      <c r="F11660" s="1">
        <v>0</v>
      </c>
      <c r="G11660" s="1">
        <v>0.19</v>
      </c>
    </row>
    <row r="11661" spans="1:7" x14ac:dyDescent="0.45">
      <c r="A11661">
        <v>11659</v>
      </c>
      <c r="B11661" s="1" t="s">
        <v>14484</v>
      </c>
      <c r="C11661" s="1" t="s">
        <v>6292</v>
      </c>
      <c r="D11661" s="1" t="s">
        <v>14592</v>
      </c>
      <c r="E11661" s="2">
        <v>44590.62811690972</v>
      </c>
      <c r="F11661" s="1">
        <v>0</v>
      </c>
      <c r="G11661" s="1">
        <v>2.5299999999999998</v>
      </c>
    </row>
    <row r="11662" spans="1:7" x14ac:dyDescent="0.45">
      <c r="A11662">
        <v>11660</v>
      </c>
      <c r="B11662" s="1" t="s">
        <v>14463</v>
      </c>
      <c r="C11662" s="1" t="s">
        <v>6360</v>
      </c>
      <c r="D11662" s="1" t="s">
        <v>14592</v>
      </c>
      <c r="E11662" s="2">
        <v>44590.628128472221</v>
      </c>
      <c r="F11662" s="1">
        <v>0</v>
      </c>
      <c r="G11662" s="1">
        <v>3.5</v>
      </c>
    </row>
    <row r="11663" spans="1:7" x14ac:dyDescent="0.45">
      <c r="A11663">
        <v>11661</v>
      </c>
      <c r="B11663" s="1" t="s">
        <v>14449</v>
      </c>
      <c r="C11663" s="1" t="s">
        <v>6310</v>
      </c>
      <c r="D11663" s="1" t="s">
        <v>14592</v>
      </c>
      <c r="E11663" s="2">
        <v>44590.628140057874</v>
      </c>
      <c r="F11663" s="1">
        <v>0</v>
      </c>
      <c r="G11663" s="1">
        <v>4.2</v>
      </c>
    </row>
    <row r="11664" spans="1:7" x14ac:dyDescent="0.45">
      <c r="A11664">
        <v>11662</v>
      </c>
      <c r="B11664" s="1" t="s">
        <v>16283</v>
      </c>
      <c r="C11664" s="1" t="s">
        <v>6397</v>
      </c>
      <c r="D11664" s="1" t="s">
        <v>14592</v>
      </c>
      <c r="E11664" s="2">
        <v>44590.628151631943</v>
      </c>
      <c r="F11664" s="1">
        <v>0</v>
      </c>
      <c r="G11664" s="1">
        <v>4.32</v>
      </c>
    </row>
    <row r="11665" spans="1:7" x14ac:dyDescent="0.45">
      <c r="A11665">
        <v>11663</v>
      </c>
      <c r="B11665" s="1" t="s">
        <v>16284</v>
      </c>
      <c r="C11665" s="1" t="s">
        <v>6412</v>
      </c>
      <c r="D11665" s="1" t="s">
        <v>14592</v>
      </c>
      <c r="E11665" s="2">
        <v>44590.62816320602</v>
      </c>
      <c r="F11665" s="1">
        <v>0</v>
      </c>
      <c r="G11665" s="1">
        <v>5.17</v>
      </c>
    </row>
    <row r="11666" spans="1:7" x14ac:dyDescent="0.45">
      <c r="A11666">
        <v>11664</v>
      </c>
      <c r="B11666" s="1" t="s">
        <v>16285</v>
      </c>
      <c r="C11666" s="1" t="s">
        <v>16286</v>
      </c>
      <c r="D11666" s="1" t="s">
        <v>14592</v>
      </c>
      <c r="E11666" s="2">
        <v>44590.628174780089</v>
      </c>
      <c r="F11666" s="1">
        <v>0</v>
      </c>
      <c r="G11666" s="1">
        <v>5.05</v>
      </c>
    </row>
    <row r="11667" spans="1:7" x14ac:dyDescent="0.45">
      <c r="A11667">
        <v>11665</v>
      </c>
      <c r="B11667" s="1" t="s">
        <v>16287</v>
      </c>
      <c r="C11667" s="1" t="s">
        <v>16288</v>
      </c>
      <c r="D11667" s="1" t="s">
        <v>14592</v>
      </c>
      <c r="E11667" s="2">
        <v>44590.62818634259</v>
      </c>
      <c r="F11667" s="1">
        <v>0</v>
      </c>
      <c r="G11667" s="1">
        <v>4.08</v>
      </c>
    </row>
    <row r="11668" spans="1:7" x14ac:dyDescent="0.45">
      <c r="A11668">
        <v>11666</v>
      </c>
      <c r="B11668" s="1" t="s">
        <v>16289</v>
      </c>
      <c r="C11668" s="1" t="s">
        <v>16290</v>
      </c>
      <c r="D11668" s="1" t="s">
        <v>14592</v>
      </c>
      <c r="E11668" s="2">
        <v>44590.628197928243</v>
      </c>
      <c r="F11668" s="1">
        <v>0</v>
      </c>
      <c r="G11668" s="1">
        <v>4.1100000000000003</v>
      </c>
    </row>
    <row r="11669" spans="1:7" x14ac:dyDescent="0.45">
      <c r="A11669">
        <v>11667</v>
      </c>
      <c r="B11669" s="1" t="s">
        <v>16291</v>
      </c>
      <c r="C11669" s="1" t="s">
        <v>16292</v>
      </c>
      <c r="D11669" s="1" t="s">
        <v>14565</v>
      </c>
      <c r="E11669" s="2">
        <v>44590.628209502313</v>
      </c>
      <c r="F11669" s="1">
        <v>-1</v>
      </c>
      <c r="G11669" s="1">
        <v>4.8499999999999996</v>
      </c>
    </row>
    <row r="11670" spans="1:7" x14ac:dyDescent="0.45">
      <c r="A11670">
        <v>11668</v>
      </c>
      <c r="B11670" s="1" t="s">
        <v>16293</v>
      </c>
      <c r="C11670" s="1" t="s">
        <v>14545</v>
      </c>
      <c r="D11670" s="1" t="s">
        <v>14565</v>
      </c>
      <c r="E11670" s="2">
        <v>44590.628221064813</v>
      </c>
      <c r="F11670" s="1">
        <v>0</v>
      </c>
      <c r="G11670" s="1">
        <v>4</v>
      </c>
    </row>
    <row r="11671" spans="1:7" x14ac:dyDescent="0.45">
      <c r="A11671">
        <v>11669</v>
      </c>
      <c r="B11671" s="1" t="s">
        <v>16294</v>
      </c>
      <c r="C11671" s="1" t="s">
        <v>16295</v>
      </c>
      <c r="D11671" s="1" t="s">
        <v>14565</v>
      </c>
      <c r="E11671" s="2">
        <v>44590.62823263889</v>
      </c>
      <c r="F11671" s="1">
        <v>0</v>
      </c>
      <c r="G11671" s="1">
        <v>3.5</v>
      </c>
    </row>
    <row r="11672" spans="1:7" x14ac:dyDescent="0.45">
      <c r="A11672">
        <v>11670</v>
      </c>
      <c r="B11672" s="1" t="s">
        <v>16296</v>
      </c>
      <c r="C11672" s="1" t="s">
        <v>14523</v>
      </c>
      <c r="D11672" s="1" t="s">
        <v>14565</v>
      </c>
      <c r="E11672" s="2">
        <v>44590.62824421296</v>
      </c>
      <c r="F11672" s="1">
        <v>0</v>
      </c>
      <c r="G11672" s="1">
        <v>3.35</v>
      </c>
    </row>
    <row r="11673" spans="1:7" x14ac:dyDescent="0.45">
      <c r="A11673">
        <v>11671</v>
      </c>
      <c r="B11673" s="1" t="s">
        <v>16297</v>
      </c>
      <c r="C11673" s="1" t="s">
        <v>16298</v>
      </c>
      <c r="D11673" s="1" t="s">
        <v>14565</v>
      </c>
      <c r="E11673" s="2">
        <v>44590.628255798612</v>
      </c>
      <c r="F11673" s="1">
        <v>0</v>
      </c>
      <c r="G11673" s="1">
        <v>3.35</v>
      </c>
    </row>
    <row r="11674" spans="1:7" x14ac:dyDescent="0.45">
      <c r="A11674">
        <v>11672</v>
      </c>
      <c r="B11674" s="1" t="s">
        <v>16299</v>
      </c>
      <c r="C11674" s="1" t="s">
        <v>16300</v>
      </c>
      <c r="D11674" s="1" t="s">
        <v>14562</v>
      </c>
      <c r="E11674" s="2">
        <v>44590.628267372682</v>
      </c>
      <c r="F11674" s="1">
        <v>-1</v>
      </c>
      <c r="G11674" s="1">
        <v>1.65</v>
      </c>
    </row>
    <row r="11675" spans="1:7" x14ac:dyDescent="0.45">
      <c r="A11675">
        <v>11673</v>
      </c>
      <c r="B11675" s="1" t="s">
        <v>16301</v>
      </c>
      <c r="C11675" s="1" t="s">
        <v>6490</v>
      </c>
      <c r="D11675" s="1" t="s">
        <v>14562</v>
      </c>
      <c r="E11675" s="2">
        <v>44590.628278946759</v>
      </c>
      <c r="F11675" s="1">
        <v>0</v>
      </c>
      <c r="G11675" s="1">
        <v>0.62</v>
      </c>
    </row>
    <row r="11676" spans="1:7" x14ac:dyDescent="0.45">
      <c r="A11676">
        <v>11674</v>
      </c>
      <c r="B11676" s="1" t="s">
        <v>16301</v>
      </c>
      <c r="C11676" s="1" t="s">
        <v>14487</v>
      </c>
      <c r="D11676" s="1" t="s">
        <v>14562</v>
      </c>
      <c r="E11676" s="2">
        <v>44590.628290509259</v>
      </c>
      <c r="F11676" s="1">
        <v>0</v>
      </c>
      <c r="G11676" s="1">
        <v>0.09</v>
      </c>
    </row>
    <row r="11677" spans="1:7" x14ac:dyDescent="0.45">
      <c r="A11677">
        <v>11675</v>
      </c>
      <c r="B11677" s="1" t="s">
        <v>16302</v>
      </c>
      <c r="C11677" s="1" t="s">
        <v>14497</v>
      </c>
      <c r="D11677" s="1" t="s">
        <v>14555</v>
      </c>
      <c r="E11677" s="2">
        <v>44590.628302094905</v>
      </c>
      <c r="F11677" s="1">
        <v>-1</v>
      </c>
      <c r="G11677" s="1">
        <v>0.95</v>
      </c>
    </row>
    <row r="11678" spans="1:7" x14ac:dyDescent="0.45">
      <c r="A11678">
        <v>11676</v>
      </c>
      <c r="B11678" s="1" t="s">
        <v>16302</v>
      </c>
      <c r="C11678" s="1" t="s">
        <v>6495</v>
      </c>
      <c r="D11678" s="1" t="s">
        <v>14555</v>
      </c>
      <c r="E11678" s="2">
        <v>44590.628313668982</v>
      </c>
      <c r="F11678" s="1">
        <v>0</v>
      </c>
      <c r="G11678" s="1">
        <v>0.26</v>
      </c>
    </row>
    <row r="11679" spans="1:7" x14ac:dyDescent="0.45">
      <c r="A11679">
        <v>11677</v>
      </c>
      <c r="B11679" s="1" t="s">
        <v>16303</v>
      </c>
      <c r="C11679" s="1" t="s">
        <v>14490</v>
      </c>
      <c r="D11679" s="1" t="s">
        <v>14548</v>
      </c>
      <c r="E11679" s="2">
        <v>44590.628325243058</v>
      </c>
      <c r="F11679" s="1">
        <v>-1</v>
      </c>
      <c r="G11679" s="1">
        <v>0.54</v>
      </c>
    </row>
    <row r="11680" spans="1:7" x14ac:dyDescent="0.45">
      <c r="A11680">
        <v>11678</v>
      </c>
      <c r="B11680" s="1" t="s">
        <v>14332</v>
      </c>
      <c r="C11680" s="1" t="s">
        <v>14500</v>
      </c>
      <c r="D11680" s="1" t="s">
        <v>14455</v>
      </c>
      <c r="E11680" s="2">
        <v>44590.628336805552</v>
      </c>
      <c r="F11680" s="1">
        <v>-1</v>
      </c>
      <c r="G11680" s="1">
        <v>0.78</v>
      </c>
    </row>
    <row r="11681" spans="1:7" x14ac:dyDescent="0.45">
      <c r="A11681">
        <v>11679</v>
      </c>
      <c r="B11681" s="1" t="s">
        <v>16304</v>
      </c>
      <c r="C11681" s="1" t="s">
        <v>14487</v>
      </c>
      <c r="D11681" s="1" t="s">
        <v>14455</v>
      </c>
      <c r="E11681" s="2">
        <v>44590.628348391205</v>
      </c>
      <c r="F11681" s="1">
        <v>0</v>
      </c>
      <c r="G11681" s="1">
        <v>0.45</v>
      </c>
    </row>
    <row r="11682" spans="1:7" x14ac:dyDescent="0.45">
      <c r="A11682">
        <v>11680</v>
      </c>
      <c r="B11682" s="1" t="s">
        <v>16305</v>
      </c>
      <c r="C11682" s="1" t="s">
        <v>6490</v>
      </c>
      <c r="D11682" s="1" t="s">
        <v>14455</v>
      </c>
      <c r="E11682" s="2">
        <v>44590.628359965274</v>
      </c>
      <c r="F11682" s="1">
        <v>0</v>
      </c>
      <c r="G11682" s="1">
        <v>0.2</v>
      </c>
    </row>
    <row r="11683" spans="1:7" x14ac:dyDescent="0.45">
      <c r="A11683">
        <v>11681</v>
      </c>
      <c r="B11683" s="1" t="s">
        <v>16301</v>
      </c>
      <c r="C11683" s="1" t="s">
        <v>16306</v>
      </c>
      <c r="D11683" s="1" t="s">
        <v>14426</v>
      </c>
      <c r="E11683" s="2">
        <v>44590.628371527775</v>
      </c>
      <c r="F11683" s="1">
        <v>-1</v>
      </c>
      <c r="G11683" s="1">
        <v>0.56000000000000005</v>
      </c>
    </row>
    <row r="11684" spans="1:7" x14ac:dyDescent="0.45">
      <c r="A11684">
        <v>11682</v>
      </c>
      <c r="B11684" s="1" t="s">
        <v>16303</v>
      </c>
      <c r="C11684" s="1" t="s">
        <v>16307</v>
      </c>
      <c r="D11684" s="1" t="s">
        <v>14426</v>
      </c>
      <c r="E11684" s="2">
        <v>44590.628383113428</v>
      </c>
      <c r="F11684" s="1">
        <v>0</v>
      </c>
      <c r="G11684" s="1">
        <v>0.45</v>
      </c>
    </row>
    <row r="11685" spans="1:7" x14ac:dyDescent="0.45">
      <c r="A11685">
        <v>11683</v>
      </c>
      <c r="B11685" s="1" t="s">
        <v>16302</v>
      </c>
      <c r="C11685" s="1" t="s">
        <v>16308</v>
      </c>
      <c r="D11685" s="1" t="s">
        <v>14426</v>
      </c>
      <c r="E11685" s="2">
        <v>44590.628394687497</v>
      </c>
      <c r="F11685" s="1">
        <v>0</v>
      </c>
      <c r="G11685" s="1">
        <v>0.62</v>
      </c>
    </row>
    <row r="11686" spans="1:7" x14ac:dyDescent="0.45">
      <c r="A11686">
        <v>11684</v>
      </c>
      <c r="B11686" s="1" t="s">
        <v>16297</v>
      </c>
      <c r="C11686" s="1" t="s">
        <v>16309</v>
      </c>
      <c r="D11686" s="1" t="s">
        <v>14419</v>
      </c>
      <c r="E11686" s="2">
        <v>44590.628406261574</v>
      </c>
      <c r="F11686" s="1">
        <v>-1</v>
      </c>
      <c r="G11686" s="1">
        <v>0.81</v>
      </c>
    </row>
    <row r="11687" spans="1:7" x14ac:dyDescent="0.45">
      <c r="A11687">
        <v>11685</v>
      </c>
      <c r="B11687" s="1" t="s">
        <v>16310</v>
      </c>
      <c r="C11687" s="1" t="s">
        <v>6486</v>
      </c>
      <c r="D11687" s="1" t="s">
        <v>14419</v>
      </c>
      <c r="E11687" s="2">
        <v>44590.628417824075</v>
      </c>
      <c r="F11687" s="1">
        <v>0</v>
      </c>
      <c r="G11687" s="1">
        <v>0.39</v>
      </c>
    </row>
    <row r="11688" spans="1:7" x14ac:dyDescent="0.45">
      <c r="A11688">
        <v>11686</v>
      </c>
      <c r="B11688" s="1" t="s">
        <v>16297</v>
      </c>
      <c r="C11688" s="1" t="s">
        <v>16311</v>
      </c>
      <c r="D11688" s="1" t="s">
        <v>14419</v>
      </c>
      <c r="E11688" s="2">
        <v>44590.62842940972</v>
      </c>
      <c r="F11688" s="1">
        <v>0</v>
      </c>
      <c r="G11688" s="1">
        <v>0.2</v>
      </c>
    </row>
    <row r="11689" spans="1:7" x14ac:dyDescent="0.45">
      <c r="A11689">
        <v>11687</v>
      </c>
      <c r="B11689" s="1" t="s">
        <v>16297</v>
      </c>
      <c r="C11689" s="1" t="s">
        <v>16311</v>
      </c>
      <c r="D11689" s="1" t="s">
        <v>14411</v>
      </c>
      <c r="E11689" s="2">
        <v>44590.628440972221</v>
      </c>
      <c r="F11689" s="1">
        <v>-1</v>
      </c>
      <c r="G11689" s="1">
        <v>0</v>
      </c>
    </row>
    <row r="11690" spans="1:7" x14ac:dyDescent="0.45">
      <c r="A11690">
        <v>11688</v>
      </c>
      <c r="B11690" s="1" t="s">
        <v>16297</v>
      </c>
      <c r="C11690" s="1" t="s">
        <v>16311</v>
      </c>
      <c r="D11690" s="1" t="s">
        <v>14411</v>
      </c>
      <c r="E11690" s="2">
        <v>44590.628452557874</v>
      </c>
      <c r="F11690" s="1">
        <v>0</v>
      </c>
      <c r="G11690" s="1">
        <v>0</v>
      </c>
    </row>
    <row r="11691" spans="1:7" x14ac:dyDescent="0.45">
      <c r="A11691">
        <v>11689</v>
      </c>
      <c r="B11691" s="1" t="s">
        <v>16297</v>
      </c>
      <c r="C11691" s="1" t="s">
        <v>16311</v>
      </c>
      <c r="D11691" s="1" t="s">
        <v>14404</v>
      </c>
      <c r="E11691" s="2">
        <v>44590.628464120367</v>
      </c>
      <c r="F11691" s="1">
        <v>-1</v>
      </c>
      <c r="G11691" s="1">
        <v>0</v>
      </c>
    </row>
    <row r="11692" spans="1:7" x14ac:dyDescent="0.45">
      <c r="A11692">
        <v>11690</v>
      </c>
      <c r="B11692" s="1" t="s">
        <v>16297</v>
      </c>
      <c r="C11692" s="1" t="s">
        <v>16311</v>
      </c>
      <c r="D11692" s="1" t="s">
        <v>14369</v>
      </c>
      <c r="E11692" s="2">
        <v>44590.62847570602</v>
      </c>
      <c r="F11692" s="1">
        <v>-1</v>
      </c>
      <c r="G11692" s="1">
        <v>0</v>
      </c>
    </row>
    <row r="11693" spans="1:7" x14ac:dyDescent="0.45">
      <c r="A11693">
        <v>11691</v>
      </c>
      <c r="B11693" s="1" t="s">
        <v>16297</v>
      </c>
      <c r="C11693" s="1" t="s">
        <v>16311</v>
      </c>
      <c r="D11693" s="1" t="s">
        <v>14369</v>
      </c>
      <c r="E11693" s="2">
        <v>44590.62848728009</v>
      </c>
      <c r="F11693" s="1">
        <v>0</v>
      </c>
      <c r="G11693" s="1">
        <v>0</v>
      </c>
    </row>
    <row r="11694" spans="1:7" x14ac:dyDescent="0.45">
      <c r="A11694">
        <v>11692</v>
      </c>
      <c r="B11694" s="1" t="s">
        <v>16297</v>
      </c>
      <c r="C11694" s="1" t="s">
        <v>16311</v>
      </c>
      <c r="D11694" s="1" t="s">
        <v>14365</v>
      </c>
      <c r="E11694" s="2">
        <v>44590.628498854167</v>
      </c>
      <c r="F11694" s="1">
        <v>-1</v>
      </c>
      <c r="G11694" s="1">
        <v>0</v>
      </c>
    </row>
    <row r="11695" spans="1:7" x14ac:dyDescent="0.45">
      <c r="A11695">
        <v>11693</v>
      </c>
      <c r="B11695" s="1" t="s">
        <v>16297</v>
      </c>
      <c r="C11695" s="1" t="s">
        <v>16311</v>
      </c>
      <c r="D11695" s="1" t="s">
        <v>14365</v>
      </c>
      <c r="E11695" s="2">
        <v>44590.628510428243</v>
      </c>
      <c r="F11695" s="1">
        <v>0</v>
      </c>
      <c r="G11695" s="1">
        <v>0</v>
      </c>
    </row>
    <row r="11696" spans="1:7" x14ac:dyDescent="0.45">
      <c r="A11696">
        <v>11694</v>
      </c>
      <c r="B11696" s="1" t="s">
        <v>16297</v>
      </c>
      <c r="C11696" s="1" t="s">
        <v>16311</v>
      </c>
      <c r="D11696" s="1" t="s">
        <v>14365</v>
      </c>
      <c r="E11696" s="2">
        <v>44590.628522002313</v>
      </c>
      <c r="F11696" s="1">
        <v>0</v>
      </c>
      <c r="G11696" s="1">
        <v>0</v>
      </c>
    </row>
    <row r="11697" spans="1:7" x14ac:dyDescent="0.45">
      <c r="A11697">
        <v>11695</v>
      </c>
      <c r="B11697" s="1" t="s">
        <v>16297</v>
      </c>
      <c r="C11697" s="1" t="s">
        <v>16311</v>
      </c>
      <c r="D11697" s="1" t="s">
        <v>14341</v>
      </c>
      <c r="E11697" s="2">
        <v>44590.62853357639</v>
      </c>
      <c r="F11697" s="1">
        <v>-1</v>
      </c>
      <c r="G11697" s="1">
        <v>0</v>
      </c>
    </row>
    <row r="11698" spans="1:7" x14ac:dyDescent="0.45">
      <c r="A11698">
        <v>11696</v>
      </c>
      <c r="B11698" s="1" t="s">
        <v>14335</v>
      </c>
      <c r="C11698" s="1" t="s">
        <v>16311</v>
      </c>
      <c r="D11698" s="1" t="s">
        <v>14341</v>
      </c>
      <c r="E11698" s="2">
        <v>44590.628545150466</v>
      </c>
      <c r="F11698" s="1">
        <v>0</v>
      </c>
      <c r="G11698" s="1">
        <v>0.19</v>
      </c>
    </row>
    <row r="11699" spans="1:7" x14ac:dyDescent="0.45">
      <c r="A11699">
        <v>11697</v>
      </c>
      <c r="B11699" s="1" t="s">
        <v>16302</v>
      </c>
      <c r="C11699" s="1" t="s">
        <v>16311</v>
      </c>
      <c r="D11699" s="1" t="s">
        <v>14341</v>
      </c>
      <c r="E11699" s="2">
        <v>44590.628556724536</v>
      </c>
      <c r="F11699" s="1">
        <v>0</v>
      </c>
      <c r="G11699" s="1">
        <v>0.37</v>
      </c>
    </row>
    <row r="11700" spans="1:7" x14ac:dyDescent="0.45">
      <c r="A11700">
        <v>11698</v>
      </c>
      <c r="B11700" s="1" t="s">
        <v>16303</v>
      </c>
      <c r="C11700" s="1" t="s">
        <v>16311</v>
      </c>
      <c r="D11700" s="1" t="s">
        <v>14338</v>
      </c>
      <c r="E11700" s="2">
        <v>44590.628568287037</v>
      </c>
      <c r="F11700" s="1">
        <v>-1</v>
      </c>
      <c r="G11700" s="1">
        <v>0.19</v>
      </c>
    </row>
    <row r="11701" spans="1:7" x14ac:dyDescent="0.45">
      <c r="A11701">
        <v>11699</v>
      </c>
      <c r="B11701" s="1" t="s">
        <v>16303</v>
      </c>
      <c r="C11701" s="1" t="s">
        <v>16312</v>
      </c>
      <c r="D11701" s="1" t="s">
        <v>14338</v>
      </c>
      <c r="E11701" s="2">
        <v>44590.628579872682</v>
      </c>
      <c r="F11701" s="1">
        <v>0</v>
      </c>
      <c r="G11701" s="1">
        <v>0.09</v>
      </c>
    </row>
    <row r="11702" spans="1:7" x14ac:dyDescent="0.45">
      <c r="A11702">
        <v>11700</v>
      </c>
      <c r="B11702" s="1" t="s">
        <v>16301</v>
      </c>
      <c r="C11702" s="1" t="s">
        <v>16309</v>
      </c>
      <c r="D11702" s="1" t="s">
        <v>14338</v>
      </c>
      <c r="E11702" s="2">
        <v>44590.628591435183</v>
      </c>
      <c r="F11702" s="1">
        <v>0</v>
      </c>
      <c r="G11702" s="1">
        <v>0.41</v>
      </c>
    </row>
    <row r="11703" spans="1:7" x14ac:dyDescent="0.45">
      <c r="A11703">
        <v>11701</v>
      </c>
      <c r="B11703" s="1" t="s">
        <v>16301</v>
      </c>
      <c r="C11703" s="1" t="s">
        <v>16309</v>
      </c>
      <c r="D11703" s="1" t="s">
        <v>14338</v>
      </c>
      <c r="E11703" s="2">
        <v>44590.628603020836</v>
      </c>
      <c r="F11703" s="1">
        <v>0</v>
      </c>
      <c r="G11703" s="1">
        <v>0</v>
      </c>
    </row>
    <row r="11704" spans="1:7" x14ac:dyDescent="0.45">
      <c r="A11704">
        <v>11702</v>
      </c>
      <c r="B11704" s="1" t="s">
        <v>14332</v>
      </c>
      <c r="C11704" s="1" t="s">
        <v>16309</v>
      </c>
      <c r="D11704" s="1" t="s">
        <v>14338</v>
      </c>
      <c r="E11704" s="2">
        <v>44590.628614594905</v>
      </c>
      <c r="F11704" s="1">
        <v>0</v>
      </c>
      <c r="G11704" s="1">
        <v>0.37</v>
      </c>
    </row>
    <row r="11705" spans="1:7" x14ac:dyDescent="0.45">
      <c r="A11705">
        <v>11703</v>
      </c>
      <c r="B11705" s="1" t="s">
        <v>16305</v>
      </c>
      <c r="C11705" s="1" t="s">
        <v>16309</v>
      </c>
      <c r="D11705" s="1" t="s">
        <v>14338</v>
      </c>
      <c r="E11705" s="2">
        <v>44590.628626157406</v>
      </c>
      <c r="F11705" s="1">
        <v>0</v>
      </c>
      <c r="G11705" s="1">
        <v>0.19</v>
      </c>
    </row>
    <row r="11706" spans="1:7" x14ac:dyDescent="0.45">
      <c r="A11706">
        <v>11704</v>
      </c>
      <c r="B11706" s="1" t="s">
        <v>16305</v>
      </c>
      <c r="C11706" s="1" t="s">
        <v>16309</v>
      </c>
      <c r="D11706" s="1" t="s">
        <v>14224</v>
      </c>
      <c r="E11706" s="2">
        <v>44590.628637743059</v>
      </c>
      <c r="F11706" s="1">
        <v>-1</v>
      </c>
      <c r="G11706" s="1">
        <v>0</v>
      </c>
    </row>
    <row r="11707" spans="1:7" x14ac:dyDescent="0.45">
      <c r="A11707">
        <v>11705</v>
      </c>
      <c r="B11707" s="1" t="s">
        <v>16304</v>
      </c>
      <c r="C11707" s="1" t="s">
        <v>16309</v>
      </c>
      <c r="D11707" s="1" t="s">
        <v>14224</v>
      </c>
      <c r="E11707" s="2">
        <v>44590.628649305552</v>
      </c>
      <c r="F11707" s="1">
        <v>0</v>
      </c>
      <c r="G11707" s="1">
        <v>0.19</v>
      </c>
    </row>
    <row r="11708" spans="1:7" x14ac:dyDescent="0.45">
      <c r="A11708">
        <v>11706</v>
      </c>
      <c r="B11708" s="1" t="s">
        <v>14330</v>
      </c>
      <c r="C11708" s="1" t="s">
        <v>16309</v>
      </c>
      <c r="D11708" s="1" t="s">
        <v>14224</v>
      </c>
      <c r="E11708" s="2">
        <v>44590.628660891205</v>
      </c>
      <c r="F11708" s="1">
        <v>0</v>
      </c>
      <c r="G11708" s="1">
        <v>0.37</v>
      </c>
    </row>
    <row r="11709" spans="1:7" x14ac:dyDescent="0.45">
      <c r="A11709">
        <v>11707</v>
      </c>
      <c r="B11709" s="1" t="s">
        <v>16313</v>
      </c>
      <c r="C11709" s="1" t="s">
        <v>16309</v>
      </c>
      <c r="D11709" s="1" t="s">
        <v>14224</v>
      </c>
      <c r="E11709" s="2">
        <v>44590.628672465275</v>
      </c>
      <c r="F11709" s="1">
        <v>0</v>
      </c>
      <c r="G11709" s="1">
        <v>0.19</v>
      </c>
    </row>
    <row r="11710" spans="1:7" x14ac:dyDescent="0.45">
      <c r="A11710">
        <v>11708</v>
      </c>
      <c r="B11710" s="1" t="s">
        <v>14329</v>
      </c>
      <c r="C11710" s="1" t="s">
        <v>16309</v>
      </c>
      <c r="D11710" s="1" t="s">
        <v>14224</v>
      </c>
      <c r="E11710" s="2">
        <v>44590.628684027775</v>
      </c>
      <c r="F11710" s="1">
        <v>0</v>
      </c>
      <c r="G11710" s="1">
        <v>0.37</v>
      </c>
    </row>
    <row r="11711" spans="1:7" x14ac:dyDescent="0.45">
      <c r="A11711">
        <v>11709</v>
      </c>
      <c r="B11711" s="1" t="s">
        <v>16314</v>
      </c>
      <c r="C11711" s="1" t="s">
        <v>16309</v>
      </c>
      <c r="D11711" s="1" t="s">
        <v>14224</v>
      </c>
      <c r="E11711" s="2">
        <v>44590.628695601852</v>
      </c>
      <c r="F11711" s="1">
        <v>0</v>
      </c>
      <c r="G11711" s="1">
        <v>0.19</v>
      </c>
    </row>
    <row r="11712" spans="1:7" x14ac:dyDescent="0.45">
      <c r="A11712">
        <v>11710</v>
      </c>
      <c r="B11712" s="1" t="s">
        <v>16315</v>
      </c>
      <c r="C11712" s="1" t="s">
        <v>16309</v>
      </c>
      <c r="D11712" s="1" t="s">
        <v>14224</v>
      </c>
      <c r="E11712" s="2">
        <v>44590.628707187498</v>
      </c>
      <c r="F11712" s="1">
        <v>0</v>
      </c>
      <c r="G11712" s="1">
        <v>0.18</v>
      </c>
    </row>
    <row r="11713" spans="1:7" x14ac:dyDescent="0.45">
      <c r="A11713">
        <v>11711</v>
      </c>
      <c r="B11713" s="1" t="s">
        <v>16315</v>
      </c>
      <c r="C11713" s="1" t="s">
        <v>16298</v>
      </c>
      <c r="D11713" s="1" t="s">
        <v>14224</v>
      </c>
      <c r="E11713" s="2">
        <v>44590.628718761574</v>
      </c>
      <c r="F11713" s="1">
        <v>0</v>
      </c>
      <c r="G11713" s="1">
        <v>0.08</v>
      </c>
    </row>
    <row r="11714" spans="1:7" x14ac:dyDescent="0.45">
      <c r="A11714">
        <v>11712</v>
      </c>
      <c r="B11714" s="1" t="s">
        <v>16315</v>
      </c>
      <c r="C11714" s="1" t="s">
        <v>16298</v>
      </c>
      <c r="D11714" s="1" t="s">
        <v>14224</v>
      </c>
      <c r="E11714" s="2">
        <v>44590.628730335651</v>
      </c>
      <c r="F11714" s="1">
        <v>0</v>
      </c>
      <c r="G11714" s="1">
        <v>0</v>
      </c>
    </row>
    <row r="11715" spans="1:7" x14ac:dyDescent="0.45">
      <c r="A11715">
        <v>11713</v>
      </c>
      <c r="B11715" s="1" t="s">
        <v>16315</v>
      </c>
      <c r="C11715" s="1" t="s">
        <v>16298</v>
      </c>
      <c r="D11715" s="1" t="s">
        <v>14224</v>
      </c>
      <c r="E11715" s="2">
        <v>44590.628741898145</v>
      </c>
      <c r="F11715" s="1">
        <v>0</v>
      </c>
      <c r="G11715" s="1">
        <v>0</v>
      </c>
    </row>
    <row r="11716" spans="1:7" x14ac:dyDescent="0.45">
      <c r="A11716">
        <v>11714</v>
      </c>
      <c r="B11716" s="1" t="s">
        <v>16315</v>
      </c>
      <c r="C11716" s="1" t="s">
        <v>16312</v>
      </c>
      <c r="D11716" s="1" t="s">
        <v>14224</v>
      </c>
      <c r="E11716" s="2">
        <v>44590.628753483797</v>
      </c>
      <c r="F11716" s="1">
        <v>0</v>
      </c>
      <c r="G11716" s="1">
        <v>0.09</v>
      </c>
    </row>
    <row r="11717" spans="1:7" x14ac:dyDescent="0.45">
      <c r="A11717">
        <v>11715</v>
      </c>
      <c r="B11717" s="1" t="s">
        <v>14327</v>
      </c>
      <c r="C11717" s="1" t="s">
        <v>16312</v>
      </c>
      <c r="D11717" s="1" t="s">
        <v>14224</v>
      </c>
      <c r="E11717" s="2">
        <v>44590.628765057867</v>
      </c>
      <c r="F11717" s="1">
        <v>0</v>
      </c>
      <c r="G11717" s="1">
        <v>0.19</v>
      </c>
    </row>
    <row r="11718" spans="1:7" x14ac:dyDescent="0.45">
      <c r="A11718">
        <v>11716</v>
      </c>
      <c r="B11718" s="1" t="s">
        <v>14327</v>
      </c>
      <c r="C11718" s="1" t="s">
        <v>16312</v>
      </c>
      <c r="D11718" s="1" t="s">
        <v>14224</v>
      </c>
      <c r="E11718" s="2">
        <v>44590.628776631944</v>
      </c>
      <c r="F11718" s="1">
        <v>0</v>
      </c>
      <c r="G11718" s="1">
        <v>0</v>
      </c>
    </row>
    <row r="11719" spans="1:7" x14ac:dyDescent="0.45">
      <c r="A11719">
        <v>11717</v>
      </c>
      <c r="B11719" s="1" t="s">
        <v>14327</v>
      </c>
      <c r="C11719" s="1" t="s">
        <v>16312</v>
      </c>
      <c r="D11719" s="1" t="s">
        <v>14224</v>
      </c>
      <c r="E11719" s="2">
        <v>44590.628788206021</v>
      </c>
      <c r="F11719" s="1">
        <v>0</v>
      </c>
      <c r="G11719" s="1">
        <v>0</v>
      </c>
    </row>
    <row r="11720" spans="1:7" x14ac:dyDescent="0.45">
      <c r="A11720">
        <v>11718</v>
      </c>
      <c r="B11720" s="1" t="s">
        <v>14327</v>
      </c>
      <c r="C11720" s="1" t="s">
        <v>16312</v>
      </c>
      <c r="D11720" s="1" t="s">
        <v>14224</v>
      </c>
      <c r="E11720" s="2">
        <v>44590.628799768521</v>
      </c>
      <c r="F11720" s="1">
        <v>0</v>
      </c>
      <c r="G11720" s="1">
        <v>0</v>
      </c>
    </row>
    <row r="11721" spans="1:7" x14ac:dyDescent="0.45">
      <c r="A11721">
        <v>11719</v>
      </c>
      <c r="B11721" s="1" t="s">
        <v>14327</v>
      </c>
      <c r="C11721" s="1" t="s">
        <v>16312</v>
      </c>
      <c r="D11721" s="1" t="s">
        <v>14224</v>
      </c>
      <c r="E11721" s="2">
        <v>44590.628811342591</v>
      </c>
      <c r="F11721" s="1">
        <v>0</v>
      </c>
      <c r="G11721" s="1">
        <v>0</v>
      </c>
    </row>
    <row r="11722" spans="1:7" x14ac:dyDescent="0.45">
      <c r="A11722">
        <v>11720</v>
      </c>
      <c r="B11722" s="1" t="s">
        <v>14327</v>
      </c>
      <c r="C11722" s="1" t="s">
        <v>16312</v>
      </c>
      <c r="D11722" s="1" t="s">
        <v>14224</v>
      </c>
      <c r="E11722" s="2">
        <v>44590.628822928244</v>
      </c>
      <c r="F11722" s="1">
        <v>0</v>
      </c>
      <c r="G11722" s="1">
        <v>0</v>
      </c>
    </row>
    <row r="11723" spans="1:7" x14ac:dyDescent="0.45">
      <c r="A11723">
        <v>11721</v>
      </c>
      <c r="B11723" s="1" t="s">
        <v>14327</v>
      </c>
      <c r="C11723" s="1" t="s">
        <v>16312</v>
      </c>
      <c r="D11723" s="1" t="s">
        <v>14224</v>
      </c>
      <c r="E11723" s="2">
        <v>44590.628834490744</v>
      </c>
      <c r="F11723" s="1">
        <v>0</v>
      </c>
      <c r="G11723" s="1">
        <v>0</v>
      </c>
    </row>
    <row r="11724" spans="1:7" x14ac:dyDescent="0.45">
      <c r="A11724">
        <v>11722</v>
      </c>
      <c r="B11724" s="1" t="s">
        <v>14325</v>
      </c>
      <c r="C11724" s="1" t="s">
        <v>16311</v>
      </c>
      <c r="D11724" s="1" t="s">
        <v>14224</v>
      </c>
      <c r="E11724" s="2">
        <v>44590.628846064814</v>
      </c>
      <c r="F11724" s="1">
        <v>0</v>
      </c>
      <c r="G11724" s="1">
        <v>0.2</v>
      </c>
    </row>
    <row r="11725" spans="1:7" x14ac:dyDescent="0.45">
      <c r="A11725">
        <v>11723</v>
      </c>
      <c r="B11725" s="1" t="s">
        <v>14325</v>
      </c>
      <c r="C11725" s="1" t="s">
        <v>6486</v>
      </c>
      <c r="D11725" s="1" t="s">
        <v>14224</v>
      </c>
      <c r="E11725" s="2">
        <v>44590.628857638891</v>
      </c>
      <c r="F11725" s="1">
        <v>0</v>
      </c>
      <c r="G11725" s="1">
        <v>0.08</v>
      </c>
    </row>
    <row r="11726" spans="1:7" x14ac:dyDescent="0.45">
      <c r="A11726">
        <v>11724</v>
      </c>
      <c r="B11726" s="1" t="s">
        <v>14325</v>
      </c>
      <c r="C11726" s="1" t="s">
        <v>6486</v>
      </c>
      <c r="D11726" s="1" t="s">
        <v>14224</v>
      </c>
      <c r="E11726" s="2">
        <v>44590.628869224536</v>
      </c>
      <c r="F11726" s="1">
        <v>0</v>
      </c>
      <c r="G11726" s="1">
        <v>0</v>
      </c>
    </row>
    <row r="11727" spans="1:7" x14ac:dyDescent="0.45">
      <c r="A11727">
        <v>11725</v>
      </c>
      <c r="B11727" s="1" t="s">
        <v>14325</v>
      </c>
      <c r="C11727" s="1" t="s">
        <v>6486</v>
      </c>
      <c r="D11727" s="1" t="s">
        <v>14224</v>
      </c>
      <c r="E11727" s="2">
        <v>44590.628880798613</v>
      </c>
      <c r="F11727" s="1">
        <v>0</v>
      </c>
      <c r="G11727" s="1">
        <v>0</v>
      </c>
    </row>
    <row r="11728" spans="1:7" x14ac:dyDescent="0.45">
      <c r="A11728">
        <v>11726</v>
      </c>
      <c r="B11728" s="1" t="s">
        <v>14325</v>
      </c>
      <c r="C11728" s="1" t="s">
        <v>16316</v>
      </c>
      <c r="D11728" s="1" t="s">
        <v>14224</v>
      </c>
      <c r="E11728" s="2">
        <v>44590.628892372682</v>
      </c>
      <c r="F11728" s="1">
        <v>0</v>
      </c>
      <c r="G11728" s="1">
        <v>0.09</v>
      </c>
    </row>
    <row r="11729" spans="1:7" x14ac:dyDescent="0.45">
      <c r="A11729">
        <v>11727</v>
      </c>
      <c r="B11729" s="1" t="s">
        <v>16317</v>
      </c>
      <c r="C11729" s="1" t="s">
        <v>16318</v>
      </c>
      <c r="D11729" s="1" t="s">
        <v>14224</v>
      </c>
      <c r="E11729" s="2">
        <v>44590.628903946759</v>
      </c>
      <c r="F11729" s="1">
        <v>0</v>
      </c>
      <c r="G11729" s="1">
        <v>0.2</v>
      </c>
    </row>
    <row r="11730" spans="1:7" x14ac:dyDescent="0.45">
      <c r="A11730">
        <v>11728</v>
      </c>
      <c r="B11730" s="1" t="s">
        <v>16317</v>
      </c>
      <c r="C11730" s="1" t="s">
        <v>16318</v>
      </c>
      <c r="D11730" s="1" t="s">
        <v>14224</v>
      </c>
      <c r="E11730" s="2">
        <v>44590.628915520836</v>
      </c>
      <c r="F11730" s="1">
        <v>0</v>
      </c>
      <c r="G11730" s="1">
        <v>0</v>
      </c>
    </row>
    <row r="11731" spans="1:7" x14ac:dyDescent="0.45">
      <c r="A11731">
        <v>11729</v>
      </c>
      <c r="B11731" s="1" t="s">
        <v>16317</v>
      </c>
      <c r="C11731" s="1" t="s">
        <v>16318</v>
      </c>
      <c r="D11731" s="1" t="s">
        <v>14224</v>
      </c>
      <c r="E11731" s="2">
        <v>44590.628927083337</v>
      </c>
      <c r="F11731" s="1">
        <v>0</v>
      </c>
      <c r="G11731" s="1">
        <v>0</v>
      </c>
    </row>
    <row r="11732" spans="1:7" x14ac:dyDescent="0.45">
      <c r="A11732">
        <v>11730</v>
      </c>
      <c r="B11732" s="1" t="s">
        <v>16317</v>
      </c>
      <c r="C11732" s="1" t="s">
        <v>16319</v>
      </c>
      <c r="D11732" s="1" t="s">
        <v>14224</v>
      </c>
      <c r="E11732" s="2">
        <v>44590.628938668982</v>
      </c>
      <c r="F11732" s="1">
        <v>0</v>
      </c>
      <c r="G11732" s="1">
        <v>0.08</v>
      </c>
    </row>
    <row r="11733" spans="1:7" x14ac:dyDescent="0.45">
      <c r="A11733">
        <v>11731</v>
      </c>
      <c r="B11733" s="1" t="s">
        <v>16317</v>
      </c>
      <c r="C11733" s="1" t="s">
        <v>16320</v>
      </c>
      <c r="D11733" s="1" t="s">
        <v>14224</v>
      </c>
      <c r="E11733" s="2">
        <v>44590.628950243059</v>
      </c>
      <c r="F11733" s="1">
        <v>0</v>
      </c>
      <c r="G11733" s="1">
        <v>0.09</v>
      </c>
    </row>
    <row r="11734" spans="1:7" x14ac:dyDescent="0.45">
      <c r="A11734">
        <v>11732</v>
      </c>
      <c r="B11734" s="1" t="s">
        <v>16317</v>
      </c>
      <c r="C11734" s="1" t="s">
        <v>16320</v>
      </c>
      <c r="D11734" s="1" t="s">
        <v>14224</v>
      </c>
      <c r="E11734" s="2">
        <v>44590.628961805553</v>
      </c>
      <c r="F11734" s="1">
        <v>0</v>
      </c>
      <c r="G11734" s="1">
        <v>0</v>
      </c>
    </row>
    <row r="11735" spans="1:7" x14ac:dyDescent="0.45">
      <c r="A11735">
        <v>11733</v>
      </c>
      <c r="B11735" s="1" t="s">
        <v>16317</v>
      </c>
      <c r="C11735" s="1" t="s">
        <v>16320</v>
      </c>
      <c r="D11735" s="1" t="s">
        <v>14224</v>
      </c>
      <c r="E11735" s="2">
        <v>44590.628973391205</v>
      </c>
      <c r="F11735" s="1">
        <v>0</v>
      </c>
      <c r="G11735" s="1">
        <v>0</v>
      </c>
    </row>
    <row r="11736" spans="1:7" x14ac:dyDescent="0.45">
      <c r="A11736">
        <v>11734</v>
      </c>
      <c r="B11736" s="1" t="s">
        <v>16317</v>
      </c>
      <c r="C11736" s="1" t="s">
        <v>16320</v>
      </c>
      <c r="D11736" s="1" t="s">
        <v>14224</v>
      </c>
      <c r="E11736" s="2">
        <v>44590.628984965275</v>
      </c>
      <c r="F11736" s="1">
        <v>0</v>
      </c>
      <c r="G11736" s="1">
        <v>0</v>
      </c>
    </row>
    <row r="11737" spans="1:7" x14ac:dyDescent="0.45">
      <c r="A11737">
        <v>11735</v>
      </c>
      <c r="B11737" s="1" t="s">
        <v>16321</v>
      </c>
      <c r="C11737" s="1" t="s">
        <v>14519</v>
      </c>
      <c r="D11737" s="1" t="s">
        <v>14224</v>
      </c>
      <c r="E11737" s="2">
        <v>44590.628996539352</v>
      </c>
      <c r="F11737" s="1">
        <v>0</v>
      </c>
      <c r="G11737" s="1">
        <v>0.2</v>
      </c>
    </row>
    <row r="11738" spans="1:7" x14ac:dyDescent="0.45">
      <c r="A11738">
        <v>11736</v>
      </c>
      <c r="B11738" s="1" t="s">
        <v>16321</v>
      </c>
      <c r="C11738" s="1" t="s">
        <v>14519</v>
      </c>
      <c r="D11738" s="1" t="s">
        <v>14224</v>
      </c>
      <c r="E11738" s="2">
        <v>44590.629008113428</v>
      </c>
      <c r="F11738" s="1">
        <v>0</v>
      </c>
      <c r="G11738" s="1">
        <v>0</v>
      </c>
    </row>
    <row r="11739" spans="1:7" x14ac:dyDescent="0.45">
      <c r="A11739">
        <v>11737</v>
      </c>
      <c r="B11739" s="1" t="s">
        <v>16321</v>
      </c>
      <c r="C11739" s="1" t="s">
        <v>6484</v>
      </c>
      <c r="D11739" s="1" t="s">
        <v>14224</v>
      </c>
      <c r="E11739" s="2">
        <v>44590.629019675929</v>
      </c>
      <c r="F11739" s="1">
        <v>0</v>
      </c>
      <c r="G11739" s="1">
        <v>0.17</v>
      </c>
    </row>
    <row r="11740" spans="1:7" x14ac:dyDescent="0.45">
      <c r="A11740">
        <v>11738</v>
      </c>
      <c r="B11740" s="1" t="s">
        <v>16321</v>
      </c>
      <c r="C11740" s="1" t="s">
        <v>6484</v>
      </c>
      <c r="D11740" s="1" t="s">
        <v>14224</v>
      </c>
      <c r="E11740" s="2">
        <v>44590.629031249999</v>
      </c>
      <c r="F11740" s="1">
        <v>0</v>
      </c>
      <c r="G11740" s="1">
        <v>0</v>
      </c>
    </row>
    <row r="11741" spans="1:7" x14ac:dyDescent="0.45">
      <c r="A11741">
        <v>11739</v>
      </c>
      <c r="B11741" s="1" t="s">
        <v>16321</v>
      </c>
      <c r="C11741" s="1" t="s">
        <v>16322</v>
      </c>
      <c r="D11741" s="1" t="s">
        <v>14224</v>
      </c>
      <c r="E11741" s="2">
        <v>44590.629042835651</v>
      </c>
      <c r="F11741" s="1">
        <v>0</v>
      </c>
      <c r="G11741" s="1">
        <v>0.17</v>
      </c>
    </row>
    <row r="11742" spans="1:7" x14ac:dyDescent="0.45">
      <c r="A11742">
        <v>11740</v>
      </c>
      <c r="B11742" s="1" t="s">
        <v>16323</v>
      </c>
      <c r="C11742" s="1" t="s">
        <v>16322</v>
      </c>
      <c r="D11742" s="1" t="s">
        <v>14224</v>
      </c>
      <c r="E11742" s="2">
        <v>44590.629054409721</v>
      </c>
      <c r="F11742" s="1">
        <v>0</v>
      </c>
      <c r="G11742" s="1">
        <v>0.19</v>
      </c>
    </row>
    <row r="11743" spans="1:7" x14ac:dyDescent="0.45">
      <c r="A11743">
        <v>11741</v>
      </c>
      <c r="B11743" s="1" t="s">
        <v>16323</v>
      </c>
      <c r="C11743" s="1" t="s">
        <v>16324</v>
      </c>
      <c r="D11743" s="1" t="s">
        <v>14224</v>
      </c>
      <c r="E11743" s="2">
        <v>44590.629065972222</v>
      </c>
      <c r="F11743" s="1">
        <v>0</v>
      </c>
      <c r="G11743" s="1">
        <v>0.26</v>
      </c>
    </row>
    <row r="11744" spans="1:7" x14ac:dyDescent="0.45">
      <c r="A11744">
        <v>11742</v>
      </c>
      <c r="B11744" s="1" t="s">
        <v>16323</v>
      </c>
      <c r="C11744" s="1" t="s">
        <v>14521</v>
      </c>
      <c r="D11744" s="1" t="s">
        <v>14224</v>
      </c>
      <c r="E11744" s="2">
        <v>44590.629077557867</v>
      </c>
      <c r="F11744" s="1">
        <v>0</v>
      </c>
      <c r="G11744" s="1">
        <v>0.17</v>
      </c>
    </row>
    <row r="11745" spans="1:7" x14ac:dyDescent="0.45">
      <c r="A11745">
        <v>11743</v>
      </c>
      <c r="B11745" s="1" t="s">
        <v>16323</v>
      </c>
      <c r="C11745" s="1" t="s">
        <v>16325</v>
      </c>
      <c r="D11745" s="1" t="s">
        <v>14224</v>
      </c>
      <c r="E11745" s="2">
        <v>44590.629089131944</v>
      </c>
      <c r="F11745" s="1">
        <v>0</v>
      </c>
      <c r="G11745" s="1">
        <v>0.17</v>
      </c>
    </row>
    <row r="11746" spans="1:7" x14ac:dyDescent="0.45">
      <c r="A11746">
        <v>11744</v>
      </c>
      <c r="B11746" s="1" t="s">
        <v>16323</v>
      </c>
      <c r="C11746" s="1" t="s">
        <v>16326</v>
      </c>
      <c r="D11746" s="1" t="s">
        <v>14224</v>
      </c>
      <c r="E11746" s="2">
        <v>44590.629100706021</v>
      </c>
      <c r="F11746" s="1">
        <v>0</v>
      </c>
      <c r="G11746" s="1">
        <v>0.09</v>
      </c>
    </row>
    <row r="11747" spans="1:7" x14ac:dyDescent="0.45">
      <c r="A11747">
        <v>11745</v>
      </c>
      <c r="B11747" s="1" t="s">
        <v>14324</v>
      </c>
      <c r="C11747" s="1" t="s">
        <v>6482</v>
      </c>
      <c r="D11747" s="1" t="s">
        <v>14224</v>
      </c>
      <c r="E11747" s="2">
        <v>44590.629112268522</v>
      </c>
      <c r="F11747" s="1">
        <v>0</v>
      </c>
      <c r="G11747" s="1">
        <v>0.2</v>
      </c>
    </row>
    <row r="11748" spans="1:7" x14ac:dyDescent="0.45">
      <c r="A11748">
        <v>11746</v>
      </c>
      <c r="B11748" s="1" t="s">
        <v>14324</v>
      </c>
      <c r="C11748" s="1" t="s">
        <v>6482</v>
      </c>
      <c r="D11748" s="1" t="s">
        <v>14224</v>
      </c>
      <c r="E11748" s="2">
        <v>44590.629123854167</v>
      </c>
      <c r="F11748" s="1">
        <v>0</v>
      </c>
      <c r="G11748" s="1">
        <v>0</v>
      </c>
    </row>
    <row r="11749" spans="1:7" x14ac:dyDescent="0.45">
      <c r="A11749">
        <v>11747</v>
      </c>
      <c r="B11749" s="1" t="s">
        <v>14324</v>
      </c>
      <c r="C11749" s="1" t="s">
        <v>14523</v>
      </c>
      <c r="D11749" s="1" t="s">
        <v>14224</v>
      </c>
      <c r="E11749" s="2">
        <v>44590.629135428244</v>
      </c>
      <c r="F11749" s="1">
        <v>0</v>
      </c>
      <c r="G11749" s="1">
        <v>0.09</v>
      </c>
    </row>
    <row r="11750" spans="1:7" x14ac:dyDescent="0.45">
      <c r="A11750">
        <v>11748</v>
      </c>
      <c r="B11750" s="1" t="s">
        <v>14324</v>
      </c>
      <c r="C11750" s="1" t="s">
        <v>14523</v>
      </c>
      <c r="D11750" s="1" t="s">
        <v>14224</v>
      </c>
      <c r="E11750" s="2">
        <v>44590.629147002313</v>
      </c>
      <c r="F11750" s="1">
        <v>0</v>
      </c>
      <c r="G11750" s="1">
        <v>0</v>
      </c>
    </row>
    <row r="11751" spans="1:7" x14ac:dyDescent="0.45">
      <c r="A11751">
        <v>11749</v>
      </c>
      <c r="B11751" s="1" t="s">
        <v>14324</v>
      </c>
      <c r="C11751" s="1" t="s">
        <v>14523</v>
      </c>
      <c r="D11751" s="1" t="s">
        <v>14224</v>
      </c>
      <c r="E11751" s="2">
        <v>44590.62915857639</v>
      </c>
      <c r="F11751" s="1">
        <v>0</v>
      </c>
      <c r="G11751" s="1">
        <v>0</v>
      </c>
    </row>
    <row r="11752" spans="1:7" x14ac:dyDescent="0.45">
      <c r="A11752">
        <v>11750</v>
      </c>
      <c r="B11752" s="1" t="s">
        <v>14324</v>
      </c>
      <c r="C11752" s="1" t="s">
        <v>16327</v>
      </c>
      <c r="D11752" s="1" t="s">
        <v>14224</v>
      </c>
      <c r="E11752" s="2">
        <v>44590.629170138891</v>
      </c>
      <c r="F11752" s="1">
        <v>0</v>
      </c>
      <c r="G11752" s="1">
        <v>0.09</v>
      </c>
    </row>
    <row r="11753" spans="1:7" x14ac:dyDescent="0.45">
      <c r="A11753">
        <v>11751</v>
      </c>
      <c r="B11753" s="1" t="s">
        <v>14324</v>
      </c>
      <c r="C11753" s="1" t="s">
        <v>16327</v>
      </c>
      <c r="D11753" s="1" t="s">
        <v>14224</v>
      </c>
      <c r="E11753" s="2">
        <v>44590.629181724536</v>
      </c>
      <c r="F11753" s="1">
        <v>0</v>
      </c>
      <c r="G11753" s="1">
        <v>0</v>
      </c>
    </row>
    <row r="11754" spans="1:7" x14ac:dyDescent="0.45">
      <c r="A11754">
        <v>11752</v>
      </c>
      <c r="B11754" s="1" t="s">
        <v>14324</v>
      </c>
      <c r="C11754" s="1" t="s">
        <v>16327</v>
      </c>
      <c r="D11754" s="1" t="s">
        <v>14224</v>
      </c>
      <c r="E11754" s="2">
        <v>44590.629193287037</v>
      </c>
      <c r="F11754" s="1">
        <v>0</v>
      </c>
      <c r="G11754" s="1">
        <v>0</v>
      </c>
    </row>
    <row r="11755" spans="1:7" x14ac:dyDescent="0.45">
      <c r="A11755">
        <v>11753</v>
      </c>
      <c r="B11755" s="1" t="s">
        <v>14324</v>
      </c>
      <c r="C11755" s="1" t="s">
        <v>16327</v>
      </c>
      <c r="D11755" s="1" t="s">
        <v>14224</v>
      </c>
      <c r="E11755" s="2">
        <v>44590.629204872683</v>
      </c>
      <c r="F11755" s="1">
        <v>0</v>
      </c>
      <c r="G11755" s="1">
        <v>0</v>
      </c>
    </row>
    <row r="11756" spans="1:7" x14ac:dyDescent="0.45">
      <c r="A11756">
        <v>11754</v>
      </c>
      <c r="B11756" s="1" t="s">
        <v>16328</v>
      </c>
      <c r="C11756" s="1" t="s">
        <v>16327</v>
      </c>
      <c r="D11756" s="1" t="s">
        <v>14224</v>
      </c>
      <c r="E11756" s="2">
        <v>44590.62921644676</v>
      </c>
      <c r="F11756" s="1">
        <v>0</v>
      </c>
      <c r="G11756" s="1">
        <v>0.19</v>
      </c>
    </row>
    <row r="11757" spans="1:7" x14ac:dyDescent="0.45">
      <c r="A11757">
        <v>11755</v>
      </c>
      <c r="B11757" s="1" t="s">
        <v>16328</v>
      </c>
      <c r="C11757" s="1" t="s">
        <v>16327</v>
      </c>
      <c r="D11757" s="1" t="s">
        <v>14224</v>
      </c>
      <c r="E11757" s="2">
        <v>44590.629228020836</v>
      </c>
      <c r="F11757" s="1">
        <v>0</v>
      </c>
      <c r="G11757" s="1">
        <v>0</v>
      </c>
    </row>
    <row r="11758" spans="1:7" x14ac:dyDescent="0.45">
      <c r="A11758">
        <v>11756</v>
      </c>
      <c r="B11758" s="1" t="s">
        <v>16329</v>
      </c>
      <c r="C11758" s="1" t="s">
        <v>16326</v>
      </c>
      <c r="D11758" s="1" t="s">
        <v>14224</v>
      </c>
      <c r="E11758" s="2">
        <v>44590.62923958333</v>
      </c>
      <c r="F11758" s="1">
        <v>0</v>
      </c>
      <c r="G11758" s="1">
        <v>0.32</v>
      </c>
    </row>
    <row r="11759" spans="1:7" x14ac:dyDescent="0.45">
      <c r="A11759">
        <v>11757</v>
      </c>
      <c r="B11759" s="1" t="s">
        <v>14320</v>
      </c>
      <c r="C11759" s="1" t="s">
        <v>16324</v>
      </c>
      <c r="D11759" s="1" t="s">
        <v>14224</v>
      </c>
      <c r="E11759" s="2">
        <v>44590.629251168983</v>
      </c>
      <c r="F11759" s="1">
        <v>0</v>
      </c>
      <c r="G11759" s="1">
        <v>1.72</v>
      </c>
    </row>
    <row r="11760" spans="1:7" x14ac:dyDescent="0.45">
      <c r="A11760">
        <v>11758</v>
      </c>
      <c r="B11760" s="1" t="s">
        <v>14309</v>
      </c>
      <c r="C11760" s="1" t="s">
        <v>16330</v>
      </c>
      <c r="D11760" s="1" t="s">
        <v>14224</v>
      </c>
      <c r="E11760" s="2">
        <v>44590.629262743052</v>
      </c>
      <c r="F11760" s="1">
        <v>0</v>
      </c>
      <c r="G11760" s="1">
        <v>2.23</v>
      </c>
    </row>
    <row r="11761" spans="1:7" x14ac:dyDescent="0.45">
      <c r="A11761">
        <v>11759</v>
      </c>
      <c r="B11761" s="1" t="s">
        <v>14303</v>
      </c>
      <c r="C11761" s="1" t="s">
        <v>14519</v>
      </c>
      <c r="D11761" s="1" t="s">
        <v>14224</v>
      </c>
      <c r="E11761" s="2">
        <v>44590.629274305553</v>
      </c>
      <c r="F11761" s="1">
        <v>0</v>
      </c>
      <c r="G11761" s="1">
        <v>1.54</v>
      </c>
    </row>
    <row r="11762" spans="1:7" x14ac:dyDescent="0.45">
      <c r="A11762">
        <v>11760</v>
      </c>
      <c r="B11762" s="1" t="s">
        <v>16331</v>
      </c>
      <c r="C11762" s="1" t="s">
        <v>16332</v>
      </c>
      <c r="D11762" s="1" t="s">
        <v>14338</v>
      </c>
      <c r="E11762" s="2">
        <v>44590.629285891206</v>
      </c>
      <c r="F11762" s="1">
        <v>1</v>
      </c>
      <c r="G11762" s="1">
        <v>1.1200000000000001</v>
      </c>
    </row>
    <row r="11763" spans="1:7" x14ac:dyDescent="0.45">
      <c r="A11763">
        <v>11761</v>
      </c>
      <c r="B11763" s="1" t="s">
        <v>14295</v>
      </c>
      <c r="C11763" s="1" t="s">
        <v>16312</v>
      </c>
      <c r="D11763" s="1" t="s">
        <v>14338</v>
      </c>
      <c r="E11763" s="2">
        <v>44590.629297465275</v>
      </c>
      <c r="F11763" s="1">
        <v>0</v>
      </c>
      <c r="G11763" s="1">
        <v>1.47</v>
      </c>
    </row>
    <row r="11764" spans="1:7" x14ac:dyDescent="0.45">
      <c r="A11764">
        <v>11762</v>
      </c>
      <c r="B11764" s="1" t="s">
        <v>16333</v>
      </c>
      <c r="C11764" s="1" t="s">
        <v>14515</v>
      </c>
      <c r="D11764" s="1" t="s">
        <v>14338</v>
      </c>
      <c r="E11764" s="2">
        <v>44590.629309039352</v>
      </c>
      <c r="F11764" s="1">
        <v>0</v>
      </c>
      <c r="G11764" s="1">
        <v>2.1</v>
      </c>
    </row>
    <row r="11765" spans="1:7" x14ac:dyDescent="0.45">
      <c r="A11765">
        <v>11763</v>
      </c>
      <c r="B11765" s="1" t="s">
        <v>14286</v>
      </c>
      <c r="C11765" s="1" t="s">
        <v>14501</v>
      </c>
      <c r="D11765" s="1" t="s">
        <v>14338</v>
      </c>
      <c r="E11765" s="2">
        <v>44590.629320601853</v>
      </c>
      <c r="F11765" s="1">
        <v>0</v>
      </c>
      <c r="G11765" s="1">
        <v>2.5099999999999998</v>
      </c>
    </row>
    <row r="11766" spans="1:7" x14ac:dyDescent="0.45">
      <c r="A11766">
        <v>11764</v>
      </c>
      <c r="B11766" s="1" t="s">
        <v>14281</v>
      </c>
      <c r="C11766" s="1" t="s">
        <v>6505</v>
      </c>
      <c r="D11766" s="1" t="s">
        <v>14341</v>
      </c>
      <c r="E11766" s="2">
        <v>44590.629332187498</v>
      </c>
      <c r="F11766" s="1">
        <v>1</v>
      </c>
      <c r="G11766" s="1">
        <v>2.76</v>
      </c>
    </row>
    <row r="11767" spans="1:7" x14ac:dyDescent="0.45">
      <c r="A11767">
        <v>11765</v>
      </c>
      <c r="B11767" s="1" t="s">
        <v>16334</v>
      </c>
      <c r="C11767" s="1" t="s">
        <v>16335</v>
      </c>
      <c r="D11767" s="1" t="s">
        <v>14341</v>
      </c>
      <c r="E11767" s="2">
        <v>44590.629343761575</v>
      </c>
      <c r="F11767" s="1">
        <v>0</v>
      </c>
      <c r="G11767" s="1">
        <v>2.3199999999999998</v>
      </c>
    </row>
    <row r="11768" spans="1:7" x14ac:dyDescent="0.45">
      <c r="A11768">
        <v>11766</v>
      </c>
      <c r="B11768" s="1" t="s">
        <v>16336</v>
      </c>
      <c r="C11768" s="1" t="s">
        <v>14454</v>
      </c>
      <c r="D11768" s="1" t="s">
        <v>14341</v>
      </c>
      <c r="E11768" s="2">
        <v>44590.629355324076</v>
      </c>
      <c r="F11768" s="1">
        <v>0</v>
      </c>
      <c r="G11768" s="1">
        <v>3.07</v>
      </c>
    </row>
    <row r="11769" spans="1:7" x14ac:dyDescent="0.45">
      <c r="A11769">
        <v>11767</v>
      </c>
      <c r="B11769" s="1" t="s">
        <v>14267</v>
      </c>
      <c r="C11769" s="1" t="s">
        <v>16337</v>
      </c>
      <c r="D11769" s="1" t="s">
        <v>14341</v>
      </c>
      <c r="E11769" s="2">
        <v>44590.629366909721</v>
      </c>
      <c r="F11769" s="1">
        <v>0</v>
      </c>
      <c r="G11769" s="1">
        <v>2.63</v>
      </c>
    </row>
    <row r="11770" spans="1:7" x14ac:dyDescent="0.45">
      <c r="A11770">
        <v>11768</v>
      </c>
      <c r="B11770" s="1" t="s">
        <v>16338</v>
      </c>
      <c r="C11770" s="1" t="s">
        <v>16339</v>
      </c>
      <c r="D11770" s="1" t="s">
        <v>14365</v>
      </c>
      <c r="E11770" s="2">
        <v>44590.629378472222</v>
      </c>
      <c r="F11770" s="1">
        <v>1</v>
      </c>
      <c r="G11770" s="1">
        <v>3.12</v>
      </c>
    </row>
    <row r="11771" spans="1:7" x14ac:dyDescent="0.45">
      <c r="A11771">
        <v>11769</v>
      </c>
      <c r="B11771" s="1" t="s">
        <v>16340</v>
      </c>
      <c r="C11771" s="1" t="s">
        <v>6541</v>
      </c>
      <c r="D11771" s="1" t="s">
        <v>14365</v>
      </c>
      <c r="E11771" s="2">
        <v>44590.629390046299</v>
      </c>
      <c r="F11771" s="1">
        <v>0</v>
      </c>
      <c r="G11771" s="1">
        <v>3.9</v>
      </c>
    </row>
    <row r="11772" spans="1:7" x14ac:dyDescent="0.45">
      <c r="A11772">
        <v>11770</v>
      </c>
      <c r="B11772" s="1" t="s">
        <v>14238</v>
      </c>
      <c r="C11772" s="1" t="s">
        <v>16341</v>
      </c>
      <c r="D11772" s="1" t="s">
        <v>14369</v>
      </c>
      <c r="E11772" s="2">
        <v>44590.629401631944</v>
      </c>
      <c r="F11772" s="1">
        <v>1</v>
      </c>
      <c r="G11772" s="1">
        <v>4.51</v>
      </c>
    </row>
    <row r="11773" spans="1:7" x14ac:dyDescent="0.45">
      <c r="A11773">
        <v>11771</v>
      </c>
      <c r="B11773" s="1" t="s">
        <v>14230</v>
      </c>
      <c r="C11773" s="1" t="s">
        <v>6559</v>
      </c>
      <c r="D11773" s="1" t="s">
        <v>14369</v>
      </c>
      <c r="E11773" s="2">
        <v>44590.629413206021</v>
      </c>
      <c r="F11773" s="1">
        <v>0</v>
      </c>
      <c r="G11773" s="1">
        <v>3.95</v>
      </c>
    </row>
    <row r="11774" spans="1:7" x14ac:dyDescent="0.45">
      <c r="A11774">
        <v>11772</v>
      </c>
      <c r="B11774" s="1" t="s">
        <v>16342</v>
      </c>
      <c r="C11774" s="1" t="s">
        <v>14371</v>
      </c>
      <c r="D11774" s="1" t="s">
        <v>14369</v>
      </c>
      <c r="E11774" s="2">
        <v>44590.629424780091</v>
      </c>
      <c r="F11774" s="1">
        <v>0</v>
      </c>
      <c r="G11774" s="1">
        <v>3.21</v>
      </c>
    </row>
    <row r="11775" spans="1:7" x14ac:dyDescent="0.45">
      <c r="A11775">
        <v>11773</v>
      </c>
      <c r="B11775" s="1" t="s">
        <v>16343</v>
      </c>
      <c r="C11775" s="1" t="s">
        <v>14361</v>
      </c>
      <c r="D11775" s="1" t="s">
        <v>14369</v>
      </c>
      <c r="E11775" s="2">
        <v>44590.629436354167</v>
      </c>
      <c r="F11775" s="1">
        <v>0</v>
      </c>
      <c r="G11775" s="1">
        <v>2.57</v>
      </c>
    </row>
    <row r="11776" spans="1:7" x14ac:dyDescent="0.45">
      <c r="A11776">
        <v>11774</v>
      </c>
      <c r="B11776" s="1" t="s">
        <v>16344</v>
      </c>
      <c r="C11776" s="1" t="s">
        <v>16345</v>
      </c>
      <c r="D11776" s="1" t="s">
        <v>14369</v>
      </c>
      <c r="E11776" s="2">
        <v>44590.629447916668</v>
      </c>
      <c r="F11776" s="1">
        <v>0</v>
      </c>
      <c r="G11776" s="1">
        <v>2.56</v>
      </c>
    </row>
    <row r="11777" spans="1:7" x14ac:dyDescent="0.45">
      <c r="A11777">
        <v>11775</v>
      </c>
      <c r="B11777" s="1" t="s">
        <v>16346</v>
      </c>
      <c r="C11777" s="1" t="s">
        <v>6595</v>
      </c>
      <c r="D11777" s="1" t="s">
        <v>14369</v>
      </c>
      <c r="E11777" s="2">
        <v>44590.629459502314</v>
      </c>
      <c r="F11777" s="1">
        <v>0</v>
      </c>
      <c r="G11777" s="1">
        <v>3.51</v>
      </c>
    </row>
    <row r="11778" spans="1:7" x14ac:dyDescent="0.45">
      <c r="A11778">
        <v>11776</v>
      </c>
      <c r="B11778" s="1" t="s">
        <v>16347</v>
      </c>
      <c r="C11778" s="1" t="s">
        <v>14326</v>
      </c>
      <c r="D11778" s="1" t="s">
        <v>14365</v>
      </c>
      <c r="E11778" s="2">
        <v>44590.629471064814</v>
      </c>
      <c r="F11778" s="1">
        <v>-1</v>
      </c>
      <c r="G11778" s="1">
        <v>2.77</v>
      </c>
    </row>
    <row r="11779" spans="1:7" x14ac:dyDescent="0.45">
      <c r="A11779">
        <v>11777</v>
      </c>
      <c r="B11779" s="1" t="s">
        <v>14182</v>
      </c>
      <c r="C11779" s="1" t="s">
        <v>16348</v>
      </c>
      <c r="D11779" s="1" t="s">
        <v>14365</v>
      </c>
      <c r="E11779" s="2">
        <v>44590.629482638891</v>
      </c>
      <c r="F11779" s="1">
        <v>0</v>
      </c>
      <c r="G11779" s="1">
        <v>3.01</v>
      </c>
    </row>
    <row r="11780" spans="1:7" x14ac:dyDescent="0.45">
      <c r="A11780">
        <v>11778</v>
      </c>
      <c r="B11780" s="1" t="s">
        <v>16349</v>
      </c>
      <c r="C11780" s="1" t="s">
        <v>16350</v>
      </c>
      <c r="D11780" s="1" t="s">
        <v>14365</v>
      </c>
      <c r="E11780" s="2">
        <v>44590.629494224537</v>
      </c>
      <c r="F11780" s="1">
        <v>0</v>
      </c>
      <c r="G11780" s="1">
        <v>3.89</v>
      </c>
    </row>
    <row r="11781" spans="1:7" x14ac:dyDescent="0.45">
      <c r="A11781">
        <v>11779</v>
      </c>
      <c r="B11781" s="1" t="s">
        <v>14149</v>
      </c>
      <c r="C11781" s="1" t="s">
        <v>14301</v>
      </c>
      <c r="D11781" s="1" t="s">
        <v>14365</v>
      </c>
      <c r="E11781" s="2">
        <v>44590.629505798614</v>
      </c>
      <c r="F11781" s="1">
        <v>0</v>
      </c>
      <c r="G11781" s="1">
        <v>4.55</v>
      </c>
    </row>
    <row r="11782" spans="1:7" x14ac:dyDescent="0.45">
      <c r="A11782">
        <v>11780</v>
      </c>
      <c r="B11782" s="1" t="s">
        <v>14136</v>
      </c>
      <c r="C11782" s="1" t="s">
        <v>14284</v>
      </c>
      <c r="D11782" s="1" t="s">
        <v>14341</v>
      </c>
      <c r="E11782" s="2">
        <v>44590.629517372683</v>
      </c>
      <c r="F11782" s="1">
        <v>-1</v>
      </c>
      <c r="G11782" s="1">
        <v>4.8600000000000003</v>
      </c>
    </row>
    <row r="11783" spans="1:7" x14ac:dyDescent="0.45">
      <c r="A11783">
        <v>11781</v>
      </c>
      <c r="B11783" s="1" t="s">
        <v>16351</v>
      </c>
      <c r="C11783" s="1" t="s">
        <v>6650</v>
      </c>
      <c r="D11783" s="1" t="s">
        <v>14341</v>
      </c>
      <c r="E11783" s="2">
        <v>44590.62952894676</v>
      </c>
      <c r="F11783" s="1">
        <v>0</v>
      </c>
      <c r="G11783" s="1">
        <v>3.51</v>
      </c>
    </row>
    <row r="11784" spans="1:7" x14ac:dyDescent="0.45">
      <c r="A11784">
        <v>11782</v>
      </c>
      <c r="B11784" s="1" t="s">
        <v>16352</v>
      </c>
      <c r="C11784" s="1" t="s">
        <v>6661</v>
      </c>
      <c r="D11784" s="1" t="s">
        <v>14341</v>
      </c>
      <c r="E11784" s="2">
        <v>44590.629540520837</v>
      </c>
      <c r="F11784" s="1">
        <v>0</v>
      </c>
      <c r="G11784" s="1">
        <v>3</v>
      </c>
    </row>
    <row r="11785" spans="1:7" x14ac:dyDescent="0.45">
      <c r="A11785">
        <v>11783</v>
      </c>
      <c r="B11785" s="1" t="s">
        <v>16353</v>
      </c>
      <c r="C11785" s="1" t="s">
        <v>14256</v>
      </c>
      <c r="D11785" s="1" t="s">
        <v>14338</v>
      </c>
      <c r="E11785" s="2">
        <v>44590.629552094906</v>
      </c>
      <c r="F11785" s="1">
        <v>-1</v>
      </c>
      <c r="G11785" s="1">
        <v>2.0699999999999998</v>
      </c>
    </row>
    <row r="11786" spans="1:7" x14ac:dyDescent="0.45">
      <c r="A11786">
        <v>11784</v>
      </c>
      <c r="B11786" s="1" t="s">
        <v>16354</v>
      </c>
      <c r="C11786" s="1" t="s">
        <v>6678</v>
      </c>
      <c r="D11786" s="1" t="s">
        <v>14338</v>
      </c>
      <c r="E11786" s="2">
        <v>44590.629563657407</v>
      </c>
      <c r="F11786" s="1">
        <v>0</v>
      </c>
      <c r="G11786" s="1">
        <v>1.72</v>
      </c>
    </row>
    <row r="11787" spans="1:7" x14ac:dyDescent="0.45">
      <c r="A11787">
        <v>11785</v>
      </c>
      <c r="B11787" s="1" t="s">
        <v>16355</v>
      </c>
      <c r="C11787" s="1" t="s">
        <v>16356</v>
      </c>
      <c r="D11787" s="1" t="s">
        <v>14224</v>
      </c>
      <c r="E11787" s="2">
        <v>44590.629575243052</v>
      </c>
      <c r="F11787" s="1">
        <v>-1</v>
      </c>
      <c r="G11787" s="1">
        <v>1.26</v>
      </c>
    </row>
    <row r="11788" spans="1:7" x14ac:dyDescent="0.45">
      <c r="A11788">
        <v>11786</v>
      </c>
      <c r="B11788" s="1" t="s">
        <v>14082</v>
      </c>
      <c r="C11788" s="1" t="s">
        <v>16357</v>
      </c>
      <c r="D11788" s="1" t="s">
        <v>14221</v>
      </c>
      <c r="E11788" s="2">
        <v>44590.629586817129</v>
      </c>
      <c r="F11788" s="1">
        <v>-1</v>
      </c>
      <c r="G11788" s="1">
        <v>1.76</v>
      </c>
    </row>
    <row r="11789" spans="1:7" x14ac:dyDescent="0.45">
      <c r="A11789">
        <v>11787</v>
      </c>
      <c r="B11789" s="1" t="s">
        <v>16358</v>
      </c>
      <c r="C11789" s="1" t="s">
        <v>16359</v>
      </c>
      <c r="D11789" s="1" t="s">
        <v>14221</v>
      </c>
      <c r="E11789" s="2">
        <v>44590.62959837963</v>
      </c>
      <c r="F11789" s="1">
        <v>0</v>
      </c>
      <c r="G11789" s="1">
        <v>1.07</v>
      </c>
    </row>
    <row r="11790" spans="1:7" x14ac:dyDescent="0.45">
      <c r="A11790">
        <v>11788</v>
      </c>
      <c r="B11790" s="1" t="s">
        <v>16360</v>
      </c>
      <c r="C11790" s="1" t="s">
        <v>6701</v>
      </c>
      <c r="D11790" s="1" t="s">
        <v>14219</v>
      </c>
      <c r="E11790" s="2">
        <v>44590.629609953707</v>
      </c>
      <c r="F11790" s="1">
        <v>-1</v>
      </c>
      <c r="G11790" s="1">
        <v>1.8</v>
      </c>
    </row>
    <row r="11791" spans="1:7" x14ac:dyDescent="0.45">
      <c r="A11791">
        <v>11789</v>
      </c>
      <c r="B11791" s="1" t="s">
        <v>16361</v>
      </c>
      <c r="C11791" s="1" t="s">
        <v>16362</v>
      </c>
      <c r="D11791" s="1" t="s">
        <v>14219</v>
      </c>
      <c r="E11791" s="2">
        <v>44590.629621527776</v>
      </c>
      <c r="F11791" s="1">
        <v>0</v>
      </c>
      <c r="G11791" s="1">
        <v>1.6</v>
      </c>
    </row>
    <row r="11792" spans="1:7" x14ac:dyDescent="0.45">
      <c r="A11792">
        <v>11790</v>
      </c>
      <c r="B11792" s="1" t="s">
        <v>16363</v>
      </c>
      <c r="C11792" s="1" t="s">
        <v>16364</v>
      </c>
      <c r="D11792" s="1" t="s">
        <v>14216</v>
      </c>
      <c r="E11792" s="2">
        <v>44590.629633113429</v>
      </c>
      <c r="F11792" s="1">
        <v>-1</v>
      </c>
      <c r="G11792" s="1">
        <v>1.75</v>
      </c>
    </row>
    <row r="11793" spans="1:7" x14ac:dyDescent="0.45">
      <c r="A11793">
        <v>11791</v>
      </c>
      <c r="B11793" s="1" t="s">
        <v>16365</v>
      </c>
      <c r="C11793" s="1" t="s">
        <v>6715</v>
      </c>
      <c r="D11793" s="1" t="s">
        <v>14216</v>
      </c>
      <c r="E11793" s="2">
        <v>44590.629644687499</v>
      </c>
      <c r="F11793" s="1">
        <v>0</v>
      </c>
      <c r="G11793" s="1">
        <v>1.35</v>
      </c>
    </row>
    <row r="11794" spans="1:7" x14ac:dyDescent="0.45">
      <c r="A11794">
        <v>11792</v>
      </c>
      <c r="B11794" s="1" t="s">
        <v>14026</v>
      </c>
      <c r="C11794" s="1" t="s">
        <v>16366</v>
      </c>
      <c r="D11794" s="1" t="s">
        <v>14216</v>
      </c>
      <c r="E11794" s="2">
        <v>44590.629656249999</v>
      </c>
      <c r="F11794" s="1">
        <v>0</v>
      </c>
      <c r="G11794" s="1">
        <v>2.3199999999999998</v>
      </c>
    </row>
    <row r="11795" spans="1:7" x14ac:dyDescent="0.45">
      <c r="A11795">
        <v>11793</v>
      </c>
      <c r="B11795" s="1" t="s">
        <v>16367</v>
      </c>
      <c r="C11795" s="1" t="s">
        <v>16368</v>
      </c>
      <c r="D11795" s="1" t="s">
        <v>14197</v>
      </c>
      <c r="E11795" s="2">
        <v>44590.629667824076</v>
      </c>
      <c r="F11795" s="1">
        <v>-1</v>
      </c>
      <c r="G11795" s="1">
        <v>2.21</v>
      </c>
    </row>
    <row r="11796" spans="1:7" x14ac:dyDescent="0.45">
      <c r="A11796">
        <v>11794</v>
      </c>
      <c r="B11796" s="1" t="s">
        <v>16369</v>
      </c>
      <c r="C11796" s="1" t="s">
        <v>14190</v>
      </c>
      <c r="D11796" s="1" t="s">
        <v>14197</v>
      </c>
      <c r="E11796" s="2">
        <v>44590.629679409722</v>
      </c>
      <c r="F11796" s="1">
        <v>0</v>
      </c>
      <c r="G11796" s="1">
        <v>3.07</v>
      </c>
    </row>
    <row r="11797" spans="1:7" x14ac:dyDescent="0.45">
      <c r="A11797">
        <v>11795</v>
      </c>
      <c r="B11797" s="1" t="s">
        <v>16370</v>
      </c>
      <c r="C11797" s="1" t="s">
        <v>16371</v>
      </c>
      <c r="D11797" s="1" t="s">
        <v>14188</v>
      </c>
      <c r="E11797" s="2">
        <v>44590.629690983798</v>
      </c>
      <c r="F11797" s="1">
        <v>-1</v>
      </c>
      <c r="G11797" s="1">
        <v>2.16</v>
      </c>
    </row>
    <row r="11798" spans="1:7" x14ac:dyDescent="0.45">
      <c r="A11798">
        <v>11796</v>
      </c>
      <c r="B11798" s="1" t="s">
        <v>16372</v>
      </c>
      <c r="C11798" s="1" t="s">
        <v>6773</v>
      </c>
      <c r="D11798" s="1" t="s">
        <v>14185</v>
      </c>
      <c r="E11798" s="2">
        <v>44590.629702546299</v>
      </c>
      <c r="F11798" s="1">
        <v>-1</v>
      </c>
      <c r="G11798" s="1">
        <v>2.89</v>
      </c>
    </row>
    <row r="11799" spans="1:7" x14ac:dyDescent="0.45">
      <c r="A11799">
        <v>11797</v>
      </c>
      <c r="B11799" s="1" t="s">
        <v>16373</v>
      </c>
      <c r="C11799" s="1" t="s">
        <v>16374</v>
      </c>
      <c r="D11799" s="1" t="s">
        <v>14185</v>
      </c>
      <c r="E11799" s="2">
        <v>44590.629714131945</v>
      </c>
      <c r="F11799" s="1">
        <v>0</v>
      </c>
      <c r="G11799" s="1">
        <v>2.5</v>
      </c>
    </row>
    <row r="11800" spans="1:7" x14ac:dyDescent="0.45">
      <c r="A11800">
        <v>11798</v>
      </c>
      <c r="B11800" s="1" t="s">
        <v>16375</v>
      </c>
      <c r="C11800" s="1" t="s">
        <v>16376</v>
      </c>
      <c r="D11800" s="1" t="s">
        <v>14169</v>
      </c>
      <c r="E11800" s="2">
        <v>44590.629725694445</v>
      </c>
      <c r="F11800" s="1">
        <v>-1</v>
      </c>
      <c r="G11800" s="1">
        <v>2.25</v>
      </c>
    </row>
    <row r="11801" spans="1:7" x14ac:dyDescent="0.45">
      <c r="A11801">
        <v>11799</v>
      </c>
      <c r="B11801" s="1" t="s">
        <v>16377</v>
      </c>
      <c r="C11801" s="1" t="s">
        <v>16378</v>
      </c>
      <c r="D11801" s="1" t="s">
        <v>14169</v>
      </c>
      <c r="E11801" s="2">
        <v>44590.629737280091</v>
      </c>
      <c r="F11801" s="1">
        <v>0</v>
      </c>
      <c r="G11801" s="1">
        <v>2.5299999999999998</v>
      </c>
    </row>
    <row r="11802" spans="1:7" x14ac:dyDescent="0.45">
      <c r="A11802">
        <v>11800</v>
      </c>
      <c r="B11802" s="1" t="s">
        <v>16379</v>
      </c>
      <c r="C11802" s="1" t="s">
        <v>16380</v>
      </c>
      <c r="D11802" s="1" t="s">
        <v>14160</v>
      </c>
      <c r="E11802" s="2">
        <v>44590.629748854168</v>
      </c>
      <c r="F11802" s="1">
        <v>-1</v>
      </c>
      <c r="G11802" s="1">
        <v>2.63</v>
      </c>
    </row>
    <row r="11803" spans="1:7" x14ac:dyDescent="0.45">
      <c r="A11803">
        <v>11801</v>
      </c>
      <c r="B11803" s="1" t="s">
        <v>16381</v>
      </c>
      <c r="C11803" s="1" t="s">
        <v>16382</v>
      </c>
      <c r="D11803" s="1" t="s">
        <v>14160</v>
      </c>
      <c r="E11803" s="2">
        <v>44590.629760428237</v>
      </c>
      <c r="F11803" s="1">
        <v>0</v>
      </c>
      <c r="G11803" s="1">
        <v>2.3199999999999998</v>
      </c>
    </row>
    <row r="11804" spans="1:7" x14ac:dyDescent="0.45">
      <c r="A11804">
        <v>11802</v>
      </c>
      <c r="B11804" s="1" t="s">
        <v>13944</v>
      </c>
      <c r="C11804" s="1" t="s">
        <v>16383</v>
      </c>
      <c r="D11804" s="1" t="s">
        <v>14160</v>
      </c>
      <c r="E11804" s="2">
        <v>44590.629772002314</v>
      </c>
      <c r="F11804" s="1">
        <v>0</v>
      </c>
      <c r="G11804" s="1">
        <v>2.56</v>
      </c>
    </row>
    <row r="11805" spans="1:7" x14ac:dyDescent="0.45">
      <c r="A11805">
        <v>11803</v>
      </c>
      <c r="B11805" s="1" t="s">
        <v>13938</v>
      </c>
      <c r="C11805" s="1" t="s">
        <v>16384</v>
      </c>
      <c r="D11805" s="1" t="s">
        <v>14160</v>
      </c>
      <c r="E11805" s="2">
        <v>44590.629783576391</v>
      </c>
      <c r="F11805" s="1">
        <v>0</v>
      </c>
      <c r="G11805" s="1">
        <v>3.25</v>
      </c>
    </row>
    <row r="11806" spans="1:7" x14ac:dyDescent="0.45">
      <c r="A11806">
        <v>11804</v>
      </c>
      <c r="B11806" s="1" t="s">
        <v>16385</v>
      </c>
      <c r="C11806" s="1" t="s">
        <v>6867</v>
      </c>
      <c r="D11806" s="1" t="s">
        <v>14160</v>
      </c>
      <c r="E11806" s="2">
        <v>44590.62979515046</v>
      </c>
      <c r="F11806" s="1">
        <v>0</v>
      </c>
      <c r="G11806" s="1">
        <v>3.78</v>
      </c>
    </row>
    <row r="11807" spans="1:7" x14ac:dyDescent="0.45">
      <c r="A11807">
        <v>11805</v>
      </c>
      <c r="B11807" s="1" t="s">
        <v>13899</v>
      </c>
      <c r="C11807" s="1" t="s">
        <v>6877</v>
      </c>
      <c r="D11807" s="1" t="s">
        <v>14160</v>
      </c>
      <c r="E11807" s="2">
        <v>44590.629806724537</v>
      </c>
      <c r="F11807" s="1">
        <v>0</v>
      </c>
      <c r="G11807" s="1">
        <v>4.67</v>
      </c>
    </row>
    <row r="11808" spans="1:7" x14ac:dyDescent="0.45">
      <c r="A11808">
        <v>11806</v>
      </c>
      <c r="B11808" s="1" t="s">
        <v>16386</v>
      </c>
      <c r="C11808" s="1" t="s">
        <v>16387</v>
      </c>
      <c r="D11808" s="1" t="s">
        <v>14054</v>
      </c>
      <c r="E11808" s="2">
        <v>44590.629818287038</v>
      </c>
      <c r="F11808" s="1">
        <v>-1</v>
      </c>
      <c r="G11808" s="1">
        <v>4.95</v>
      </c>
    </row>
    <row r="11809" spans="1:7" x14ac:dyDescent="0.45">
      <c r="A11809">
        <v>11807</v>
      </c>
      <c r="B11809" s="1" t="s">
        <v>16388</v>
      </c>
      <c r="C11809" s="1" t="s">
        <v>14113</v>
      </c>
      <c r="D11809" s="1" t="s">
        <v>14054</v>
      </c>
      <c r="E11809" s="2">
        <v>44590.629829872683</v>
      </c>
      <c r="F11809" s="1">
        <v>0</v>
      </c>
      <c r="G11809" s="1">
        <v>4.5599999999999996</v>
      </c>
    </row>
    <row r="11810" spans="1:7" x14ac:dyDescent="0.45">
      <c r="A11810">
        <v>11808</v>
      </c>
      <c r="B11810" s="1" t="s">
        <v>16389</v>
      </c>
      <c r="C11810" s="1" t="s">
        <v>6905</v>
      </c>
      <c r="D11810" s="1" t="s">
        <v>14049</v>
      </c>
      <c r="E11810" s="2">
        <v>44590.62984144676</v>
      </c>
      <c r="F11810" s="1">
        <v>-1</v>
      </c>
      <c r="G11810" s="1">
        <v>4.8600000000000003</v>
      </c>
    </row>
    <row r="11811" spans="1:7" x14ac:dyDescent="0.45">
      <c r="A11811">
        <v>11809</v>
      </c>
      <c r="B11811" s="1" t="s">
        <v>13816</v>
      </c>
      <c r="C11811" s="1" t="s">
        <v>16390</v>
      </c>
      <c r="D11811" s="1" t="s">
        <v>14049</v>
      </c>
      <c r="E11811" s="2">
        <v>44590.629853020837</v>
      </c>
      <c r="F11811" s="1">
        <v>0</v>
      </c>
      <c r="G11811" s="1">
        <v>5.13</v>
      </c>
    </row>
    <row r="11812" spans="1:7" x14ac:dyDescent="0.45">
      <c r="A11812">
        <v>11810</v>
      </c>
      <c r="B11812" s="1" t="s">
        <v>16391</v>
      </c>
      <c r="C11812" s="1" t="s">
        <v>6914</v>
      </c>
      <c r="D11812" s="1" t="s">
        <v>14039</v>
      </c>
      <c r="E11812" s="2">
        <v>44590.629864594906</v>
      </c>
      <c r="F11812" s="1">
        <v>-1</v>
      </c>
      <c r="G11812" s="1">
        <v>4.45</v>
      </c>
    </row>
    <row r="11813" spans="1:7" x14ac:dyDescent="0.45">
      <c r="A11813">
        <v>11811</v>
      </c>
      <c r="B11813" s="1" t="s">
        <v>16392</v>
      </c>
      <c r="C11813" s="1" t="s">
        <v>16393</v>
      </c>
      <c r="D11813" s="1" t="s">
        <v>14039</v>
      </c>
      <c r="E11813" s="2">
        <v>44590.629876157407</v>
      </c>
      <c r="F11813" s="1">
        <v>0</v>
      </c>
      <c r="G11813" s="1">
        <v>4.96</v>
      </c>
    </row>
    <row r="11814" spans="1:7" x14ac:dyDescent="0.45">
      <c r="A11814">
        <v>11812</v>
      </c>
      <c r="B11814" s="1" t="s">
        <v>16394</v>
      </c>
      <c r="C11814" s="1" t="s">
        <v>16395</v>
      </c>
      <c r="D11814" s="1" t="s">
        <v>14039</v>
      </c>
      <c r="E11814" s="2">
        <v>44590.629887743053</v>
      </c>
      <c r="F11814" s="1">
        <v>0</v>
      </c>
      <c r="G11814" s="1">
        <v>4.25</v>
      </c>
    </row>
    <row r="11815" spans="1:7" x14ac:dyDescent="0.45">
      <c r="A11815">
        <v>11813</v>
      </c>
      <c r="B11815" s="1" t="s">
        <v>13736</v>
      </c>
      <c r="C11815" s="1" t="s">
        <v>16396</v>
      </c>
      <c r="D11815" s="1" t="s">
        <v>14035</v>
      </c>
      <c r="E11815" s="2">
        <v>44590.629899317129</v>
      </c>
      <c r="F11815" s="1">
        <v>-1</v>
      </c>
      <c r="G11815" s="1">
        <v>4.7</v>
      </c>
    </row>
    <row r="11816" spans="1:7" x14ac:dyDescent="0.45">
      <c r="A11816">
        <v>11814</v>
      </c>
      <c r="B11816" s="1" t="s">
        <v>16397</v>
      </c>
      <c r="C11816" s="1" t="s">
        <v>6951</v>
      </c>
      <c r="D11816" s="1" t="s">
        <v>14012</v>
      </c>
      <c r="E11816" s="2">
        <v>44590.62991087963</v>
      </c>
      <c r="F11816" s="1">
        <v>-1</v>
      </c>
      <c r="G11816" s="1">
        <v>4.41</v>
      </c>
    </row>
    <row r="11817" spans="1:7" x14ac:dyDescent="0.45">
      <c r="A11817">
        <v>11815</v>
      </c>
      <c r="B11817" s="1" t="s">
        <v>16398</v>
      </c>
      <c r="C11817" s="1" t="s">
        <v>6990</v>
      </c>
      <c r="D11817" s="1" t="s">
        <v>14004</v>
      </c>
      <c r="E11817" s="2">
        <v>44590.629922453707</v>
      </c>
      <c r="F11817" s="1">
        <v>-1</v>
      </c>
      <c r="G11817" s="1">
        <v>3.66</v>
      </c>
    </row>
    <row r="11818" spans="1:7" x14ac:dyDescent="0.45">
      <c r="A11818">
        <v>11816</v>
      </c>
      <c r="B11818" s="1" t="s">
        <v>13683</v>
      </c>
      <c r="C11818" s="1" t="s">
        <v>7000</v>
      </c>
      <c r="D11818" s="1" t="s">
        <v>14004</v>
      </c>
      <c r="E11818" s="2">
        <v>44590.629934039353</v>
      </c>
      <c r="F11818" s="1">
        <v>0</v>
      </c>
      <c r="G11818" s="1">
        <v>3.91</v>
      </c>
    </row>
    <row r="11819" spans="1:7" x14ac:dyDescent="0.45">
      <c r="A11819">
        <v>11817</v>
      </c>
      <c r="B11819" s="1" t="s">
        <v>13675</v>
      </c>
      <c r="C11819" s="1" t="s">
        <v>14041</v>
      </c>
      <c r="D11819" s="1" t="s">
        <v>14000</v>
      </c>
      <c r="E11819" s="2">
        <v>44590.629945613429</v>
      </c>
      <c r="F11819" s="1">
        <v>-1</v>
      </c>
      <c r="G11819" s="1">
        <v>3.26</v>
      </c>
    </row>
    <row r="11820" spans="1:7" x14ac:dyDescent="0.45">
      <c r="A11820">
        <v>11818</v>
      </c>
      <c r="B11820" s="1" t="s">
        <v>16399</v>
      </c>
      <c r="C11820" s="1" t="s">
        <v>14034</v>
      </c>
      <c r="D11820" s="1" t="s">
        <v>13995</v>
      </c>
      <c r="E11820" s="2">
        <v>44590.629957175923</v>
      </c>
      <c r="F11820" s="1">
        <v>-1</v>
      </c>
      <c r="G11820" s="1">
        <v>2.77</v>
      </c>
    </row>
    <row r="11821" spans="1:7" x14ac:dyDescent="0.45">
      <c r="A11821">
        <v>11819</v>
      </c>
      <c r="B11821" s="1" t="s">
        <v>13663</v>
      </c>
      <c r="C11821" s="1" t="s">
        <v>14029</v>
      </c>
      <c r="D11821" s="1" t="s">
        <v>13995</v>
      </c>
      <c r="E11821" s="2">
        <v>44590.62996875</v>
      </c>
      <c r="F11821" s="1">
        <v>0</v>
      </c>
      <c r="G11821" s="1">
        <v>2.95</v>
      </c>
    </row>
    <row r="11822" spans="1:7" x14ac:dyDescent="0.45">
      <c r="A11822">
        <v>11820</v>
      </c>
      <c r="B11822" s="1" t="s">
        <v>16400</v>
      </c>
      <c r="C11822" s="1" t="s">
        <v>16401</v>
      </c>
      <c r="D11822" s="1" t="s">
        <v>13995</v>
      </c>
      <c r="E11822" s="2">
        <v>44590.629980335645</v>
      </c>
      <c r="F11822" s="1">
        <v>0</v>
      </c>
      <c r="G11822" s="1">
        <v>3.22</v>
      </c>
    </row>
    <row r="11823" spans="1:7" x14ac:dyDescent="0.45">
      <c r="A11823">
        <v>11821</v>
      </c>
      <c r="B11823" s="1" t="s">
        <v>13646</v>
      </c>
      <c r="C11823" s="1" t="s">
        <v>7054</v>
      </c>
      <c r="D11823" s="1" t="s">
        <v>13990</v>
      </c>
      <c r="E11823" s="2">
        <v>44590.629991909722</v>
      </c>
      <c r="F11823" s="1">
        <v>-1</v>
      </c>
      <c r="G11823" s="1">
        <v>3.33</v>
      </c>
    </row>
    <row r="11824" spans="1:7" x14ac:dyDescent="0.45">
      <c r="A11824">
        <v>11822</v>
      </c>
      <c r="B11824" s="1" t="s">
        <v>13630</v>
      </c>
      <c r="C11824" s="1" t="s">
        <v>16402</v>
      </c>
      <c r="D11824" s="1" t="s">
        <v>13990</v>
      </c>
      <c r="E11824" s="2">
        <v>44590.630003483799</v>
      </c>
      <c r="F11824" s="1">
        <v>0</v>
      </c>
      <c r="G11824" s="1">
        <v>3.39</v>
      </c>
    </row>
    <row r="11825" spans="1:7" x14ac:dyDescent="0.45">
      <c r="A11825">
        <v>11823</v>
      </c>
      <c r="B11825" s="1" t="s">
        <v>13624</v>
      </c>
      <c r="C11825" s="1" t="s">
        <v>14008</v>
      </c>
      <c r="D11825" s="1" t="s">
        <v>13990</v>
      </c>
      <c r="E11825" s="2">
        <v>44590.630015057868</v>
      </c>
      <c r="F11825" s="1">
        <v>0</v>
      </c>
      <c r="G11825" s="1">
        <v>3.4</v>
      </c>
    </row>
    <row r="11826" spans="1:7" x14ac:dyDescent="0.45">
      <c r="A11826">
        <v>11824</v>
      </c>
      <c r="B11826" s="1" t="s">
        <v>13617</v>
      </c>
      <c r="C11826" s="1" t="s">
        <v>16403</v>
      </c>
      <c r="D11826" s="1" t="s">
        <v>13953</v>
      </c>
      <c r="E11826" s="2">
        <v>44590.630026631945</v>
      </c>
      <c r="F11826" s="1">
        <v>-1</v>
      </c>
      <c r="G11826" s="1">
        <v>2.94</v>
      </c>
    </row>
    <row r="11827" spans="1:7" x14ac:dyDescent="0.45">
      <c r="A11827">
        <v>11825</v>
      </c>
      <c r="B11827" s="1" t="s">
        <v>13611</v>
      </c>
      <c r="C11827" s="1" t="s">
        <v>7095</v>
      </c>
      <c r="D11827" s="1" t="s">
        <v>13953</v>
      </c>
      <c r="E11827" s="2">
        <v>44590.630038206022</v>
      </c>
      <c r="F11827" s="1">
        <v>0</v>
      </c>
      <c r="G11827" s="1">
        <v>2.12</v>
      </c>
    </row>
    <row r="11828" spans="1:7" x14ac:dyDescent="0.45">
      <c r="A11828">
        <v>11826</v>
      </c>
      <c r="B11828" s="1" t="s">
        <v>16404</v>
      </c>
      <c r="C11828" s="1" t="s">
        <v>16405</v>
      </c>
      <c r="D11828" s="1" t="s">
        <v>13878</v>
      </c>
      <c r="E11828" s="2">
        <v>44590.630049780091</v>
      </c>
      <c r="F11828" s="1">
        <v>-1</v>
      </c>
      <c r="G11828" s="1">
        <v>1.78</v>
      </c>
    </row>
    <row r="11829" spans="1:7" x14ac:dyDescent="0.45">
      <c r="A11829">
        <v>11827</v>
      </c>
      <c r="B11829" s="1" t="s">
        <v>13600</v>
      </c>
      <c r="C11829" s="1" t="s">
        <v>16406</v>
      </c>
      <c r="D11829" s="1" t="s">
        <v>13852</v>
      </c>
      <c r="E11829" s="2">
        <v>44590.630061354168</v>
      </c>
      <c r="F11829" s="1">
        <v>-1</v>
      </c>
      <c r="G11829" s="1">
        <v>1.0900000000000001</v>
      </c>
    </row>
    <row r="11830" spans="1:7" x14ac:dyDescent="0.45">
      <c r="A11830">
        <v>11828</v>
      </c>
      <c r="B11830" s="1" t="s">
        <v>13597</v>
      </c>
      <c r="C11830" s="1" t="s">
        <v>16407</v>
      </c>
      <c r="D11830" s="1" t="s">
        <v>13852</v>
      </c>
      <c r="E11830" s="2">
        <v>44590.630072928237</v>
      </c>
      <c r="F11830" s="1">
        <v>0</v>
      </c>
      <c r="G11830" s="1">
        <v>0.88</v>
      </c>
    </row>
    <row r="11831" spans="1:7" x14ac:dyDescent="0.45">
      <c r="A11831">
        <v>11829</v>
      </c>
      <c r="B11831" s="1" t="s">
        <v>13592</v>
      </c>
      <c r="C11831" s="1" t="s">
        <v>16408</v>
      </c>
      <c r="D11831" s="1" t="s">
        <v>13829</v>
      </c>
      <c r="E11831" s="2">
        <v>44590.630084502314</v>
      </c>
      <c r="F11831" s="1">
        <v>-1</v>
      </c>
      <c r="G11831" s="1">
        <v>0.95</v>
      </c>
    </row>
    <row r="11832" spans="1:7" x14ac:dyDescent="0.45">
      <c r="A11832">
        <v>11830</v>
      </c>
      <c r="B11832" s="1" t="s">
        <v>16409</v>
      </c>
      <c r="C11832" s="1" t="s">
        <v>13961</v>
      </c>
      <c r="D11832" s="1" t="s">
        <v>13829</v>
      </c>
      <c r="E11832" s="2">
        <v>44590.630096064815</v>
      </c>
      <c r="F11832" s="1">
        <v>0</v>
      </c>
      <c r="G11832" s="1">
        <v>1.1599999999999999</v>
      </c>
    </row>
    <row r="11833" spans="1:7" x14ac:dyDescent="0.45">
      <c r="A11833">
        <v>11831</v>
      </c>
      <c r="B11833" s="1" t="s">
        <v>13584</v>
      </c>
      <c r="C11833" s="1" t="s">
        <v>16410</v>
      </c>
      <c r="D11833" s="1" t="s">
        <v>13824</v>
      </c>
      <c r="E11833" s="2">
        <v>44590.630107650461</v>
      </c>
      <c r="F11833" s="1">
        <v>-1</v>
      </c>
      <c r="G11833" s="1">
        <v>1.02</v>
      </c>
    </row>
    <row r="11834" spans="1:7" x14ac:dyDescent="0.45">
      <c r="A11834">
        <v>11832</v>
      </c>
      <c r="B11834" s="1" t="s">
        <v>16411</v>
      </c>
      <c r="C11834" s="1" t="s">
        <v>13952</v>
      </c>
      <c r="D11834" s="1" t="s">
        <v>13824</v>
      </c>
      <c r="E11834" s="2">
        <v>44590.630119224537</v>
      </c>
      <c r="F11834" s="1">
        <v>0</v>
      </c>
      <c r="G11834" s="1">
        <v>0.5</v>
      </c>
    </row>
    <row r="11835" spans="1:7" x14ac:dyDescent="0.45">
      <c r="A11835">
        <v>11833</v>
      </c>
      <c r="B11835" s="1" t="s">
        <v>16412</v>
      </c>
      <c r="C11835" s="1" t="s">
        <v>16413</v>
      </c>
      <c r="D11835" s="1" t="s">
        <v>13799</v>
      </c>
      <c r="E11835" s="2">
        <v>44590.630130798614</v>
      </c>
      <c r="F11835" s="1">
        <v>-1</v>
      </c>
      <c r="G11835" s="1">
        <v>0.65</v>
      </c>
    </row>
    <row r="11836" spans="1:7" x14ac:dyDescent="0.45">
      <c r="A11836">
        <v>11834</v>
      </c>
      <c r="B11836" s="1" t="s">
        <v>16414</v>
      </c>
      <c r="C11836" s="1" t="s">
        <v>16415</v>
      </c>
      <c r="D11836" s="1" t="s">
        <v>13799</v>
      </c>
      <c r="E11836" s="2">
        <v>44590.630142361108</v>
      </c>
      <c r="F11836" s="1">
        <v>0</v>
      </c>
      <c r="G11836" s="1">
        <v>0.56000000000000005</v>
      </c>
    </row>
    <row r="11837" spans="1:7" x14ac:dyDescent="0.45">
      <c r="A11837">
        <v>11835</v>
      </c>
      <c r="B11837" s="1" t="s">
        <v>13579</v>
      </c>
      <c r="C11837" s="1" t="s">
        <v>16416</v>
      </c>
      <c r="D11837" s="1" t="s">
        <v>13799</v>
      </c>
      <c r="E11837" s="2">
        <v>44590.63015394676</v>
      </c>
      <c r="F11837" s="1">
        <v>0</v>
      </c>
      <c r="G11837" s="1">
        <v>0.2</v>
      </c>
    </row>
    <row r="11838" spans="1:7" x14ac:dyDescent="0.45">
      <c r="A11838">
        <v>11836</v>
      </c>
      <c r="B11838" s="1" t="s">
        <v>13579</v>
      </c>
      <c r="C11838" s="1" t="s">
        <v>16417</v>
      </c>
      <c r="D11838" s="1" t="s">
        <v>13792</v>
      </c>
      <c r="E11838" s="2">
        <v>44590.63016552083</v>
      </c>
      <c r="F11838" s="1">
        <v>-1</v>
      </c>
      <c r="G11838" s="1">
        <v>0.26</v>
      </c>
    </row>
    <row r="11839" spans="1:7" x14ac:dyDescent="0.45">
      <c r="A11839">
        <v>11837</v>
      </c>
      <c r="B11839" s="1" t="s">
        <v>16414</v>
      </c>
      <c r="C11839" s="1" t="s">
        <v>16418</v>
      </c>
      <c r="D11839" s="1" t="s">
        <v>13792</v>
      </c>
      <c r="E11839" s="2">
        <v>44590.630177094907</v>
      </c>
      <c r="F11839" s="1">
        <v>0</v>
      </c>
      <c r="G11839" s="1">
        <v>0.25</v>
      </c>
    </row>
    <row r="11840" spans="1:7" x14ac:dyDescent="0.45">
      <c r="A11840">
        <v>11838</v>
      </c>
      <c r="B11840" s="1" t="s">
        <v>16414</v>
      </c>
      <c r="C11840" s="1" t="s">
        <v>16413</v>
      </c>
      <c r="D11840" s="1" t="s">
        <v>13784</v>
      </c>
      <c r="E11840" s="2">
        <v>44590.630188668983</v>
      </c>
      <c r="F11840" s="1">
        <v>-1</v>
      </c>
      <c r="G11840" s="1">
        <v>0.09</v>
      </c>
    </row>
    <row r="11841" spans="1:7" x14ac:dyDescent="0.45">
      <c r="A11841">
        <v>11839</v>
      </c>
      <c r="B11841" s="1" t="s">
        <v>16419</v>
      </c>
      <c r="C11841" s="1" t="s">
        <v>16420</v>
      </c>
      <c r="D11841" s="1" t="s">
        <v>13784</v>
      </c>
      <c r="E11841" s="2">
        <v>44590.630200231484</v>
      </c>
      <c r="F11841" s="1">
        <v>0</v>
      </c>
      <c r="G11841" s="1">
        <v>0.32</v>
      </c>
    </row>
    <row r="11842" spans="1:7" x14ac:dyDescent="0.45">
      <c r="A11842">
        <v>11840</v>
      </c>
      <c r="B11842" s="1" t="s">
        <v>13575</v>
      </c>
      <c r="C11842" s="1" t="s">
        <v>7129</v>
      </c>
      <c r="D11842" s="1" t="s">
        <v>13780</v>
      </c>
      <c r="E11842" s="2">
        <v>44590.63021181713</v>
      </c>
      <c r="F11842" s="1">
        <v>-1</v>
      </c>
      <c r="G11842" s="1">
        <v>0.31</v>
      </c>
    </row>
    <row r="11843" spans="1:7" x14ac:dyDescent="0.45">
      <c r="A11843">
        <v>11841</v>
      </c>
      <c r="B11843" s="1" t="s">
        <v>13575</v>
      </c>
      <c r="C11843" s="1" t="s">
        <v>16421</v>
      </c>
      <c r="D11843" s="1" t="s">
        <v>13780</v>
      </c>
      <c r="E11843" s="2">
        <v>44590.630223391207</v>
      </c>
      <c r="F11843" s="1">
        <v>0</v>
      </c>
      <c r="G11843" s="1">
        <v>0.09</v>
      </c>
    </row>
    <row r="11844" spans="1:7" x14ac:dyDescent="0.45">
      <c r="A11844">
        <v>11842</v>
      </c>
      <c r="B11844" s="1" t="s">
        <v>16419</v>
      </c>
      <c r="C11844" s="1" t="s">
        <v>16422</v>
      </c>
      <c r="D11844" s="1" t="s">
        <v>13769</v>
      </c>
      <c r="E11844" s="2">
        <v>44590.630234953707</v>
      </c>
      <c r="F11844" s="1">
        <v>-1</v>
      </c>
      <c r="G11844" s="1">
        <v>0.25</v>
      </c>
    </row>
    <row r="11845" spans="1:7" x14ac:dyDescent="0.45">
      <c r="A11845">
        <v>11843</v>
      </c>
      <c r="B11845" s="1" t="s">
        <v>16419</v>
      </c>
      <c r="C11845" s="1" t="s">
        <v>16423</v>
      </c>
      <c r="D11845" s="1" t="s">
        <v>13769</v>
      </c>
      <c r="E11845" s="2">
        <v>44590.630246539353</v>
      </c>
      <c r="F11845" s="1">
        <v>0</v>
      </c>
      <c r="G11845" s="1">
        <v>0.17</v>
      </c>
    </row>
    <row r="11846" spans="1:7" x14ac:dyDescent="0.45">
      <c r="A11846">
        <v>11844</v>
      </c>
      <c r="B11846" s="1" t="s">
        <v>16419</v>
      </c>
      <c r="C11846" s="1" t="s">
        <v>16423</v>
      </c>
      <c r="D11846" s="1" t="s">
        <v>13764</v>
      </c>
      <c r="E11846" s="2">
        <v>44590.630258113422</v>
      </c>
      <c r="F11846" s="1">
        <v>-1</v>
      </c>
      <c r="G11846" s="1">
        <v>0</v>
      </c>
    </row>
    <row r="11847" spans="1:7" x14ac:dyDescent="0.45">
      <c r="A11847">
        <v>11845</v>
      </c>
      <c r="B11847" s="1" t="s">
        <v>16419</v>
      </c>
      <c r="C11847" s="1" t="s">
        <v>16423</v>
      </c>
      <c r="D11847" s="1" t="s">
        <v>13764</v>
      </c>
      <c r="E11847" s="2">
        <v>44590.630269675923</v>
      </c>
      <c r="F11847" s="1">
        <v>0</v>
      </c>
      <c r="G11847" s="1">
        <v>0</v>
      </c>
    </row>
    <row r="11848" spans="1:7" x14ac:dyDescent="0.45">
      <c r="A11848">
        <v>11846</v>
      </c>
      <c r="B11848" s="1" t="s">
        <v>16419</v>
      </c>
      <c r="C11848" s="1" t="s">
        <v>16423</v>
      </c>
      <c r="D11848" s="1" t="s">
        <v>13764</v>
      </c>
      <c r="E11848" s="2">
        <v>44590.63028125</v>
      </c>
      <c r="F11848" s="1">
        <v>0</v>
      </c>
      <c r="G11848" s="1">
        <v>0</v>
      </c>
    </row>
    <row r="11849" spans="1:7" x14ac:dyDescent="0.45">
      <c r="A11849">
        <v>11847</v>
      </c>
      <c r="B11849" s="1" t="s">
        <v>16419</v>
      </c>
      <c r="C11849" s="1" t="s">
        <v>16423</v>
      </c>
      <c r="D11849" s="1" t="s">
        <v>13757</v>
      </c>
      <c r="E11849" s="2">
        <v>44590.630292835645</v>
      </c>
      <c r="F11849" s="1">
        <v>-1</v>
      </c>
      <c r="G11849" s="1">
        <v>0</v>
      </c>
    </row>
    <row r="11850" spans="1:7" x14ac:dyDescent="0.45">
      <c r="A11850">
        <v>11848</v>
      </c>
      <c r="B11850" s="1" t="s">
        <v>16419</v>
      </c>
      <c r="C11850" s="1" t="s">
        <v>16423</v>
      </c>
      <c r="D11850" s="1" t="s">
        <v>13757</v>
      </c>
      <c r="E11850" s="2">
        <v>44590.630304409722</v>
      </c>
      <c r="F11850" s="1">
        <v>0</v>
      </c>
      <c r="G11850" s="1">
        <v>0</v>
      </c>
    </row>
    <row r="11851" spans="1:7" x14ac:dyDescent="0.45">
      <c r="A11851">
        <v>11849</v>
      </c>
      <c r="B11851" s="1" t="s">
        <v>16419</v>
      </c>
      <c r="C11851" s="1" t="s">
        <v>16423</v>
      </c>
      <c r="D11851" s="1" t="s">
        <v>13757</v>
      </c>
      <c r="E11851" s="2">
        <v>44590.630315972223</v>
      </c>
      <c r="F11851" s="1">
        <v>0</v>
      </c>
      <c r="G11851" s="1">
        <v>0</v>
      </c>
    </row>
    <row r="11852" spans="1:7" x14ac:dyDescent="0.45">
      <c r="A11852">
        <v>11850</v>
      </c>
      <c r="B11852" s="1" t="s">
        <v>16419</v>
      </c>
      <c r="C11852" s="1" t="s">
        <v>16423</v>
      </c>
      <c r="D11852" s="1" t="s">
        <v>13757</v>
      </c>
      <c r="E11852" s="2">
        <v>44590.6303275463</v>
      </c>
      <c r="F11852" s="1">
        <v>0</v>
      </c>
      <c r="G11852" s="1">
        <v>0</v>
      </c>
    </row>
    <row r="11853" spans="1:7" x14ac:dyDescent="0.45">
      <c r="A11853">
        <v>11851</v>
      </c>
      <c r="B11853" s="1" t="s">
        <v>16419</v>
      </c>
      <c r="C11853" s="1" t="s">
        <v>16423</v>
      </c>
      <c r="D11853" s="1" t="s">
        <v>13716</v>
      </c>
      <c r="E11853" s="2">
        <v>44590.630339131945</v>
      </c>
      <c r="F11853" s="1">
        <v>-1</v>
      </c>
      <c r="G11853" s="1">
        <v>0</v>
      </c>
    </row>
    <row r="11854" spans="1:7" x14ac:dyDescent="0.45">
      <c r="A11854">
        <v>11852</v>
      </c>
      <c r="B11854" s="1" t="s">
        <v>16419</v>
      </c>
      <c r="C11854" s="1" t="s">
        <v>16423</v>
      </c>
      <c r="D11854" s="1" t="s">
        <v>13716</v>
      </c>
      <c r="E11854" s="2">
        <v>44590.630350706022</v>
      </c>
      <c r="F11854" s="1">
        <v>0</v>
      </c>
      <c r="G11854" s="1">
        <v>0</v>
      </c>
    </row>
    <row r="11855" spans="1:7" x14ac:dyDescent="0.45">
      <c r="A11855">
        <v>11853</v>
      </c>
      <c r="B11855" s="1" t="s">
        <v>16419</v>
      </c>
      <c r="C11855" s="1" t="s">
        <v>16423</v>
      </c>
      <c r="D11855" s="1" t="s">
        <v>13716</v>
      </c>
      <c r="E11855" s="2">
        <v>44590.630362280092</v>
      </c>
      <c r="F11855" s="1">
        <v>0</v>
      </c>
      <c r="G11855" s="1">
        <v>0</v>
      </c>
    </row>
    <row r="11856" spans="1:7" x14ac:dyDescent="0.45">
      <c r="A11856">
        <v>11854</v>
      </c>
      <c r="B11856" s="1" t="s">
        <v>16419</v>
      </c>
      <c r="C11856" s="1" t="s">
        <v>16423</v>
      </c>
      <c r="D11856" s="1" t="s">
        <v>13716</v>
      </c>
      <c r="E11856" s="2">
        <v>44590.630373854168</v>
      </c>
      <c r="F11856" s="1">
        <v>0</v>
      </c>
      <c r="G11856" s="1">
        <v>0</v>
      </c>
    </row>
    <row r="11857" spans="1:7" x14ac:dyDescent="0.45">
      <c r="A11857">
        <v>11855</v>
      </c>
      <c r="B11857" s="1" t="s">
        <v>16419</v>
      </c>
      <c r="C11857" s="1" t="s">
        <v>16423</v>
      </c>
      <c r="D11857" s="1" t="s">
        <v>13716</v>
      </c>
      <c r="E11857" s="2">
        <v>44590.630385416669</v>
      </c>
      <c r="F11857" s="1">
        <v>0</v>
      </c>
      <c r="G11857" s="1">
        <v>0</v>
      </c>
    </row>
    <row r="11858" spans="1:7" x14ac:dyDescent="0.45">
      <c r="A11858">
        <v>11856</v>
      </c>
      <c r="B11858" s="1" t="s">
        <v>16419</v>
      </c>
      <c r="C11858" s="1" t="s">
        <v>16423</v>
      </c>
      <c r="D11858" s="1" t="s">
        <v>13716</v>
      </c>
      <c r="E11858" s="2">
        <v>44590.630397002315</v>
      </c>
      <c r="F11858" s="1">
        <v>0</v>
      </c>
      <c r="G11858" s="1">
        <v>0</v>
      </c>
    </row>
    <row r="11859" spans="1:7" x14ac:dyDescent="0.45">
      <c r="A11859">
        <v>11857</v>
      </c>
      <c r="B11859" s="1" t="s">
        <v>16419</v>
      </c>
      <c r="C11859" s="1" t="s">
        <v>16423</v>
      </c>
      <c r="D11859" s="1" t="s">
        <v>13716</v>
      </c>
      <c r="E11859" s="2">
        <v>44590.630408576391</v>
      </c>
      <c r="F11859" s="1">
        <v>0</v>
      </c>
      <c r="G11859" s="1">
        <v>0</v>
      </c>
    </row>
    <row r="11860" spans="1:7" x14ac:dyDescent="0.45">
      <c r="A11860">
        <v>11858</v>
      </c>
      <c r="B11860" s="1" t="s">
        <v>16414</v>
      </c>
      <c r="C11860" s="1" t="s">
        <v>16423</v>
      </c>
      <c r="D11860" s="1" t="s">
        <v>13716</v>
      </c>
      <c r="E11860" s="2">
        <v>44590.630420138892</v>
      </c>
      <c r="F11860" s="1">
        <v>0</v>
      </c>
      <c r="G11860" s="1">
        <v>0.19</v>
      </c>
    </row>
    <row r="11861" spans="1:7" x14ac:dyDescent="0.45">
      <c r="A11861">
        <v>11859</v>
      </c>
      <c r="B11861" s="1" t="s">
        <v>16414</v>
      </c>
      <c r="C11861" s="1" t="s">
        <v>16423</v>
      </c>
      <c r="D11861" s="1" t="s">
        <v>13716</v>
      </c>
      <c r="E11861" s="2">
        <v>44590.630431724538</v>
      </c>
      <c r="F11861" s="1">
        <v>0</v>
      </c>
      <c r="G11861" s="1">
        <v>0</v>
      </c>
    </row>
    <row r="11862" spans="1:7" x14ac:dyDescent="0.45">
      <c r="A11862">
        <v>11860</v>
      </c>
      <c r="B11862" s="1" t="s">
        <v>16414</v>
      </c>
      <c r="C11862" s="1" t="s">
        <v>16424</v>
      </c>
      <c r="D11862" s="1" t="s">
        <v>13716</v>
      </c>
      <c r="E11862" s="2">
        <v>44590.630443298614</v>
      </c>
      <c r="F11862" s="1">
        <v>0</v>
      </c>
      <c r="G11862" s="1">
        <v>0.17</v>
      </c>
    </row>
    <row r="11863" spans="1:7" x14ac:dyDescent="0.45">
      <c r="A11863">
        <v>11861</v>
      </c>
      <c r="B11863" s="1" t="s">
        <v>16414</v>
      </c>
      <c r="C11863" s="1" t="s">
        <v>16425</v>
      </c>
      <c r="D11863" s="1" t="s">
        <v>13716</v>
      </c>
      <c r="E11863" s="2">
        <v>44590.630454872684</v>
      </c>
      <c r="F11863" s="1">
        <v>0</v>
      </c>
      <c r="G11863" s="1">
        <v>0.08</v>
      </c>
    </row>
    <row r="11864" spans="1:7" x14ac:dyDescent="0.45">
      <c r="A11864">
        <v>11862</v>
      </c>
      <c r="B11864" s="1" t="s">
        <v>16414</v>
      </c>
      <c r="C11864" s="1" t="s">
        <v>13957</v>
      </c>
      <c r="D11864" s="1" t="s">
        <v>13716</v>
      </c>
      <c r="E11864" s="2">
        <v>44590.630466446761</v>
      </c>
      <c r="F11864" s="1">
        <v>0</v>
      </c>
      <c r="G11864" s="1">
        <v>0.26</v>
      </c>
    </row>
    <row r="11865" spans="1:7" x14ac:dyDescent="0.45">
      <c r="A11865">
        <v>11863</v>
      </c>
      <c r="B11865" s="1" t="s">
        <v>13579</v>
      </c>
      <c r="C11865" s="1" t="s">
        <v>13963</v>
      </c>
      <c r="D11865" s="1" t="s">
        <v>13716</v>
      </c>
      <c r="E11865" s="2">
        <v>44590.63047802083</v>
      </c>
      <c r="F11865" s="1">
        <v>0</v>
      </c>
      <c r="G11865" s="1">
        <v>0.39</v>
      </c>
    </row>
    <row r="11866" spans="1:7" x14ac:dyDescent="0.45">
      <c r="A11866">
        <v>11864</v>
      </c>
      <c r="B11866" s="1" t="s">
        <v>13579</v>
      </c>
      <c r="C11866" s="1" t="s">
        <v>16426</v>
      </c>
      <c r="D11866" s="1" t="s">
        <v>13716</v>
      </c>
      <c r="E11866" s="2">
        <v>44590.630489583331</v>
      </c>
      <c r="F11866" s="1">
        <v>0</v>
      </c>
      <c r="G11866" s="1">
        <v>0.34</v>
      </c>
    </row>
    <row r="11867" spans="1:7" x14ac:dyDescent="0.45">
      <c r="A11867">
        <v>11865</v>
      </c>
      <c r="B11867" s="1" t="s">
        <v>13579</v>
      </c>
      <c r="C11867" s="1" t="s">
        <v>13967</v>
      </c>
      <c r="D11867" s="1" t="s">
        <v>13716</v>
      </c>
      <c r="E11867" s="2">
        <v>44590.630501157408</v>
      </c>
      <c r="F11867" s="1">
        <v>0</v>
      </c>
      <c r="G11867" s="1">
        <v>0.17</v>
      </c>
    </row>
    <row r="11868" spans="1:7" x14ac:dyDescent="0.45">
      <c r="A11868">
        <v>11866</v>
      </c>
      <c r="B11868" s="1" t="s">
        <v>16412</v>
      </c>
      <c r="C11868" s="1" t="s">
        <v>16427</v>
      </c>
      <c r="D11868" s="1" t="s">
        <v>13716</v>
      </c>
      <c r="E11868" s="2">
        <v>44590.630512743053</v>
      </c>
      <c r="F11868" s="1">
        <v>0</v>
      </c>
      <c r="G11868" s="1">
        <v>0.2</v>
      </c>
    </row>
    <row r="11869" spans="1:7" x14ac:dyDescent="0.45">
      <c r="A11869">
        <v>11867</v>
      </c>
      <c r="B11869" s="1" t="s">
        <v>13582</v>
      </c>
      <c r="C11869" s="1" t="s">
        <v>7124</v>
      </c>
      <c r="D11869" s="1" t="s">
        <v>13716</v>
      </c>
      <c r="E11869" s="2">
        <v>44590.630524305554</v>
      </c>
      <c r="F11869" s="1">
        <v>0</v>
      </c>
      <c r="G11869" s="1">
        <v>0.38</v>
      </c>
    </row>
    <row r="11870" spans="1:7" x14ac:dyDescent="0.45">
      <c r="A11870">
        <v>11868</v>
      </c>
      <c r="B11870" s="1" t="s">
        <v>16428</v>
      </c>
      <c r="C11870" s="1" t="s">
        <v>16408</v>
      </c>
      <c r="D11870" s="1" t="s">
        <v>13716</v>
      </c>
      <c r="E11870" s="2">
        <v>44590.630535891207</v>
      </c>
      <c r="F11870" s="1">
        <v>0</v>
      </c>
      <c r="G11870" s="1">
        <v>0.38</v>
      </c>
    </row>
    <row r="11871" spans="1:7" x14ac:dyDescent="0.45">
      <c r="A11871">
        <v>11869</v>
      </c>
      <c r="B11871" s="1" t="s">
        <v>13584</v>
      </c>
      <c r="C11871" s="1" t="s">
        <v>13969</v>
      </c>
      <c r="D11871" s="1" t="s">
        <v>13716</v>
      </c>
      <c r="E11871" s="2">
        <v>44590.630547465276</v>
      </c>
      <c r="F11871" s="1">
        <v>0</v>
      </c>
      <c r="G11871" s="1">
        <v>0.2</v>
      </c>
    </row>
    <row r="11872" spans="1:7" x14ac:dyDescent="0.45">
      <c r="A11872">
        <v>11870</v>
      </c>
      <c r="B11872" s="1" t="s">
        <v>13584</v>
      </c>
      <c r="C11872" s="1" t="s">
        <v>7123</v>
      </c>
      <c r="D11872" s="1" t="s">
        <v>13716</v>
      </c>
      <c r="E11872" s="2">
        <v>44590.630559027777</v>
      </c>
      <c r="F11872" s="1">
        <v>0</v>
      </c>
      <c r="G11872" s="1">
        <v>0.08</v>
      </c>
    </row>
    <row r="11873" spans="1:7" x14ac:dyDescent="0.45">
      <c r="A11873">
        <v>11871</v>
      </c>
      <c r="B11873" s="1" t="s">
        <v>13584</v>
      </c>
      <c r="C11873" s="1" t="s">
        <v>7123</v>
      </c>
      <c r="D11873" s="1" t="s">
        <v>13757</v>
      </c>
      <c r="E11873" s="2">
        <v>44590.630570613423</v>
      </c>
      <c r="F11873" s="1">
        <v>1</v>
      </c>
      <c r="G11873" s="1">
        <v>0</v>
      </c>
    </row>
    <row r="11874" spans="1:7" x14ac:dyDescent="0.45">
      <c r="A11874">
        <v>11872</v>
      </c>
      <c r="B11874" s="1" t="s">
        <v>16429</v>
      </c>
      <c r="C11874" s="1" t="s">
        <v>16430</v>
      </c>
      <c r="D11874" s="1" t="s">
        <v>13757</v>
      </c>
      <c r="E11874" s="2">
        <v>44590.630582187499</v>
      </c>
      <c r="F11874" s="1">
        <v>0</v>
      </c>
      <c r="G11874" s="1">
        <v>0.2</v>
      </c>
    </row>
    <row r="11875" spans="1:7" x14ac:dyDescent="0.45">
      <c r="A11875">
        <v>11873</v>
      </c>
      <c r="B11875" s="1" t="s">
        <v>16429</v>
      </c>
      <c r="C11875" s="1" t="s">
        <v>16430</v>
      </c>
      <c r="D11875" s="1" t="s">
        <v>13757</v>
      </c>
      <c r="E11875" s="2">
        <v>44590.63059375</v>
      </c>
      <c r="F11875" s="1">
        <v>0</v>
      </c>
      <c r="G11875" s="1">
        <v>0</v>
      </c>
    </row>
    <row r="11876" spans="1:7" x14ac:dyDescent="0.45">
      <c r="A11876">
        <v>11874</v>
      </c>
      <c r="B11876" s="1" t="s">
        <v>16429</v>
      </c>
      <c r="C11876" s="1" t="s">
        <v>16430</v>
      </c>
      <c r="D11876" s="1" t="s">
        <v>13757</v>
      </c>
      <c r="E11876" s="2">
        <v>44590.630605335646</v>
      </c>
      <c r="F11876" s="1">
        <v>0</v>
      </c>
      <c r="G11876" s="1">
        <v>0</v>
      </c>
    </row>
    <row r="11877" spans="1:7" x14ac:dyDescent="0.45">
      <c r="A11877">
        <v>11875</v>
      </c>
      <c r="B11877" s="1" t="s">
        <v>16429</v>
      </c>
      <c r="C11877" s="1" t="s">
        <v>16430</v>
      </c>
      <c r="D11877" s="1" t="s">
        <v>13757</v>
      </c>
      <c r="E11877" s="2">
        <v>44590.630616909722</v>
      </c>
      <c r="F11877" s="1">
        <v>0</v>
      </c>
      <c r="G11877" s="1">
        <v>0</v>
      </c>
    </row>
    <row r="11878" spans="1:7" x14ac:dyDescent="0.45">
      <c r="A11878">
        <v>11876</v>
      </c>
      <c r="B11878" s="1" t="s">
        <v>16429</v>
      </c>
      <c r="C11878" s="1" t="s">
        <v>13971</v>
      </c>
      <c r="D11878" s="1" t="s">
        <v>13757</v>
      </c>
      <c r="E11878" s="2">
        <v>44590.630628472223</v>
      </c>
      <c r="F11878" s="1">
        <v>0</v>
      </c>
      <c r="G11878" s="1">
        <v>0.09</v>
      </c>
    </row>
    <row r="11879" spans="1:7" x14ac:dyDescent="0.45">
      <c r="A11879">
        <v>11877</v>
      </c>
      <c r="B11879" s="1" t="s">
        <v>16429</v>
      </c>
      <c r="C11879" s="1" t="s">
        <v>13971</v>
      </c>
      <c r="D11879" s="1" t="s">
        <v>13757</v>
      </c>
      <c r="E11879" s="2">
        <v>44590.630640057869</v>
      </c>
      <c r="F11879" s="1">
        <v>0</v>
      </c>
      <c r="G11879" s="1">
        <v>0</v>
      </c>
    </row>
    <row r="11880" spans="1:7" x14ac:dyDescent="0.45">
      <c r="A11880">
        <v>11878</v>
      </c>
      <c r="B11880" s="1" t="s">
        <v>16429</v>
      </c>
      <c r="C11880" s="1" t="s">
        <v>13971</v>
      </c>
      <c r="D11880" s="1" t="s">
        <v>13757</v>
      </c>
      <c r="E11880" s="2">
        <v>44590.630651631946</v>
      </c>
      <c r="F11880" s="1">
        <v>0</v>
      </c>
      <c r="G11880" s="1">
        <v>0</v>
      </c>
    </row>
    <row r="11881" spans="1:7" x14ac:dyDescent="0.45">
      <c r="A11881">
        <v>11879</v>
      </c>
      <c r="B11881" s="1" t="s">
        <v>16429</v>
      </c>
      <c r="C11881" s="1" t="s">
        <v>7121</v>
      </c>
      <c r="D11881" s="1" t="s">
        <v>13757</v>
      </c>
      <c r="E11881" s="2">
        <v>44590.630663194446</v>
      </c>
      <c r="F11881" s="1">
        <v>0</v>
      </c>
      <c r="G11881" s="1">
        <v>0.17</v>
      </c>
    </row>
    <row r="11882" spans="1:7" x14ac:dyDescent="0.45">
      <c r="A11882">
        <v>11880</v>
      </c>
      <c r="B11882" s="1" t="s">
        <v>13587</v>
      </c>
      <c r="C11882" s="1" t="s">
        <v>7121</v>
      </c>
      <c r="D11882" s="1" t="s">
        <v>13757</v>
      </c>
      <c r="E11882" s="2">
        <v>44590.630674780092</v>
      </c>
      <c r="F11882" s="1">
        <v>0</v>
      </c>
      <c r="G11882" s="1">
        <v>0.19</v>
      </c>
    </row>
    <row r="11883" spans="1:7" x14ac:dyDescent="0.45">
      <c r="A11883">
        <v>11881</v>
      </c>
      <c r="B11883" s="1" t="s">
        <v>13587</v>
      </c>
      <c r="C11883" s="1" t="s">
        <v>16407</v>
      </c>
      <c r="D11883" s="1" t="s">
        <v>13757</v>
      </c>
      <c r="E11883" s="2">
        <v>44590.630686354169</v>
      </c>
      <c r="F11883" s="1">
        <v>0</v>
      </c>
      <c r="G11883" s="1">
        <v>0.26</v>
      </c>
    </row>
    <row r="11884" spans="1:7" x14ac:dyDescent="0.45">
      <c r="A11884">
        <v>11882</v>
      </c>
      <c r="B11884" s="1" t="s">
        <v>13587</v>
      </c>
      <c r="C11884" s="1" t="s">
        <v>16407</v>
      </c>
      <c r="D11884" s="1" t="s">
        <v>13757</v>
      </c>
      <c r="E11884" s="2">
        <v>44590.630697916669</v>
      </c>
      <c r="F11884" s="1">
        <v>0</v>
      </c>
      <c r="G11884" s="1">
        <v>0</v>
      </c>
    </row>
    <row r="11885" spans="1:7" x14ac:dyDescent="0.45">
      <c r="A11885">
        <v>11883</v>
      </c>
      <c r="B11885" s="1" t="s">
        <v>13587</v>
      </c>
      <c r="C11885" s="1" t="s">
        <v>16431</v>
      </c>
      <c r="D11885" s="1" t="s">
        <v>13757</v>
      </c>
      <c r="E11885" s="2">
        <v>44590.630709490739</v>
      </c>
      <c r="F11885" s="1">
        <v>0</v>
      </c>
      <c r="G11885" s="1">
        <v>0.17</v>
      </c>
    </row>
    <row r="11886" spans="1:7" x14ac:dyDescent="0.45">
      <c r="A11886">
        <v>11884</v>
      </c>
      <c r="B11886" s="1" t="s">
        <v>13587</v>
      </c>
      <c r="C11886" s="1" t="s">
        <v>16432</v>
      </c>
      <c r="D11886" s="1" t="s">
        <v>13757</v>
      </c>
      <c r="E11886" s="2">
        <v>44590.630721064816</v>
      </c>
      <c r="F11886" s="1">
        <v>0</v>
      </c>
      <c r="G11886" s="1">
        <v>0.09</v>
      </c>
    </row>
    <row r="11887" spans="1:7" x14ac:dyDescent="0.45">
      <c r="A11887">
        <v>11885</v>
      </c>
      <c r="B11887" s="1" t="s">
        <v>16409</v>
      </c>
      <c r="C11887" s="1" t="s">
        <v>16432</v>
      </c>
      <c r="D11887" s="1" t="s">
        <v>13757</v>
      </c>
      <c r="E11887" s="2">
        <v>44590.630732650461</v>
      </c>
      <c r="F11887" s="1">
        <v>0</v>
      </c>
      <c r="G11887" s="1">
        <v>0.19</v>
      </c>
    </row>
    <row r="11888" spans="1:7" x14ac:dyDescent="0.45">
      <c r="A11888">
        <v>11886</v>
      </c>
      <c r="B11888" s="1" t="s">
        <v>16409</v>
      </c>
      <c r="C11888" s="1" t="s">
        <v>16433</v>
      </c>
      <c r="D11888" s="1" t="s">
        <v>13757</v>
      </c>
      <c r="E11888" s="2">
        <v>44590.630744224538</v>
      </c>
      <c r="F11888" s="1">
        <v>0</v>
      </c>
      <c r="G11888" s="1">
        <v>0.09</v>
      </c>
    </row>
    <row r="11889" spans="1:7" x14ac:dyDescent="0.45">
      <c r="A11889">
        <v>11887</v>
      </c>
      <c r="B11889" s="1" t="s">
        <v>16409</v>
      </c>
      <c r="C11889" s="1" t="s">
        <v>16433</v>
      </c>
      <c r="D11889" s="1" t="s">
        <v>13757</v>
      </c>
      <c r="E11889" s="2">
        <v>44590.630755787039</v>
      </c>
      <c r="F11889" s="1">
        <v>0</v>
      </c>
      <c r="G11889" s="1">
        <v>0</v>
      </c>
    </row>
    <row r="11890" spans="1:7" x14ac:dyDescent="0.45">
      <c r="A11890">
        <v>11888</v>
      </c>
      <c r="B11890" s="1" t="s">
        <v>16409</v>
      </c>
      <c r="C11890" s="1" t="s">
        <v>7119</v>
      </c>
      <c r="D11890" s="1" t="s">
        <v>13757</v>
      </c>
      <c r="E11890" s="2">
        <v>44590.630767372684</v>
      </c>
      <c r="F11890" s="1">
        <v>0</v>
      </c>
      <c r="G11890" s="1">
        <v>0.08</v>
      </c>
    </row>
    <row r="11891" spans="1:7" x14ac:dyDescent="0.45">
      <c r="A11891">
        <v>11889</v>
      </c>
      <c r="B11891" s="1" t="s">
        <v>16409</v>
      </c>
      <c r="C11891" s="1" t="s">
        <v>7119</v>
      </c>
      <c r="D11891" s="1" t="s">
        <v>13757</v>
      </c>
      <c r="E11891" s="2">
        <v>44590.630778946761</v>
      </c>
      <c r="F11891" s="1">
        <v>0</v>
      </c>
      <c r="G11891" s="1">
        <v>0</v>
      </c>
    </row>
    <row r="11892" spans="1:7" x14ac:dyDescent="0.45">
      <c r="A11892">
        <v>11890</v>
      </c>
      <c r="B11892" s="1" t="s">
        <v>16409</v>
      </c>
      <c r="C11892" s="1" t="s">
        <v>7119</v>
      </c>
      <c r="D11892" s="1" t="s">
        <v>13757</v>
      </c>
      <c r="E11892" s="2">
        <v>44590.63079052083</v>
      </c>
      <c r="F11892" s="1">
        <v>0</v>
      </c>
      <c r="G11892" s="1">
        <v>0</v>
      </c>
    </row>
    <row r="11893" spans="1:7" x14ac:dyDescent="0.45">
      <c r="A11893">
        <v>11891</v>
      </c>
      <c r="B11893" s="1" t="s">
        <v>16409</v>
      </c>
      <c r="C11893" s="1" t="s">
        <v>7119</v>
      </c>
      <c r="D11893" s="1" t="s">
        <v>13757</v>
      </c>
      <c r="E11893" s="2">
        <v>44590.630802094907</v>
      </c>
      <c r="F11893" s="1">
        <v>0</v>
      </c>
      <c r="G11893" s="1">
        <v>0</v>
      </c>
    </row>
    <row r="11894" spans="1:7" x14ac:dyDescent="0.45">
      <c r="A11894">
        <v>11892</v>
      </c>
      <c r="B11894" s="1" t="s">
        <v>16409</v>
      </c>
      <c r="C11894" s="1" t="s">
        <v>16434</v>
      </c>
      <c r="D11894" s="1" t="s">
        <v>13757</v>
      </c>
      <c r="E11894" s="2">
        <v>44590.630813668984</v>
      </c>
      <c r="F11894" s="1">
        <v>0</v>
      </c>
      <c r="G11894" s="1">
        <v>0.09</v>
      </c>
    </row>
    <row r="11895" spans="1:7" x14ac:dyDescent="0.45">
      <c r="A11895">
        <v>11893</v>
      </c>
      <c r="B11895" s="1" t="s">
        <v>16435</v>
      </c>
      <c r="C11895" s="1" t="s">
        <v>16434</v>
      </c>
      <c r="D11895" s="1" t="s">
        <v>13757</v>
      </c>
      <c r="E11895" s="2">
        <v>44590.630825243054</v>
      </c>
      <c r="F11895" s="1">
        <v>0</v>
      </c>
      <c r="G11895" s="1">
        <v>0.37</v>
      </c>
    </row>
    <row r="11896" spans="1:7" x14ac:dyDescent="0.45">
      <c r="A11896">
        <v>11894</v>
      </c>
      <c r="B11896" s="1" t="s">
        <v>13592</v>
      </c>
      <c r="C11896" s="1" t="s">
        <v>16434</v>
      </c>
      <c r="D11896" s="1" t="s">
        <v>13757</v>
      </c>
      <c r="E11896" s="2">
        <v>44590.63083681713</v>
      </c>
      <c r="F11896" s="1">
        <v>0</v>
      </c>
      <c r="G11896" s="1">
        <v>0.19</v>
      </c>
    </row>
    <row r="11897" spans="1:7" x14ac:dyDescent="0.45">
      <c r="A11897">
        <v>11895</v>
      </c>
      <c r="B11897" s="1" t="s">
        <v>13592</v>
      </c>
      <c r="C11897" s="1" t="s">
        <v>16434</v>
      </c>
      <c r="D11897" s="1" t="s">
        <v>13757</v>
      </c>
      <c r="E11897" s="2">
        <v>44590.630848379631</v>
      </c>
      <c r="F11897" s="1">
        <v>0</v>
      </c>
      <c r="G11897" s="1">
        <v>0</v>
      </c>
    </row>
    <row r="11898" spans="1:7" x14ac:dyDescent="0.45">
      <c r="A11898">
        <v>11896</v>
      </c>
      <c r="B11898" s="1" t="s">
        <v>13592</v>
      </c>
      <c r="C11898" s="1" t="s">
        <v>16434</v>
      </c>
      <c r="D11898" s="1" t="s">
        <v>13757</v>
      </c>
      <c r="E11898" s="2">
        <v>44590.630859965277</v>
      </c>
      <c r="F11898" s="1">
        <v>0</v>
      </c>
      <c r="G11898" s="1">
        <v>0</v>
      </c>
    </row>
    <row r="11899" spans="1:7" x14ac:dyDescent="0.45">
      <c r="A11899">
        <v>11897</v>
      </c>
      <c r="B11899" s="1" t="s">
        <v>13592</v>
      </c>
      <c r="C11899" s="1" t="s">
        <v>16436</v>
      </c>
      <c r="D11899" s="1" t="s">
        <v>13757</v>
      </c>
      <c r="E11899" s="2">
        <v>44590.630871539353</v>
      </c>
      <c r="F11899" s="1">
        <v>0</v>
      </c>
      <c r="G11899" s="1">
        <v>0.09</v>
      </c>
    </row>
    <row r="11900" spans="1:7" x14ac:dyDescent="0.45">
      <c r="A11900">
        <v>11898</v>
      </c>
      <c r="B11900" s="1" t="s">
        <v>13592</v>
      </c>
      <c r="C11900" s="1" t="s">
        <v>16436</v>
      </c>
      <c r="D11900" s="1" t="s">
        <v>13757</v>
      </c>
      <c r="E11900" s="2">
        <v>44590.630883113423</v>
      </c>
      <c r="F11900" s="1">
        <v>0</v>
      </c>
      <c r="G11900" s="1">
        <v>0</v>
      </c>
    </row>
    <row r="11901" spans="1:7" x14ac:dyDescent="0.45">
      <c r="A11901">
        <v>11899</v>
      </c>
      <c r="B11901" s="1" t="s">
        <v>13592</v>
      </c>
      <c r="C11901" s="1" t="s">
        <v>16406</v>
      </c>
      <c r="D11901" s="1" t="s">
        <v>13757</v>
      </c>
      <c r="E11901" s="2">
        <v>44590.6308946875</v>
      </c>
      <c r="F11901" s="1">
        <v>0</v>
      </c>
      <c r="G11901" s="1">
        <v>0.08</v>
      </c>
    </row>
    <row r="11902" spans="1:7" x14ac:dyDescent="0.45">
      <c r="A11902">
        <v>11900</v>
      </c>
      <c r="B11902" s="1" t="s">
        <v>13592</v>
      </c>
      <c r="C11902" s="1" t="s">
        <v>13976</v>
      </c>
      <c r="D11902" s="1" t="s">
        <v>13757</v>
      </c>
      <c r="E11902" s="2">
        <v>44590.63090625</v>
      </c>
      <c r="F11902" s="1">
        <v>0</v>
      </c>
      <c r="G11902" s="1">
        <v>0.17</v>
      </c>
    </row>
    <row r="11903" spans="1:7" x14ac:dyDescent="0.45">
      <c r="A11903">
        <v>11901</v>
      </c>
      <c r="B11903" s="1" t="s">
        <v>13592</v>
      </c>
      <c r="C11903" s="1" t="s">
        <v>16437</v>
      </c>
      <c r="D11903" s="1" t="s">
        <v>13757</v>
      </c>
      <c r="E11903" s="2">
        <v>44590.630917835646</v>
      </c>
      <c r="F11903" s="1">
        <v>0</v>
      </c>
      <c r="G11903" s="1">
        <v>0.17</v>
      </c>
    </row>
    <row r="11904" spans="1:7" x14ac:dyDescent="0.45">
      <c r="A11904">
        <v>11902</v>
      </c>
      <c r="B11904" s="1" t="s">
        <v>13592</v>
      </c>
      <c r="C11904" s="1" t="s">
        <v>16438</v>
      </c>
      <c r="D11904" s="1" t="s">
        <v>13757</v>
      </c>
      <c r="E11904" s="2">
        <v>44590.630929409723</v>
      </c>
      <c r="F11904" s="1">
        <v>0</v>
      </c>
      <c r="G11904" s="1">
        <v>0.17</v>
      </c>
    </row>
    <row r="11905" spans="1:7" x14ac:dyDescent="0.45">
      <c r="A11905">
        <v>11903</v>
      </c>
      <c r="B11905" s="1" t="s">
        <v>13592</v>
      </c>
      <c r="C11905" s="1" t="s">
        <v>13978</v>
      </c>
      <c r="D11905" s="1" t="s">
        <v>13757</v>
      </c>
      <c r="E11905" s="2">
        <v>44590.6309409838</v>
      </c>
      <c r="F11905" s="1">
        <v>0</v>
      </c>
      <c r="G11905" s="1">
        <v>0.09</v>
      </c>
    </row>
    <row r="11906" spans="1:7" x14ac:dyDescent="0.45">
      <c r="A11906">
        <v>11904</v>
      </c>
      <c r="B11906" s="1" t="s">
        <v>13592</v>
      </c>
      <c r="C11906" s="1" t="s">
        <v>16439</v>
      </c>
      <c r="D11906" s="1" t="s">
        <v>13757</v>
      </c>
      <c r="E11906" s="2">
        <v>44590.630952546293</v>
      </c>
      <c r="F11906" s="1">
        <v>0</v>
      </c>
      <c r="G11906" s="1">
        <v>0.09</v>
      </c>
    </row>
    <row r="11907" spans="1:7" x14ac:dyDescent="0.45">
      <c r="A11907">
        <v>11905</v>
      </c>
      <c r="B11907" s="1" t="s">
        <v>13592</v>
      </c>
      <c r="C11907" s="1" t="s">
        <v>16440</v>
      </c>
      <c r="D11907" s="1" t="s">
        <v>13757</v>
      </c>
      <c r="E11907" s="2">
        <v>44590.63096412037</v>
      </c>
      <c r="F11907" s="1">
        <v>0</v>
      </c>
      <c r="G11907" s="1">
        <v>0.08</v>
      </c>
    </row>
    <row r="11908" spans="1:7" x14ac:dyDescent="0.45">
      <c r="A11908">
        <v>11906</v>
      </c>
      <c r="B11908" s="1" t="s">
        <v>13592</v>
      </c>
      <c r="C11908" s="1" t="s">
        <v>16440</v>
      </c>
      <c r="D11908" s="1" t="s">
        <v>13757</v>
      </c>
      <c r="E11908" s="2">
        <v>44590.630975694447</v>
      </c>
      <c r="F11908" s="1">
        <v>0</v>
      </c>
      <c r="G11908" s="1">
        <v>0</v>
      </c>
    </row>
    <row r="11909" spans="1:7" x14ac:dyDescent="0.45">
      <c r="A11909">
        <v>11907</v>
      </c>
      <c r="B11909" s="1" t="s">
        <v>13592</v>
      </c>
      <c r="C11909" s="1" t="s">
        <v>7115</v>
      </c>
      <c r="D11909" s="1" t="s">
        <v>13757</v>
      </c>
      <c r="E11909" s="2">
        <v>44590.630987280092</v>
      </c>
      <c r="F11909" s="1">
        <v>0</v>
      </c>
      <c r="G11909" s="1">
        <v>0.09</v>
      </c>
    </row>
    <row r="11910" spans="1:7" x14ac:dyDescent="0.45">
      <c r="A11910">
        <v>11908</v>
      </c>
      <c r="B11910" s="1" t="s">
        <v>13592</v>
      </c>
      <c r="C11910" s="1" t="s">
        <v>7115</v>
      </c>
      <c r="D11910" s="1" t="s">
        <v>13757</v>
      </c>
      <c r="E11910" s="2">
        <v>44590.630998854169</v>
      </c>
      <c r="F11910" s="1">
        <v>0</v>
      </c>
      <c r="G11910" s="1">
        <v>0</v>
      </c>
    </row>
    <row r="11911" spans="1:7" x14ac:dyDescent="0.45">
      <c r="A11911">
        <v>11909</v>
      </c>
      <c r="B11911" s="1" t="s">
        <v>13592</v>
      </c>
      <c r="C11911" s="1" t="s">
        <v>16405</v>
      </c>
      <c r="D11911" s="1" t="s">
        <v>13757</v>
      </c>
      <c r="E11911" s="2">
        <v>44590.631010428238</v>
      </c>
      <c r="F11911" s="1">
        <v>0</v>
      </c>
      <c r="G11911" s="1">
        <v>0.09</v>
      </c>
    </row>
    <row r="11912" spans="1:7" x14ac:dyDescent="0.45">
      <c r="A11912">
        <v>11910</v>
      </c>
      <c r="B11912" s="1" t="s">
        <v>13592</v>
      </c>
      <c r="C11912" s="1" t="s">
        <v>16405</v>
      </c>
      <c r="D11912" s="1" t="s">
        <v>13757</v>
      </c>
      <c r="E11912" s="2">
        <v>44590.631022002315</v>
      </c>
      <c r="F11912" s="1">
        <v>0</v>
      </c>
      <c r="G11912" s="1">
        <v>0</v>
      </c>
    </row>
    <row r="11913" spans="1:7" x14ac:dyDescent="0.45">
      <c r="A11913">
        <v>11911</v>
      </c>
      <c r="B11913" s="1" t="s">
        <v>16435</v>
      </c>
      <c r="C11913" s="1" t="s">
        <v>16405</v>
      </c>
      <c r="D11913" s="1" t="s">
        <v>13757</v>
      </c>
      <c r="E11913" s="2">
        <v>44590.631033564816</v>
      </c>
      <c r="F11913" s="1">
        <v>0</v>
      </c>
      <c r="G11913" s="1">
        <v>0.19</v>
      </c>
    </row>
    <row r="11914" spans="1:7" x14ac:dyDescent="0.45">
      <c r="A11914">
        <v>11912</v>
      </c>
      <c r="B11914" s="1" t="s">
        <v>16435</v>
      </c>
      <c r="C11914" s="1" t="s">
        <v>16405</v>
      </c>
      <c r="D11914" s="1" t="s">
        <v>13757</v>
      </c>
      <c r="E11914" s="2">
        <v>44590.631045150461</v>
      </c>
      <c r="F11914" s="1">
        <v>0</v>
      </c>
      <c r="G11914" s="1">
        <v>0</v>
      </c>
    </row>
    <row r="11915" spans="1:7" x14ac:dyDescent="0.45">
      <c r="A11915">
        <v>11913</v>
      </c>
      <c r="B11915" s="1" t="s">
        <v>16435</v>
      </c>
      <c r="C11915" s="1" t="s">
        <v>16405</v>
      </c>
      <c r="D11915" s="1" t="s">
        <v>13757</v>
      </c>
      <c r="E11915" s="2">
        <v>44590.631056724538</v>
      </c>
      <c r="F11915" s="1">
        <v>0</v>
      </c>
      <c r="G11915" s="1">
        <v>0</v>
      </c>
    </row>
    <row r="11916" spans="1:7" x14ac:dyDescent="0.45">
      <c r="A11916">
        <v>11914</v>
      </c>
      <c r="B11916" s="1" t="s">
        <v>16435</v>
      </c>
      <c r="C11916" s="1" t="s">
        <v>16405</v>
      </c>
      <c r="D11916" s="1" t="s">
        <v>13757</v>
      </c>
      <c r="E11916" s="2">
        <v>44590.631068287039</v>
      </c>
      <c r="F11916" s="1">
        <v>0</v>
      </c>
      <c r="G11916" s="1">
        <v>0</v>
      </c>
    </row>
    <row r="11917" spans="1:7" x14ac:dyDescent="0.45">
      <c r="A11917">
        <v>11915</v>
      </c>
      <c r="B11917" s="1" t="s">
        <v>16435</v>
      </c>
      <c r="C11917" s="1" t="s">
        <v>16405</v>
      </c>
      <c r="D11917" s="1" t="s">
        <v>13757</v>
      </c>
      <c r="E11917" s="2">
        <v>44590.631079872684</v>
      </c>
      <c r="F11917" s="1">
        <v>0</v>
      </c>
      <c r="G11917" s="1">
        <v>0</v>
      </c>
    </row>
    <row r="11918" spans="1:7" x14ac:dyDescent="0.45">
      <c r="A11918">
        <v>11916</v>
      </c>
      <c r="B11918" s="1" t="s">
        <v>16435</v>
      </c>
      <c r="C11918" s="1" t="s">
        <v>16405</v>
      </c>
      <c r="D11918" s="1" t="s">
        <v>13757</v>
      </c>
      <c r="E11918" s="2">
        <v>44590.631091446761</v>
      </c>
      <c r="F11918" s="1">
        <v>0</v>
      </c>
      <c r="G11918" s="1">
        <v>0</v>
      </c>
    </row>
    <row r="11919" spans="1:7" x14ac:dyDescent="0.45">
      <c r="A11919">
        <v>11917</v>
      </c>
      <c r="B11919" s="1" t="s">
        <v>16435</v>
      </c>
      <c r="C11919" s="1" t="s">
        <v>16405</v>
      </c>
      <c r="D11919" s="1" t="s">
        <v>13757</v>
      </c>
      <c r="E11919" s="2">
        <v>44590.631103009262</v>
      </c>
      <c r="F11919" s="1">
        <v>0</v>
      </c>
      <c r="G11919" s="1">
        <v>0</v>
      </c>
    </row>
    <row r="11920" spans="1:7" x14ac:dyDescent="0.45">
      <c r="A11920">
        <v>11918</v>
      </c>
      <c r="B11920" s="1" t="s">
        <v>16435</v>
      </c>
      <c r="C11920" s="1" t="s">
        <v>16405</v>
      </c>
      <c r="D11920" s="1" t="s">
        <v>13757</v>
      </c>
      <c r="E11920" s="2">
        <v>44590.631114594908</v>
      </c>
      <c r="F11920" s="1">
        <v>0</v>
      </c>
      <c r="G11920" s="1">
        <v>0</v>
      </c>
    </row>
    <row r="11921" spans="1:7" x14ac:dyDescent="0.45">
      <c r="A11921">
        <v>11919</v>
      </c>
      <c r="B11921" s="1" t="s">
        <v>16435</v>
      </c>
      <c r="C11921" s="1" t="s">
        <v>7115</v>
      </c>
      <c r="D11921" s="1" t="s">
        <v>13757</v>
      </c>
      <c r="E11921" s="2">
        <v>44590.631126168984</v>
      </c>
      <c r="F11921" s="1">
        <v>0</v>
      </c>
      <c r="G11921" s="1">
        <v>0.09</v>
      </c>
    </row>
    <row r="11922" spans="1:7" x14ac:dyDescent="0.45">
      <c r="A11922">
        <v>11920</v>
      </c>
      <c r="B11922" s="1" t="s">
        <v>16435</v>
      </c>
      <c r="C11922" s="1" t="s">
        <v>7115</v>
      </c>
      <c r="D11922" s="1" t="s">
        <v>13757</v>
      </c>
      <c r="E11922" s="2">
        <v>44590.631137743054</v>
      </c>
      <c r="F11922" s="1">
        <v>0</v>
      </c>
      <c r="G11922" s="1">
        <v>0</v>
      </c>
    </row>
    <row r="11923" spans="1:7" x14ac:dyDescent="0.45">
      <c r="A11923">
        <v>11921</v>
      </c>
      <c r="B11923" s="1" t="s">
        <v>13590</v>
      </c>
      <c r="C11923" s="1" t="s">
        <v>16440</v>
      </c>
      <c r="D11923" s="1" t="s">
        <v>13757</v>
      </c>
      <c r="E11923" s="2">
        <v>44590.631149305555</v>
      </c>
      <c r="F11923" s="1">
        <v>0</v>
      </c>
      <c r="G11923" s="1">
        <v>0.2</v>
      </c>
    </row>
    <row r="11924" spans="1:7" x14ac:dyDescent="0.45">
      <c r="A11924">
        <v>11922</v>
      </c>
      <c r="B11924" s="1" t="s">
        <v>13590</v>
      </c>
      <c r="C11924" s="1" t="s">
        <v>16439</v>
      </c>
      <c r="D11924" s="1" t="s">
        <v>13757</v>
      </c>
      <c r="E11924" s="2">
        <v>44590.631160879631</v>
      </c>
      <c r="F11924" s="1">
        <v>0</v>
      </c>
      <c r="G11924" s="1">
        <v>0.08</v>
      </c>
    </row>
    <row r="11925" spans="1:7" x14ac:dyDescent="0.45">
      <c r="A11925">
        <v>11923</v>
      </c>
      <c r="B11925" s="1" t="s">
        <v>13590</v>
      </c>
      <c r="C11925" s="1" t="s">
        <v>13978</v>
      </c>
      <c r="D11925" s="1" t="s">
        <v>13757</v>
      </c>
      <c r="E11925" s="2">
        <v>44590.631172453701</v>
      </c>
      <c r="F11925" s="1">
        <v>0</v>
      </c>
      <c r="G11925" s="1">
        <v>0.09</v>
      </c>
    </row>
    <row r="11926" spans="1:7" x14ac:dyDescent="0.45">
      <c r="A11926">
        <v>11924</v>
      </c>
      <c r="B11926" s="1" t="s">
        <v>16409</v>
      </c>
      <c r="C11926" s="1" t="s">
        <v>16438</v>
      </c>
      <c r="D11926" s="1" t="s">
        <v>13757</v>
      </c>
      <c r="E11926" s="2">
        <v>44590.631184039354</v>
      </c>
      <c r="F11926" s="1">
        <v>0</v>
      </c>
      <c r="G11926" s="1">
        <v>0.2</v>
      </c>
    </row>
    <row r="11927" spans="1:7" x14ac:dyDescent="0.45">
      <c r="A11927">
        <v>11925</v>
      </c>
      <c r="B11927" s="1" t="s">
        <v>16409</v>
      </c>
      <c r="C11927" s="1" t="s">
        <v>7117</v>
      </c>
      <c r="D11927" s="1" t="s">
        <v>13757</v>
      </c>
      <c r="E11927" s="2">
        <v>44590.631195613423</v>
      </c>
      <c r="F11927" s="1">
        <v>0</v>
      </c>
      <c r="G11927" s="1">
        <v>0.08</v>
      </c>
    </row>
    <row r="11928" spans="1:7" x14ac:dyDescent="0.45">
      <c r="A11928">
        <v>11926</v>
      </c>
      <c r="B11928" s="1" t="s">
        <v>16409</v>
      </c>
      <c r="C11928" s="1" t="s">
        <v>7119</v>
      </c>
      <c r="D11928" s="1" t="s">
        <v>13757</v>
      </c>
      <c r="E11928" s="2">
        <v>44590.631207175924</v>
      </c>
      <c r="F11928" s="1">
        <v>0</v>
      </c>
      <c r="G11928" s="1">
        <v>0.68</v>
      </c>
    </row>
    <row r="11929" spans="1:7" x14ac:dyDescent="0.45">
      <c r="A11929">
        <v>11927</v>
      </c>
      <c r="B11929" s="1" t="s">
        <v>16428</v>
      </c>
      <c r="C11929" s="1" t="s">
        <v>13961</v>
      </c>
      <c r="D11929" s="1" t="s">
        <v>13757</v>
      </c>
      <c r="E11929" s="2">
        <v>44590.631218761577</v>
      </c>
      <c r="F11929" s="1">
        <v>0</v>
      </c>
      <c r="G11929" s="1">
        <v>2.33</v>
      </c>
    </row>
    <row r="11930" spans="1:7" x14ac:dyDescent="0.45">
      <c r="A11930">
        <v>11928</v>
      </c>
      <c r="B11930" s="1" t="s">
        <v>13579</v>
      </c>
      <c r="C11930" s="1" t="s">
        <v>16441</v>
      </c>
      <c r="D11930" s="1" t="s">
        <v>13757</v>
      </c>
      <c r="E11930" s="2">
        <v>44590.631230335646</v>
      </c>
      <c r="F11930" s="1">
        <v>0</v>
      </c>
      <c r="G11930" s="1">
        <v>2.71</v>
      </c>
    </row>
    <row r="11931" spans="1:7" x14ac:dyDescent="0.45">
      <c r="A11931">
        <v>11929</v>
      </c>
      <c r="B11931" s="1" t="s">
        <v>13570</v>
      </c>
      <c r="C11931" s="1" t="s">
        <v>16442</v>
      </c>
      <c r="D11931" s="1" t="s">
        <v>13757</v>
      </c>
      <c r="E11931" s="2">
        <v>44590.631241909723</v>
      </c>
      <c r="F11931" s="1">
        <v>0</v>
      </c>
      <c r="G11931" s="1">
        <v>3.1</v>
      </c>
    </row>
    <row r="11932" spans="1:7" x14ac:dyDescent="0.45">
      <c r="A11932">
        <v>11930</v>
      </c>
      <c r="B11932" s="1" t="s">
        <v>16443</v>
      </c>
      <c r="C11932" s="1" t="s">
        <v>16444</v>
      </c>
      <c r="D11932" s="1" t="s">
        <v>13757</v>
      </c>
      <c r="E11932" s="2">
        <v>44590.631253472224</v>
      </c>
      <c r="F11932" s="1">
        <v>0</v>
      </c>
      <c r="G11932" s="1">
        <v>3.42</v>
      </c>
    </row>
    <row r="11933" spans="1:7" x14ac:dyDescent="0.45">
      <c r="A11933">
        <v>11931</v>
      </c>
      <c r="B11933" s="1" t="s">
        <v>16445</v>
      </c>
      <c r="C11933" s="1" t="s">
        <v>7156</v>
      </c>
      <c r="D11933" s="1" t="s">
        <v>13757</v>
      </c>
      <c r="E11933" s="2">
        <v>44590.631265057869</v>
      </c>
      <c r="F11933" s="1">
        <v>0</v>
      </c>
      <c r="G11933" s="1">
        <v>3.53</v>
      </c>
    </row>
    <row r="11934" spans="1:7" x14ac:dyDescent="0.45">
      <c r="A11934">
        <v>11932</v>
      </c>
      <c r="B11934" s="1" t="s">
        <v>16446</v>
      </c>
      <c r="C11934" s="1" t="s">
        <v>16447</v>
      </c>
      <c r="D11934" s="1" t="s">
        <v>13757</v>
      </c>
      <c r="E11934" s="2">
        <v>44590.631276631946</v>
      </c>
      <c r="F11934" s="1">
        <v>0</v>
      </c>
      <c r="G11934" s="1">
        <v>3.4</v>
      </c>
    </row>
    <row r="11935" spans="1:7" x14ac:dyDescent="0.45">
      <c r="A11935">
        <v>11933</v>
      </c>
      <c r="B11935" s="1" t="s">
        <v>16448</v>
      </c>
      <c r="C11935" s="1" t="s">
        <v>7168</v>
      </c>
      <c r="D11935" s="1" t="s">
        <v>13757</v>
      </c>
      <c r="E11935" s="2">
        <v>44590.631288206016</v>
      </c>
      <c r="F11935" s="1">
        <v>0</v>
      </c>
      <c r="G11935" s="1">
        <v>3.34</v>
      </c>
    </row>
    <row r="11936" spans="1:7" x14ac:dyDescent="0.45">
      <c r="A11936">
        <v>11934</v>
      </c>
      <c r="B11936" s="1" t="s">
        <v>13525</v>
      </c>
      <c r="C11936" s="1" t="s">
        <v>16449</v>
      </c>
      <c r="D11936" s="1" t="s">
        <v>13757</v>
      </c>
      <c r="E11936" s="2">
        <v>44590.631299780092</v>
      </c>
      <c r="F11936" s="1">
        <v>0</v>
      </c>
      <c r="G11936" s="1">
        <v>3.36</v>
      </c>
    </row>
    <row r="11937" spans="1:7" x14ac:dyDescent="0.45">
      <c r="A11937">
        <v>11935</v>
      </c>
      <c r="B11937" s="1" t="s">
        <v>13523</v>
      </c>
      <c r="C11937" s="1" t="s">
        <v>16450</v>
      </c>
      <c r="D11937" s="1" t="s">
        <v>13757</v>
      </c>
      <c r="E11937" s="2">
        <v>44590.631311342593</v>
      </c>
      <c r="F11937" s="1">
        <v>0</v>
      </c>
      <c r="G11937" s="1">
        <v>3.08</v>
      </c>
    </row>
    <row r="11938" spans="1:7" x14ac:dyDescent="0.45">
      <c r="A11938">
        <v>11936</v>
      </c>
      <c r="B11938" s="1" t="s">
        <v>13527</v>
      </c>
      <c r="C11938" s="1" t="s">
        <v>16451</v>
      </c>
      <c r="D11938" s="1" t="s">
        <v>13764</v>
      </c>
      <c r="E11938" s="2">
        <v>44590.631322928239</v>
      </c>
      <c r="F11938" s="1">
        <v>1</v>
      </c>
      <c r="G11938" s="1">
        <v>2.2200000000000002</v>
      </c>
    </row>
    <row r="11939" spans="1:7" x14ac:dyDescent="0.45">
      <c r="A11939">
        <v>11937</v>
      </c>
      <c r="B11939" s="1" t="s">
        <v>16448</v>
      </c>
      <c r="C11939" s="1" t="s">
        <v>16452</v>
      </c>
      <c r="D11939" s="1" t="s">
        <v>13764</v>
      </c>
      <c r="E11939" s="2">
        <v>44590.631334502315</v>
      </c>
      <c r="F11939" s="1">
        <v>0</v>
      </c>
      <c r="G11939" s="1">
        <v>2.4900000000000002</v>
      </c>
    </row>
    <row r="11940" spans="1:7" x14ac:dyDescent="0.45">
      <c r="A11940">
        <v>11938</v>
      </c>
      <c r="B11940" s="1" t="s">
        <v>16453</v>
      </c>
      <c r="C11940" s="1" t="s">
        <v>13835</v>
      </c>
      <c r="D11940" s="1" t="s">
        <v>13764</v>
      </c>
      <c r="E11940" s="2">
        <v>44590.631346076392</v>
      </c>
      <c r="F11940" s="1">
        <v>0</v>
      </c>
      <c r="G11940" s="1">
        <v>2.5299999999999998</v>
      </c>
    </row>
    <row r="11941" spans="1:7" x14ac:dyDescent="0.45">
      <c r="A11941">
        <v>11939</v>
      </c>
      <c r="B11941" s="1" t="s">
        <v>13556</v>
      </c>
      <c r="C11941" s="1" t="s">
        <v>16454</v>
      </c>
      <c r="D11941" s="1" t="s">
        <v>13769</v>
      </c>
      <c r="E11941" s="2">
        <v>44590.631357638886</v>
      </c>
      <c r="F11941" s="1">
        <v>1</v>
      </c>
      <c r="G11941" s="1">
        <v>2.58</v>
      </c>
    </row>
    <row r="11942" spans="1:7" x14ac:dyDescent="0.45">
      <c r="A11942">
        <v>11940</v>
      </c>
      <c r="B11942" s="1" t="s">
        <v>16445</v>
      </c>
      <c r="C11942" s="1" t="s">
        <v>7213</v>
      </c>
      <c r="D11942" s="1" t="s">
        <v>13769</v>
      </c>
      <c r="E11942" s="2">
        <v>44590.631369224539</v>
      </c>
      <c r="F11942" s="1">
        <v>0</v>
      </c>
      <c r="G11942" s="1">
        <v>2.2999999999999998</v>
      </c>
    </row>
    <row r="11943" spans="1:7" x14ac:dyDescent="0.45">
      <c r="A11943">
        <v>11941</v>
      </c>
      <c r="B11943" s="1" t="s">
        <v>13558</v>
      </c>
      <c r="C11943" s="1" t="s">
        <v>16455</v>
      </c>
      <c r="D11943" s="1" t="s">
        <v>13769</v>
      </c>
      <c r="E11943" s="2">
        <v>44590.631380798608</v>
      </c>
      <c r="F11943" s="1">
        <v>0</v>
      </c>
      <c r="G11943" s="1">
        <v>2.4900000000000002</v>
      </c>
    </row>
    <row r="11944" spans="1:7" x14ac:dyDescent="0.45">
      <c r="A11944">
        <v>11942</v>
      </c>
      <c r="B11944" s="1" t="s">
        <v>13562</v>
      </c>
      <c r="C11944" s="1" t="s">
        <v>13801</v>
      </c>
      <c r="D11944" s="1" t="s">
        <v>13769</v>
      </c>
      <c r="E11944" s="2">
        <v>44590.631392361109</v>
      </c>
      <c r="F11944" s="1">
        <v>0</v>
      </c>
      <c r="G11944" s="1">
        <v>2.17</v>
      </c>
    </row>
    <row r="11945" spans="1:7" x14ac:dyDescent="0.45">
      <c r="A11945">
        <v>11943</v>
      </c>
      <c r="B11945" s="1" t="s">
        <v>13566</v>
      </c>
      <c r="C11945" s="1" t="s">
        <v>16456</v>
      </c>
      <c r="D11945" s="1" t="s">
        <v>13780</v>
      </c>
      <c r="E11945" s="2">
        <v>44590.631403946762</v>
      </c>
      <c r="F11945" s="1">
        <v>1</v>
      </c>
      <c r="G11945" s="1">
        <v>2.08</v>
      </c>
    </row>
    <row r="11946" spans="1:7" x14ac:dyDescent="0.45">
      <c r="A11946">
        <v>11944</v>
      </c>
      <c r="B11946" s="1" t="s">
        <v>13566</v>
      </c>
      <c r="C11946" s="1" t="s">
        <v>7246</v>
      </c>
      <c r="D11946" s="1" t="s">
        <v>13780</v>
      </c>
      <c r="E11946" s="2">
        <v>44590.631415520831</v>
      </c>
      <c r="F11946" s="1">
        <v>0</v>
      </c>
      <c r="G11946" s="1">
        <v>1.7</v>
      </c>
    </row>
    <row r="11947" spans="1:7" x14ac:dyDescent="0.45">
      <c r="A11947">
        <v>11945</v>
      </c>
      <c r="B11947" s="1" t="s">
        <v>13566</v>
      </c>
      <c r="C11947" s="1" t="s">
        <v>16457</v>
      </c>
      <c r="D11947" s="1" t="s">
        <v>13780</v>
      </c>
      <c r="E11947" s="2">
        <v>44590.631427094908</v>
      </c>
      <c r="F11947" s="1">
        <v>0</v>
      </c>
      <c r="G11947" s="1">
        <v>1.7</v>
      </c>
    </row>
    <row r="11948" spans="1:7" x14ac:dyDescent="0.45">
      <c r="A11948">
        <v>11946</v>
      </c>
      <c r="B11948" s="1" t="s">
        <v>16458</v>
      </c>
      <c r="C11948" s="1" t="s">
        <v>16459</v>
      </c>
      <c r="D11948" s="1" t="s">
        <v>13780</v>
      </c>
      <c r="E11948" s="2">
        <v>44590.631438668985</v>
      </c>
      <c r="F11948" s="1">
        <v>0</v>
      </c>
      <c r="G11948" s="1">
        <v>1.71</v>
      </c>
    </row>
    <row r="11949" spans="1:7" x14ac:dyDescent="0.45">
      <c r="A11949">
        <v>11947</v>
      </c>
      <c r="B11949" s="1" t="s">
        <v>13566</v>
      </c>
      <c r="C11949" s="1" t="s">
        <v>13770</v>
      </c>
      <c r="D11949" s="1" t="s">
        <v>13769</v>
      </c>
      <c r="E11949" s="2">
        <v>44590.631450243054</v>
      </c>
      <c r="F11949" s="1">
        <v>-1</v>
      </c>
      <c r="G11949" s="1">
        <v>1.63</v>
      </c>
    </row>
    <row r="11950" spans="1:7" x14ac:dyDescent="0.45">
      <c r="A11950">
        <v>11948</v>
      </c>
      <c r="B11950" s="1" t="s">
        <v>13564</v>
      </c>
      <c r="C11950" s="1" t="s">
        <v>7262</v>
      </c>
      <c r="D11950" s="1" t="s">
        <v>13769</v>
      </c>
      <c r="E11950" s="2">
        <v>44590.631461817131</v>
      </c>
      <c r="F11950" s="1">
        <v>0</v>
      </c>
      <c r="G11950" s="1">
        <v>1.54</v>
      </c>
    </row>
    <row r="11951" spans="1:7" x14ac:dyDescent="0.45">
      <c r="A11951">
        <v>11949</v>
      </c>
      <c r="B11951" s="1" t="s">
        <v>13562</v>
      </c>
      <c r="C11951" s="1" t="s">
        <v>16460</v>
      </c>
      <c r="D11951" s="1" t="s">
        <v>13769</v>
      </c>
      <c r="E11951" s="2">
        <v>44590.6314733912</v>
      </c>
      <c r="F11951" s="1">
        <v>0</v>
      </c>
      <c r="G11951" s="1">
        <v>2.2200000000000002</v>
      </c>
    </row>
    <row r="11952" spans="1:7" x14ac:dyDescent="0.45">
      <c r="A11952">
        <v>11950</v>
      </c>
      <c r="B11952" s="1" t="s">
        <v>13562</v>
      </c>
      <c r="C11952" s="1" t="s">
        <v>7271</v>
      </c>
      <c r="D11952" s="1" t="s">
        <v>13764</v>
      </c>
      <c r="E11952" s="2">
        <v>44590.631484965277</v>
      </c>
      <c r="F11952" s="1">
        <v>-1</v>
      </c>
      <c r="G11952" s="1">
        <v>2.2999999999999998</v>
      </c>
    </row>
    <row r="11953" spans="1:7" x14ac:dyDescent="0.45">
      <c r="A11953">
        <v>11951</v>
      </c>
      <c r="B11953" s="1" t="s">
        <v>13564</v>
      </c>
      <c r="C11953" s="1" t="s">
        <v>16461</v>
      </c>
      <c r="D11953" s="1" t="s">
        <v>13764</v>
      </c>
      <c r="E11953" s="2">
        <v>44590.631496539354</v>
      </c>
      <c r="F11953" s="1">
        <v>0</v>
      </c>
      <c r="G11953" s="1">
        <v>2.14</v>
      </c>
    </row>
    <row r="11954" spans="1:7" x14ac:dyDescent="0.45">
      <c r="A11954">
        <v>11952</v>
      </c>
      <c r="B11954" s="1" t="s">
        <v>13564</v>
      </c>
      <c r="C11954" s="1" t="s">
        <v>7348</v>
      </c>
      <c r="D11954" s="1" t="s">
        <v>13764</v>
      </c>
      <c r="E11954" s="2">
        <v>44590.631508101855</v>
      </c>
      <c r="F11954" s="1">
        <v>0</v>
      </c>
      <c r="G11954" s="1">
        <v>1.87</v>
      </c>
    </row>
    <row r="11955" spans="1:7" x14ac:dyDescent="0.45">
      <c r="A11955">
        <v>11953</v>
      </c>
      <c r="B11955" s="1" t="s">
        <v>16443</v>
      </c>
      <c r="C11955" s="1" t="s">
        <v>16462</v>
      </c>
      <c r="D11955" s="1" t="s">
        <v>13764</v>
      </c>
      <c r="E11955" s="2">
        <v>44590.6315196875</v>
      </c>
      <c r="F11955" s="1">
        <v>0</v>
      </c>
      <c r="G11955" s="1">
        <v>1.74</v>
      </c>
    </row>
    <row r="11956" spans="1:7" x14ac:dyDescent="0.45">
      <c r="A11956">
        <v>11954</v>
      </c>
      <c r="B11956" s="1" t="s">
        <v>13560</v>
      </c>
      <c r="C11956" s="1" t="s">
        <v>13725</v>
      </c>
      <c r="D11956" s="1" t="s">
        <v>13757</v>
      </c>
      <c r="E11956" s="2">
        <v>44590.631531261577</v>
      </c>
      <c r="F11956" s="1">
        <v>-1</v>
      </c>
      <c r="G11956" s="1">
        <v>1.82</v>
      </c>
    </row>
    <row r="11957" spans="1:7" x14ac:dyDescent="0.45">
      <c r="A11957">
        <v>11955</v>
      </c>
      <c r="B11957" s="1" t="s">
        <v>16463</v>
      </c>
      <c r="C11957" s="1" t="s">
        <v>16464</v>
      </c>
      <c r="D11957" s="1" t="s">
        <v>13757</v>
      </c>
      <c r="E11957" s="2">
        <v>44590.63154282407</v>
      </c>
      <c r="F11957" s="1">
        <v>0</v>
      </c>
      <c r="G11957" s="1">
        <v>1.82</v>
      </c>
    </row>
    <row r="11958" spans="1:7" x14ac:dyDescent="0.45">
      <c r="A11958">
        <v>11956</v>
      </c>
      <c r="B11958" s="1" t="s">
        <v>16445</v>
      </c>
      <c r="C11958" s="1" t="s">
        <v>16465</v>
      </c>
      <c r="D11958" s="1" t="s">
        <v>13757</v>
      </c>
      <c r="E11958" s="2">
        <v>44590.631554409723</v>
      </c>
      <c r="F11958" s="1">
        <v>0</v>
      </c>
      <c r="G11958" s="1">
        <v>1.88</v>
      </c>
    </row>
    <row r="11959" spans="1:7" x14ac:dyDescent="0.45">
      <c r="A11959">
        <v>11957</v>
      </c>
      <c r="B11959" s="1" t="s">
        <v>13553</v>
      </c>
      <c r="C11959" s="1" t="s">
        <v>7375</v>
      </c>
      <c r="D11959" s="1" t="s">
        <v>13757</v>
      </c>
      <c r="E11959" s="2">
        <v>44590.631565983793</v>
      </c>
      <c r="F11959" s="1">
        <v>0</v>
      </c>
      <c r="G11959" s="1">
        <v>1.82</v>
      </c>
    </row>
    <row r="11960" spans="1:7" x14ac:dyDescent="0.45">
      <c r="A11960">
        <v>11958</v>
      </c>
      <c r="B11960" s="1" t="s">
        <v>13549</v>
      </c>
      <c r="C11960" s="1" t="s">
        <v>7380</v>
      </c>
      <c r="D11960" s="1" t="s">
        <v>13716</v>
      </c>
      <c r="E11960" s="2">
        <v>44590.63157755787</v>
      </c>
      <c r="F11960" s="1">
        <v>-1</v>
      </c>
      <c r="G11960" s="1">
        <v>1.87</v>
      </c>
    </row>
    <row r="11961" spans="1:7" x14ac:dyDescent="0.45">
      <c r="A11961">
        <v>11959</v>
      </c>
      <c r="B11961" s="1" t="s">
        <v>13548</v>
      </c>
      <c r="C11961" s="1" t="s">
        <v>16466</v>
      </c>
      <c r="D11961" s="1" t="s">
        <v>13716</v>
      </c>
      <c r="E11961" s="2">
        <v>44590.631589131946</v>
      </c>
      <c r="F11961" s="1">
        <v>0</v>
      </c>
      <c r="G11961" s="1">
        <v>1.66</v>
      </c>
    </row>
    <row r="11962" spans="1:7" x14ac:dyDescent="0.45">
      <c r="A11962">
        <v>11960</v>
      </c>
      <c r="B11962" s="1" t="s">
        <v>13527</v>
      </c>
      <c r="C11962" s="1" t="s">
        <v>16467</v>
      </c>
      <c r="D11962" s="1" t="s">
        <v>13716</v>
      </c>
      <c r="E11962" s="2">
        <v>44590.631600706016</v>
      </c>
      <c r="F11962" s="1">
        <v>0</v>
      </c>
      <c r="G11962" s="1">
        <v>1.79</v>
      </c>
    </row>
    <row r="11963" spans="1:7" x14ac:dyDescent="0.45">
      <c r="A11963">
        <v>11961</v>
      </c>
      <c r="B11963" s="1" t="s">
        <v>13523</v>
      </c>
      <c r="C11963" s="1" t="s">
        <v>16468</v>
      </c>
      <c r="D11963" s="1" t="s">
        <v>13716</v>
      </c>
      <c r="E11963" s="2">
        <v>44590.631612280093</v>
      </c>
      <c r="F11963" s="1">
        <v>0</v>
      </c>
      <c r="G11963" s="1">
        <v>1.54</v>
      </c>
    </row>
    <row r="11964" spans="1:7" x14ac:dyDescent="0.45">
      <c r="A11964">
        <v>11962</v>
      </c>
      <c r="B11964" s="1" t="s">
        <v>13521</v>
      </c>
      <c r="C11964" s="1" t="s">
        <v>16469</v>
      </c>
      <c r="D11964" s="1" t="s">
        <v>13716</v>
      </c>
      <c r="E11964" s="2">
        <v>44590.631623854169</v>
      </c>
      <c r="F11964" s="1">
        <v>0</v>
      </c>
      <c r="G11964" s="1">
        <v>1.74</v>
      </c>
    </row>
    <row r="11965" spans="1:7" x14ac:dyDescent="0.45">
      <c r="A11965">
        <v>11963</v>
      </c>
      <c r="B11965" s="1" t="s">
        <v>16470</v>
      </c>
      <c r="C11965" s="1" t="s">
        <v>7403</v>
      </c>
      <c r="D11965" s="1" t="s">
        <v>13667</v>
      </c>
      <c r="E11965" s="2">
        <v>44590.631635428239</v>
      </c>
      <c r="F11965" s="1">
        <v>-1</v>
      </c>
      <c r="G11965" s="1">
        <v>1.55</v>
      </c>
    </row>
    <row r="11966" spans="1:7" x14ac:dyDescent="0.45">
      <c r="A11966">
        <v>11964</v>
      </c>
      <c r="B11966" s="1" t="s">
        <v>13508</v>
      </c>
      <c r="C11966" s="1" t="s">
        <v>7644</v>
      </c>
      <c r="D11966" s="1" t="s">
        <v>13667</v>
      </c>
      <c r="E11966" s="2">
        <v>44590.63164699074</v>
      </c>
      <c r="F11966" s="1">
        <v>0</v>
      </c>
      <c r="G11966" s="1">
        <v>1.58</v>
      </c>
    </row>
    <row r="11967" spans="1:7" x14ac:dyDescent="0.45">
      <c r="A11967">
        <v>11965</v>
      </c>
      <c r="B11967" s="1" t="s">
        <v>13506</v>
      </c>
      <c r="C11967" s="1" t="s">
        <v>7414</v>
      </c>
      <c r="D11967" s="1" t="s">
        <v>13667</v>
      </c>
      <c r="E11967" s="2">
        <v>44590.631658576393</v>
      </c>
      <c r="F11967" s="1">
        <v>0</v>
      </c>
      <c r="G11967" s="1">
        <v>1.8</v>
      </c>
    </row>
    <row r="11968" spans="1:7" x14ac:dyDescent="0.45">
      <c r="A11968">
        <v>11966</v>
      </c>
      <c r="B11968" s="1" t="s">
        <v>13501</v>
      </c>
      <c r="C11968" s="1" t="s">
        <v>7535</v>
      </c>
      <c r="D11968" s="1" t="s">
        <v>13667</v>
      </c>
      <c r="E11968" s="2">
        <v>44590.631670150462</v>
      </c>
      <c r="F11968" s="1">
        <v>0</v>
      </c>
      <c r="G11968" s="1">
        <v>1.99</v>
      </c>
    </row>
    <row r="11969" spans="1:7" x14ac:dyDescent="0.45">
      <c r="A11969">
        <v>11967</v>
      </c>
      <c r="B11969" s="1" t="s">
        <v>13497</v>
      </c>
      <c r="C11969" s="1" t="s">
        <v>16471</v>
      </c>
      <c r="D11969" s="1" t="s">
        <v>13667</v>
      </c>
      <c r="E11969" s="2">
        <v>44590.631681724539</v>
      </c>
      <c r="F11969" s="1">
        <v>0</v>
      </c>
      <c r="G11969" s="1">
        <v>2.0299999999999998</v>
      </c>
    </row>
    <row r="11970" spans="1:7" x14ac:dyDescent="0.45">
      <c r="A11970">
        <v>11968</v>
      </c>
      <c r="B11970" s="1" t="s">
        <v>13497</v>
      </c>
      <c r="C11970" s="1" t="s">
        <v>7496</v>
      </c>
      <c r="D11970" s="1" t="s">
        <v>13667</v>
      </c>
      <c r="E11970" s="2">
        <v>44590.63169328704</v>
      </c>
      <c r="F11970" s="1">
        <v>0</v>
      </c>
      <c r="G11970" s="1">
        <v>1.87</v>
      </c>
    </row>
    <row r="11971" spans="1:7" x14ac:dyDescent="0.45">
      <c r="A11971">
        <v>11969</v>
      </c>
      <c r="B11971" s="1" t="s">
        <v>13500</v>
      </c>
      <c r="C11971" s="1" t="s">
        <v>16472</v>
      </c>
      <c r="D11971" s="1" t="s">
        <v>13610</v>
      </c>
      <c r="E11971" s="2">
        <v>44590.631704861109</v>
      </c>
      <c r="F11971" s="1">
        <v>-1</v>
      </c>
      <c r="G11971" s="1">
        <v>1.8</v>
      </c>
    </row>
    <row r="11972" spans="1:7" x14ac:dyDescent="0.45">
      <c r="A11972">
        <v>11970</v>
      </c>
      <c r="B11972" s="1" t="s">
        <v>13497</v>
      </c>
      <c r="C11972" s="1" t="s">
        <v>16473</v>
      </c>
      <c r="D11972" s="1" t="s">
        <v>13610</v>
      </c>
      <c r="E11972" s="2">
        <v>44590.631716446762</v>
      </c>
      <c r="F11972" s="1">
        <v>0</v>
      </c>
      <c r="G11972" s="1">
        <v>1.97</v>
      </c>
    </row>
    <row r="11973" spans="1:7" x14ac:dyDescent="0.45">
      <c r="A11973">
        <v>11971</v>
      </c>
      <c r="B11973" s="1" t="s">
        <v>13500</v>
      </c>
      <c r="C11973" s="1" t="s">
        <v>16474</v>
      </c>
      <c r="D11973" s="1" t="s">
        <v>13667</v>
      </c>
      <c r="E11973" s="2">
        <v>44590.631728020831</v>
      </c>
      <c r="F11973" s="1">
        <v>1</v>
      </c>
      <c r="G11973" s="1">
        <v>1.8</v>
      </c>
    </row>
    <row r="11974" spans="1:7" x14ac:dyDescent="0.45">
      <c r="A11974">
        <v>11972</v>
      </c>
      <c r="B11974" s="1" t="s">
        <v>13497</v>
      </c>
      <c r="C11974" s="1" t="s">
        <v>16475</v>
      </c>
      <c r="D11974" s="1" t="s">
        <v>13667</v>
      </c>
      <c r="E11974" s="2">
        <v>44590.631739594908</v>
      </c>
      <c r="F11974" s="1">
        <v>0</v>
      </c>
      <c r="G11974" s="1">
        <v>1.63</v>
      </c>
    </row>
    <row r="11975" spans="1:7" x14ac:dyDescent="0.45">
      <c r="A11975">
        <v>11973</v>
      </c>
      <c r="B11975" s="1" t="s">
        <v>13516</v>
      </c>
      <c r="C11975" s="1" t="s">
        <v>16476</v>
      </c>
      <c r="D11975" s="1" t="s">
        <v>13667</v>
      </c>
      <c r="E11975" s="2">
        <v>44590.631751168985</v>
      </c>
      <c r="F11975" s="1">
        <v>0</v>
      </c>
      <c r="G11975" s="1">
        <v>1.74</v>
      </c>
    </row>
    <row r="11976" spans="1:7" x14ac:dyDescent="0.45">
      <c r="A11976">
        <v>11974</v>
      </c>
      <c r="B11976" s="1" t="s">
        <v>13516</v>
      </c>
      <c r="C11976" s="1" t="s">
        <v>13623</v>
      </c>
      <c r="D11976" s="1" t="s">
        <v>13667</v>
      </c>
      <c r="E11976" s="2">
        <v>44590.631762731478</v>
      </c>
      <c r="F11976" s="1">
        <v>0</v>
      </c>
      <c r="G11976" s="1">
        <v>1.53</v>
      </c>
    </row>
    <row r="11977" spans="1:7" x14ac:dyDescent="0.45">
      <c r="A11977">
        <v>11975</v>
      </c>
      <c r="B11977" s="1" t="s">
        <v>13500</v>
      </c>
      <c r="C11977" s="1" t="s">
        <v>16477</v>
      </c>
      <c r="D11977" s="1" t="s">
        <v>13667</v>
      </c>
      <c r="E11977" s="2">
        <v>44590.631774317131</v>
      </c>
      <c r="F11977" s="1">
        <v>0</v>
      </c>
      <c r="G11977" s="1">
        <v>1.63</v>
      </c>
    </row>
    <row r="11978" spans="1:7" x14ac:dyDescent="0.45">
      <c r="A11978">
        <v>11976</v>
      </c>
      <c r="B11978" s="1" t="s">
        <v>13500</v>
      </c>
      <c r="C11978" s="1" t="s">
        <v>13616</v>
      </c>
      <c r="D11978" s="1" t="s">
        <v>13667</v>
      </c>
      <c r="E11978" s="2">
        <v>44590.631785879632</v>
      </c>
      <c r="F11978" s="1">
        <v>0</v>
      </c>
      <c r="G11978" s="1">
        <v>1.02</v>
      </c>
    </row>
    <row r="11979" spans="1:7" x14ac:dyDescent="0.45">
      <c r="A11979">
        <v>11977</v>
      </c>
      <c r="B11979" s="1" t="s">
        <v>13500</v>
      </c>
      <c r="C11979" s="1" t="s">
        <v>16478</v>
      </c>
      <c r="D11979" s="1" t="s">
        <v>13667</v>
      </c>
      <c r="E11979" s="2">
        <v>44590.631797465277</v>
      </c>
      <c r="F11979" s="1">
        <v>0</v>
      </c>
      <c r="G11979" s="1">
        <v>1.53</v>
      </c>
    </row>
    <row r="11980" spans="1:7" x14ac:dyDescent="0.45">
      <c r="A11980">
        <v>11978</v>
      </c>
      <c r="B11980" s="1" t="s">
        <v>13516</v>
      </c>
      <c r="C11980" s="1" t="s">
        <v>16479</v>
      </c>
      <c r="D11980" s="1" t="s">
        <v>13667</v>
      </c>
      <c r="E11980" s="2">
        <v>44590.631809027778</v>
      </c>
      <c r="F11980" s="1">
        <v>0</v>
      </c>
      <c r="G11980" s="1">
        <v>1.46</v>
      </c>
    </row>
    <row r="11981" spans="1:7" x14ac:dyDescent="0.45">
      <c r="A11981">
        <v>11979</v>
      </c>
      <c r="B11981" s="1" t="s">
        <v>13500</v>
      </c>
      <c r="C11981" s="1" t="s">
        <v>7698</v>
      </c>
      <c r="D11981" s="1" t="s">
        <v>13667</v>
      </c>
      <c r="E11981" s="2">
        <v>44590.631820613424</v>
      </c>
      <c r="F11981" s="1">
        <v>0</v>
      </c>
      <c r="G11981" s="1">
        <v>1.29</v>
      </c>
    </row>
    <row r="11982" spans="1:7" x14ac:dyDescent="0.45">
      <c r="A11982">
        <v>11980</v>
      </c>
      <c r="B11982" s="1" t="s">
        <v>13500</v>
      </c>
      <c r="C11982" s="1" t="s">
        <v>7700</v>
      </c>
      <c r="D11982" s="1" t="s">
        <v>13667</v>
      </c>
      <c r="E11982" s="2">
        <v>44590.631832187501</v>
      </c>
      <c r="F11982" s="1">
        <v>0</v>
      </c>
      <c r="G11982" s="1">
        <v>1.53</v>
      </c>
    </row>
    <row r="11983" spans="1:7" x14ac:dyDescent="0.45">
      <c r="A11983">
        <v>11981</v>
      </c>
      <c r="B11983" s="1" t="s">
        <v>13516</v>
      </c>
      <c r="C11983" s="1" t="s">
        <v>16480</v>
      </c>
      <c r="D11983" s="1" t="s">
        <v>13667</v>
      </c>
      <c r="E11983" s="2">
        <v>44590.631843761577</v>
      </c>
      <c r="F11983" s="1">
        <v>0</v>
      </c>
      <c r="G11983" s="1">
        <v>1.71</v>
      </c>
    </row>
    <row r="11984" spans="1:7" x14ac:dyDescent="0.45">
      <c r="A11984">
        <v>11982</v>
      </c>
      <c r="B11984" s="1" t="s">
        <v>13501</v>
      </c>
      <c r="C11984" s="1" t="s">
        <v>16481</v>
      </c>
      <c r="D11984" s="1" t="s">
        <v>13667</v>
      </c>
      <c r="E11984" s="2">
        <v>44590.631855324071</v>
      </c>
      <c r="F11984" s="1">
        <v>0</v>
      </c>
      <c r="G11984" s="1">
        <v>1.97</v>
      </c>
    </row>
    <row r="11985" spans="1:7" x14ac:dyDescent="0.45">
      <c r="A11985">
        <v>11983</v>
      </c>
      <c r="B11985" s="1" t="s">
        <v>13506</v>
      </c>
      <c r="C11985" s="1" t="s">
        <v>16482</v>
      </c>
      <c r="D11985" s="1" t="s">
        <v>13667</v>
      </c>
      <c r="E11985" s="2">
        <v>44590.631866909724</v>
      </c>
      <c r="F11985" s="1">
        <v>0</v>
      </c>
      <c r="G11985" s="1">
        <v>2.16</v>
      </c>
    </row>
    <row r="11986" spans="1:7" x14ac:dyDescent="0.45">
      <c r="A11986">
        <v>11984</v>
      </c>
      <c r="B11986" s="1" t="s">
        <v>13513</v>
      </c>
      <c r="C11986" s="1" t="s">
        <v>16483</v>
      </c>
      <c r="D11986" s="1" t="s">
        <v>13610</v>
      </c>
      <c r="E11986" s="2">
        <v>44590.631878483793</v>
      </c>
      <c r="F11986" s="1">
        <v>-1</v>
      </c>
      <c r="G11986" s="1">
        <v>2.33</v>
      </c>
    </row>
    <row r="11987" spans="1:7" x14ac:dyDescent="0.45">
      <c r="A11987">
        <v>11985</v>
      </c>
      <c r="B11987" s="1" t="s">
        <v>13527</v>
      </c>
      <c r="C11987" s="1" t="s">
        <v>7725</v>
      </c>
      <c r="D11987" s="1" t="s">
        <v>13610</v>
      </c>
      <c r="E11987" s="2">
        <v>44590.63189005787</v>
      </c>
      <c r="F11987" s="1">
        <v>0</v>
      </c>
      <c r="G11987" s="1">
        <v>2.64</v>
      </c>
    </row>
    <row r="11988" spans="1:7" x14ac:dyDescent="0.45">
      <c r="A11988">
        <v>11986</v>
      </c>
      <c r="B11988" s="1" t="s">
        <v>16448</v>
      </c>
      <c r="C11988" s="1" t="s">
        <v>16484</v>
      </c>
      <c r="D11988" s="1" t="s">
        <v>13610</v>
      </c>
      <c r="E11988" s="2">
        <v>44590.631901631947</v>
      </c>
      <c r="F11988" s="1">
        <v>0</v>
      </c>
      <c r="G11988" s="1">
        <v>2.17</v>
      </c>
    </row>
    <row r="11989" spans="1:7" x14ac:dyDescent="0.45">
      <c r="A11989">
        <v>11987</v>
      </c>
      <c r="B11989" s="1" t="s">
        <v>16446</v>
      </c>
      <c r="C11989" s="1" t="s">
        <v>7735</v>
      </c>
      <c r="D11989" s="1" t="s">
        <v>13610</v>
      </c>
      <c r="E11989" s="2">
        <v>44590.631913206016</v>
      </c>
      <c r="F11989" s="1">
        <v>0</v>
      </c>
      <c r="G11989" s="1">
        <v>1.82</v>
      </c>
    </row>
    <row r="11990" spans="1:7" x14ac:dyDescent="0.45">
      <c r="A11990">
        <v>11988</v>
      </c>
      <c r="B11990" s="1" t="s">
        <v>13553</v>
      </c>
      <c r="C11990" s="1" t="s">
        <v>16485</v>
      </c>
      <c r="D11990" s="1" t="s">
        <v>13610</v>
      </c>
      <c r="E11990" s="2">
        <v>44590.631924780093</v>
      </c>
      <c r="F11990" s="1">
        <v>0</v>
      </c>
      <c r="G11990" s="1">
        <v>1.99</v>
      </c>
    </row>
    <row r="11991" spans="1:7" x14ac:dyDescent="0.45">
      <c r="A11991">
        <v>11989</v>
      </c>
      <c r="B11991" s="1" t="s">
        <v>16445</v>
      </c>
      <c r="C11991" s="1" t="s">
        <v>7742</v>
      </c>
      <c r="D11991" s="1" t="s">
        <v>13610</v>
      </c>
      <c r="E11991" s="2">
        <v>44590.63193635417</v>
      </c>
      <c r="F11991" s="1">
        <v>0</v>
      </c>
      <c r="G11991" s="1">
        <v>2.2400000000000002</v>
      </c>
    </row>
    <row r="11992" spans="1:7" x14ac:dyDescent="0.45">
      <c r="A11992">
        <v>11990</v>
      </c>
      <c r="B11992" s="1" t="s">
        <v>16463</v>
      </c>
      <c r="C11992" s="1" t="s">
        <v>13550</v>
      </c>
      <c r="D11992" s="1" t="s">
        <v>13606</v>
      </c>
      <c r="E11992" s="2">
        <v>44590.631947928239</v>
      </c>
      <c r="F11992" s="1">
        <v>-1</v>
      </c>
      <c r="G11992" s="1">
        <v>2.13</v>
      </c>
    </row>
    <row r="11993" spans="1:7" x14ac:dyDescent="0.45">
      <c r="A11993">
        <v>11991</v>
      </c>
      <c r="B11993" s="1" t="s">
        <v>16486</v>
      </c>
      <c r="C11993" s="1" t="s">
        <v>16487</v>
      </c>
      <c r="D11993" s="1" t="s">
        <v>13599</v>
      </c>
      <c r="E11993" s="2">
        <v>44590.631959502316</v>
      </c>
      <c r="F11993" s="1">
        <v>-1</v>
      </c>
      <c r="G11993" s="1">
        <v>2.2799999999999998</v>
      </c>
    </row>
    <row r="11994" spans="1:7" x14ac:dyDescent="0.45">
      <c r="A11994">
        <v>11992</v>
      </c>
      <c r="B11994" s="1" t="s">
        <v>13562</v>
      </c>
      <c r="C11994" s="1" t="s">
        <v>13542</v>
      </c>
      <c r="D11994" s="1" t="s">
        <v>13599</v>
      </c>
      <c r="E11994" s="2">
        <v>44590.631971076386</v>
      </c>
      <c r="F11994" s="1">
        <v>0</v>
      </c>
      <c r="G11994" s="1">
        <v>1.99</v>
      </c>
    </row>
    <row r="11995" spans="1:7" x14ac:dyDescent="0.45">
      <c r="A11995">
        <v>11993</v>
      </c>
      <c r="B11995" s="1" t="s">
        <v>13564</v>
      </c>
      <c r="C11995" s="1" t="s">
        <v>16488</v>
      </c>
      <c r="D11995" s="1" t="s">
        <v>13594</v>
      </c>
      <c r="E11995" s="2">
        <v>44590.631982650462</v>
      </c>
      <c r="F11995" s="1">
        <v>-1</v>
      </c>
      <c r="G11995" s="1">
        <v>2.0499999999999998</v>
      </c>
    </row>
    <row r="11996" spans="1:7" x14ac:dyDescent="0.45">
      <c r="A11996">
        <v>11994</v>
      </c>
      <c r="B11996" s="1" t="s">
        <v>13566</v>
      </c>
      <c r="C11996" s="1" t="s">
        <v>16489</v>
      </c>
      <c r="D11996" s="1" t="s">
        <v>13594</v>
      </c>
      <c r="E11996" s="2">
        <v>44590.631994224539</v>
      </c>
      <c r="F11996" s="1">
        <v>0</v>
      </c>
      <c r="G11996" s="1">
        <v>1.88</v>
      </c>
    </row>
    <row r="11997" spans="1:7" x14ac:dyDescent="0.45">
      <c r="A11997">
        <v>11995</v>
      </c>
      <c r="B11997" s="1" t="s">
        <v>13566</v>
      </c>
      <c r="C11997" s="1" t="s">
        <v>16490</v>
      </c>
      <c r="D11997" s="1" t="s">
        <v>13589</v>
      </c>
      <c r="E11997" s="2">
        <v>44590.632005798609</v>
      </c>
      <c r="F11997" s="1">
        <v>-1</v>
      </c>
      <c r="G11997" s="1">
        <v>1.96</v>
      </c>
    </row>
    <row r="11998" spans="1:7" x14ac:dyDescent="0.45">
      <c r="A11998">
        <v>11996</v>
      </c>
      <c r="B11998" s="1" t="s">
        <v>13570</v>
      </c>
      <c r="C11998" s="1" t="s">
        <v>16491</v>
      </c>
      <c r="D11998" s="1" t="s">
        <v>13589</v>
      </c>
      <c r="E11998" s="2">
        <v>44590.632017372685</v>
      </c>
      <c r="F11998" s="1">
        <v>0</v>
      </c>
      <c r="G11998" s="1">
        <v>1.55</v>
      </c>
    </row>
    <row r="11999" spans="1:7" x14ac:dyDescent="0.45">
      <c r="A11999">
        <v>11997</v>
      </c>
      <c r="B11999" s="1" t="s">
        <v>16414</v>
      </c>
      <c r="C11999" s="1" t="s">
        <v>13522</v>
      </c>
      <c r="D11999" s="1" t="s">
        <v>13589</v>
      </c>
      <c r="E11999" s="2">
        <v>44590.632028935186</v>
      </c>
      <c r="F11999" s="1">
        <v>0</v>
      </c>
      <c r="G11999" s="1">
        <v>2.48</v>
      </c>
    </row>
    <row r="12000" spans="1:7" x14ac:dyDescent="0.45">
      <c r="A12000">
        <v>11998</v>
      </c>
      <c r="B12000" s="1" t="s">
        <v>16411</v>
      </c>
      <c r="C12000" s="1" t="s">
        <v>16492</v>
      </c>
      <c r="D12000" s="1" t="s">
        <v>13594</v>
      </c>
      <c r="E12000" s="2">
        <v>44590.632040520832</v>
      </c>
      <c r="F12000" s="1">
        <v>1</v>
      </c>
      <c r="G12000" s="1">
        <v>2.4</v>
      </c>
    </row>
    <row r="12001" spans="1:7" x14ac:dyDescent="0.45">
      <c r="A12001">
        <v>11999</v>
      </c>
      <c r="B12001" s="1" t="s">
        <v>16429</v>
      </c>
      <c r="C12001" s="1" t="s">
        <v>16493</v>
      </c>
      <c r="D12001" s="1" t="s">
        <v>13594</v>
      </c>
      <c r="E12001" s="2">
        <v>44590.632052083332</v>
      </c>
      <c r="F12001" s="1">
        <v>0</v>
      </c>
      <c r="G12001" s="1">
        <v>2.2799999999999998</v>
      </c>
    </row>
    <row r="12002" spans="1:7" x14ac:dyDescent="0.45">
      <c r="A12002">
        <v>12000</v>
      </c>
      <c r="B12002" s="1" t="s">
        <v>16428</v>
      </c>
      <c r="C12002" s="1" t="s">
        <v>16494</v>
      </c>
      <c r="D12002" s="1" t="s">
        <v>13599</v>
      </c>
      <c r="E12002" s="2">
        <v>44590.632063657409</v>
      </c>
      <c r="F12002" s="1">
        <v>1</v>
      </c>
      <c r="G12002" s="1">
        <v>2.75</v>
      </c>
    </row>
    <row r="12003" spans="1:7" x14ac:dyDescent="0.45">
      <c r="A12003">
        <v>12001</v>
      </c>
      <c r="B12003" s="1" t="s">
        <v>16414</v>
      </c>
      <c r="C12003" s="1" t="s">
        <v>16495</v>
      </c>
      <c r="D12003" s="1" t="s">
        <v>13599</v>
      </c>
      <c r="E12003" s="2">
        <v>44590.632075231479</v>
      </c>
      <c r="F12003" s="1">
        <v>0</v>
      </c>
      <c r="G12003" s="1">
        <v>2.5499999999999998</v>
      </c>
    </row>
    <row r="12004" spans="1:7" x14ac:dyDescent="0.45">
      <c r="A12004">
        <v>12002</v>
      </c>
      <c r="B12004" s="1" t="s">
        <v>16443</v>
      </c>
      <c r="C12004" s="1" t="s">
        <v>16496</v>
      </c>
      <c r="D12004" s="1" t="s">
        <v>13599</v>
      </c>
      <c r="E12004" s="2">
        <v>44590.632086805555</v>
      </c>
      <c r="F12004" s="1">
        <v>0</v>
      </c>
      <c r="G12004" s="1">
        <v>3.2</v>
      </c>
    </row>
    <row r="12005" spans="1:7" x14ac:dyDescent="0.45">
      <c r="A12005">
        <v>12003</v>
      </c>
      <c r="B12005" s="1" t="s">
        <v>16445</v>
      </c>
      <c r="C12005" s="1" t="s">
        <v>13484</v>
      </c>
      <c r="D12005" s="1" t="s">
        <v>13599</v>
      </c>
      <c r="E12005" s="2">
        <v>44590.632098391201</v>
      </c>
      <c r="F12005" s="1">
        <v>0</v>
      </c>
      <c r="G12005" s="1">
        <v>2.09</v>
      </c>
    </row>
    <row r="12006" spans="1:7" x14ac:dyDescent="0.45">
      <c r="A12006">
        <v>12004</v>
      </c>
      <c r="B12006" s="1" t="s">
        <v>13521</v>
      </c>
      <c r="C12006" s="1" t="s">
        <v>16497</v>
      </c>
      <c r="D12006" s="1" t="s">
        <v>13599</v>
      </c>
      <c r="E12006" s="2">
        <v>44590.632109965278</v>
      </c>
      <c r="F12006" s="1">
        <v>0</v>
      </c>
      <c r="G12006" s="1">
        <v>3.9</v>
      </c>
    </row>
    <row r="12007" spans="1:7" x14ac:dyDescent="0.45">
      <c r="A12007">
        <v>12005</v>
      </c>
      <c r="B12007" s="1" t="s">
        <v>13500</v>
      </c>
      <c r="C12007" s="1" t="s">
        <v>13471</v>
      </c>
      <c r="D12007" s="1" t="s">
        <v>13599</v>
      </c>
      <c r="E12007" s="2">
        <v>44590.632121527779</v>
      </c>
      <c r="F12007" s="1">
        <v>0</v>
      </c>
      <c r="G12007" s="1">
        <v>2.89</v>
      </c>
    </row>
    <row r="12008" spans="1:7" x14ac:dyDescent="0.45">
      <c r="A12008">
        <v>12006</v>
      </c>
      <c r="B12008" s="1" t="s">
        <v>13488</v>
      </c>
      <c r="C12008" s="1" t="s">
        <v>13467</v>
      </c>
      <c r="D12008" s="1" t="s">
        <v>13599</v>
      </c>
      <c r="E12008" s="2">
        <v>44590.632133113424</v>
      </c>
      <c r="F12008" s="1">
        <v>0</v>
      </c>
      <c r="G12008" s="1">
        <v>2.42</v>
      </c>
    </row>
    <row r="12009" spans="1:7" x14ac:dyDescent="0.45">
      <c r="A12009">
        <v>12007</v>
      </c>
      <c r="B12009" s="1" t="s">
        <v>13477</v>
      </c>
      <c r="C12009" s="1" t="s">
        <v>13464</v>
      </c>
      <c r="D12009" s="1" t="s">
        <v>13599</v>
      </c>
      <c r="E12009" s="2">
        <v>44590.632144687501</v>
      </c>
      <c r="F12009" s="1">
        <v>0</v>
      </c>
      <c r="G12009" s="1">
        <v>2.4500000000000002</v>
      </c>
    </row>
    <row r="12010" spans="1:7" x14ac:dyDescent="0.45">
      <c r="A12010">
        <v>12008</v>
      </c>
      <c r="B12010" s="1" t="s">
        <v>16498</v>
      </c>
      <c r="C12010" s="1" t="s">
        <v>7824</v>
      </c>
      <c r="D12010" s="1" t="s">
        <v>13599</v>
      </c>
      <c r="E12010" s="2">
        <v>44590.632156261578</v>
      </c>
      <c r="F12010" s="1">
        <v>0</v>
      </c>
      <c r="G12010" s="1">
        <v>1.9</v>
      </c>
    </row>
    <row r="12011" spans="1:7" x14ac:dyDescent="0.45">
      <c r="A12011">
        <v>12009</v>
      </c>
      <c r="B12011" s="1" t="s">
        <v>13470</v>
      </c>
      <c r="C12011" s="1" t="s">
        <v>16499</v>
      </c>
      <c r="D12011" s="1" t="s">
        <v>13599</v>
      </c>
      <c r="E12011" s="2">
        <v>44590.632167835647</v>
      </c>
      <c r="F12011" s="1">
        <v>0</v>
      </c>
      <c r="G12011" s="1">
        <v>2.0699999999999998</v>
      </c>
    </row>
    <row r="12012" spans="1:7" x14ac:dyDescent="0.45">
      <c r="A12012">
        <v>12010</v>
      </c>
      <c r="B12012" s="1" t="s">
        <v>13452</v>
      </c>
      <c r="C12012" s="1" t="s">
        <v>16500</v>
      </c>
      <c r="D12012" s="1" t="s">
        <v>13599</v>
      </c>
      <c r="E12012" s="2">
        <v>44590.632179409724</v>
      </c>
      <c r="F12012" s="1">
        <v>0</v>
      </c>
      <c r="G12012" s="1">
        <v>1.88</v>
      </c>
    </row>
    <row r="12013" spans="1:7" x14ac:dyDescent="0.45">
      <c r="A12013">
        <v>12011</v>
      </c>
      <c r="B12013" s="1" t="s">
        <v>13448</v>
      </c>
      <c r="C12013" s="1" t="s">
        <v>16501</v>
      </c>
      <c r="D12013" s="1" t="s">
        <v>13599</v>
      </c>
      <c r="E12013" s="2">
        <v>44590.632190983793</v>
      </c>
      <c r="F12013" s="1">
        <v>0</v>
      </c>
      <c r="G12013" s="1">
        <v>1.63</v>
      </c>
    </row>
    <row r="12014" spans="1:7" x14ac:dyDescent="0.45">
      <c r="A12014">
        <v>12012</v>
      </c>
      <c r="B12014" s="1" t="s">
        <v>13441</v>
      </c>
      <c r="C12014" s="1" t="s">
        <v>16502</v>
      </c>
      <c r="D12014" s="1" t="s">
        <v>13594</v>
      </c>
      <c r="E12014" s="2">
        <v>44590.63220255787</v>
      </c>
      <c r="F12014" s="1">
        <v>-1</v>
      </c>
      <c r="G12014" s="1">
        <v>1.79</v>
      </c>
    </row>
    <row r="12015" spans="1:7" x14ac:dyDescent="0.45">
      <c r="A12015">
        <v>12013</v>
      </c>
      <c r="B12015" s="1" t="s">
        <v>13436</v>
      </c>
      <c r="C12015" s="1" t="s">
        <v>16503</v>
      </c>
      <c r="D12015" s="1" t="s">
        <v>13594</v>
      </c>
      <c r="E12015" s="2">
        <v>44590.632214131947</v>
      </c>
      <c r="F12015" s="1">
        <v>0</v>
      </c>
      <c r="G12015" s="1">
        <v>1.58</v>
      </c>
    </row>
    <row r="12016" spans="1:7" x14ac:dyDescent="0.45">
      <c r="A12016">
        <v>12014</v>
      </c>
      <c r="B12016" s="1" t="s">
        <v>13432</v>
      </c>
      <c r="C12016" s="1" t="s">
        <v>16504</v>
      </c>
      <c r="D12016" s="1" t="s">
        <v>13594</v>
      </c>
      <c r="E12016" s="2">
        <v>44590.632225706016</v>
      </c>
      <c r="F12016" s="1">
        <v>0</v>
      </c>
      <c r="G12016" s="1">
        <v>2.09</v>
      </c>
    </row>
    <row r="12017" spans="1:7" x14ac:dyDescent="0.45">
      <c r="A12017">
        <v>12015</v>
      </c>
      <c r="B12017" s="1" t="s">
        <v>16505</v>
      </c>
      <c r="C12017" s="1" t="s">
        <v>7844</v>
      </c>
      <c r="D12017" s="1" t="s">
        <v>13594</v>
      </c>
      <c r="E12017" s="2">
        <v>44590.632237280093</v>
      </c>
      <c r="F12017" s="1">
        <v>0</v>
      </c>
      <c r="G12017" s="1">
        <v>2.2000000000000002</v>
      </c>
    </row>
    <row r="12018" spans="1:7" x14ac:dyDescent="0.45">
      <c r="A12018">
        <v>12016</v>
      </c>
      <c r="B12018" s="1" t="s">
        <v>16506</v>
      </c>
      <c r="C12018" s="1" t="s">
        <v>16507</v>
      </c>
      <c r="D12018" s="1" t="s">
        <v>13594</v>
      </c>
      <c r="E12018" s="2">
        <v>44590.63224885417</v>
      </c>
      <c r="F12018" s="1">
        <v>0</v>
      </c>
      <c r="G12018" s="1">
        <v>2.2999999999999998</v>
      </c>
    </row>
    <row r="12019" spans="1:7" x14ac:dyDescent="0.45">
      <c r="A12019">
        <v>12017</v>
      </c>
      <c r="B12019" s="1" t="s">
        <v>16506</v>
      </c>
      <c r="C12019" s="1" t="s">
        <v>7855</v>
      </c>
      <c r="D12019" s="1" t="s">
        <v>13589</v>
      </c>
      <c r="E12019" s="2">
        <v>44590.63226042824</v>
      </c>
      <c r="F12019" s="1">
        <v>-1</v>
      </c>
      <c r="G12019" s="1">
        <v>2.5499999999999998</v>
      </c>
    </row>
    <row r="12020" spans="1:7" x14ac:dyDescent="0.45">
      <c r="A12020">
        <v>12018</v>
      </c>
      <c r="B12020" s="1" t="s">
        <v>16508</v>
      </c>
      <c r="C12020" s="1" t="s">
        <v>16509</v>
      </c>
      <c r="D12020" s="1" t="s">
        <v>13589</v>
      </c>
      <c r="E12020" s="2">
        <v>44590.632272002316</v>
      </c>
      <c r="F12020" s="1">
        <v>0</v>
      </c>
      <c r="G12020" s="1">
        <v>2.78</v>
      </c>
    </row>
    <row r="12021" spans="1:7" x14ac:dyDescent="0.45">
      <c r="A12021">
        <v>12019</v>
      </c>
      <c r="B12021" s="1" t="s">
        <v>13416</v>
      </c>
      <c r="C12021" s="1" t="s">
        <v>7893</v>
      </c>
      <c r="D12021" s="1" t="s">
        <v>13581</v>
      </c>
      <c r="E12021" s="2">
        <v>44590.632283576386</v>
      </c>
      <c r="F12021" s="1">
        <v>-1</v>
      </c>
      <c r="G12021" s="1">
        <v>3.05</v>
      </c>
    </row>
    <row r="12022" spans="1:7" x14ac:dyDescent="0.45">
      <c r="A12022">
        <v>12020</v>
      </c>
      <c r="B12022" s="1" t="s">
        <v>13405</v>
      </c>
      <c r="C12022" s="1" t="s">
        <v>16510</v>
      </c>
      <c r="D12022" s="1" t="s">
        <v>13581</v>
      </c>
      <c r="E12022" s="2">
        <v>44590.632295150463</v>
      </c>
      <c r="F12022" s="1">
        <v>0</v>
      </c>
      <c r="G12022" s="1">
        <v>2.71</v>
      </c>
    </row>
    <row r="12023" spans="1:7" x14ac:dyDescent="0.45">
      <c r="A12023">
        <v>12021</v>
      </c>
      <c r="B12023" s="1" t="s">
        <v>13395</v>
      </c>
      <c r="C12023" s="1" t="s">
        <v>13396</v>
      </c>
      <c r="D12023" s="1" t="s">
        <v>13581</v>
      </c>
      <c r="E12023" s="2">
        <v>44590.632306724539</v>
      </c>
      <c r="F12023" s="1">
        <v>0</v>
      </c>
      <c r="G12023" s="1">
        <v>2.5299999999999998</v>
      </c>
    </row>
    <row r="12024" spans="1:7" x14ac:dyDescent="0.45">
      <c r="A12024">
        <v>12022</v>
      </c>
      <c r="B12024" s="1" t="s">
        <v>13386</v>
      </c>
      <c r="C12024" s="1" t="s">
        <v>16511</v>
      </c>
      <c r="D12024" s="1" t="s">
        <v>13539</v>
      </c>
      <c r="E12024" s="2">
        <v>44590.632318298609</v>
      </c>
      <c r="F12024" s="1">
        <v>-1</v>
      </c>
      <c r="G12024" s="1">
        <v>2.92</v>
      </c>
    </row>
    <row r="12025" spans="1:7" x14ac:dyDescent="0.45">
      <c r="A12025">
        <v>12023</v>
      </c>
      <c r="B12025" s="1" t="s">
        <v>16512</v>
      </c>
      <c r="C12025" s="1" t="s">
        <v>13372</v>
      </c>
      <c r="D12025" s="1" t="s">
        <v>13539</v>
      </c>
      <c r="E12025" s="2">
        <v>44590.632329872686</v>
      </c>
      <c r="F12025" s="1">
        <v>0</v>
      </c>
      <c r="G12025" s="1">
        <v>3.15</v>
      </c>
    </row>
    <row r="12026" spans="1:7" x14ac:dyDescent="0.45">
      <c r="A12026">
        <v>12024</v>
      </c>
      <c r="B12026" s="1" t="s">
        <v>13366</v>
      </c>
      <c r="C12026" s="1" t="s">
        <v>16513</v>
      </c>
      <c r="D12026" s="1" t="s">
        <v>13535</v>
      </c>
      <c r="E12026" s="2">
        <v>44590.632341435186</v>
      </c>
      <c r="F12026" s="1">
        <v>-1</v>
      </c>
      <c r="G12026" s="1">
        <v>3.33</v>
      </c>
    </row>
    <row r="12027" spans="1:7" x14ac:dyDescent="0.45">
      <c r="A12027">
        <v>12025</v>
      </c>
      <c r="B12027" s="1" t="s">
        <v>13363</v>
      </c>
      <c r="C12027" s="1" t="s">
        <v>16514</v>
      </c>
      <c r="D12027" s="1" t="s">
        <v>13535</v>
      </c>
      <c r="E12027" s="2">
        <v>44590.632353020832</v>
      </c>
      <c r="F12027" s="1">
        <v>0</v>
      </c>
      <c r="G12027" s="1">
        <v>3.79</v>
      </c>
    </row>
    <row r="12028" spans="1:7" x14ac:dyDescent="0.45">
      <c r="A12028">
        <v>12026</v>
      </c>
      <c r="B12028" s="1" t="s">
        <v>13346</v>
      </c>
      <c r="C12028" s="1" t="s">
        <v>7984</v>
      </c>
      <c r="D12028" s="1" t="s">
        <v>13529</v>
      </c>
      <c r="E12028" s="2">
        <v>44590.632364594909</v>
      </c>
      <c r="F12028" s="1">
        <v>-1</v>
      </c>
      <c r="G12028" s="1">
        <v>3.85</v>
      </c>
    </row>
    <row r="12029" spans="1:7" x14ac:dyDescent="0.45">
      <c r="A12029">
        <v>12027</v>
      </c>
      <c r="B12029" s="1" t="s">
        <v>16515</v>
      </c>
      <c r="C12029" s="1" t="s">
        <v>16516</v>
      </c>
      <c r="D12029" s="1" t="s">
        <v>13510</v>
      </c>
      <c r="E12029" s="2">
        <v>44590.632376157409</v>
      </c>
      <c r="F12029" s="1">
        <v>-1</v>
      </c>
      <c r="G12029" s="1">
        <v>3.95</v>
      </c>
    </row>
    <row r="12030" spans="1:7" x14ac:dyDescent="0.45">
      <c r="A12030">
        <v>12028</v>
      </c>
      <c r="B12030" s="1" t="s">
        <v>13322</v>
      </c>
      <c r="C12030" s="1" t="s">
        <v>7998</v>
      </c>
      <c r="D12030" s="1" t="s">
        <v>13503</v>
      </c>
      <c r="E12030" s="2">
        <v>44590.632387743055</v>
      </c>
      <c r="F12030" s="1">
        <v>-1</v>
      </c>
      <c r="G12030" s="1">
        <v>4.2300000000000004</v>
      </c>
    </row>
    <row r="12031" spans="1:7" x14ac:dyDescent="0.45">
      <c r="A12031">
        <v>12029</v>
      </c>
      <c r="B12031" s="1" t="s">
        <v>16517</v>
      </c>
      <c r="C12031" s="1" t="s">
        <v>8017</v>
      </c>
      <c r="D12031" s="1" t="s">
        <v>13503</v>
      </c>
      <c r="E12031" s="2">
        <v>44590.632399317132</v>
      </c>
      <c r="F12031" s="1">
        <v>0</v>
      </c>
      <c r="G12031" s="1">
        <v>5.03</v>
      </c>
    </row>
    <row r="12032" spans="1:7" x14ac:dyDescent="0.45">
      <c r="A12032">
        <v>12030</v>
      </c>
      <c r="B12032" s="1" t="s">
        <v>16518</v>
      </c>
      <c r="C12032" s="1" t="s">
        <v>16519</v>
      </c>
      <c r="D12032" s="1" t="s">
        <v>13499</v>
      </c>
      <c r="E12032" s="2">
        <v>44590.632410891201</v>
      </c>
      <c r="F12032" s="1">
        <v>-1</v>
      </c>
      <c r="G12032" s="1">
        <v>5.26</v>
      </c>
    </row>
    <row r="12033" spans="1:7" x14ac:dyDescent="0.45">
      <c r="A12033">
        <v>12031</v>
      </c>
      <c r="B12033" s="1" t="s">
        <v>16520</v>
      </c>
      <c r="C12033" s="1" t="s">
        <v>16521</v>
      </c>
      <c r="D12033" s="1" t="s">
        <v>13499</v>
      </c>
      <c r="E12033" s="2">
        <v>44590.632422465278</v>
      </c>
      <c r="F12033" s="1">
        <v>0</v>
      </c>
      <c r="G12033" s="1">
        <v>5.26</v>
      </c>
    </row>
    <row r="12034" spans="1:7" x14ac:dyDescent="0.45">
      <c r="A12034">
        <v>12032</v>
      </c>
      <c r="B12034" s="1" t="s">
        <v>13263</v>
      </c>
      <c r="C12034" s="1" t="s">
        <v>13261</v>
      </c>
      <c r="D12034" s="1" t="s">
        <v>13496</v>
      </c>
      <c r="E12034" s="2">
        <v>44590.632434027779</v>
      </c>
      <c r="F12034" s="1">
        <v>-1</v>
      </c>
      <c r="G12034" s="1">
        <v>5.0599999999999996</v>
      </c>
    </row>
    <row r="12035" spans="1:7" x14ac:dyDescent="0.45">
      <c r="A12035">
        <v>12033</v>
      </c>
      <c r="B12035" s="1" t="s">
        <v>13240</v>
      </c>
      <c r="C12035" s="1" t="s">
        <v>13243</v>
      </c>
      <c r="D12035" s="1" t="s">
        <v>13403</v>
      </c>
      <c r="E12035" s="2">
        <v>44590.632445613424</v>
      </c>
      <c r="F12035" s="1">
        <v>-1</v>
      </c>
      <c r="G12035" s="1">
        <v>5.54</v>
      </c>
    </row>
    <row r="12036" spans="1:7" x14ac:dyDescent="0.45">
      <c r="A12036">
        <v>12034</v>
      </c>
      <c r="B12036" s="1" t="s">
        <v>16522</v>
      </c>
      <c r="C12036" s="1" t="s">
        <v>8098</v>
      </c>
      <c r="D12036" s="1" t="s">
        <v>13398</v>
      </c>
      <c r="E12036" s="2">
        <v>44590.632457187501</v>
      </c>
      <c r="F12036" s="1">
        <v>-1</v>
      </c>
      <c r="G12036" s="1">
        <v>5.44</v>
      </c>
    </row>
    <row r="12037" spans="1:7" x14ac:dyDescent="0.45">
      <c r="A12037">
        <v>12035</v>
      </c>
      <c r="B12037" s="1" t="s">
        <v>16523</v>
      </c>
      <c r="C12037" s="1" t="s">
        <v>13201</v>
      </c>
      <c r="D12037" s="1" t="s">
        <v>13398</v>
      </c>
      <c r="E12037" s="2">
        <v>44590.632468750002</v>
      </c>
      <c r="F12037" s="1">
        <v>0</v>
      </c>
      <c r="G12037" s="1">
        <v>5.68</v>
      </c>
    </row>
    <row r="12038" spans="1:7" x14ac:dyDescent="0.45">
      <c r="A12038">
        <v>12036</v>
      </c>
      <c r="B12038" s="1" t="s">
        <v>13182</v>
      </c>
      <c r="C12038" s="1" t="s">
        <v>16524</v>
      </c>
      <c r="D12038" s="1" t="s">
        <v>13394</v>
      </c>
      <c r="E12038" s="2">
        <v>44590.632480335647</v>
      </c>
      <c r="F12038" s="1">
        <v>-1</v>
      </c>
      <c r="G12038" s="1">
        <v>5.26</v>
      </c>
    </row>
    <row r="12039" spans="1:7" x14ac:dyDescent="0.45">
      <c r="A12039">
        <v>12037</v>
      </c>
      <c r="B12039" s="1" t="s">
        <v>16525</v>
      </c>
      <c r="C12039" s="1" t="s">
        <v>16526</v>
      </c>
      <c r="D12039" s="1" t="s">
        <v>13391</v>
      </c>
      <c r="E12039" s="2">
        <v>44590.632491909724</v>
      </c>
      <c r="F12039" s="1">
        <v>-1</v>
      </c>
      <c r="G12039" s="1">
        <v>4.59</v>
      </c>
    </row>
    <row r="12040" spans="1:7" x14ac:dyDescent="0.45">
      <c r="A12040">
        <v>12038</v>
      </c>
      <c r="B12040" s="1" t="s">
        <v>13143</v>
      </c>
      <c r="C12040" s="1" t="s">
        <v>16527</v>
      </c>
      <c r="D12040" s="1" t="s">
        <v>13388</v>
      </c>
      <c r="E12040" s="2">
        <v>44590.632503472225</v>
      </c>
      <c r="F12040" s="1">
        <v>-1</v>
      </c>
      <c r="G12040" s="1">
        <v>5.64</v>
      </c>
    </row>
    <row r="12041" spans="1:7" x14ac:dyDescent="0.45">
      <c r="A12041">
        <v>12039</v>
      </c>
      <c r="B12041" s="1" t="s">
        <v>13134</v>
      </c>
      <c r="C12041" s="1" t="s">
        <v>16528</v>
      </c>
      <c r="D12041" s="1" t="s">
        <v>13383</v>
      </c>
      <c r="E12041" s="2">
        <v>44590.63251505787</v>
      </c>
      <c r="F12041" s="1">
        <v>-1</v>
      </c>
      <c r="G12041" s="1">
        <v>2.17</v>
      </c>
    </row>
    <row r="12042" spans="1:7" x14ac:dyDescent="0.45">
      <c r="A12042">
        <v>12040</v>
      </c>
      <c r="B12042" s="1" t="s">
        <v>16529</v>
      </c>
      <c r="C12042" s="1" t="s">
        <v>16530</v>
      </c>
      <c r="D12042" s="1" t="s">
        <v>13379</v>
      </c>
      <c r="E12042" s="2">
        <v>44590.632526631947</v>
      </c>
      <c r="F12042" s="1">
        <v>-1</v>
      </c>
      <c r="G12042" s="1">
        <v>1.33</v>
      </c>
    </row>
    <row r="12043" spans="1:7" x14ac:dyDescent="0.45">
      <c r="A12043">
        <v>12041</v>
      </c>
      <c r="B12043" s="1" t="s">
        <v>16531</v>
      </c>
      <c r="C12043" s="1" t="s">
        <v>16532</v>
      </c>
      <c r="D12043" s="1" t="s">
        <v>13374</v>
      </c>
      <c r="E12043" s="2">
        <v>44590.632538206017</v>
      </c>
      <c r="F12043" s="1">
        <v>-1</v>
      </c>
      <c r="G12043" s="1">
        <v>0.46</v>
      </c>
    </row>
    <row r="12044" spans="1:7" x14ac:dyDescent="0.45">
      <c r="A12044">
        <v>12042</v>
      </c>
      <c r="B12044" s="1" t="s">
        <v>16531</v>
      </c>
      <c r="C12044" s="1" t="s">
        <v>16532</v>
      </c>
      <c r="D12044" s="1" t="s">
        <v>13286</v>
      </c>
      <c r="E12044" s="2">
        <v>44590.632549780094</v>
      </c>
      <c r="F12044" s="1">
        <v>-1</v>
      </c>
      <c r="G12044" s="1">
        <v>0</v>
      </c>
    </row>
    <row r="12045" spans="1:7" x14ac:dyDescent="0.45">
      <c r="A12045">
        <v>12043</v>
      </c>
      <c r="B12045" s="1" t="s">
        <v>16529</v>
      </c>
      <c r="C12045" s="1" t="s">
        <v>16533</v>
      </c>
      <c r="D12045" s="1" t="s">
        <v>13279</v>
      </c>
      <c r="E12045" s="2">
        <v>44590.632561354163</v>
      </c>
      <c r="F12045" s="1">
        <v>-1</v>
      </c>
      <c r="G12045" s="1">
        <v>0.25</v>
      </c>
    </row>
    <row r="12046" spans="1:7" x14ac:dyDescent="0.45">
      <c r="A12046">
        <v>12044</v>
      </c>
      <c r="B12046" s="1" t="s">
        <v>13128</v>
      </c>
      <c r="C12046" s="1" t="s">
        <v>16534</v>
      </c>
      <c r="D12046" s="1" t="s">
        <v>13279</v>
      </c>
      <c r="E12046" s="2">
        <v>44590.63257292824</v>
      </c>
      <c r="F12046" s="1">
        <v>0</v>
      </c>
      <c r="G12046" s="1">
        <v>0.7</v>
      </c>
    </row>
    <row r="12047" spans="1:7" x14ac:dyDescent="0.45">
      <c r="A12047">
        <v>12045</v>
      </c>
      <c r="B12047" s="1" t="s">
        <v>16531</v>
      </c>
      <c r="C12047" s="1" t="s">
        <v>16535</v>
      </c>
      <c r="D12047" s="1" t="s">
        <v>13276</v>
      </c>
      <c r="E12047" s="2">
        <v>44590.632584490741</v>
      </c>
      <c r="F12047" s="1">
        <v>-1</v>
      </c>
      <c r="G12047" s="1">
        <v>0.25</v>
      </c>
    </row>
    <row r="12048" spans="1:7" x14ac:dyDescent="0.45">
      <c r="A12048">
        <v>12046</v>
      </c>
      <c r="B12048" s="1" t="s">
        <v>13124</v>
      </c>
      <c r="C12048" s="1" t="s">
        <v>16536</v>
      </c>
      <c r="D12048" s="1" t="s">
        <v>13272</v>
      </c>
      <c r="E12048" s="2">
        <v>44590.632596076386</v>
      </c>
      <c r="F12048" s="1">
        <v>-1</v>
      </c>
      <c r="G12048" s="1">
        <v>0.65</v>
      </c>
    </row>
    <row r="12049" spans="1:7" x14ac:dyDescent="0.45">
      <c r="A12049">
        <v>12047</v>
      </c>
      <c r="B12049" s="1" t="s">
        <v>13124</v>
      </c>
      <c r="C12049" s="1" t="s">
        <v>16528</v>
      </c>
      <c r="D12049" s="1" t="s">
        <v>13262</v>
      </c>
      <c r="E12049" s="2">
        <v>44590.632607650463</v>
      </c>
      <c r="F12049" s="1">
        <v>-2</v>
      </c>
      <c r="G12049" s="1">
        <v>0.26</v>
      </c>
    </row>
    <row r="12050" spans="1:7" x14ac:dyDescent="0.45">
      <c r="A12050">
        <v>12048</v>
      </c>
      <c r="B12050" s="1" t="s">
        <v>16537</v>
      </c>
      <c r="C12050" s="1" t="s">
        <v>16538</v>
      </c>
      <c r="D12050" s="1" t="s">
        <v>13162</v>
      </c>
      <c r="E12050" s="2">
        <v>44590.63261922454</v>
      </c>
      <c r="F12050" s="1">
        <v>-1</v>
      </c>
      <c r="G12050" s="1">
        <v>0.9</v>
      </c>
    </row>
    <row r="12051" spans="1:7" x14ac:dyDescent="0.45">
      <c r="A12051">
        <v>12049</v>
      </c>
      <c r="B12051" s="1" t="s">
        <v>16539</v>
      </c>
      <c r="C12051" s="1" t="s">
        <v>16540</v>
      </c>
      <c r="D12051" s="1" t="s">
        <v>13160</v>
      </c>
      <c r="E12051" s="2">
        <v>44590.632630798609</v>
      </c>
      <c r="F12051" s="1">
        <v>-1</v>
      </c>
      <c r="G12051" s="1">
        <v>0.41</v>
      </c>
    </row>
    <row r="12052" spans="1:7" x14ac:dyDescent="0.45">
      <c r="A12052">
        <v>12050</v>
      </c>
      <c r="B12052" s="1" t="s">
        <v>16539</v>
      </c>
      <c r="C12052" s="1" t="s">
        <v>16541</v>
      </c>
      <c r="D12052" s="1" t="s">
        <v>13155</v>
      </c>
      <c r="E12052" s="2">
        <v>44590.632642372686</v>
      </c>
      <c r="F12052" s="1">
        <v>-1</v>
      </c>
      <c r="G12052" s="1">
        <v>0.43</v>
      </c>
    </row>
    <row r="12053" spans="1:7" x14ac:dyDescent="0.45">
      <c r="A12053">
        <v>12051</v>
      </c>
      <c r="B12053" s="1" t="s">
        <v>13116</v>
      </c>
      <c r="C12053" s="1" t="s">
        <v>16542</v>
      </c>
      <c r="D12053" s="1" t="s">
        <v>13152</v>
      </c>
      <c r="E12053" s="2">
        <v>44590.632653946763</v>
      </c>
      <c r="F12053" s="1">
        <v>-1</v>
      </c>
      <c r="G12053" s="1">
        <v>0.46</v>
      </c>
    </row>
    <row r="12054" spans="1:7" x14ac:dyDescent="0.45">
      <c r="A12054">
        <v>12052</v>
      </c>
      <c r="B12054" s="1" t="s">
        <v>13124</v>
      </c>
      <c r="C12054" s="1" t="s">
        <v>16530</v>
      </c>
      <c r="D12054" s="1" t="s">
        <v>13138</v>
      </c>
      <c r="E12054" s="2">
        <v>44590.632665520832</v>
      </c>
      <c r="F12054" s="1">
        <v>-1</v>
      </c>
      <c r="G12054" s="1">
        <v>1.32</v>
      </c>
    </row>
    <row r="12055" spans="1:7" x14ac:dyDescent="0.45">
      <c r="A12055">
        <v>12053</v>
      </c>
      <c r="B12055" s="1" t="s">
        <v>16529</v>
      </c>
      <c r="C12055" s="1" t="s">
        <v>8156</v>
      </c>
      <c r="D12055" s="1" t="s">
        <v>13138</v>
      </c>
      <c r="E12055" s="2">
        <v>44590.632677094909</v>
      </c>
      <c r="F12055" s="1">
        <v>0</v>
      </c>
      <c r="G12055" s="1">
        <v>1.01</v>
      </c>
    </row>
    <row r="12056" spans="1:7" x14ac:dyDescent="0.45">
      <c r="A12056">
        <v>12054</v>
      </c>
      <c r="B12056" s="1" t="s">
        <v>16529</v>
      </c>
      <c r="C12056" s="1" t="s">
        <v>8156</v>
      </c>
      <c r="D12056" s="1" t="s">
        <v>13133</v>
      </c>
      <c r="E12056" s="2">
        <v>44590.632688668979</v>
      </c>
      <c r="F12056" s="1">
        <v>-1</v>
      </c>
      <c r="G12056" s="1">
        <v>0</v>
      </c>
    </row>
    <row r="12057" spans="1:7" x14ac:dyDescent="0.45">
      <c r="A12057">
        <v>12055</v>
      </c>
      <c r="B12057" s="1" t="s">
        <v>16529</v>
      </c>
      <c r="C12057" s="1" t="s">
        <v>8156</v>
      </c>
      <c r="D12057" s="1" t="s">
        <v>13130</v>
      </c>
      <c r="E12057" s="2">
        <v>44590.632700243055</v>
      </c>
      <c r="F12057" s="1">
        <v>-1</v>
      </c>
      <c r="G12057" s="1">
        <v>0</v>
      </c>
    </row>
    <row r="12058" spans="1:7" x14ac:dyDescent="0.45">
      <c r="A12058">
        <v>12056</v>
      </c>
      <c r="B12058" s="1" t="s">
        <v>16529</v>
      </c>
      <c r="C12058" s="1" t="s">
        <v>8156</v>
      </c>
      <c r="D12058" s="1" t="s">
        <v>13126</v>
      </c>
      <c r="E12058" s="2">
        <v>44590.632711817132</v>
      </c>
      <c r="F12058" s="1">
        <v>-1</v>
      </c>
      <c r="G12058" s="1">
        <v>0</v>
      </c>
    </row>
    <row r="12059" spans="1:7" x14ac:dyDescent="0.45">
      <c r="A12059">
        <v>12057</v>
      </c>
      <c r="B12059" s="1" t="s">
        <v>16529</v>
      </c>
      <c r="C12059" s="1" t="s">
        <v>8156</v>
      </c>
      <c r="D12059" s="1" t="s">
        <v>13126</v>
      </c>
      <c r="E12059" s="2">
        <v>44590.632723391202</v>
      </c>
      <c r="F12059" s="1">
        <v>0</v>
      </c>
      <c r="G12059" s="1">
        <v>0</v>
      </c>
    </row>
    <row r="12060" spans="1:7" x14ac:dyDescent="0.45">
      <c r="A12060">
        <v>12058</v>
      </c>
      <c r="B12060" s="1" t="s">
        <v>16529</v>
      </c>
      <c r="C12060" s="1" t="s">
        <v>8156</v>
      </c>
      <c r="D12060" s="1" t="s">
        <v>13121</v>
      </c>
      <c r="E12060" s="2">
        <v>44590.632734953702</v>
      </c>
      <c r="F12060" s="1">
        <v>-1</v>
      </c>
      <c r="G12060" s="1">
        <v>0</v>
      </c>
    </row>
    <row r="12061" spans="1:7" x14ac:dyDescent="0.45">
      <c r="A12061">
        <v>12059</v>
      </c>
      <c r="B12061" s="1" t="s">
        <v>16529</v>
      </c>
      <c r="C12061" s="1" t="s">
        <v>8156</v>
      </c>
      <c r="D12061" s="1" t="s">
        <v>13121</v>
      </c>
      <c r="E12061" s="2">
        <v>44590.632746539355</v>
      </c>
      <c r="F12061" s="1">
        <v>0</v>
      </c>
      <c r="G12061" s="1">
        <v>0</v>
      </c>
    </row>
    <row r="12062" spans="1:7" x14ac:dyDescent="0.45">
      <c r="A12062">
        <v>12060</v>
      </c>
      <c r="B12062" s="1" t="s">
        <v>16529</v>
      </c>
      <c r="C12062" s="1" t="s">
        <v>8156</v>
      </c>
      <c r="D12062" s="1" t="s">
        <v>13118</v>
      </c>
      <c r="E12062" s="2">
        <v>44590.632758113425</v>
      </c>
      <c r="F12062" s="1">
        <v>-1</v>
      </c>
      <c r="G12062" s="1">
        <v>0</v>
      </c>
    </row>
    <row r="12063" spans="1:7" x14ac:dyDescent="0.45">
      <c r="A12063">
        <v>12061</v>
      </c>
      <c r="B12063" s="1" t="s">
        <v>16529</v>
      </c>
      <c r="C12063" s="1" t="s">
        <v>8156</v>
      </c>
      <c r="D12063" s="1" t="s">
        <v>13118</v>
      </c>
      <c r="E12063" s="2">
        <v>44590.632769687501</v>
      </c>
      <c r="F12063" s="1">
        <v>0</v>
      </c>
      <c r="G12063" s="1">
        <v>0</v>
      </c>
    </row>
    <row r="12064" spans="1:7" x14ac:dyDescent="0.45">
      <c r="A12064">
        <v>12062</v>
      </c>
      <c r="B12064" s="1" t="s">
        <v>16529</v>
      </c>
      <c r="C12064" s="1" t="s">
        <v>16543</v>
      </c>
      <c r="D12064" s="1" t="s">
        <v>13118</v>
      </c>
      <c r="E12064" s="2">
        <v>44590.632781250002</v>
      </c>
      <c r="F12064" s="1">
        <v>0</v>
      </c>
      <c r="G12064" s="1">
        <v>0.17</v>
      </c>
    </row>
    <row r="12065" spans="1:7" x14ac:dyDescent="0.45">
      <c r="A12065">
        <v>12063</v>
      </c>
      <c r="B12065" s="1" t="s">
        <v>16529</v>
      </c>
      <c r="C12065" s="1" t="s">
        <v>16543</v>
      </c>
      <c r="D12065" s="1" t="s">
        <v>13118</v>
      </c>
      <c r="E12065" s="2">
        <v>44590.632792835648</v>
      </c>
      <c r="F12065" s="1">
        <v>0</v>
      </c>
      <c r="G12065" s="1">
        <v>0</v>
      </c>
    </row>
    <row r="12066" spans="1:7" x14ac:dyDescent="0.45">
      <c r="A12066">
        <v>12064</v>
      </c>
      <c r="B12066" s="1" t="s">
        <v>16529</v>
      </c>
      <c r="C12066" s="1" t="s">
        <v>13111</v>
      </c>
      <c r="D12066" s="1" t="s">
        <v>13118</v>
      </c>
      <c r="E12066" s="2">
        <v>44590.632804409724</v>
      </c>
      <c r="F12066" s="1">
        <v>0</v>
      </c>
      <c r="G12066" s="1">
        <v>0.17</v>
      </c>
    </row>
    <row r="12067" spans="1:7" x14ac:dyDescent="0.45">
      <c r="A12067">
        <v>12065</v>
      </c>
      <c r="B12067" s="1" t="s">
        <v>16531</v>
      </c>
      <c r="C12067" s="1" t="s">
        <v>13111</v>
      </c>
      <c r="D12067" s="1" t="s">
        <v>13118</v>
      </c>
      <c r="E12067" s="2">
        <v>44590.632815983794</v>
      </c>
      <c r="F12067" s="1">
        <v>0</v>
      </c>
      <c r="G12067" s="1">
        <v>0.19</v>
      </c>
    </row>
    <row r="12068" spans="1:7" x14ac:dyDescent="0.45">
      <c r="A12068">
        <v>12066</v>
      </c>
      <c r="B12068" s="1" t="s">
        <v>13128</v>
      </c>
      <c r="C12068" s="1" t="s">
        <v>16532</v>
      </c>
      <c r="D12068" s="1" t="s">
        <v>13115</v>
      </c>
      <c r="E12068" s="2">
        <v>44590.632827557871</v>
      </c>
      <c r="F12068" s="1">
        <v>-1</v>
      </c>
      <c r="G12068" s="1">
        <v>0.2</v>
      </c>
    </row>
    <row r="12069" spans="1:7" x14ac:dyDescent="0.45">
      <c r="A12069">
        <v>12067</v>
      </c>
      <c r="B12069" s="1" t="s">
        <v>13122</v>
      </c>
      <c r="C12069" s="1" t="s">
        <v>16543</v>
      </c>
      <c r="D12069" s="1" t="s">
        <v>13115</v>
      </c>
      <c r="E12069" s="2">
        <v>44590.632839131948</v>
      </c>
      <c r="F12069" s="1">
        <v>0</v>
      </c>
      <c r="G12069" s="1">
        <v>0.56000000000000005</v>
      </c>
    </row>
    <row r="12070" spans="1:7" x14ac:dyDescent="0.45">
      <c r="A12070">
        <v>12068</v>
      </c>
      <c r="B12070" s="1" t="s">
        <v>13119</v>
      </c>
      <c r="C12070" s="1" t="s">
        <v>13109</v>
      </c>
      <c r="D12070" s="1" t="s">
        <v>13115</v>
      </c>
      <c r="E12070" s="2">
        <v>44590.632850706017</v>
      </c>
      <c r="F12070" s="1">
        <v>0</v>
      </c>
      <c r="G12070" s="1">
        <v>0.38</v>
      </c>
    </row>
    <row r="12071" spans="1:7" x14ac:dyDescent="0.45">
      <c r="A12071">
        <v>12069</v>
      </c>
      <c r="B12071" s="1" t="s">
        <v>13116</v>
      </c>
      <c r="C12071" s="1" t="s">
        <v>16543</v>
      </c>
      <c r="D12071" s="1" t="s">
        <v>13115</v>
      </c>
      <c r="E12071" s="2">
        <v>44590.632862280094</v>
      </c>
      <c r="F12071" s="1">
        <v>0</v>
      </c>
      <c r="G12071" s="1">
        <v>0.38</v>
      </c>
    </row>
    <row r="12072" spans="1:7" x14ac:dyDescent="0.45">
      <c r="A12072">
        <v>12070</v>
      </c>
      <c r="B12072" s="1" t="s">
        <v>13116</v>
      </c>
      <c r="C12072" s="1" t="s">
        <v>16543</v>
      </c>
      <c r="D12072" s="1" t="s">
        <v>13118</v>
      </c>
      <c r="E12072" s="2">
        <v>44590.632873854163</v>
      </c>
      <c r="F12072" s="1">
        <v>1</v>
      </c>
      <c r="G12072" s="1">
        <v>0</v>
      </c>
    </row>
    <row r="12073" spans="1:7" x14ac:dyDescent="0.45">
      <c r="A12073">
        <v>12071</v>
      </c>
      <c r="B12073" s="1" t="s">
        <v>13116</v>
      </c>
      <c r="C12073" s="1" t="s">
        <v>16543</v>
      </c>
      <c r="D12073" s="1" t="s">
        <v>13118</v>
      </c>
      <c r="E12073" s="2">
        <v>44590.63288542824</v>
      </c>
      <c r="F12073" s="1">
        <v>0</v>
      </c>
      <c r="G12073" s="1">
        <v>0</v>
      </c>
    </row>
    <row r="12074" spans="1:7" x14ac:dyDescent="0.45">
      <c r="A12074">
        <v>12072</v>
      </c>
      <c r="B12074" s="1" t="s">
        <v>13116</v>
      </c>
      <c r="C12074" s="1" t="s">
        <v>16543</v>
      </c>
      <c r="D12074" s="1" t="s">
        <v>13121</v>
      </c>
      <c r="E12074" s="2">
        <v>44590.632897002317</v>
      </c>
      <c r="F12074" s="1">
        <v>1</v>
      </c>
      <c r="G12074" s="1">
        <v>0</v>
      </c>
    </row>
    <row r="12075" spans="1:7" x14ac:dyDescent="0.45">
      <c r="A12075">
        <v>12073</v>
      </c>
      <c r="B12075" s="1" t="s">
        <v>13116</v>
      </c>
      <c r="C12075" s="1" t="s">
        <v>16543</v>
      </c>
      <c r="D12075" s="1" t="s">
        <v>13121</v>
      </c>
      <c r="E12075" s="2">
        <v>44590.632908576386</v>
      </c>
      <c r="F12075" s="1">
        <v>0</v>
      </c>
      <c r="G12075" s="1">
        <v>0</v>
      </c>
    </row>
    <row r="12076" spans="1:7" x14ac:dyDescent="0.45">
      <c r="A12076">
        <v>12074</v>
      </c>
      <c r="B12076" s="1" t="s">
        <v>13116</v>
      </c>
      <c r="C12076" s="1" t="s">
        <v>16543</v>
      </c>
      <c r="D12076" s="1" t="s">
        <v>13121</v>
      </c>
      <c r="E12076" s="2">
        <v>44590.632920150463</v>
      </c>
      <c r="F12076" s="1">
        <v>0</v>
      </c>
      <c r="G12076" s="1">
        <v>0</v>
      </c>
    </row>
    <row r="12077" spans="1:7" x14ac:dyDescent="0.45">
      <c r="A12077">
        <v>12075</v>
      </c>
      <c r="B12077" s="1" t="s">
        <v>13116</v>
      </c>
      <c r="C12077" s="1" t="s">
        <v>16543</v>
      </c>
      <c r="D12077" s="1" t="s">
        <v>13121</v>
      </c>
      <c r="E12077" s="2">
        <v>44590.63293172454</v>
      </c>
      <c r="F12077" s="1">
        <v>0</v>
      </c>
      <c r="G12077" s="1">
        <v>0</v>
      </c>
    </row>
    <row r="12078" spans="1:7" x14ac:dyDescent="0.45">
      <c r="A12078">
        <v>12076</v>
      </c>
      <c r="B12078" s="1" t="s">
        <v>13116</v>
      </c>
      <c r="C12078" s="1" t="s">
        <v>16543</v>
      </c>
      <c r="D12078" s="1" t="s">
        <v>13121</v>
      </c>
      <c r="E12078" s="2">
        <v>44590.632943298609</v>
      </c>
      <c r="F12078" s="1">
        <v>0</v>
      </c>
      <c r="G12078" s="1">
        <v>0</v>
      </c>
    </row>
    <row r="12079" spans="1:7" x14ac:dyDescent="0.45">
      <c r="A12079">
        <v>12077</v>
      </c>
      <c r="B12079" s="1" t="s">
        <v>13116</v>
      </c>
      <c r="C12079" s="1" t="s">
        <v>16543</v>
      </c>
      <c r="D12079" s="1" t="s">
        <v>13121</v>
      </c>
      <c r="E12079" s="2">
        <v>44590.632954872686</v>
      </c>
      <c r="F12079" s="1">
        <v>0</v>
      </c>
      <c r="G12079" s="1">
        <v>0</v>
      </c>
    </row>
    <row r="12080" spans="1:7" x14ac:dyDescent="0.45">
      <c r="A12080">
        <v>12078</v>
      </c>
      <c r="B12080" s="1" t="s">
        <v>13116</v>
      </c>
      <c r="C12080" s="1" t="s">
        <v>16543</v>
      </c>
      <c r="D12080" s="1" t="s">
        <v>13126</v>
      </c>
      <c r="E12080" s="2">
        <v>44590.632966446756</v>
      </c>
      <c r="F12080" s="1">
        <v>1</v>
      </c>
      <c r="G12080" s="1">
        <v>0</v>
      </c>
    </row>
    <row r="12081" spans="1:7" x14ac:dyDescent="0.45">
      <c r="A12081">
        <v>12079</v>
      </c>
      <c r="B12081" s="1" t="s">
        <v>13116</v>
      </c>
      <c r="C12081" s="1" t="s">
        <v>16543</v>
      </c>
      <c r="D12081" s="1" t="s">
        <v>13126</v>
      </c>
      <c r="E12081" s="2">
        <v>44590.632978020833</v>
      </c>
      <c r="F12081" s="1">
        <v>0</v>
      </c>
      <c r="G12081" s="1">
        <v>0</v>
      </c>
    </row>
    <row r="12082" spans="1:7" x14ac:dyDescent="0.45">
      <c r="A12082">
        <v>12080</v>
      </c>
      <c r="B12082" s="1" t="s">
        <v>13116</v>
      </c>
      <c r="C12082" s="1" t="s">
        <v>16543</v>
      </c>
      <c r="D12082" s="1" t="s">
        <v>13126</v>
      </c>
      <c r="E12082" s="2">
        <v>44590.632989594909</v>
      </c>
      <c r="F12082" s="1">
        <v>0</v>
      </c>
      <c r="G12082" s="1">
        <v>0</v>
      </c>
    </row>
    <row r="12083" spans="1:7" x14ac:dyDescent="0.45">
      <c r="A12083">
        <v>12081</v>
      </c>
      <c r="B12083" s="1" t="s">
        <v>16539</v>
      </c>
      <c r="C12083" s="1" t="s">
        <v>16543</v>
      </c>
      <c r="D12083" s="1" t="s">
        <v>13126</v>
      </c>
      <c r="E12083" s="2">
        <v>44590.63300115741</v>
      </c>
      <c r="F12083" s="1">
        <v>0</v>
      </c>
      <c r="G12083" s="1">
        <v>0.19</v>
      </c>
    </row>
    <row r="12084" spans="1:7" x14ac:dyDescent="0.45">
      <c r="A12084">
        <v>12082</v>
      </c>
      <c r="B12084" s="1" t="s">
        <v>16539</v>
      </c>
      <c r="C12084" s="1" t="s">
        <v>16543</v>
      </c>
      <c r="D12084" s="1" t="s">
        <v>13126</v>
      </c>
      <c r="E12084" s="2">
        <v>44590.63301273148</v>
      </c>
      <c r="F12084" s="1">
        <v>0</v>
      </c>
      <c r="G12084" s="1">
        <v>0</v>
      </c>
    </row>
    <row r="12085" spans="1:7" x14ac:dyDescent="0.45">
      <c r="A12085">
        <v>12083</v>
      </c>
      <c r="B12085" s="1" t="s">
        <v>16539</v>
      </c>
      <c r="C12085" s="1" t="s">
        <v>16543</v>
      </c>
      <c r="D12085" s="1" t="s">
        <v>13126</v>
      </c>
      <c r="E12085" s="2">
        <v>44590.633024317132</v>
      </c>
      <c r="F12085" s="1">
        <v>0</v>
      </c>
      <c r="G12085" s="1">
        <v>0</v>
      </c>
    </row>
    <row r="12086" spans="1:7" x14ac:dyDescent="0.45">
      <c r="A12086">
        <v>12084</v>
      </c>
      <c r="B12086" s="1" t="s">
        <v>16539</v>
      </c>
      <c r="C12086" s="1" t="s">
        <v>16543</v>
      </c>
      <c r="D12086" s="1" t="s">
        <v>13130</v>
      </c>
      <c r="E12086" s="2">
        <v>44590.633035891202</v>
      </c>
      <c r="F12086" s="1">
        <v>1</v>
      </c>
      <c r="G12086" s="1">
        <v>0</v>
      </c>
    </row>
    <row r="12087" spans="1:7" x14ac:dyDescent="0.45">
      <c r="A12087">
        <v>12085</v>
      </c>
      <c r="B12087" s="1" t="s">
        <v>16539</v>
      </c>
      <c r="C12087" s="1" t="s">
        <v>16543</v>
      </c>
      <c r="D12087" s="1" t="s">
        <v>13130</v>
      </c>
      <c r="E12087" s="2">
        <v>44590.633047465279</v>
      </c>
      <c r="F12087" s="1">
        <v>0</v>
      </c>
      <c r="G12087" s="1">
        <v>0</v>
      </c>
    </row>
    <row r="12088" spans="1:7" x14ac:dyDescent="0.45">
      <c r="A12088">
        <v>12086</v>
      </c>
      <c r="B12088" s="1" t="s">
        <v>16539</v>
      </c>
      <c r="C12088" s="1" t="s">
        <v>16543</v>
      </c>
      <c r="D12088" s="1" t="s">
        <v>13130</v>
      </c>
      <c r="E12088" s="2">
        <v>44590.633059039355</v>
      </c>
      <c r="F12088" s="1">
        <v>0</v>
      </c>
      <c r="G12088" s="1">
        <v>0</v>
      </c>
    </row>
    <row r="12089" spans="1:7" x14ac:dyDescent="0.45">
      <c r="A12089">
        <v>12087</v>
      </c>
      <c r="B12089" s="1" t="s">
        <v>16539</v>
      </c>
      <c r="C12089" s="1" t="s">
        <v>16543</v>
      </c>
      <c r="D12089" s="1" t="s">
        <v>13130</v>
      </c>
      <c r="E12089" s="2">
        <v>44590.633070601849</v>
      </c>
      <c r="F12089" s="1">
        <v>0</v>
      </c>
      <c r="G12089" s="1">
        <v>0</v>
      </c>
    </row>
    <row r="12090" spans="1:7" x14ac:dyDescent="0.45">
      <c r="A12090">
        <v>12088</v>
      </c>
      <c r="B12090" s="1" t="s">
        <v>16539</v>
      </c>
      <c r="C12090" s="1" t="s">
        <v>16543</v>
      </c>
      <c r="D12090" s="1" t="s">
        <v>13130</v>
      </c>
      <c r="E12090" s="2">
        <v>44590.633082175926</v>
      </c>
      <c r="F12090" s="1">
        <v>0</v>
      </c>
      <c r="G12090" s="1">
        <v>0</v>
      </c>
    </row>
    <row r="12091" spans="1:7" x14ac:dyDescent="0.45">
      <c r="A12091">
        <v>12089</v>
      </c>
      <c r="B12091" s="1" t="s">
        <v>16539</v>
      </c>
      <c r="C12091" s="1" t="s">
        <v>16543</v>
      </c>
      <c r="D12091" s="1" t="s">
        <v>13130</v>
      </c>
      <c r="E12091" s="2">
        <v>44590.633093761571</v>
      </c>
      <c r="F12091" s="1">
        <v>0</v>
      </c>
      <c r="G12091" s="1">
        <v>0</v>
      </c>
    </row>
    <row r="12092" spans="1:7" x14ac:dyDescent="0.45">
      <c r="A12092">
        <v>12090</v>
      </c>
      <c r="B12092" s="1" t="s">
        <v>16539</v>
      </c>
      <c r="C12092" s="1" t="s">
        <v>16532</v>
      </c>
      <c r="D12092" s="1" t="s">
        <v>13130</v>
      </c>
      <c r="E12092" s="2">
        <v>44590.633105335648</v>
      </c>
      <c r="F12092" s="1">
        <v>0</v>
      </c>
      <c r="G12092" s="1">
        <v>0.09</v>
      </c>
    </row>
    <row r="12093" spans="1:7" x14ac:dyDescent="0.45">
      <c r="A12093">
        <v>12091</v>
      </c>
      <c r="B12093" s="1" t="s">
        <v>16539</v>
      </c>
      <c r="C12093" s="1" t="s">
        <v>16532</v>
      </c>
      <c r="D12093" s="1" t="s">
        <v>13130</v>
      </c>
      <c r="E12093" s="2">
        <v>44590.633116909725</v>
      </c>
      <c r="F12093" s="1">
        <v>0</v>
      </c>
      <c r="G12093" s="1">
        <v>0</v>
      </c>
    </row>
    <row r="12094" spans="1:7" x14ac:dyDescent="0.45">
      <c r="A12094">
        <v>12092</v>
      </c>
      <c r="B12094" s="1" t="s">
        <v>16539</v>
      </c>
      <c r="C12094" s="1" t="s">
        <v>16532</v>
      </c>
      <c r="D12094" s="1" t="s">
        <v>13130</v>
      </c>
      <c r="E12094" s="2">
        <v>44590.633128472226</v>
      </c>
      <c r="F12094" s="1">
        <v>0</v>
      </c>
      <c r="G12094" s="1">
        <v>0</v>
      </c>
    </row>
    <row r="12095" spans="1:7" x14ac:dyDescent="0.45">
      <c r="A12095">
        <v>12093</v>
      </c>
      <c r="B12095" s="1" t="s">
        <v>16539</v>
      </c>
      <c r="C12095" s="1" t="s">
        <v>16532</v>
      </c>
      <c r="D12095" s="1" t="s">
        <v>13130</v>
      </c>
      <c r="E12095" s="2">
        <v>44590.633140057871</v>
      </c>
      <c r="F12095" s="1">
        <v>0</v>
      </c>
      <c r="G12095" s="1">
        <v>0</v>
      </c>
    </row>
    <row r="12096" spans="1:7" x14ac:dyDescent="0.45">
      <c r="A12096">
        <v>12094</v>
      </c>
      <c r="B12096" s="1" t="s">
        <v>16539</v>
      </c>
      <c r="C12096" s="1" t="s">
        <v>16532</v>
      </c>
      <c r="D12096" s="1" t="s">
        <v>13133</v>
      </c>
      <c r="E12096" s="2">
        <v>44590.633151631948</v>
      </c>
      <c r="F12096" s="1">
        <v>1</v>
      </c>
      <c r="G12096" s="1">
        <v>0</v>
      </c>
    </row>
    <row r="12097" spans="1:7" x14ac:dyDescent="0.45">
      <c r="A12097">
        <v>12095</v>
      </c>
      <c r="B12097" s="1" t="s">
        <v>16539</v>
      </c>
      <c r="C12097" s="1" t="s">
        <v>16532</v>
      </c>
      <c r="D12097" s="1" t="s">
        <v>13133</v>
      </c>
      <c r="E12097" s="2">
        <v>44590.633163206017</v>
      </c>
      <c r="F12097" s="1">
        <v>0</v>
      </c>
      <c r="G12097" s="1">
        <v>0</v>
      </c>
    </row>
    <row r="12098" spans="1:7" x14ac:dyDescent="0.45">
      <c r="A12098">
        <v>12096</v>
      </c>
      <c r="B12098" s="1" t="s">
        <v>16537</v>
      </c>
      <c r="C12098" s="1" t="s">
        <v>16532</v>
      </c>
      <c r="D12098" s="1" t="s">
        <v>13133</v>
      </c>
      <c r="E12098" s="2">
        <v>44590.633174780094</v>
      </c>
      <c r="F12098" s="1">
        <v>0</v>
      </c>
      <c r="G12098" s="1">
        <v>0.37</v>
      </c>
    </row>
    <row r="12099" spans="1:7" x14ac:dyDescent="0.45">
      <c r="A12099">
        <v>12097</v>
      </c>
      <c r="B12099" s="1" t="s">
        <v>16537</v>
      </c>
      <c r="C12099" s="1" t="s">
        <v>16532</v>
      </c>
      <c r="D12099" s="1" t="s">
        <v>13133</v>
      </c>
      <c r="E12099" s="2">
        <v>44590.633186354164</v>
      </c>
      <c r="F12099" s="1">
        <v>0</v>
      </c>
      <c r="G12099" s="1">
        <v>0</v>
      </c>
    </row>
    <row r="12100" spans="1:7" x14ac:dyDescent="0.45">
      <c r="A12100">
        <v>12098</v>
      </c>
      <c r="B12100" s="1" t="s">
        <v>13119</v>
      </c>
      <c r="C12100" s="1" t="s">
        <v>16532</v>
      </c>
      <c r="D12100" s="1" t="s">
        <v>13133</v>
      </c>
      <c r="E12100" s="2">
        <v>44590.63319792824</v>
      </c>
      <c r="F12100" s="1">
        <v>0</v>
      </c>
      <c r="G12100" s="1">
        <v>0.19</v>
      </c>
    </row>
    <row r="12101" spans="1:7" x14ac:dyDescent="0.45">
      <c r="A12101">
        <v>12099</v>
      </c>
      <c r="B12101" s="1" t="s">
        <v>13119</v>
      </c>
      <c r="C12101" s="1" t="s">
        <v>13111</v>
      </c>
      <c r="D12101" s="1" t="s">
        <v>13133</v>
      </c>
      <c r="E12101" s="2">
        <v>44590.633209490741</v>
      </c>
      <c r="F12101" s="1">
        <v>0</v>
      </c>
      <c r="G12101" s="1">
        <v>0.08</v>
      </c>
    </row>
    <row r="12102" spans="1:7" x14ac:dyDescent="0.45">
      <c r="A12102">
        <v>12100</v>
      </c>
      <c r="B12102" s="1" t="s">
        <v>13119</v>
      </c>
      <c r="C12102" s="1" t="s">
        <v>13111</v>
      </c>
      <c r="D12102" s="1" t="s">
        <v>13133</v>
      </c>
      <c r="E12102" s="2">
        <v>44590.633221076387</v>
      </c>
      <c r="F12102" s="1">
        <v>0</v>
      </c>
      <c r="G12102" s="1">
        <v>0</v>
      </c>
    </row>
    <row r="12103" spans="1:7" x14ac:dyDescent="0.45">
      <c r="A12103">
        <v>12101</v>
      </c>
      <c r="B12103" s="1" t="s">
        <v>16544</v>
      </c>
      <c r="C12103" s="1" t="s">
        <v>16533</v>
      </c>
      <c r="D12103" s="1" t="s">
        <v>13133</v>
      </c>
      <c r="E12103" s="2">
        <v>44590.633232650463</v>
      </c>
      <c r="F12103" s="1">
        <v>0</v>
      </c>
      <c r="G12103" s="1">
        <v>0.2</v>
      </c>
    </row>
    <row r="12104" spans="1:7" x14ac:dyDescent="0.45">
      <c r="A12104">
        <v>12102</v>
      </c>
      <c r="B12104" s="1" t="s">
        <v>16537</v>
      </c>
      <c r="C12104" s="1" t="s">
        <v>16545</v>
      </c>
      <c r="D12104" s="1" t="s">
        <v>13133</v>
      </c>
      <c r="E12104" s="2">
        <v>44590.633244212964</v>
      </c>
      <c r="F12104" s="1">
        <v>0</v>
      </c>
      <c r="G12104" s="1">
        <v>0.63</v>
      </c>
    </row>
    <row r="12105" spans="1:7" x14ac:dyDescent="0.45">
      <c r="A12105">
        <v>12103</v>
      </c>
      <c r="B12105" s="1" t="s">
        <v>13104</v>
      </c>
      <c r="C12105" s="1" t="s">
        <v>16546</v>
      </c>
      <c r="D12105" s="1" t="s">
        <v>13133</v>
      </c>
      <c r="E12105" s="2">
        <v>44590.63325579861</v>
      </c>
      <c r="F12105" s="1">
        <v>0</v>
      </c>
      <c r="G12105" s="1">
        <v>4.5599999999999996</v>
      </c>
    </row>
    <row r="12106" spans="1:7" x14ac:dyDescent="0.45">
      <c r="A12106">
        <v>12104</v>
      </c>
      <c r="B12106" s="1" t="s">
        <v>13080</v>
      </c>
      <c r="C12106" s="1" t="s">
        <v>16547</v>
      </c>
      <c r="D12106" s="1" t="s">
        <v>13133</v>
      </c>
      <c r="E12106" s="2">
        <v>44590.633267372687</v>
      </c>
      <c r="F12106" s="1">
        <v>0</v>
      </c>
      <c r="G12106" s="1">
        <v>5.37</v>
      </c>
    </row>
    <row r="12107" spans="1:7" x14ac:dyDescent="0.45">
      <c r="A12107">
        <v>12105</v>
      </c>
      <c r="B12107" s="1" t="s">
        <v>13054</v>
      </c>
      <c r="C12107" s="1" t="s">
        <v>16548</v>
      </c>
      <c r="D12107" s="1" t="s">
        <v>13133</v>
      </c>
      <c r="E12107" s="2">
        <v>44590.633278946756</v>
      </c>
      <c r="F12107" s="1">
        <v>0</v>
      </c>
      <c r="G12107" s="1">
        <v>5.19</v>
      </c>
    </row>
    <row r="12108" spans="1:7" x14ac:dyDescent="0.45">
      <c r="A12108">
        <v>12106</v>
      </c>
      <c r="B12108" s="1" t="s">
        <v>16549</v>
      </c>
      <c r="C12108" s="1" t="s">
        <v>8244</v>
      </c>
      <c r="D12108" s="1" t="s">
        <v>13130</v>
      </c>
      <c r="E12108" s="2">
        <v>44590.633290509257</v>
      </c>
      <c r="F12108" s="1">
        <v>-1</v>
      </c>
      <c r="G12108" s="1">
        <v>5.61</v>
      </c>
    </row>
    <row r="12109" spans="1:7" x14ac:dyDescent="0.45">
      <c r="A12109">
        <v>12107</v>
      </c>
      <c r="B12109" s="1" t="s">
        <v>13027</v>
      </c>
      <c r="C12109" s="1" t="s">
        <v>16550</v>
      </c>
      <c r="D12109" s="1" t="s">
        <v>13130</v>
      </c>
      <c r="E12109" s="2">
        <v>44590.63330209491</v>
      </c>
      <c r="F12109" s="1">
        <v>0</v>
      </c>
      <c r="G12109" s="1">
        <v>5.64</v>
      </c>
    </row>
    <row r="12110" spans="1:7" x14ac:dyDescent="0.45">
      <c r="A12110">
        <v>12108</v>
      </c>
      <c r="B12110" s="1" t="s">
        <v>13000</v>
      </c>
      <c r="C12110" s="1" t="s">
        <v>16551</v>
      </c>
      <c r="D12110" s="1" t="s">
        <v>13126</v>
      </c>
      <c r="E12110" s="2">
        <v>44590.633313668979</v>
      </c>
      <c r="F12110" s="1">
        <v>-1</v>
      </c>
      <c r="G12110" s="1">
        <v>5.93</v>
      </c>
    </row>
    <row r="12111" spans="1:7" x14ac:dyDescent="0.45">
      <c r="A12111">
        <v>12109</v>
      </c>
      <c r="B12111" s="1" t="s">
        <v>12973</v>
      </c>
      <c r="C12111" s="1" t="s">
        <v>16552</v>
      </c>
      <c r="D12111" s="1" t="s">
        <v>13121</v>
      </c>
      <c r="E12111" s="2">
        <v>44590.63332523148</v>
      </c>
      <c r="F12111" s="1">
        <v>-1</v>
      </c>
      <c r="G12111" s="1">
        <v>6.31</v>
      </c>
    </row>
    <row r="12112" spans="1:7" x14ac:dyDescent="0.45">
      <c r="A12112">
        <v>12110</v>
      </c>
      <c r="B12112" s="1" t="s">
        <v>12953</v>
      </c>
      <c r="C12112" s="1" t="s">
        <v>12938</v>
      </c>
      <c r="D12112" s="1" t="s">
        <v>13118</v>
      </c>
      <c r="E12112" s="2">
        <v>44590.633336817133</v>
      </c>
      <c r="F12112" s="1">
        <v>-1</v>
      </c>
      <c r="G12112" s="1">
        <v>6.29</v>
      </c>
    </row>
    <row r="12113" spans="1:7" x14ac:dyDescent="0.45">
      <c r="A12113">
        <v>12111</v>
      </c>
      <c r="B12113" s="1" t="s">
        <v>12937</v>
      </c>
      <c r="C12113" s="1" t="s">
        <v>16553</v>
      </c>
      <c r="D12113" s="1" t="s">
        <v>13115</v>
      </c>
      <c r="E12113" s="2">
        <v>44590.633348391202</v>
      </c>
      <c r="F12113" s="1">
        <v>-1</v>
      </c>
      <c r="G12113" s="1">
        <v>5.03</v>
      </c>
    </row>
    <row r="12114" spans="1:7" x14ac:dyDescent="0.45">
      <c r="A12114">
        <v>12112</v>
      </c>
      <c r="B12114" s="1" t="s">
        <v>16554</v>
      </c>
      <c r="C12114" s="1" t="s">
        <v>16555</v>
      </c>
      <c r="D12114" s="1" t="s">
        <v>13112</v>
      </c>
      <c r="E12114" s="2">
        <v>44590.633359965279</v>
      </c>
      <c r="F12114" s="1">
        <v>-1</v>
      </c>
      <c r="G12114" s="1">
        <v>3.79</v>
      </c>
    </row>
    <row r="12115" spans="1:7" x14ac:dyDescent="0.45">
      <c r="A12115">
        <v>12113</v>
      </c>
      <c r="B12115" s="1" t="s">
        <v>16556</v>
      </c>
      <c r="C12115" s="1" t="s">
        <v>8357</v>
      </c>
      <c r="D12115" s="1" t="s">
        <v>13098</v>
      </c>
      <c r="E12115" s="2">
        <v>44590.633371539348</v>
      </c>
      <c r="F12115" s="1">
        <v>-1</v>
      </c>
      <c r="G12115" s="1">
        <v>3.34</v>
      </c>
    </row>
    <row r="12116" spans="1:7" x14ac:dyDescent="0.45">
      <c r="A12116">
        <v>12114</v>
      </c>
      <c r="B12116" s="1" t="s">
        <v>12923</v>
      </c>
      <c r="C12116" s="1" t="s">
        <v>8436</v>
      </c>
      <c r="D12116" s="1" t="s">
        <v>13098</v>
      </c>
      <c r="E12116" s="2">
        <v>44590.633383113425</v>
      </c>
      <c r="F12116" s="1">
        <v>0</v>
      </c>
      <c r="G12116" s="1">
        <v>3.91</v>
      </c>
    </row>
    <row r="12117" spans="1:7" x14ac:dyDescent="0.45">
      <c r="A12117">
        <v>12115</v>
      </c>
      <c r="B12117" s="1" t="s">
        <v>12900</v>
      </c>
      <c r="C12117" s="1" t="s">
        <v>8393</v>
      </c>
      <c r="D12117" s="1" t="s">
        <v>13019</v>
      </c>
      <c r="E12117" s="2">
        <v>44590.633394675926</v>
      </c>
      <c r="F12117" s="1">
        <v>-1</v>
      </c>
      <c r="G12117" s="1">
        <v>3.33</v>
      </c>
    </row>
    <row r="12118" spans="1:7" x14ac:dyDescent="0.45">
      <c r="A12118">
        <v>12116</v>
      </c>
      <c r="B12118" s="1" t="s">
        <v>16557</v>
      </c>
      <c r="C12118" s="1" t="s">
        <v>8502</v>
      </c>
      <c r="D12118" s="1" t="s">
        <v>13017</v>
      </c>
      <c r="E12118" s="2">
        <v>44590.633406261572</v>
      </c>
      <c r="F12118" s="1">
        <v>-1</v>
      </c>
      <c r="G12118" s="1">
        <v>2.56</v>
      </c>
    </row>
    <row r="12119" spans="1:7" x14ac:dyDescent="0.45">
      <c r="A12119">
        <v>12117</v>
      </c>
      <c r="B12119" s="1" t="s">
        <v>12877</v>
      </c>
      <c r="C12119" s="1" t="s">
        <v>8524</v>
      </c>
      <c r="D12119" s="1" t="s">
        <v>13017</v>
      </c>
      <c r="E12119" s="2">
        <v>44590.633417835648</v>
      </c>
      <c r="F12119" s="1">
        <v>0</v>
      </c>
      <c r="G12119" s="1">
        <v>2.0099999999999998</v>
      </c>
    </row>
    <row r="12120" spans="1:7" x14ac:dyDescent="0.45">
      <c r="A12120">
        <v>12118</v>
      </c>
      <c r="B12120" s="1" t="s">
        <v>12874</v>
      </c>
      <c r="C12120" s="1" t="s">
        <v>8534</v>
      </c>
      <c r="D12120" s="1" t="s">
        <v>13013</v>
      </c>
      <c r="E12120" s="2">
        <v>44590.633429409725</v>
      </c>
      <c r="F12120" s="1">
        <v>-1</v>
      </c>
      <c r="G12120" s="1">
        <v>1.26</v>
      </c>
    </row>
    <row r="12121" spans="1:7" x14ac:dyDescent="0.45">
      <c r="A12121">
        <v>12119</v>
      </c>
      <c r="B12121" s="1" t="s">
        <v>12872</v>
      </c>
      <c r="C12121" s="1" t="s">
        <v>12869</v>
      </c>
      <c r="D12121" s="1" t="s">
        <v>12950</v>
      </c>
      <c r="E12121" s="2">
        <v>44590.633440972226</v>
      </c>
      <c r="F12121" s="1">
        <v>-1</v>
      </c>
      <c r="G12121" s="1">
        <v>1.1200000000000001</v>
      </c>
    </row>
    <row r="12122" spans="1:7" x14ac:dyDescent="0.45">
      <c r="A12122">
        <v>12120</v>
      </c>
      <c r="B12122" s="1" t="s">
        <v>12874</v>
      </c>
      <c r="C12122" s="1" t="s">
        <v>16558</v>
      </c>
      <c r="D12122" s="1" t="s">
        <v>12945</v>
      </c>
      <c r="E12122" s="2">
        <v>44590.633452557871</v>
      </c>
      <c r="F12122" s="1">
        <v>-1</v>
      </c>
      <c r="G12122" s="1">
        <v>1.1200000000000001</v>
      </c>
    </row>
    <row r="12123" spans="1:7" x14ac:dyDescent="0.45">
      <c r="A12123">
        <v>12121</v>
      </c>
      <c r="B12123" s="1" t="s">
        <v>16559</v>
      </c>
      <c r="C12123" s="1" t="s">
        <v>16560</v>
      </c>
      <c r="D12123" s="1" t="s">
        <v>12940</v>
      </c>
      <c r="E12123" s="2">
        <v>44590.633464131941</v>
      </c>
      <c r="F12123" s="1">
        <v>-1</v>
      </c>
      <c r="G12123" s="1">
        <v>0.62</v>
      </c>
    </row>
    <row r="12124" spans="1:7" x14ac:dyDescent="0.45">
      <c r="A12124">
        <v>12122</v>
      </c>
      <c r="B12124" s="1" t="s">
        <v>16559</v>
      </c>
      <c r="C12124" s="1" t="s">
        <v>8571</v>
      </c>
      <c r="D12124" s="1" t="s">
        <v>12936</v>
      </c>
      <c r="E12124" s="2">
        <v>44590.633475694442</v>
      </c>
      <c r="F12124" s="1">
        <v>-1</v>
      </c>
      <c r="G12124" s="1">
        <v>0.09</v>
      </c>
    </row>
    <row r="12125" spans="1:7" x14ac:dyDescent="0.45">
      <c r="A12125">
        <v>12123</v>
      </c>
      <c r="B12125" s="1" t="s">
        <v>16559</v>
      </c>
      <c r="C12125" s="1" t="s">
        <v>16561</v>
      </c>
      <c r="D12125" s="1" t="s">
        <v>12936</v>
      </c>
      <c r="E12125" s="2">
        <v>44590.633487280094</v>
      </c>
      <c r="F12125" s="1">
        <v>0</v>
      </c>
      <c r="G12125" s="1">
        <v>0.26</v>
      </c>
    </row>
    <row r="12126" spans="1:7" x14ac:dyDescent="0.45">
      <c r="A12126">
        <v>12124</v>
      </c>
      <c r="B12126" s="1" t="s">
        <v>12875</v>
      </c>
      <c r="C12126" s="1" t="s">
        <v>16562</v>
      </c>
      <c r="D12126" s="1" t="s">
        <v>12924</v>
      </c>
      <c r="E12126" s="2">
        <v>44590.633498854164</v>
      </c>
      <c r="F12126" s="1">
        <v>-1</v>
      </c>
      <c r="G12126" s="1">
        <v>0.25</v>
      </c>
    </row>
    <row r="12127" spans="1:7" x14ac:dyDescent="0.45">
      <c r="A12127">
        <v>12125</v>
      </c>
      <c r="B12127" s="1" t="s">
        <v>16559</v>
      </c>
      <c r="C12127" s="1" t="s">
        <v>8577</v>
      </c>
      <c r="D12127" s="1" t="s">
        <v>12924</v>
      </c>
      <c r="E12127" s="2">
        <v>44590.633510428241</v>
      </c>
      <c r="F12127" s="1">
        <v>0</v>
      </c>
      <c r="G12127" s="1">
        <v>0.2</v>
      </c>
    </row>
    <row r="12128" spans="1:7" x14ac:dyDescent="0.45">
      <c r="A12128">
        <v>12126</v>
      </c>
      <c r="B12128" s="1" t="s">
        <v>12875</v>
      </c>
      <c r="C12128" s="1" t="s">
        <v>8575</v>
      </c>
      <c r="D12128" s="1" t="s">
        <v>12924</v>
      </c>
      <c r="E12128" s="2">
        <v>44590.633521990741</v>
      </c>
      <c r="F12128" s="1">
        <v>0</v>
      </c>
      <c r="G12128" s="1">
        <v>0.2</v>
      </c>
    </row>
    <row r="12129" spans="1:7" x14ac:dyDescent="0.45">
      <c r="A12129">
        <v>12127</v>
      </c>
      <c r="B12129" s="1" t="s">
        <v>16559</v>
      </c>
      <c r="C12129" s="1" t="s">
        <v>8578</v>
      </c>
      <c r="D12129" s="1" t="s">
        <v>12924</v>
      </c>
      <c r="E12129" s="2">
        <v>44590.633533576387</v>
      </c>
      <c r="F12129" s="1">
        <v>0</v>
      </c>
      <c r="G12129" s="1">
        <v>0.2</v>
      </c>
    </row>
    <row r="12130" spans="1:7" x14ac:dyDescent="0.45">
      <c r="A12130">
        <v>12128</v>
      </c>
      <c r="B12130" s="1" t="s">
        <v>12874</v>
      </c>
      <c r="C12130" s="1" t="s">
        <v>16563</v>
      </c>
      <c r="D12130" s="1" t="s">
        <v>12920</v>
      </c>
      <c r="E12130" s="2">
        <v>44590.633545150464</v>
      </c>
      <c r="F12130" s="1">
        <v>-1</v>
      </c>
      <c r="G12130" s="1">
        <v>0.2</v>
      </c>
    </row>
    <row r="12131" spans="1:7" x14ac:dyDescent="0.45">
      <c r="A12131">
        <v>12129</v>
      </c>
      <c r="B12131" s="1" t="s">
        <v>12874</v>
      </c>
      <c r="C12131" s="1" t="s">
        <v>8578</v>
      </c>
      <c r="D12131" s="1" t="s">
        <v>12920</v>
      </c>
      <c r="E12131" s="2">
        <v>44590.633556724541</v>
      </c>
      <c r="F12131" s="1">
        <v>0</v>
      </c>
      <c r="G12131" s="1">
        <v>0.09</v>
      </c>
    </row>
    <row r="12132" spans="1:7" x14ac:dyDescent="0.45">
      <c r="A12132">
        <v>12130</v>
      </c>
      <c r="B12132" s="1" t="s">
        <v>12872</v>
      </c>
      <c r="C12132" s="1" t="s">
        <v>8578</v>
      </c>
      <c r="D12132" s="1" t="s">
        <v>12914</v>
      </c>
      <c r="E12132" s="2">
        <v>44590.63356829861</v>
      </c>
      <c r="F12132" s="1">
        <v>-1</v>
      </c>
      <c r="G12132" s="1">
        <v>0.19</v>
      </c>
    </row>
    <row r="12133" spans="1:7" x14ac:dyDescent="0.45">
      <c r="A12133">
        <v>12131</v>
      </c>
      <c r="B12133" s="1" t="s">
        <v>12872</v>
      </c>
      <c r="C12133" s="1" t="s">
        <v>8575</v>
      </c>
      <c r="D12133" s="1" t="s">
        <v>12914</v>
      </c>
      <c r="E12133" s="2">
        <v>44590.633579861111</v>
      </c>
      <c r="F12133" s="1">
        <v>0</v>
      </c>
      <c r="G12133" s="1">
        <v>0.09</v>
      </c>
    </row>
    <row r="12134" spans="1:7" x14ac:dyDescent="0.45">
      <c r="A12134">
        <v>12132</v>
      </c>
      <c r="B12134" s="1" t="s">
        <v>12871</v>
      </c>
      <c r="C12134" s="1" t="s">
        <v>8577</v>
      </c>
      <c r="D12134" s="1" t="s">
        <v>12914</v>
      </c>
      <c r="E12134" s="2">
        <v>44590.633591446756</v>
      </c>
      <c r="F12134" s="1">
        <v>0</v>
      </c>
      <c r="G12134" s="1">
        <v>0.2</v>
      </c>
    </row>
    <row r="12135" spans="1:7" x14ac:dyDescent="0.45">
      <c r="A12135">
        <v>12133</v>
      </c>
      <c r="B12135" s="1" t="s">
        <v>12874</v>
      </c>
      <c r="C12135" s="1" t="s">
        <v>16562</v>
      </c>
      <c r="D12135" s="1" t="s">
        <v>12914</v>
      </c>
      <c r="E12135" s="2">
        <v>44590.633603020833</v>
      </c>
      <c r="F12135" s="1">
        <v>0</v>
      </c>
      <c r="G12135" s="1">
        <v>0.38</v>
      </c>
    </row>
    <row r="12136" spans="1:7" x14ac:dyDescent="0.45">
      <c r="A12136">
        <v>12134</v>
      </c>
      <c r="B12136" s="1" t="s">
        <v>12874</v>
      </c>
      <c r="C12136" s="1" t="s">
        <v>16562</v>
      </c>
      <c r="D12136" s="1" t="s">
        <v>12914</v>
      </c>
      <c r="E12136" s="2">
        <v>44590.633614583334</v>
      </c>
      <c r="F12136" s="1">
        <v>0</v>
      </c>
      <c r="G12136" s="1">
        <v>0</v>
      </c>
    </row>
    <row r="12137" spans="1:7" x14ac:dyDescent="0.45">
      <c r="A12137">
        <v>12135</v>
      </c>
      <c r="B12137" s="1" t="s">
        <v>12874</v>
      </c>
      <c r="C12137" s="1" t="s">
        <v>16562</v>
      </c>
      <c r="D12137" s="1" t="s">
        <v>12906</v>
      </c>
      <c r="E12137" s="2">
        <v>44590.633626168979</v>
      </c>
      <c r="F12137" s="1">
        <v>-1</v>
      </c>
      <c r="G12137" s="1">
        <v>0</v>
      </c>
    </row>
    <row r="12138" spans="1:7" x14ac:dyDescent="0.45">
      <c r="A12138">
        <v>12136</v>
      </c>
      <c r="B12138" s="1" t="s">
        <v>12874</v>
      </c>
      <c r="C12138" s="1" t="s">
        <v>16562</v>
      </c>
      <c r="D12138" s="1" t="s">
        <v>12906</v>
      </c>
      <c r="E12138" s="2">
        <v>44590.633637743056</v>
      </c>
      <c r="F12138" s="1">
        <v>0</v>
      </c>
      <c r="G12138" s="1">
        <v>0</v>
      </c>
    </row>
    <row r="12139" spans="1:7" x14ac:dyDescent="0.45">
      <c r="A12139">
        <v>12137</v>
      </c>
      <c r="B12139" s="1" t="s">
        <v>12874</v>
      </c>
      <c r="C12139" s="1" t="s">
        <v>16562</v>
      </c>
      <c r="D12139" s="1" t="s">
        <v>12906</v>
      </c>
      <c r="E12139" s="2">
        <v>44590.633649317133</v>
      </c>
      <c r="F12139" s="1">
        <v>0</v>
      </c>
      <c r="G12139" s="1">
        <v>0</v>
      </c>
    </row>
    <row r="12140" spans="1:7" x14ac:dyDescent="0.45">
      <c r="A12140">
        <v>12138</v>
      </c>
      <c r="B12140" s="1" t="s">
        <v>12874</v>
      </c>
      <c r="C12140" s="1" t="s">
        <v>16562</v>
      </c>
      <c r="D12140" s="1" t="s">
        <v>12902</v>
      </c>
      <c r="E12140" s="2">
        <v>44590.633660891202</v>
      </c>
      <c r="F12140" s="1">
        <v>-1</v>
      </c>
      <c r="G12140" s="1">
        <v>0</v>
      </c>
    </row>
    <row r="12141" spans="1:7" x14ac:dyDescent="0.45">
      <c r="A12141">
        <v>12139</v>
      </c>
      <c r="B12141" s="1" t="s">
        <v>12874</v>
      </c>
      <c r="C12141" s="1" t="s">
        <v>16562</v>
      </c>
      <c r="D12141" s="1" t="s">
        <v>12902</v>
      </c>
      <c r="E12141" s="2">
        <v>44590.633672453703</v>
      </c>
      <c r="F12141" s="1">
        <v>0</v>
      </c>
      <c r="G12141" s="1">
        <v>0</v>
      </c>
    </row>
    <row r="12142" spans="1:7" x14ac:dyDescent="0.45">
      <c r="A12142">
        <v>12140</v>
      </c>
      <c r="B12142" s="1" t="s">
        <v>12874</v>
      </c>
      <c r="C12142" s="1" t="s">
        <v>16562</v>
      </c>
      <c r="D12142" s="1" t="s">
        <v>12902</v>
      </c>
      <c r="E12142" s="2">
        <v>44590.633684039349</v>
      </c>
      <c r="F12142" s="1">
        <v>0</v>
      </c>
      <c r="G12142" s="1">
        <v>0</v>
      </c>
    </row>
    <row r="12143" spans="1:7" x14ac:dyDescent="0.45">
      <c r="A12143">
        <v>12141</v>
      </c>
      <c r="B12143" s="1" t="s">
        <v>12874</v>
      </c>
      <c r="C12143" s="1" t="s">
        <v>16562</v>
      </c>
      <c r="D12143" s="1" t="s">
        <v>12898</v>
      </c>
      <c r="E12143" s="2">
        <v>44590.633695613426</v>
      </c>
      <c r="F12143" s="1">
        <v>-1</v>
      </c>
      <c r="G12143" s="1">
        <v>0</v>
      </c>
    </row>
    <row r="12144" spans="1:7" x14ac:dyDescent="0.45">
      <c r="A12144">
        <v>12142</v>
      </c>
      <c r="B12144" s="1" t="s">
        <v>12874</v>
      </c>
      <c r="C12144" s="1" t="s">
        <v>16562</v>
      </c>
      <c r="D12144" s="1" t="s">
        <v>12898</v>
      </c>
      <c r="E12144" s="2">
        <v>44590.633707187502</v>
      </c>
      <c r="F12144" s="1">
        <v>0</v>
      </c>
      <c r="G12144" s="1">
        <v>0</v>
      </c>
    </row>
    <row r="12145" spans="1:7" x14ac:dyDescent="0.45">
      <c r="A12145">
        <v>12143</v>
      </c>
      <c r="B12145" s="1" t="s">
        <v>12874</v>
      </c>
      <c r="C12145" s="1" t="s">
        <v>16562</v>
      </c>
      <c r="D12145" s="1" t="s">
        <v>12898</v>
      </c>
      <c r="E12145" s="2">
        <v>44590.633718761572</v>
      </c>
      <c r="F12145" s="1">
        <v>0</v>
      </c>
      <c r="G12145" s="1">
        <v>0</v>
      </c>
    </row>
    <row r="12146" spans="1:7" x14ac:dyDescent="0.45">
      <c r="A12146">
        <v>12144</v>
      </c>
      <c r="B12146" s="1" t="s">
        <v>12874</v>
      </c>
      <c r="C12146" s="1" t="s">
        <v>16562</v>
      </c>
      <c r="D12146" s="1" t="s">
        <v>12896</v>
      </c>
      <c r="E12146" s="2">
        <v>44590.633730335649</v>
      </c>
      <c r="F12146" s="1">
        <v>-1</v>
      </c>
      <c r="G12146" s="1">
        <v>0</v>
      </c>
    </row>
    <row r="12147" spans="1:7" x14ac:dyDescent="0.45">
      <c r="A12147">
        <v>12145</v>
      </c>
      <c r="B12147" s="1" t="s">
        <v>12874</v>
      </c>
      <c r="C12147" s="1" t="s">
        <v>16562</v>
      </c>
      <c r="D12147" s="1" t="s">
        <v>12896</v>
      </c>
      <c r="E12147" s="2">
        <v>44590.633741898149</v>
      </c>
      <c r="F12147" s="1">
        <v>0</v>
      </c>
      <c r="G12147" s="1">
        <v>0</v>
      </c>
    </row>
    <row r="12148" spans="1:7" x14ac:dyDescent="0.45">
      <c r="A12148">
        <v>12146</v>
      </c>
      <c r="B12148" s="1" t="s">
        <v>16559</v>
      </c>
      <c r="C12148" s="1" t="s">
        <v>16562</v>
      </c>
      <c r="D12148" s="1" t="s">
        <v>12896</v>
      </c>
      <c r="E12148" s="2">
        <v>44590.633753483795</v>
      </c>
      <c r="F12148" s="1">
        <v>0</v>
      </c>
      <c r="G12148" s="1">
        <v>0.19</v>
      </c>
    </row>
    <row r="12149" spans="1:7" x14ac:dyDescent="0.45">
      <c r="A12149">
        <v>12147</v>
      </c>
      <c r="B12149" s="1" t="s">
        <v>16559</v>
      </c>
      <c r="C12149" s="1" t="s">
        <v>16562</v>
      </c>
      <c r="D12149" s="1" t="s">
        <v>12896</v>
      </c>
      <c r="E12149" s="2">
        <v>44590.633765057872</v>
      </c>
      <c r="F12149" s="1">
        <v>0</v>
      </c>
      <c r="G12149" s="1">
        <v>0</v>
      </c>
    </row>
    <row r="12150" spans="1:7" x14ac:dyDescent="0.45">
      <c r="A12150">
        <v>12148</v>
      </c>
      <c r="B12150" s="1" t="s">
        <v>16559</v>
      </c>
      <c r="C12150" s="1" t="s">
        <v>16562</v>
      </c>
      <c r="D12150" s="1" t="s">
        <v>12896</v>
      </c>
      <c r="E12150" s="2">
        <v>44590.633776620372</v>
      </c>
      <c r="F12150" s="1">
        <v>0</v>
      </c>
      <c r="G12150" s="1">
        <v>0</v>
      </c>
    </row>
    <row r="12151" spans="1:7" x14ac:dyDescent="0.45">
      <c r="A12151">
        <v>12149</v>
      </c>
      <c r="B12151" s="1" t="s">
        <v>16559</v>
      </c>
      <c r="C12151" s="1" t="s">
        <v>8573</v>
      </c>
      <c r="D12151" s="1" t="s">
        <v>12892</v>
      </c>
      <c r="E12151" s="2">
        <v>44590.633788206018</v>
      </c>
      <c r="F12151" s="1">
        <v>-1</v>
      </c>
      <c r="G12151" s="1">
        <v>0.09</v>
      </c>
    </row>
    <row r="12152" spans="1:7" x14ac:dyDescent="0.45">
      <c r="A12152">
        <v>12150</v>
      </c>
      <c r="B12152" s="1" t="s">
        <v>16559</v>
      </c>
      <c r="C12152" s="1" t="s">
        <v>8573</v>
      </c>
      <c r="D12152" s="1" t="s">
        <v>12892</v>
      </c>
      <c r="E12152" s="2">
        <v>44590.633799780095</v>
      </c>
      <c r="F12152" s="1">
        <v>0</v>
      </c>
      <c r="G12152" s="1">
        <v>0</v>
      </c>
    </row>
    <row r="12153" spans="1:7" x14ac:dyDescent="0.45">
      <c r="A12153">
        <v>12151</v>
      </c>
      <c r="B12153" s="1" t="s">
        <v>16559</v>
      </c>
      <c r="C12153" s="1" t="s">
        <v>8573</v>
      </c>
      <c r="D12153" s="1" t="s">
        <v>12892</v>
      </c>
      <c r="E12153" s="2">
        <v>44590.633811342595</v>
      </c>
      <c r="F12153" s="1">
        <v>0</v>
      </c>
      <c r="G12153" s="1">
        <v>0</v>
      </c>
    </row>
    <row r="12154" spans="1:7" x14ac:dyDescent="0.45">
      <c r="A12154">
        <v>12152</v>
      </c>
      <c r="B12154" s="1" t="s">
        <v>16559</v>
      </c>
      <c r="C12154" s="1" t="s">
        <v>8573</v>
      </c>
      <c r="D12154" s="1" t="s">
        <v>12892</v>
      </c>
      <c r="E12154" s="2">
        <v>44590.633822928241</v>
      </c>
      <c r="F12154" s="1">
        <v>0</v>
      </c>
      <c r="G12154" s="1">
        <v>0</v>
      </c>
    </row>
    <row r="12155" spans="1:7" x14ac:dyDescent="0.45">
      <c r="A12155">
        <v>12153</v>
      </c>
      <c r="B12155" s="1" t="s">
        <v>16559</v>
      </c>
      <c r="C12155" s="1" t="s">
        <v>8573</v>
      </c>
      <c r="D12155" s="1" t="s">
        <v>12892</v>
      </c>
      <c r="E12155" s="2">
        <v>44590.633834502318</v>
      </c>
      <c r="F12155" s="1">
        <v>0</v>
      </c>
      <c r="G12155" s="1">
        <v>0</v>
      </c>
    </row>
    <row r="12156" spans="1:7" x14ac:dyDescent="0.45">
      <c r="A12156">
        <v>12154</v>
      </c>
      <c r="B12156" s="1" t="s">
        <v>16559</v>
      </c>
      <c r="C12156" s="1" t="s">
        <v>8573</v>
      </c>
      <c r="D12156" s="1" t="s">
        <v>12892</v>
      </c>
      <c r="E12156" s="2">
        <v>44590.633846076387</v>
      </c>
      <c r="F12156" s="1">
        <v>0</v>
      </c>
      <c r="G12156" s="1">
        <v>0</v>
      </c>
    </row>
    <row r="12157" spans="1:7" x14ac:dyDescent="0.45">
      <c r="A12157">
        <v>12155</v>
      </c>
      <c r="B12157" s="1" t="s">
        <v>16559</v>
      </c>
      <c r="C12157" s="1" t="s">
        <v>8573</v>
      </c>
      <c r="D12157" s="1" t="s">
        <v>12892</v>
      </c>
      <c r="E12157" s="2">
        <v>44590.633857638888</v>
      </c>
      <c r="F12157" s="1">
        <v>0</v>
      </c>
      <c r="G12157" s="1">
        <v>0</v>
      </c>
    </row>
    <row r="12158" spans="1:7" x14ac:dyDescent="0.45">
      <c r="A12158">
        <v>12156</v>
      </c>
      <c r="B12158" s="1" t="s">
        <v>16559</v>
      </c>
      <c r="C12158" s="1" t="s">
        <v>8573</v>
      </c>
      <c r="D12158" s="1" t="s">
        <v>12892</v>
      </c>
      <c r="E12158" s="2">
        <v>44590.633869224534</v>
      </c>
      <c r="F12158" s="1">
        <v>0</v>
      </c>
      <c r="G12158" s="1">
        <v>0</v>
      </c>
    </row>
    <row r="12159" spans="1:7" x14ac:dyDescent="0.45">
      <c r="A12159">
        <v>12157</v>
      </c>
      <c r="B12159" s="1" t="s">
        <v>16559</v>
      </c>
      <c r="C12159" s="1" t="s">
        <v>8573</v>
      </c>
      <c r="D12159" s="1" t="s">
        <v>12892</v>
      </c>
      <c r="E12159" s="2">
        <v>44590.63388079861</v>
      </c>
      <c r="F12159" s="1">
        <v>0</v>
      </c>
      <c r="G12159" s="1">
        <v>0</v>
      </c>
    </row>
    <row r="12160" spans="1:7" x14ac:dyDescent="0.45">
      <c r="A12160">
        <v>12158</v>
      </c>
      <c r="B12160" s="1" t="s">
        <v>16559</v>
      </c>
      <c r="C12160" s="1" t="s">
        <v>8573</v>
      </c>
      <c r="D12160" s="1" t="s">
        <v>12892</v>
      </c>
      <c r="E12160" s="2">
        <v>44590.633892361111</v>
      </c>
      <c r="F12160" s="1">
        <v>0</v>
      </c>
      <c r="G12160" s="1">
        <v>0</v>
      </c>
    </row>
    <row r="12161" spans="1:7" x14ac:dyDescent="0.45">
      <c r="A12161">
        <v>12159</v>
      </c>
      <c r="B12161" s="1" t="s">
        <v>16559</v>
      </c>
      <c r="C12161" s="1" t="s">
        <v>8573</v>
      </c>
      <c r="D12161" s="1" t="s">
        <v>12892</v>
      </c>
      <c r="E12161" s="2">
        <v>44590.633903946757</v>
      </c>
      <c r="F12161" s="1">
        <v>0</v>
      </c>
      <c r="G12161" s="1">
        <v>0</v>
      </c>
    </row>
    <row r="12162" spans="1:7" x14ac:dyDescent="0.45">
      <c r="A12162">
        <v>12160</v>
      </c>
      <c r="B12162" s="1" t="s">
        <v>16559</v>
      </c>
      <c r="C12162" s="1" t="s">
        <v>8573</v>
      </c>
      <c r="D12162" s="1" t="s">
        <v>12892</v>
      </c>
      <c r="E12162" s="2">
        <v>44590.633915509257</v>
      </c>
      <c r="F12162" s="1">
        <v>0</v>
      </c>
      <c r="G12162" s="1">
        <v>0</v>
      </c>
    </row>
    <row r="12163" spans="1:7" x14ac:dyDescent="0.45">
      <c r="A12163">
        <v>12161</v>
      </c>
      <c r="B12163" s="1" t="s">
        <v>16559</v>
      </c>
      <c r="C12163" s="1" t="s">
        <v>8573</v>
      </c>
      <c r="D12163" s="1" t="s">
        <v>12892</v>
      </c>
      <c r="E12163" s="2">
        <v>44590.633927083334</v>
      </c>
      <c r="F12163" s="1">
        <v>0</v>
      </c>
      <c r="G12163" s="1">
        <v>0</v>
      </c>
    </row>
    <row r="12164" spans="1:7" x14ac:dyDescent="0.45">
      <c r="A12164">
        <v>12162</v>
      </c>
      <c r="B12164" s="1" t="s">
        <v>16559</v>
      </c>
      <c r="C12164" s="1" t="s">
        <v>8573</v>
      </c>
      <c r="D12164" s="1" t="s">
        <v>12889</v>
      </c>
      <c r="E12164" s="2">
        <v>44590.63393866898</v>
      </c>
      <c r="F12164" s="1">
        <v>-1</v>
      </c>
      <c r="G12164" s="1">
        <v>0</v>
      </c>
    </row>
    <row r="12165" spans="1:7" x14ac:dyDescent="0.45">
      <c r="A12165">
        <v>12163</v>
      </c>
      <c r="B12165" s="1" t="s">
        <v>16559</v>
      </c>
      <c r="C12165" s="1" t="s">
        <v>8573</v>
      </c>
      <c r="D12165" s="1" t="s">
        <v>12889</v>
      </c>
      <c r="E12165" s="2">
        <v>44590.633950243056</v>
      </c>
      <c r="F12165" s="1">
        <v>0</v>
      </c>
      <c r="G12165" s="1">
        <v>0</v>
      </c>
    </row>
    <row r="12166" spans="1:7" x14ac:dyDescent="0.45">
      <c r="A12166">
        <v>12164</v>
      </c>
      <c r="B12166" s="1" t="s">
        <v>16559</v>
      </c>
      <c r="C12166" s="1" t="s">
        <v>8573</v>
      </c>
      <c r="D12166" s="1" t="s">
        <v>12889</v>
      </c>
      <c r="E12166" s="2">
        <v>44590.633961817133</v>
      </c>
      <c r="F12166" s="1">
        <v>0</v>
      </c>
      <c r="G12166" s="1">
        <v>0</v>
      </c>
    </row>
    <row r="12167" spans="1:7" x14ac:dyDescent="0.45">
      <c r="A12167">
        <v>12165</v>
      </c>
      <c r="B12167" s="1" t="s">
        <v>16559</v>
      </c>
      <c r="C12167" s="1" t="s">
        <v>8573</v>
      </c>
      <c r="D12167" s="1" t="s">
        <v>12889</v>
      </c>
      <c r="E12167" s="2">
        <v>44590.633973391203</v>
      </c>
      <c r="F12167" s="1">
        <v>0</v>
      </c>
      <c r="G12167" s="1">
        <v>0</v>
      </c>
    </row>
    <row r="12168" spans="1:7" x14ac:dyDescent="0.45">
      <c r="A12168">
        <v>12166</v>
      </c>
      <c r="B12168" s="1" t="s">
        <v>16559</v>
      </c>
      <c r="C12168" s="1" t="s">
        <v>16562</v>
      </c>
      <c r="D12168" s="1" t="s">
        <v>12889</v>
      </c>
      <c r="E12168" s="2">
        <v>44590.63398496528</v>
      </c>
      <c r="F12168" s="1">
        <v>0</v>
      </c>
      <c r="G12168" s="1">
        <v>0.09</v>
      </c>
    </row>
    <row r="12169" spans="1:7" x14ac:dyDescent="0.45">
      <c r="A12169">
        <v>12167</v>
      </c>
      <c r="B12169" s="1" t="s">
        <v>16559</v>
      </c>
      <c r="C12169" s="1" t="s">
        <v>16562</v>
      </c>
      <c r="D12169" s="1" t="s">
        <v>12889</v>
      </c>
      <c r="E12169" s="2">
        <v>44590.633996539349</v>
      </c>
      <c r="F12169" s="1">
        <v>0</v>
      </c>
      <c r="G12169" s="1">
        <v>0</v>
      </c>
    </row>
    <row r="12170" spans="1:7" x14ac:dyDescent="0.45">
      <c r="A12170">
        <v>12168</v>
      </c>
      <c r="B12170" s="1" t="s">
        <v>16559</v>
      </c>
      <c r="C12170" s="1" t="s">
        <v>16562</v>
      </c>
      <c r="D12170" s="1" t="s">
        <v>12889</v>
      </c>
      <c r="E12170" s="2">
        <v>44590.634008113426</v>
      </c>
      <c r="F12170" s="1">
        <v>0</v>
      </c>
      <c r="G12170" s="1">
        <v>0</v>
      </c>
    </row>
    <row r="12171" spans="1:7" x14ac:dyDescent="0.45">
      <c r="A12171">
        <v>12169</v>
      </c>
      <c r="B12171" s="1" t="s">
        <v>16559</v>
      </c>
      <c r="C12171" s="1" t="s">
        <v>16562</v>
      </c>
      <c r="D12171" s="1" t="s">
        <v>12889</v>
      </c>
      <c r="E12171" s="2">
        <v>44590.634019687503</v>
      </c>
      <c r="F12171" s="1">
        <v>0</v>
      </c>
      <c r="G12171" s="1">
        <v>0</v>
      </c>
    </row>
    <row r="12172" spans="1:7" x14ac:dyDescent="0.45">
      <c r="A12172">
        <v>12170</v>
      </c>
      <c r="B12172" s="1" t="s">
        <v>16559</v>
      </c>
      <c r="C12172" s="1" t="s">
        <v>16562</v>
      </c>
      <c r="D12172" s="1" t="s">
        <v>12889</v>
      </c>
      <c r="E12172" s="2">
        <v>44590.634031250003</v>
      </c>
      <c r="F12172" s="1">
        <v>0</v>
      </c>
      <c r="G12172" s="1">
        <v>0</v>
      </c>
    </row>
    <row r="12173" spans="1:7" x14ac:dyDescent="0.45">
      <c r="A12173">
        <v>12171</v>
      </c>
      <c r="B12173" s="1" t="s">
        <v>16559</v>
      </c>
      <c r="C12173" s="1" t="s">
        <v>16562</v>
      </c>
      <c r="D12173" s="1" t="s">
        <v>12889</v>
      </c>
      <c r="E12173" s="2">
        <v>44590.634042835649</v>
      </c>
      <c r="F12173" s="1">
        <v>0</v>
      </c>
      <c r="G12173" s="1">
        <v>0</v>
      </c>
    </row>
    <row r="12174" spans="1:7" x14ac:dyDescent="0.45">
      <c r="A12174">
        <v>12172</v>
      </c>
      <c r="B12174" s="1" t="s">
        <v>16559</v>
      </c>
      <c r="C12174" s="1" t="s">
        <v>16562</v>
      </c>
      <c r="D12174" s="1" t="s">
        <v>12889</v>
      </c>
      <c r="E12174" s="2">
        <v>44590.63405439815</v>
      </c>
      <c r="F12174" s="1">
        <v>0</v>
      </c>
      <c r="G12174" s="1">
        <v>0</v>
      </c>
    </row>
    <row r="12175" spans="1:7" x14ac:dyDescent="0.45">
      <c r="A12175">
        <v>12173</v>
      </c>
      <c r="B12175" s="1" t="s">
        <v>16559</v>
      </c>
      <c r="C12175" s="1" t="s">
        <v>16562</v>
      </c>
      <c r="D12175" s="1" t="s">
        <v>12889</v>
      </c>
      <c r="E12175" s="2">
        <v>44590.634065983795</v>
      </c>
      <c r="F12175" s="1">
        <v>0</v>
      </c>
      <c r="G12175" s="1">
        <v>0</v>
      </c>
    </row>
    <row r="12176" spans="1:7" x14ac:dyDescent="0.45">
      <c r="A12176">
        <v>12174</v>
      </c>
      <c r="B12176" s="1" t="s">
        <v>16559</v>
      </c>
      <c r="C12176" s="1" t="s">
        <v>16562</v>
      </c>
      <c r="D12176" s="1" t="s">
        <v>12889</v>
      </c>
      <c r="E12176" s="2">
        <v>44590.634077557872</v>
      </c>
      <c r="F12176" s="1">
        <v>0</v>
      </c>
      <c r="G12176" s="1">
        <v>0</v>
      </c>
    </row>
    <row r="12177" spans="1:7" x14ac:dyDescent="0.45">
      <c r="A12177">
        <v>12175</v>
      </c>
      <c r="B12177" s="1" t="s">
        <v>12875</v>
      </c>
      <c r="C12177" s="1" t="s">
        <v>16562</v>
      </c>
      <c r="D12177" s="1" t="s">
        <v>12889</v>
      </c>
      <c r="E12177" s="2">
        <v>44590.634089120373</v>
      </c>
      <c r="F12177" s="1">
        <v>0</v>
      </c>
      <c r="G12177" s="1">
        <v>0.18</v>
      </c>
    </row>
    <row r="12178" spans="1:7" x14ac:dyDescent="0.45">
      <c r="A12178">
        <v>12176</v>
      </c>
      <c r="B12178" s="1" t="s">
        <v>12875</v>
      </c>
      <c r="C12178" s="1" t="s">
        <v>16562</v>
      </c>
      <c r="D12178" s="1" t="s">
        <v>12889</v>
      </c>
      <c r="E12178" s="2">
        <v>44590.634100706018</v>
      </c>
      <c r="F12178" s="1">
        <v>0</v>
      </c>
      <c r="G12178" s="1">
        <v>0</v>
      </c>
    </row>
    <row r="12179" spans="1:7" x14ac:dyDescent="0.45">
      <c r="A12179">
        <v>12177</v>
      </c>
      <c r="B12179" s="1" t="s">
        <v>12875</v>
      </c>
      <c r="C12179" s="1" t="s">
        <v>16562</v>
      </c>
      <c r="D12179" s="1" t="s">
        <v>12889</v>
      </c>
      <c r="E12179" s="2">
        <v>44590.634112280095</v>
      </c>
      <c r="F12179" s="1">
        <v>0</v>
      </c>
      <c r="G12179" s="1">
        <v>0</v>
      </c>
    </row>
    <row r="12180" spans="1:7" x14ac:dyDescent="0.45">
      <c r="A12180">
        <v>12178</v>
      </c>
      <c r="B12180" s="1" t="s">
        <v>16564</v>
      </c>
      <c r="C12180" s="1" t="s">
        <v>16562</v>
      </c>
      <c r="D12180" s="1" t="s">
        <v>12889</v>
      </c>
      <c r="E12180" s="2">
        <v>44590.634123854164</v>
      </c>
      <c r="F12180" s="1">
        <v>0</v>
      </c>
      <c r="G12180" s="1">
        <v>0.19</v>
      </c>
    </row>
    <row r="12181" spans="1:7" x14ac:dyDescent="0.45">
      <c r="A12181">
        <v>12179</v>
      </c>
      <c r="B12181" s="1" t="s">
        <v>16564</v>
      </c>
      <c r="C12181" s="1" t="s">
        <v>16562</v>
      </c>
      <c r="D12181" s="1" t="s">
        <v>12889</v>
      </c>
      <c r="E12181" s="2">
        <v>44590.634135428241</v>
      </c>
      <c r="F12181" s="1">
        <v>0</v>
      </c>
      <c r="G12181" s="1">
        <v>0</v>
      </c>
    </row>
    <row r="12182" spans="1:7" x14ac:dyDescent="0.45">
      <c r="A12182">
        <v>12180</v>
      </c>
      <c r="B12182" s="1" t="s">
        <v>16564</v>
      </c>
      <c r="C12182" s="1" t="s">
        <v>16562</v>
      </c>
      <c r="D12182" s="1" t="s">
        <v>12889</v>
      </c>
      <c r="E12182" s="2">
        <v>44590.634147002318</v>
      </c>
      <c r="F12182" s="1">
        <v>0</v>
      </c>
      <c r="G12182" s="1">
        <v>0</v>
      </c>
    </row>
    <row r="12183" spans="1:7" x14ac:dyDescent="0.45">
      <c r="A12183">
        <v>12181</v>
      </c>
      <c r="B12183" s="1" t="s">
        <v>16565</v>
      </c>
      <c r="C12183" s="1" t="s">
        <v>16562</v>
      </c>
      <c r="D12183" s="1" t="s">
        <v>12889</v>
      </c>
      <c r="E12183" s="2">
        <v>44590.634158576388</v>
      </c>
      <c r="F12183" s="1">
        <v>0</v>
      </c>
      <c r="G12183" s="1">
        <v>0.19</v>
      </c>
    </row>
    <row r="12184" spans="1:7" x14ac:dyDescent="0.45">
      <c r="A12184">
        <v>12182</v>
      </c>
      <c r="B12184" s="1" t="s">
        <v>16565</v>
      </c>
      <c r="C12184" s="1" t="s">
        <v>8573</v>
      </c>
      <c r="D12184" s="1" t="s">
        <v>12889</v>
      </c>
      <c r="E12184" s="2">
        <v>44590.634170150464</v>
      </c>
      <c r="F12184" s="1">
        <v>0</v>
      </c>
      <c r="G12184" s="1">
        <v>0.09</v>
      </c>
    </row>
    <row r="12185" spans="1:7" x14ac:dyDescent="0.45">
      <c r="A12185">
        <v>12183</v>
      </c>
      <c r="B12185" s="1" t="s">
        <v>16565</v>
      </c>
      <c r="C12185" s="1" t="s">
        <v>8573</v>
      </c>
      <c r="D12185" s="1" t="s">
        <v>12889</v>
      </c>
      <c r="E12185" s="2">
        <v>44590.634181724534</v>
      </c>
      <c r="F12185" s="1">
        <v>0</v>
      </c>
      <c r="G12185" s="1">
        <v>0</v>
      </c>
    </row>
    <row r="12186" spans="1:7" x14ac:dyDescent="0.45">
      <c r="A12186">
        <v>12184</v>
      </c>
      <c r="B12186" s="1" t="s">
        <v>16566</v>
      </c>
      <c r="C12186" s="1" t="s">
        <v>8573</v>
      </c>
      <c r="D12186" s="1" t="s">
        <v>12889</v>
      </c>
      <c r="E12186" s="2">
        <v>44590.634193298611</v>
      </c>
      <c r="F12186" s="1">
        <v>0</v>
      </c>
      <c r="G12186" s="1">
        <v>0.18</v>
      </c>
    </row>
    <row r="12187" spans="1:7" x14ac:dyDescent="0.45">
      <c r="A12187">
        <v>12185</v>
      </c>
      <c r="B12187" s="1" t="s">
        <v>16566</v>
      </c>
      <c r="C12187" s="1" t="s">
        <v>8573</v>
      </c>
      <c r="D12187" s="1" t="s">
        <v>12889</v>
      </c>
      <c r="E12187" s="2">
        <v>44590.634204872687</v>
      </c>
      <c r="F12187" s="1">
        <v>0</v>
      </c>
      <c r="G12187" s="1">
        <v>0</v>
      </c>
    </row>
    <row r="12188" spans="1:7" x14ac:dyDescent="0.45">
      <c r="A12188">
        <v>12186</v>
      </c>
      <c r="B12188" s="1" t="s">
        <v>16566</v>
      </c>
      <c r="C12188" s="1" t="s">
        <v>8573</v>
      </c>
      <c r="D12188" s="1" t="s">
        <v>12889</v>
      </c>
      <c r="E12188" s="2">
        <v>44590.634216446757</v>
      </c>
      <c r="F12188" s="1">
        <v>0</v>
      </c>
      <c r="G12188" s="1">
        <v>0</v>
      </c>
    </row>
    <row r="12189" spans="1:7" x14ac:dyDescent="0.45">
      <c r="A12189">
        <v>12187</v>
      </c>
      <c r="B12189" s="1" t="s">
        <v>12877</v>
      </c>
      <c r="C12189" s="1" t="s">
        <v>8573</v>
      </c>
      <c r="D12189" s="1" t="s">
        <v>12889</v>
      </c>
      <c r="E12189" s="2">
        <v>44590.634228020834</v>
      </c>
      <c r="F12189" s="1">
        <v>0</v>
      </c>
      <c r="G12189" s="1">
        <v>0.19</v>
      </c>
    </row>
    <row r="12190" spans="1:7" x14ac:dyDescent="0.45">
      <c r="A12190">
        <v>12188</v>
      </c>
      <c r="B12190" s="1" t="s">
        <v>12878</v>
      </c>
      <c r="C12190" s="1" t="s">
        <v>8573</v>
      </c>
      <c r="D12190" s="1" t="s">
        <v>12889</v>
      </c>
      <c r="E12190" s="2">
        <v>44590.63423959491</v>
      </c>
      <c r="F12190" s="1">
        <v>0</v>
      </c>
      <c r="G12190" s="1">
        <v>0.19</v>
      </c>
    </row>
    <row r="12191" spans="1:7" x14ac:dyDescent="0.45">
      <c r="A12191">
        <v>12189</v>
      </c>
      <c r="B12191" s="1" t="s">
        <v>12878</v>
      </c>
      <c r="C12191" s="1" t="s">
        <v>8573</v>
      </c>
      <c r="D12191" s="1" t="s">
        <v>12889</v>
      </c>
      <c r="E12191" s="2">
        <v>44590.63425116898</v>
      </c>
      <c r="F12191" s="1">
        <v>0</v>
      </c>
      <c r="G12191" s="1">
        <v>0</v>
      </c>
    </row>
    <row r="12192" spans="1:7" x14ac:dyDescent="0.45">
      <c r="A12192">
        <v>12190</v>
      </c>
      <c r="B12192" s="1" t="s">
        <v>16567</v>
      </c>
      <c r="C12192" s="1" t="s">
        <v>8573</v>
      </c>
      <c r="D12192" s="1" t="s">
        <v>12889</v>
      </c>
      <c r="E12192" s="2">
        <v>44590.634262743057</v>
      </c>
      <c r="F12192" s="1">
        <v>0</v>
      </c>
      <c r="G12192" s="1">
        <v>0.18</v>
      </c>
    </row>
    <row r="12193" spans="1:7" x14ac:dyDescent="0.45">
      <c r="A12193">
        <v>12191</v>
      </c>
      <c r="B12193" s="1" t="s">
        <v>16567</v>
      </c>
      <c r="C12193" s="1" t="s">
        <v>16562</v>
      </c>
      <c r="D12193" s="1" t="s">
        <v>12889</v>
      </c>
      <c r="E12193" s="2">
        <v>44590.634274317126</v>
      </c>
      <c r="F12193" s="1">
        <v>0</v>
      </c>
      <c r="G12193" s="1">
        <v>0.09</v>
      </c>
    </row>
    <row r="12194" spans="1:7" x14ac:dyDescent="0.45">
      <c r="A12194">
        <v>12192</v>
      </c>
      <c r="B12194" s="1" t="s">
        <v>12880</v>
      </c>
      <c r="C12194" s="1" t="s">
        <v>16562</v>
      </c>
      <c r="D12194" s="1" t="s">
        <v>12889</v>
      </c>
      <c r="E12194" s="2">
        <v>44590.634285879627</v>
      </c>
      <c r="F12194" s="1">
        <v>0</v>
      </c>
      <c r="G12194" s="1">
        <v>0.19</v>
      </c>
    </row>
    <row r="12195" spans="1:7" x14ac:dyDescent="0.45">
      <c r="A12195">
        <v>12193</v>
      </c>
      <c r="B12195" s="1" t="s">
        <v>12880</v>
      </c>
      <c r="C12195" s="1" t="s">
        <v>16562</v>
      </c>
      <c r="D12195" s="1" t="s">
        <v>12889</v>
      </c>
      <c r="E12195" s="2">
        <v>44590.63429746528</v>
      </c>
      <c r="F12195" s="1">
        <v>0</v>
      </c>
      <c r="G12195" s="1">
        <v>0</v>
      </c>
    </row>
    <row r="12196" spans="1:7" x14ac:dyDescent="0.45">
      <c r="A12196">
        <v>12194</v>
      </c>
      <c r="B12196" s="1" t="s">
        <v>12880</v>
      </c>
      <c r="C12196" s="1" t="s">
        <v>16562</v>
      </c>
      <c r="D12196" s="1" t="s">
        <v>12889</v>
      </c>
      <c r="E12196" s="2">
        <v>44590.634309039349</v>
      </c>
      <c r="F12196" s="1">
        <v>0</v>
      </c>
      <c r="G12196" s="1">
        <v>0</v>
      </c>
    </row>
    <row r="12197" spans="1:7" x14ac:dyDescent="0.45">
      <c r="A12197">
        <v>12195</v>
      </c>
      <c r="B12197" s="1" t="s">
        <v>12880</v>
      </c>
      <c r="C12197" s="1" t="s">
        <v>16562</v>
      </c>
      <c r="D12197" s="1" t="s">
        <v>12889</v>
      </c>
      <c r="E12197" s="2">
        <v>44590.634320613426</v>
      </c>
      <c r="F12197" s="1">
        <v>0</v>
      </c>
      <c r="G12197" s="1">
        <v>0</v>
      </c>
    </row>
    <row r="12198" spans="1:7" x14ac:dyDescent="0.45">
      <c r="A12198">
        <v>12196</v>
      </c>
      <c r="B12198" s="1" t="s">
        <v>12880</v>
      </c>
      <c r="C12198" s="1" t="s">
        <v>12865</v>
      </c>
      <c r="D12198" s="1" t="s">
        <v>12889</v>
      </c>
      <c r="E12198" s="2">
        <v>44590.634332187503</v>
      </c>
      <c r="F12198" s="1">
        <v>0</v>
      </c>
      <c r="G12198" s="1">
        <v>0.43</v>
      </c>
    </row>
    <row r="12199" spans="1:7" x14ac:dyDescent="0.45">
      <c r="A12199">
        <v>12197</v>
      </c>
      <c r="B12199" s="1" t="s">
        <v>12880</v>
      </c>
      <c r="C12199" s="1" t="s">
        <v>12861</v>
      </c>
      <c r="D12199" s="1" t="s">
        <v>12889</v>
      </c>
      <c r="E12199" s="2">
        <v>44590.634343750004</v>
      </c>
      <c r="F12199" s="1">
        <v>0</v>
      </c>
      <c r="G12199" s="1">
        <v>0.68</v>
      </c>
    </row>
    <row r="12200" spans="1:7" x14ac:dyDescent="0.45">
      <c r="A12200">
        <v>12198</v>
      </c>
      <c r="B12200" s="1" t="s">
        <v>12880</v>
      </c>
      <c r="C12200" s="1" t="s">
        <v>16568</v>
      </c>
      <c r="D12200" s="1" t="s">
        <v>12889</v>
      </c>
      <c r="E12200" s="2">
        <v>44590.634355324073</v>
      </c>
      <c r="F12200" s="1">
        <v>0</v>
      </c>
      <c r="G12200" s="1">
        <v>0.51</v>
      </c>
    </row>
    <row r="12201" spans="1:7" x14ac:dyDescent="0.45">
      <c r="A12201">
        <v>12199</v>
      </c>
      <c r="B12201" s="1" t="s">
        <v>12880</v>
      </c>
      <c r="C12201" s="1" t="s">
        <v>16569</v>
      </c>
      <c r="D12201" s="1" t="s">
        <v>12889</v>
      </c>
      <c r="E12201" s="2">
        <v>44590.634366909719</v>
      </c>
      <c r="F12201" s="1">
        <v>0</v>
      </c>
      <c r="G12201" s="1">
        <v>0.34</v>
      </c>
    </row>
    <row r="12202" spans="1:7" x14ac:dyDescent="0.45">
      <c r="A12202">
        <v>12200</v>
      </c>
      <c r="B12202" s="1" t="s">
        <v>12880</v>
      </c>
      <c r="C12202" s="1" t="s">
        <v>16570</v>
      </c>
      <c r="D12202" s="1" t="s">
        <v>12889</v>
      </c>
      <c r="E12202" s="2">
        <v>44590.634378483795</v>
      </c>
      <c r="F12202" s="1">
        <v>0</v>
      </c>
      <c r="G12202" s="1">
        <v>0.26</v>
      </c>
    </row>
    <row r="12203" spans="1:7" x14ac:dyDescent="0.45">
      <c r="A12203">
        <v>12201</v>
      </c>
      <c r="B12203" s="1" t="s">
        <v>12880</v>
      </c>
      <c r="C12203" s="1" t="s">
        <v>16571</v>
      </c>
      <c r="D12203" s="1" t="s">
        <v>12889</v>
      </c>
      <c r="E12203" s="2">
        <v>44590.634390046296</v>
      </c>
      <c r="F12203" s="1">
        <v>0</v>
      </c>
      <c r="G12203" s="1">
        <v>0.09</v>
      </c>
    </row>
    <row r="12204" spans="1:7" x14ac:dyDescent="0.45">
      <c r="A12204">
        <v>12202</v>
      </c>
      <c r="B12204" s="1" t="s">
        <v>12880</v>
      </c>
      <c r="C12204" s="1" t="s">
        <v>16572</v>
      </c>
      <c r="D12204" s="1" t="s">
        <v>12889</v>
      </c>
      <c r="E12204" s="2">
        <v>44590.634401620373</v>
      </c>
      <c r="F12204" s="1">
        <v>0</v>
      </c>
      <c r="G12204" s="1">
        <v>0.26</v>
      </c>
    </row>
    <row r="12205" spans="1:7" x14ac:dyDescent="0.45">
      <c r="A12205">
        <v>12203</v>
      </c>
      <c r="B12205" s="1" t="s">
        <v>12880</v>
      </c>
      <c r="C12205" s="1" t="s">
        <v>16573</v>
      </c>
      <c r="D12205" s="1" t="s">
        <v>12889</v>
      </c>
      <c r="E12205" s="2">
        <v>44590.634413206019</v>
      </c>
      <c r="F12205" s="1">
        <v>0</v>
      </c>
      <c r="G12205" s="1">
        <v>0.51</v>
      </c>
    </row>
    <row r="12206" spans="1:7" x14ac:dyDescent="0.45">
      <c r="A12206">
        <v>12204</v>
      </c>
      <c r="B12206" s="1" t="s">
        <v>12880</v>
      </c>
      <c r="C12206" s="1" t="s">
        <v>16574</v>
      </c>
      <c r="D12206" s="1" t="s">
        <v>12889</v>
      </c>
      <c r="E12206" s="2">
        <v>44590.634424768519</v>
      </c>
      <c r="F12206" s="1">
        <v>0</v>
      </c>
      <c r="G12206" s="1">
        <v>0.17</v>
      </c>
    </row>
    <row r="12207" spans="1:7" x14ac:dyDescent="0.45">
      <c r="A12207">
        <v>12205</v>
      </c>
      <c r="B12207" s="1" t="s">
        <v>12878</v>
      </c>
      <c r="C12207" s="1" t="s">
        <v>12854</v>
      </c>
      <c r="D12207" s="1" t="s">
        <v>12889</v>
      </c>
      <c r="E12207" s="2">
        <v>44590.634436342596</v>
      </c>
      <c r="F12207" s="1">
        <v>0</v>
      </c>
      <c r="G12207" s="1">
        <v>0.56000000000000005</v>
      </c>
    </row>
    <row r="12208" spans="1:7" x14ac:dyDescent="0.45">
      <c r="A12208">
        <v>12206</v>
      </c>
      <c r="B12208" s="1" t="s">
        <v>12871</v>
      </c>
      <c r="C12208" s="1" t="s">
        <v>16575</v>
      </c>
      <c r="D12208" s="1" t="s">
        <v>12889</v>
      </c>
      <c r="E12208" s="2">
        <v>44590.634447928242</v>
      </c>
      <c r="F12208" s="1">
        <v>0</v>
      </c>
      <c r="G12208" s="1">
        <v>3.49</v>
      </c>
    </row>
    <row r="12209" spans="1:7" x14ac:dyDescent="0.45">
      <c r="A12209">
        <v>12207</v>
      </c>
      <c r="B12209" s="1" t="s">
        <v>12846</v>
      </c>
      <c r="C12209" s="1" t="s">
        <v>16576</v>
      </c>
      <c r="D12209" s="1" t="s">
        <v>12889</v>
      </c>
      <c r="E12209" s="2">
        <v>44590.634459502318</v>
      </c>
      <c r="F12209" s="1">
        <v>0</v>
      </c>
      <c r="G12209" s="1">
        <v>4.9800000000000004</v>
      </c>
    </row>
    <row r="12210" spans="1:7" x14ac:dyDescent="0.45">
      <c r="A12210">
        <v>12208</v>
      </c>
      <c r="B12210" s="1" t="s">
        <v>12805</v>
      </c>
      <c r="C12210" s="1" t="s">
        <v>16577</v>
      </c>
      <c r="D12210" s="1" t="s">
        <v>12889</v>
      </c>
      <c r="E12210" s="2">
        <v>44590.634471064812</v>
      </c>
      <c r="F12210" s="1">
        <v>0</v>
      </c>
      <c r="G12210" s="1">
        <v>5.43</v>
      </c>
    </row>
    <row r="12211" spans="1:7" x14ac:dyDescent="0.45">
      <c r="A12211">
        <v>12209</v>
      </c>
      <c r="B12211" s="1" t="s">
        <v>12793</v>
      </c>
      <c r="C12211" s="1" t="s">
        <v>16578</v>
      </c>
      <c r="D12211" s="1" t="s">
        <v>12889</v>
      </c>
      <c r="E12211" s="2">
        <v>44590.634482650465</v>
      </c>
      <c r="F12211" s="1">
        <v>0</v>
      </c>
      <c r="G12211" s="1">
        <v>5.59</v>
      </c>
    </row>
    <row r="12212" spans="1:7" x14ac:dyDescent="0.45">
      <c r="A12212">
        <v>12210</v>
      </c>
      <c r="B12212" s="1" t="s">
        <v>16579</v>
      </c>
      <c r="C12212" s="1" t="s">
        <v>12802</v>
      </c>
      <c r="D12212" s="1" t="s">
        <v>12889</v>
      </c>
      <c r="E12212" s="2">
        <v>44590.634494224534</v>
      </c>
      <c r="F12212" s="1">
        <v>0</v>
      </c>
      <c r="G12212" s="1">
        <v>5.9</v>
      </c>
    </row>
    <row r="12213" spans="1:7" x14ac:dyDescent="0.45">
      <c r="A12213">
        <v>12211</v>
      </c>
      <c r="B12213" s="1" t="s">
        <v>16580</v>
      </c>
      <c r="C12213" s="1" t="s">
        <v>16581</v>
      </c>
      <c r="D12213" s="1" t="s">
        <v>12886</v>
      </c>
      <c r="E12213" s="2">
        <v>44590.634505798611</v>
      </c>
      <c r="F12213" s="1">
        <v>-1</v>
      </c>
      <c r="G12213" s="1">
        <v>5.28</v>
      </c>
    </row>
    <row r="12214" spans="1:7" x14ac:dyDescent="0.45">
      <c r="A12214">
        <v>12212</v>
      </c>
      <c r="B12214" s="1" t="s">
        <v>16582</v>
      </c>
      <c r="C12214" s="1" t="s">
        <v>12778</v>
      </c>
      <c r="D12214" s="1" t="s">
        <v>12886</v>
      </c>
      <c r="E12214" s="2">
        <v>44590.634517372688</v>
      </c>
      <c r="F12214" s="1">
        <v>0</v>
      </c>
      <c r="G12214" s="1">
        <v>5.59</v>
      </c>
    </row>
    <row r="12215" spans="1:7" x14ac:dyDescent="0.45">
      <c r="A12215">
        <v>12213</v>
      </c>
      <c r="B12215" s="1" t="s">
        <v>16583</v>
      </c>
      <c r="C12215" s="1" t="s">
        <v>16584</v>
      </c>
      <c r="D12215" s="1" t="s">
        <v>12886</v>
      </c>
      <c r="E12215" s="2">
        <v>44590.634528935188</v>
      </c>
      <c r="F12215" s="1">
        <v>0</v>
      </c>
      <c r="G12215" s="1">
        <v>5.83</v>
      </c>
    </row>
    <row r="12216" spans="1:7" x14ac:dyDescent="0.45">
      <c r="A12216">
        <v>12214</v>
      </c>
      <c r="B12216" s="1" t="s">
        <v>12690</v>
      </c>
      <c r="C12216" s="1" t="s">
        <v>16585</v>
      </c>
      <c r="D12216" s="1" t="s">
        <v>12884</v>
      </c>
      <c r="E12216" s="2">
        <v>44590.634540520834</v>
      </c>
      <c r="F12216" s="1">
        <v>-1</v>
      </c>
      <c r="G12216" s="1">
        <v>6.07</v>
      </c>
    </row>
    <row r="12217" spans="1:7" x14ac:dyDescent="0.45">
      <c r="A12217">
        <v>12215</v>
      </c>
      <c r="B12217" s="1" t="s">
        <v>16586</v>
      </c>
      <c r="C12217" s="1" t="s">
        <v>16587</v>
      </c>
      <c r="D12217" s="1" t="s">
        <v>12884</v>
      </c>
      <c r="E12217" s="2">
        <v>44590.634552094911</v>
      </c>
      <c r="F12217" s="1">
        <v>0</v>
      </c>
      <c r="G12217" s="1">
        <v>5.76</v>
      </c>
    </row>
    <row r="12218" spans="1:7" x14ac:dyDescent="0.45">
      <c r="A12218">
        <v>12216</v>
      </c>
      <c r="B12218" s="1" t="s">
        <v>16588</v>
      </c>
      <c r="C12218" s="1" t="s">
        <v>16589</v>
      </c>
      <c r="D12218" s="1" t="s">
        <v>12884</v>
      </c>
      <c r="E12218" s="2">
        <v>44590.63456366898</v>
      </c>
      <c r="F12218" s="1">
        <v>0</v>
      </c>
      <c r="G12218" s="1">
        <v>6.17</v>
      </c>
    </row>
    <row r="12219" spans="1:7" x14ac:dyDescent="0.45">
      <c r="A12219">
        <v>12217</v>
      </c>
      <c r="B12219" s="1" t="s">
        <v>16590</v>
      </c>
      <c r="C12219" s="1" t="s">
        <v>16591</v>
      </c>
      <c r="D12219" s="1" t="s">
        <v>12827</v>
      </c>
      <c r="E12219" s="2">
        <v>44590.634575243057</v>
      </c>
      <c r="F12219" s="1">
        <v>-1</v>
      </c>
      <c r="G12219" s="1">
        <v>5.88</v>
      </c>
    </row>
    <row r="12220" spans="1:7" x14ac:dyDescent="0.45">
      <c r="A12220">
        <v>12218</v>
      </c>
      <c r="B12220" s="1" t="s">
        <v>12627</v>
      </c>
      <c r="C12220" s="1" t="s">
        <v>16592</v>
      </c>
      <c r="D12220" s="1" t="s">
        <v>12827</v>
      </c>
      <c r="E12220" s="2">
        <v>44590.634586817127</v>
      </c>
      <c r="F12220" s="1">
        <v>0</v>
      </c>
      <c r="G12220" s="1">
        <v>6.11</v>
      </c>
    </row>
    <row r="12221" spans="1:7" x14ac:dyDescent="0.45">
      <c r="A12221">
        <v>12219</v>
      </c>
      <c r="B12221" s="1" t="s">
        <v>12614</v>
      </c>
      <c r="C12221" s="1" t="s">
        <v>16593</v>
      </c>
      <c r="D12221" s="1" t="s">
        <v>12820</v>
      </c>
      <c r="E12221" s="2">
        <v>44590.634598391203</v>
      </c>
      <c r="F12221" s="1">
        <v>-1</v>
      </c>
      <c r="G12221" s="1">
        <v>5.8</v>
      </c>
    </row>
    <row r="12222" spans="1:7" x14ac:dyDescent="0.45">
      <c r="A12222">
        <v>12220</v>
      </c>
      <c r="B12222" s="1" t="s">
        <v>12607</v>
      </c>
      <c r="C12222" s="1" t="s">
        <v>16594</v>
      </c>
      <c r="D12222" s="1" t="s">
        <v>12820</v>
      </c>
      <c r="E12222" s="2">
        <v>44590.63460996528</v>
      </c>
      <c r="F12222" s="1">
        <v>0</v>
      </c>
      <c r="G12222" s="1">
        <v>5.41</v>
      </c>
    </row>
    <row r="12223" spans="1:7" x14ac:dyDescent="0.45">
      <c r="A12223">
        <v>12221</v>
      </c>
      <c r="B12223" s="1" t="s">
        <v>16595</v>
      </c>
      <c r="C12223" s="1" t="s">
        <v>16596</v>
      </c>
      <c r="D12223" s="1" t="s">
        <v>12792</v>
      </c>
      <c r="E12223" s="2">
        <v>44590.634621527781</v>
      </c>
      <c r="F12223" s="1">
        <v>-1</v>
      </c>
      <c r="G12223" s="1">
        <v>5.1100000000000003</v>
      </c>
    </row>
    <row r="12224" spans="1:7" x14ac:dyDescent="0.45">
      <c r="A12224">
        <v>12222</v>
      </c>
      <c r="B12224" s="1" t="s">
        <v>12587</v>
      </c>
      <c r="C12224" s="1" t="s">
        <v>12628</v>
      </c>
      <c r="D12224" s="1" t="s">
        <v>12792</v>
      </c>
      <c r="E12224" s="2">
        <v>44590.634633113426</v>
      </c>
      <c r="F12224" s="1">
        <v>0</v>
      </c>
      <c r="G12224" s="1">
        <v>4.6500000000000004</v>
      </c>
    </row>
    <row r="12225" spans="1:7" x14ac:dyDescent="0.45">
      <c r="A12225">
        <v>12223</v>
      </c>
      <c r="B12225" s="1" t="s">
        <v>16597</v>
      </c>
      <c r="C12225" s="1" t="s">
        <v>8858</v>
      </c>
      <c r="D12225" s="1" t="s">
        <v>12781</v>
      </c>
      <c r="E12225" s="2">
        <v>44590.634644687503</v>
      </c>
      <c r="F12225" s="1">
        <v>-1</v>
      </c>
      <c r="G12225" s="1">
        <v>4.33</v>
      </c>
    </row>
    <row r="12226" spans="1:7" x14ac:dyDescent="0.45">
      <c r="A12226">
        <v>12224</v>
      </c>
      <c r="B12226" s="1" t="s">
        <v>12562</v>
      </c>
      <c r="C12226" s="1" t="s">
        <v>16598</v>
      </c>
      <c r="D12226" s="1" t="s">
        <v>12781</v>
      </c>
      <c r="E12226" s="2">
        <v>44590.634656261573</v>
      </c>
      <c r="F12226" s="1">
        <v>0</v>
      </c>
      <c r="G12226" s="1">
        <v>3.51</v>
      </c>
    </row>
    <row r="12227" spans="1:7" x14ac:dyDescent="0.45">
      <c r="A12227">
        <v>12225</v>
      </c>
      <c r="B12227" s="1" t="s">
        <v>12555</v>
      </c>
      <c r="C12227" s="1" t="s">
        <v>16599</v>
      </c>
      <c r="D12227" s="1" t="s">
        <v>12770</v>
      </c>
      <c r="E12227" s="2">
        <v>44590.634667835649</v>
      </c>
      <c r="F12227" s="1">
        <v>-1</v>
      </c>
      <c r="G12227" s="1">
        <v>3.27</v>
      </c>
    </row>
    <row r="12228" spans="1:7" x14ac:dyDescent="0.45">
      <c r="A12228">
        <v>12226</v>
      </c>
      <c r="B12228" s="1" t="s">
        <v>16600</v>
      </c>
      <c r="C12228" s="1" t="s">
        <v>8874</v>
      </c>
      <c r="D12228" s="1" t="s">
        <v>12770</v>
      </c>
      <c r="E12228" s="2">
        <v>44590.634679409719</v>
      </c>
      <c r="F12228" s="1">
        <v>0</v>
      </c>
      <c r="G12228" s="1">
        <v>2.89</v>
      </c>
    </row>
    <row r="12229" spans="1:7" x14ac:dyDescent="0.45">
      <c r="A12229">
        <v>12227</v>
      </c>
      <c r="B12229" s="1" t="s">
        <v>16601</v>
      </c>
      <c r="C12229" s="1" t="s">
        <v>12572</v>
      </c>
      <c r="D12229" s="1" t="s">
        <v>12770</v>
      </c>
      <c r="E12229" s="2">
        <v>44590.634690983796</v>
      </c>
      <c r="F12229" s="1">
        <v>0</v>
      </c>
      <c r="G12229" s="1">
        <v>2.3199999999999998</v>
      </c>
    </row>
    <row r="12230" spans="1:7" x14ac:dyDescent="0.45">
      <c r="A12230">
        <v>12228</v>
      </c>
      <c r="B12230" s="1" t="s">
        <v>16602</v>
      </c>
      <c r="C12230" s="1" t="s">
        <v>8881</v>
      </c>
      <c r="D12230" s="1" t="s">
        <v>12762</v>
      </c>
      <c r="E12230" s="2">
        <v>44590.634702557873</v>
      </c>
      <c r="F12230" s="1">
        <v>-1</v>
      </c>
      <c r="G12230" s="1">
        <v>1.88</v>
      </c>
    </row>
    <row r="12231" spans="1:7" x14ac:dyDescent="0.45">
      <c r="A12231">
        <v>12229</v>
      </c>
      <c r="B12231" s="1" t="s">
        <v>16603</v>
      </c>
      <c r="C12231" s="1" t="s">
        <v>16604</v>
      </c>
      <c r="D12231" s="1" t="s">
        <v>12755</v>
      </c>
      <c r="E12231" s="2">
        <v>44590.634714131942</v>
      </c>
      <c r="F12231" s="1">
        <v>-1</v>
      </c>
      <c r="G12231" s="1">
        <v>2.5099999999999998</v>
      </c>
    </row>
    <row r="12232" spans="1:7" x14ac:dyDescent="0.45">
      <c r="A12232">
        <v>12230</v>
      </c>
      <c r="B12232" s="1" t="s">
        <v>12537</v>
      </c>
      <c r="C12232" s="1" t="s">
        <v>8887</v>
      </c>
      <c r="D12232" s="1" t="s">
        <v>12755</v>
      </c>
      <c r="E12232" s="2">
        <v>44590.634725706019</v>
      </c>
      <c r="F12232" s="1">
        <v>0</v>
      </c>
      <c r="G12232" s="1">
        <v>1.01</v>
      </c>
    </row>
    <row r="12233" spans="1:7" x14ac:dyDescent="0.45">
      <c r="A12233">
        <v>12231</v>
      </c>
      <c r="B12233" s="1" t="s">
        <v>12537</v>
      </c>
      <c r="C12233" s="1" t="s">
        <v>16605</v>
      </c>
      <c r="D12233" s="1" t="s">
        <v>12749</v>
      </c>
      <c r="E12233" s="2">
        <v>44590.634737280096</v>
      </c>
      <c r="F12233" s="1">
        <v>-1</v>
      </c>
      <c r="G12233" s="1">
        <v>0.26</v>
      </c>
    </row>
    <row r="12234" spans="1:7" x14ac:dyDescent="0.45">
      <c r="A12234">
        <v>12232</v>
      </c>
      <c r="B12234" s="1" t="s">
        <v>16606</v>
      </c>
      <c r="C12234" s="1" t="s">
        <v>8888</v>
      </c>
      <c r="D12234" s="1" t="s">
        <v>12749</v>
      </c>
      <c r="E12234" s="2">
        <v>44590.634748854165</v>
      </c>
      <c r="F12234" s="1">
        <v>0</v>
      </c>
      <c r="G12234" s="1">
        <v>0.57999999999999996</v>
      </c>
    </row>
    <row r="12235" spans="1:7" x14ac:dyDescent="0.45">
      <c r="A12235">
        <v>12233</v>
      </c>
      <c r="B12235" s="1" t="s">
        <v>16607</v>
      </c>
      <c r="C12235" s="1" t="s">
        <v>16608</v>
      </c>
      <c r="D12235" s="1" t="s">
        <v>12726</v>
      </c>
      <c r="E12235" s="2">
        <v>44590.634760428242</v>
      </c>
      <c r="F12235" s="1">
        <v>-1</v>
      </c>
      <c r="G12235" s="1">
        <v>0.2</v>
      </c>
    </row>
    <row r="12236" spans="1:7" x14ac:dyDescent="0.45">
      <c r="A12236">
        <v>12234</v>
      </c>
      <c r="B12236" s="1" t="s">
        <v>16607</v>
      </c>
      <c r="C12236" s="1" t="s">
        <v>16605</v>
      </c>
      <c r="D12236" s="1" t="s">
        <v>12717</v>
      </c>
      <c r="E12236" s="2">
        <v>44590.634772002311</v>
      </c>
      <c r="F12236" s="1">
        <v>-1</v>
      </c>
      <c r="G12236" s="1">
        <v>0.09</v>
      </c>
    </row>
    <row r="12237" spans="1:7" x14ac:dyDescent="0.45">
      <c r="A12237">
        <v>12235</v>
      </c>
      <c r="B12237" s="1" t="s">
        <v>16609</v>
      </c>
      <c r="C12237" s="1" t="s">
        <v>16610</v>
      </c>
      <c r="D12237" s="1" t="s">
        <v>12711</v>
      </c>
      <c r="E12237" s="2">
        <v>44590.634783576388</v>
      </c>
      <c r="F12237" s="1">
        <v>-1</v>
      </c>
      <c r="G12237" s="1">
        <v>0.25</v>
      </c>
    </row>
    <row r="12238" spans="1:7" x14ac:dyDescent="0.45">
      <c r="A12238">
        <v>12236</v>
      </c>
      <c r="B12238" s="1" t="s">
        <v>16607</v>
      </c>
      <c r="C12238" s="1" t="s">
        <v>16611</v>
      </c>
      <c r="D12238" s="1" t="s">
        <v>12507</v>
      </c>
      <c r="E12238" s="2">
        <v>44590.634795150465</v>
      </c>
      <c r="F12238" s="1">
        <v>-1</v>
      </c>
      <c r="G12238" s="1">
        <v>0.62</v>
      </c>
    </row>
    <row r="12239" spans="1:7" x14ac:dyDescent="0.45">
      <c r="A12239">
        <v>12237</v>
      </c>
      <c r="B12239" s="1" t="s">
        <v>16606</v>
      </c>
      <c r="C12239" s="1" t="s">
        <v>16612</v>
      </c>
      <c r="D12239" s="1" t="s">
        <v>12507</v>
      </c>
      <c r="E12239" s="2">
        <v>44590.634806724534</v>
      </c>
      <c r="F12239" s="1">
        <v>0</v>
      </c>
      <c r="G12239" s="1">
        <v>0.32</v>
      </c>
    </row>
    <row r="12240" spans="1:7" x14ac:dyDescent="0.45">
      <c r="A12240">
        <v>12238</v>
      </c>
      <c r="B12240" s="1" t="s">
        <v>16607</v>
      </c>
      <c r="C12240" s="1" t="s">
        <v>16604</v>
      </c>
      <c r="D12240" s="1" t="s">
        <v>12500</v>
      </c>
      <c r="E12240" s="2">
        <v>44590.634818298611</v>
      </c>
      <c r="F12240" s="1">
        <v>-1</v>
      </c>
      <c r="G12240" s="1">
        <v>0.2</v>
      </c>
    </row>
    <row r="12241" spans="1:7" x14ac:dyDescent="0.45">
      <c r="A12241">
        <v>12239</v>
      </c>
      <c r="B12241" s="1" t="s">
        <v>16607</v>
      </c>
      <c r="C12241" s="1" t="s">
        <v>12550</v>
      </c>
      <c r="D12241" s="1" t="s">
        <v>12493</v>
      </c>
      <c r="E12241" s="2">
        <v>44590.634829872688</v>
      </c>
      <c r="F12241" s="1">
        <v>-1</v>
      </c>
      <c r="G12241" s="1">
        <v>0.26</v>
      </c>
    </row>
    <row r="12242" spans="1:7" x14ac:dyDescent="0.45">
      <c r="A12242">
        <v>12240</v>
      </c>
      <c r="B12242" s="1" t="s">
        <v>16609</v>
      </c>
      <c r="C12242" s="1" t="s">
        <v>16613</v>
      </c>
      <c r="D12242" s="1" t="s">
        <v>12493</v>
      </c>
      <c r="E12242" s="2">
        <v>44590.634841446757</v>
      </c>
      <c r="F12242" s="1">
        <v>0</v>
      </c>
      <c r="G12242" s="1">
        <v>0.2</v>
      </c>
    </row>
    <row r="12243" spans="1:7" x14ac:dyDescent="0.45">
      <c r="A12243">
        <v>12241</v>
      </c>
      <c r="B12243" s="1" t="s">
        <v>16614</v>
      </c>
      <c r="C12243" s="1" t="s">
        <v>16615</v>
      </c>
      <c r="D12243" s="1" t="s">
        <v>12442</v>
      </c>
      <c r="E12243" s="2">
        <v>44590.634853009258</v>
      </c>
      <c r="F12243" s="1">
        <v>-1</v>
      </c>
      <c r="G12243" s="1">
        <v>0.45</v>
      </c>
    </row>
    <row r="12244" spans="1:7" x14ac:dyDescent="0.45">
      <c r="A12244">
        <v>12242</v>
      </c>
      <c r="B12244" s="1" t="s">
        <v>16616</v>
      </c>
      <c r="C12244" s="1" t="s">
        <v>16610</v>
      </c>
      <c r="D12244" s="1" t="s">
        <v>12442</v>
      </c>
      <c r="E12244" s="2">
        <v>44590.634864594904</v>
      </c>
      <c r="F12244" s="1">
        <v>0</v>
      </c>
      <c r="G12244" s="1">
        <v>0.25</v>
      </c>
    </row>
    <row r="12245" spans="1:7" x14ac:dyDescent="0.45">
      <c r="A12245">
        <v>12243</v>
      </c>
      <c r="B12245" s="1" t="s">
        <v>12538</v>
      </c>
      <c r="C12245" s="1" t="s">
        <v>12547</v>
      </c>
      <c r="D12245" s="1" t="s">
        <v>12442</v>
      </c>
      <c r="E12245" s="2">
        <v>44590.634876168981</v>
      </c>
      <c r="F12245" s="1">
        <v>0</v>
      </c>
      <c r="G12245" s="1">
        <v>0.2</v>
      </c>
    </row>
    <row r="12246" spans="1:7" x14ac:dyDescent="0.45">
      <c r="A12246">
        <v>12244</v>
      </c>
      <c r="B12246" s="1" t="s">
        <v>16614</v>
      </c>
      <c r="C12246" s="1" t="s">
        <v>16605</v>
      </c>
      <c r="D12246" s="1" t="s">
        <v>12442</v>
      </c>
      <c r="E12246" s="2">
        <v>44590.634887743057</v>
      </c>
      <c r="F12246" s="1">
        <v>0</v>
      </c>
      <c r="G12246" s="1">
        <v>0.38</v>
      </c>
    </row>
    <row r="12247" spans="1:7" x14ac:dyDescent="0.45">
      <c r="A12247">
        <v>12245</v>
      </c>
      <c r="B12247" s="1" t="s">
        <v>16607</v>
      </c>
      <c r="C12247" s="1" t="s">
        <v>16617</v>
      </c>
      <c r="D12247" s="1" t="s">
        <v>12432</v>
      </c>
      <c r="E12247" s="2">
        <v>44590.634899317127</v>
      </c>
      <c r="F12247" s="1">
        <v>-1</v>
      </c>
      <c r="G12247" s="1">
        <v>0.65</v>
      </c>
    </row>
    <row r="12248" spans="1:7" x14ac:dyDescent="0.45">
      <c r="A12248">
        <v>12246</v>
      </c>
      <c r="B12248" s="1" t="s">
        <v>16607</v>
      </c>
      <c r="C12248" s="1" t="s">
        <v>16618</v>
      </c>
      <c r="D12248" s="1" t="s">
        <v>12432</v>
      </c>
      <c r="E12248" s="2">
        <v>44590.634910891204</v>
      </c>
      <c r="F12248" s="1">
        <v>0</v>
      </c>
      <c r="G12248" s="1">
        <v>0.85</v>
      </c>
    </row>
    <row r="12249" spans="1:7" x14ac:dyDescent="0.45">
      <c r="A12249">
        <v>12247</v>
      </c>
      <c r="B12249" s="1" t="s">
        <v>12536</v>
      </c>
      <c r="C12249" s="1" t="s">
        <v>16619</v>
      </c>
      <c r="D12249" s="1" t="s">
        <v>12432</v>
      </c>
      <c r="E12249" s="2">
        <v>44590.63492246528</v>
      </c>
      <c r="F12249" s="1">
        <v>0</v>
      </c>
      <c r="G12249" s="1">
        <v>0.45</v>
      </c>
    </row>
    <row r="12250" spans="1:7" x14ac:dyDescent="0.45">
      <c r="A12250">
        <v>12248</v>
      </c>
      <c r="B12250" s="1" t="s">
        <v>16620</v>
      </c>
      <c r="C12250" s="1" t="s">
        <v>8893</v>
      </c>
      <c r="D12250" s="1" t="s">
        <v>12425</v>
      </c>
      <c r="E12250" s="2">
        <v>44590.63493403935</v>
      </c>
      <c r="F12250" s="1">
        <v>-1</v>
      </c>
      <c r="G12250" s="1">
        <v>0.45</v>
      </c>
    </row>
    <row r="12251" spans="1:7" x14ac:dyDescent="0.45">
      <c r="A12251">
        <v>12249</v>
      </c>
      <c r="B12251" s="1" t="s">
        <v>16621</v>
      </c>
      <c r="C12251" s="1" t="s">
        <v>8895</v>
      </c>
      <c r="D12251" s="1" t="s">
        <v>12425</v>
      </c>
      <c r="E12251" s="2">
        <v>44590.634945601851</v>
      </c>
      <c r="F12251" s="1">
        <v>0</v>
      </c>
      <c r="G12251" s="1">
        <v>0.86</v>
      </c>
    </row>
    <row r="12252" spans="1:7" x14ac:dyDescent="0.45">
      <c r="A12252">
        <v>12250</v>
      </c>
      <c r="B12252" s="1" t="s">
        <v>12528</v>
      </c>
      <c r="C12252" s="1" t="s">
        <v>16622</v>
      </c>
      <c r="D12252" s="1" t="s">
        <v>12402</v>
      </c>
      <c r="E12252" s="2">
        <v>44590.634957187503</v>
      </c>
      <c r="F12252" s="1">
        <v>-1</v>
      </c>
      <c r="G12252" s="1">
        <v>0.2</v>
      </c>
    </row>
    <row r="12253" spans="1:7" x14ac:dyDescent="0.45">
      <c r="A12253">
        <v>12251</v>
      </c>
      <c r="B12253" s="1" t="s">
        <v>16623</v>
      </c>
      <c r="C12253" s="1" t="s">
        <v>8897</v>
      </c>
      <c r="D12253" s="1" t="s">
        <v>12402</v>
      </c>
      <c r="E12253" s="2">
        <v>44590.634968749997</v>
      </c>
      <c r="F12253" s="1">
        <v>0</v>
      </c>
      <c r="G12253" s="1">
        <v>0.2</v>
      </c>
    </row>
    <row r="12254" spans="1:7" x14ac:dyDescent="0.45">
      <c r="A12254">
        <v>12252</v>
      </c>
      <c r="B12254" s="1" t="s">
        <v>16624</v>
      </c>
      <c r="C12254" s="1" t="s">
        <v>16625</v>
      </c>
      <c r="D12254" s="1" t="s">
        <v>12402</v>
      </c>
      <c r="E12254" s="2">
        <v>44590.63498033565</v>
      </c>
      <c r="F12254" s="1">
        <v>0</v>
      </c>
      <c r="G12254" s="1">
        <v>0.75</v>
      </c>
    </row>
    <row r="12255" spans="1:7" x14ac:dyDescent="0.45">
      <c r="A12255">
        <v>12253</v>
      </c>
      <c r="B12255" s="1" t="s">
        <v>12523</v>
      </c>
      <c r="C12255" s="1" t="s">
        <v>16626</v>
      </c>
      <c r="D12255" s="1" t="s">
        <v>12402</v>
      </c>
      <c r="E12255" s="2">
        <v>44590.634991909719</v>
      </c>
      <c r="F12255" s="1">
        <v>0</v>
      </c>
      <c r="G12255" s="1">
        <v>0.5</v>
      </c>
    </row>
    <row r="12256" spans="1:7" x14ac:dyDescent="0.45">
      <c r="A12256">
        <v>12254</v>
      </c>
      <c r="B12256" s="1" t="s">
        <v>12518</v>
      </c>
      <c r="C12256" s="1" t="s">
        <v>16627</v>
      </c>
      <c r="D12256" s="1" t="s">
        <v>12402</v>
      </c>
      <c r="E12256" s="2">
        <v>44590.63500347222</v>
      </c>
      <c r="F12256" s="1">
        <v>0</v>
      </c>
      <c r="G12256" s="1">
        <v>0.78</v>
      </c>
    </row>
    <row r="12257" spans="1:7" x14ac:dyDescent="0.45">
      <c r="A12257">
        <v>12255</v>
      </c>
      <c r="B12257" s="1" t="s">
        <v>16628</v>
      </c>
      <c r="C12257" s="1" t="s">
        <v>16629</v>
      </c>
      <c r="D12257" s="1" t="s">
        <v>12402</v>
      </c>
      <c r="E12257" s="2">
        <v>44590.635015057873</v>
      </c>
      <c r="F12257" s="1">
        <v>0</v>
      </c>
      <c r="G12257" s="1">
        <v>1.51</v>
      </c>
    </row>
    <row r="12258" spans="1:7" x14ac:dyDescent="0.45">
      <c r="A12258">
        <v>12256</v>
      </c>
      <c r="B12258" s="1" t="s">
        <v>16630</v>
      </c>
      <c r="C12258" s="1" t="s">
        <v>16631</v>
      </c>
      <c r="D12258" s="1" t="s">
        <v>12402</v>
      </c>
      <c r="E12258" s="2">
        <v>44590.635026631942</v>
      </c>
      <c r="F12258" s="1">
        <v>0</v>
      </c>
      <c r="G12258" s="1">
        <v>0.94</v>
      </c>
    </row>
    <row r="12259" spans="1:7" x14ac:dyDescent="0.45">
      <c r="A12259">
        <v>12257</v>
      </c>
      <c r="B12259" s="1" t="s">
        <v>16632</v>
      </c>
      <c r="C12259" s="1" t="s">
        <v>16633</v>
      </c>
      <c r="D12259" s="1" t="s">
        <v>12402</v>
      </c>
      <c r="E12259" s="2">
        <v>44590.635038206019</v>
      </c>
      <c r="F12259" s="1">
        <v>0</v>
      </c>
      <c r="G12259" s="1">
        <v>1.19</v>
      </c>
    </row>
    <row r="12260" spans="1:7" x14ac:dyDescent="0.45">
      <c r="A12260">
        <v>12258</v>
      </c>
      <c r="B12260" s="1" t="s">
        <v>16634</v>
      </c>
      <c r="C12260" s="1" t="s">
        <v>16635</v>
      </c>
      <c r="D12260" s="1" t="s">
        <v>12402</v>
      </c>
      <c r="E12260" s="2">
        <v>44590.635049780096</v>
      </c>
      <c r="F12260" s="1">
        <v>0</v>
      </c>
      <c r="G12260" s="1">
        <v>1.26</v>
      </c>
    </row>
    <row r="12261" spans="1:7" x14ac:dyDescent="0.45">
      <c r="A12261">
        <v>12259</v>
      </c>
      <c r="B12261" s="1" t="s">
        <v>16636</v>
      </c>
      <c r="C12261" s="1" t="s">
        <v>8914</v>
      </c>
      <c r="D12261" s="1" t="s">
        <v>12377</v>
      </c>
      <c r="E12261" s="2">
        <v>44590.635061354165</v>
      </c>
      <c r="F12261" s="1">
        <v>-1</v>
      </c>
      <c r="G12261" s="1">
        <v>0.7</v>
      </c>
    </row>
    <row r="12262" spans="1:7" x14ac:dyDescent="0.45">
      <c r="A12262">
        <v>12260</v>
      </c>
      <c r="B12262" s="1" t="s">
        <v>16637</v>
      </c>
      <c r="C12262" s="1" t="s">
        <v>8918</v>
      </c>
      <c r="D12262" s="1" t="s">
        <v>12377</v>
      </c>
      <c r="E12262" s="2">
        <v>44590.635072916666</v>
      </c>
      <c r="F12262" s="1">
        <v>0</v>
      </c>
      <c r="G12262" s="1">
        <v>1.3</v>
      </c>
    </row>
    <row r="12263" spans="1:7" x14ac:dyDescent="0.45">
      <c r="A12263">
        <v>12261</v>
      </c>
      <c r="B12263" s="1" t="s">
        <v>16638</v>
      </c>
      <c r="C12263" s="1" t="s">
        <v>16639</v>
      </c>
      <c r="D12263" s="1" t="s">
        <v>12377</v>
      </c>
      <c r="E12263" s="2">
        <v>44590.635084502312</v>
      </c>
      <c r="F12263" s="1">
        <v>0</v>
      </c>
      <c r="G12263" s="1">
        <v>1.06</v>
      </c>
    </row>
    <row r="12264" spans="1:7" x14ac:dyDescent="0.45">
      <c r="A12264">
        <v>12262</v>
      </c>
      <c r="B12264" s="1" t="s">
        <v>16640</v>
      </c>
      <c r="C12264" s="1" t="s">
        <v>16641</v>
      </c>
      <c r="D12264" s="1" t="s">
        <v>12377</v>
      </c>
      <c r="E12264" s="2">
        <v>44590.635096076388</v>
      </c>
      <c r="F12264" s="1">
        <v>0</v>
      </c>
      <c r="G12264" s="1">
        <v>0.9</v>
      </c>
    </row>
    <row r="12265" spans="1:7" x14ac:dyDescent="0.45">
      <c r="A12265">
        <v>12263</v>
      </c>
      <c r="B12265" s="1" t="s">
        <v>12494</v>
      </c>
      <c r="C12265" s="1" t="s">
        <v>8930</v>
      </c>
      <c r="D12265" s="1" t="s">
        <v>12377</v>
      </c>
      <c r="E12265" s="2">
        <v>44590.635107638889</v>
      </c>
      <c r="F12265" s="1">
        <v>0</v>
      </c>
      <c r="G12265" s="1">
        <v>1.26</v>
      </c>
    </row>
    <row r="12266" spans="1:7" x14ac:dyDescent="0.45">
      <c r="A12266">
        <v>12264</v>
      </c>
      <c r="B12266" s="1" t="s">
        <v>12490</v>
      </c>
      <c r="C12266" s="1" t="s">
        <v>16642</v>
      </c>
      <c r="D12266" s="1" t="s">
        <v>12377</v>
      </c>
      <c r="E12266" s="2">
        <v>44590.635119224535</v>
      </c>
      <c r="F12266" s="1">
        <v>0</v>
      </c>
      <c r="G12266" s="1">
        <v>2.2000000000000002</v>
      </c>
    </row>
    <row r="12267" spans="1:7" x14ac:dyDescent="0.45">
      <c r="A12267">
        <v>12265</v>
      </c>
      <c r="B12267" s="1" t="s">
        <v>16643</v>
      </c>
      <c r="C12267" s="1" t="s">
        <v>8944</v>
      </c>
      <c r="D12267" s="1" t="s">
        <v>12377</v>
      </c>
      <c r="E12267" s="2">
        <v>44590.635130798611</v>
      </c>
      <c r="F12267" s="1">
        <v>0</v>
      </c>
      <c r="G12267" s="1">
        <v>2</v>
      </c>
    </row>
    <row r="12268" spans="1:7" x14ac:dyDescent="0.45">
      <c r="A12268">
        <v>12266</v>
      </c>
      <c r="B12268" s="1" t="s">
        <v>12478</v>
      </c>
      <c r="C12268" s="1" t="s">
        <v>16644</v>
      </c>
      <c r="D12268" s="1" t="s">
        <v>12377</v>
      </c>
      <c r="E12268" s="2">
        <v>44590.635142361112</v>
      </c>
      <c r="F12268" s="1">
        <v>0</v>
      </c>
      <c r="G12268" s="1">
        <v>2.48</v>
      </c>
    </row>
    <row r="12269" spans="1:7" x14ac:dyDescent="0.45">
      <c r="A12269">
        <v>12267</v>
      </c>
      <c r="B12269" s="1" t="s">
        <v>16645</v>
      </c>
      <c r="C12269" s="1" t="s">
        <v>8968</v>
      </c>
      <c r="D12269" s="1" t="s">
        <v>12377</v>
      </c>
      <c r="E12269" s="2">
        <v>44590.635153946758</v>
      </c>
      <c r="F12269" s="1">
        <v>0</v>
      </c>
      <c r="G12269" s="1">
        <v>2.85</v>
      </c>
    </row>
    <row r="12270" spans="1:7" x14ac:dyDescent="0.45">
      <c r="A12270">
        <v>12268</v>
      </c>
      <c r="B12270" s="1" t="s">
        <v>12455</v>
      </c>
      <c r="C12270" s="1" t="s">
        <v>16646</v>
      </c>
      <c r="D12270" s="1" t="s">
        <v>12377</v>
      </c>
      <c r="E12270" s="2">
        <v>44590.635165520835</v>
      </c>
      <c r="F12270" s="1">
        <v>0</v>
      </c>
      <c r="G12270" s="1">
        <v>3.37</v>
      </c>
    </row>
    <row r="12271" spans="1:7" x14ac:dyDescent="0.45">
      <c r="A12271">
        <v>12269</v>
      </c>
      <c r="B12271" s="1" t="s">
        <v>12451</v>
      </c>
      <c r="C12271" s="1" t="s">
        <v>8995</v>
      </c>
      <c r="D12271" s="1" t="s">
        <v>12377</v>
      </c>
      <c r="E12271" s="2">
        <v>44590.635177094904</v>
      </c>
      <c r="F12271" s="1">
        <v>0</v>
      </c>
      <c r="G12271" s="1">
        <v>2.48</v>
      </c>
    </row>
    <row r="12272" spans="1:7" x14ac:dyDescent="0.45">
      <c r="A12272">
        <v>12270</v>
      </c>
      <c r="B12272" s="1" t="s">
        <v>16647</v>
      </c>
      <c r="C12272" s="1" t="s">
        <v>16648</v>
      </c>
      <c r="D12272" s="1" t="s">
        <v>12377</v>
      </c>
      <c r="E12272" s="2">
        <v>44590.635188657405</v>
      </c>
      <c r="F12272" s="1">
        <v>0</v>
      </c>
      <c r="G12272" s="1">
        <v>4.3</v>
      </c>
    </row>
    <row r="12273" spans="1:7" x14ac:dyDescent="0.45">
      <c r="A12273">
        <v>12271</v>
      </c>
      <c r="B12273" s="1" t="s">
        <v>16649</v>
      </c>
      <c r="C12273" s="1" t="s">
        <v>12468</v>
      </c>
      <c r="D12273" s="1" t="s">
        <v>12377</v>
      </c>
      <c r="E12273" s="2">
        <v>44590.635200243058</v>
      </c>
      <c r="F12273" s="1">
        <v>0</v>
      </c>
      <c r="G12273" s="1">
        <v>3.59</v>
      </c>
    </row>
    <row r="12274" spans="1:7" x14ac:dyDescent="0.45">
      <c r="A12274">
        <v>12272</v>
      </c>
      <c r="B12274" s="1" t="s">
        <v>12426</v>
      </c>
      <c r="C12274" s="1" t="s">
        <v>16650</v>
      </c>
      <c r="D12274" s="1" t="s">
        <v>12377</v>
      </c>
      <c r="E12274" s="2">
        <v>44590.635211817127</v>
      </c>
      <c r="F12274" s="1">
        <v>0</v>
      </c>
      <c r="G12274" s="1">
        <v>2.68</v>
      </c>
    </row>
    <row r="12275" spans="1:7" x14ac:dyDescent="0.45">
      <c r="A12275">
        <v>12273</v>
      </c>
      <c r="B12275" s="1" t="s">
        <v>12415</v>
      </c>
      <c r="C12275" s="1" t="s">
        <v>12456</v>
      </c>
      <c r="D12275" s="1" t="s">
        <v>12377</v>
      </c>
      <c r="E12275" s="2">
        <v>44590.635223379628</v>
      </c>
      <c r="F12275" s="1">
        <v>0</v>
      </c>
      <c r="G12275" s="1">
        <v>3.54</v>
      </c>
    </row>
    <row r="12276" spans="1:7" x14ac:dyDescent="0.45">
      <c r="A12276">
        <v>12274</v>
      </c>
      <c r="B12276" s="1" t="s">
        <v>16651</v>
      </c>
      <c r="C12276" s="1" t="s">
        <v>16652</v>
      </c>
      <c r="D12276" s="1" t="s">
        <v>12377</v>
      </c>
      <c r="E12276" s="2">
        <v>44590.635234965281</v>
      </c>
      <c r="F12276" s="1">
        <v>0</v>
      </c>
      <c r="G12276" s="1">
        <v>3.54</v>
      </c>
    </row>
    <row r="12277" spans="1:7" x14ac:dyDescent="0.45">
      <c r="A12277">
        <v>12275</v>
      </c>
      <c r="B12277" s="1" t="s">
        <v>12364</v>
      </c>
      <c r="C12277" s="1" t="s">
        <v>16653</v>
      </c>
      <c r="D12277" s="1" t="s">
        <v>12402</v>
      </c>
      <c r="E12277" s="2">
        <v>44590.63524653935</v>
      </c>
      <c r="F12277" s="1">
        <v>1</v>
      </c>
      <c r="G12277" s="1">
        <v>4</v>
      </c>
    </row>
    <row r="12278" spans="1:7" x14ac:dyDescent="0.45">
      <c r="A12278">
        <v>12276</v>
      </c>
      <c r="B12278" s="1" t="s">
        <v>12345</v>
      </c>
      <c r="C12278" s="1" t="s">
        <v>9048</v>
      </c>
      <c r="D12278" s="1" t="s">
        <v>12377</v>
      </c>
      <c r="E12278" s="2">
        <v>44590.635258101851</v>
      </c>
      <c r="F12278" s="1">
        <v>-1</v>
      </c>
      <c r="G12278" s="1">
        <v>3.67</v>
      </c>
    </row>
    <row r="12279" spans="1:7" x14ac:dyDescent="0.45">
      <c r="A12279">
        <v>12277</v>
      </c>
      <c r="B12279" s="1" t="s">
        <v>16654</v>
      </c>
      <c r="C12279" s="1" t="s">
        <v>16655</v>
      </c>
      <c r="D12279" s="1" t="s">
        <v>12377</v>
      </c>
      <c r="E12279" s="2">
        <v>44590.635269687496</v>
      </c>
      <c r="F12279" s="1">
        <v>0</v>
      </c>
      <c r="G12279" s="1">
        <v>3.75</v>
      </c>
    </row>
    <row r="12280" spans="1:7" x14ac:dyDescent="0.45">
      <c r="A12280">
        <v>12278</v>
      </c>
      <c r="B12280" s="1" t="s">
        <v>12313</v>
      </c>
      <c r="C12280" s="1" t="s">
        <v>16656</v>
      </c>
      <c r="D12280" s="1" t="s">
        <v>12377</v>
      </c>
      <c r="E12280" s="2">
        <v>44590.635281261573</v>
      </c>
      <c r="F12280" s="1">
        <v>0</v>
      </c>
      <c r="G12280" s="1">
        <v>3.77</v>
      </c>
    </row>
    <row r="12281" spans="1:7" x14ac:dyDescent="0.45">
      <c r="A12281">
        <v>12279</v>
      </c>
      <c r="B12281" s="1" t="s">
        <v>12289</v>
      </c>
      <c r="C12281" s="1" t="s">
        <v>12434</v>
      </c>
      <c r="D12281" s="1" t="s">
        <v>12377</v>
      </c>
      <c r="E12281" s="2">
        <v>44590.63529283565</v>
      </c>
      <c r="F12281" s="1">
        <v>0</v>
      </c>
      <c r="G12281" s="1">
        <v>3.56</v>
      </c>
    </row>
    <row r="12282" spans="1:7" x14ac:dyDescent="0.45">
      <c r="A12282">
        <v>12280</v>
      </c>
      <c r="B12282" s="1" t="s">
        <v>12269</v>
      </c>
      <c r="C12282" s="1" t="s">
        <v>16657</v>
      </c>
      <c r="D12282" s="1" t="s">
        <v>12376</v>
      </c>
      <c r="E12282" s="2">
        <v>44590.635304398151</v>
      </c>
      <c r="F12282" s="1">
        <v>-1</v>
      </c>
      <c r="G12282" s="1">
        <v>5.23</v>
      </c>
    </row>
    <row r="12283" spans="1:7" x14ac:dyDescent="0.45">
      <c r="A12283">
        <v>12281</v>
      </c>
      <c r="B12283" s="1" t="s">
        <v>16658</v>
      </c>
      <c r="C12283" s="1" t="s">
        <v>12424</v>
      </c>
      <c r="D12283" s="1" t="s">
        <v>12376</v>
      </c>
      <c r="E12283" s="2">
        <v>44590.635315983796</v>
      </c>
      <c r="F12283" s="1">
        <v>0</v>
      </c>
      <c r="G12283" s="1">
        <v>4.29</v>
      </c>
    </row>
    <row r="12284" spans="1:7" x14ac:dyDescent="0.45">
      <c r="A12284">
        <v>12282</v>
      </c>
      <c r="B12284" s="1" t="s">
        <v>16659</v>
      </c>
      <c r="C12284" s="1" t="s">
        <v>12422</v>
      </c>
      <c r="D12284" s="1" t="s">
        <v>12375</v>
      </c>
      <c r="E12284" s="2">
        <v>44590.635327557873</v>
      </c>
      <c r="F12284" s="1">
        <v>-1</v>
      </c>
      <c r="G12284" s="1">
        <v>4.67</v>
      </c>
    </row>
    <row r="12285" spans="1:7" x14ac:dyDescent="0.45">
      <c r="A12285">
        <v>12283</v>
      </c>
      <c r="B12285" s="1" t="s">
        <v>12217</v>
      </c>
      <c r="C12285" s="1" t="s">
        <v>12422</v>
      </c>
      <c r="D12285" s="1" t="s">
        <v>12375</v>
      </c>
      <c r="E12285" s="2">
        <v>44590.635339120374</v>
      </c>
      <c r="F12285" s="1">
        <v>0</v>
      </c>
      <c r="G12285" s="1">
        <v>3.71</v>
      </c>
    </row>
    <row r="12286" spans="1:7" x14ac:dyDescent="0.45">
      <c r="A12286">
        <v>12284</v>
      </c>
      <c r="B12286" s="1" t="s">
        <v>12199</v>
      </c>
      <c r="C12286" s="1" t="s">
        <v>9070</v>
      </c>
      <c r="D12286" s="1" t="s">
        <v>12362</v>
      </c>
      <c r="E12286" s="2">
        <v>44590.635350706019</v>
      </c>
      <c r="F12286" s="1">
        <v>-1</v>
      </c>
      <c r="G12286" s="1">
        <v>3.93</v>
      </c>
    </row>
    <row r="12287" spans="1:7" x14ac:dyDescent="0.45">
      <c r="A12287">
        <v>12285</v>
      </c>
      <c r="B12287" s="1" t="s">
        <v>12178</v>
      </c>
      <c r="C12287" s="1" t="s">
        <v>16660</v>
      </c>
      <c r="D12287" s="1" t="s">
        <v>12362</v>
      </c>
      <c r="E12287" s="2">
        <v>44590.635362280096</v>
      </c>
      <c r="F12287" s="1">
        <v>0</v>
      </c>
      <c r="G12287" s="1">
        <v>3.14</v>
      </c>
    </row>
    <row r="12288" spans="1:7" x14ac:dyDescent="0.45">
      <c r="A12288">
        <v>12286</v>
      </c>
      <c r="B12288" s="1" t="s">
        <v>12173</v>
      </c>
      <c r="C12288" s="1" t="s">
        <v>16661</v>
      </c>
      <c r="D12288" s="1" t="s">
        <v>12303</v>
      </c>
      <c r="E12288" s="2">
        <v>44590.63537384259</v>
      </c>
      <c r="F12288" s="1">
        <v>-1</v>
      </c>
      <c r="G12288" s="1">
        <v>1.77</v>
      </c>
    </row>
    <row r="12289" spans="1:7" x14ac:dyDescent="0.45">
      <c r="A12289">
        <v>12287</v>
      </c>
      <c r="B12289" s="1" t="s">
        <v>16662</v>
      </c>
      <c r="C12289" s="1" t="s">
        <v>16663</v>
      </c>
      <c r="D12289" s="1" t="s">
        <v>12303</v>
      </c>
      <c r="E12289" s="2">
        <v>44590.635385416666</v>
      </c>
      <c r="F12289" s="1">
        <v>0</v>
      </c>
      <c r="G12289" s="1">
        <v>1.22</v>
      </c>
    </row>
    <row r="12290" spans="1:7" x14ac:dyDescent="0.45">
      <c r="A12290">
        <v>12288</v>
      </c>
      <c r="B12290" s="1" t="s">
        <v>16664</v>
      </c>
      <c r="C12290" s="1" t="s">
        <v>16665</v>
      </c>
      <c r="D12290" s="1" t="s">
        <v>12237</v>
      </c>
      <c r="E12290" s="2">
        <v>44590.635397002312</v>
      </c>
      <c r="F12290" s="1">
        <v>-1</v>
      </c>
      <c r="G12290" s="1">
        <v>0.78</v>
      </c>
    </row>
    <row r="12291" spans="1:7" x14ac:dyDescent="0.45">
      <c r="A12291">
        <v>12289</v>
      </c>
      <c r="B12291" s="1" t="s">
        <v>12161</v>
      </c>
      <c r="C12291" s="1" t="s">
        <v>12434</v>
      </c>
      <c r="D12291" s="1" t="s">
        <v>12237</v>
      </c>
      <c r="E12291" s="2">
        <v>44590.635408564813</v>
      </c>
      <c r="F12291" s="1">
        <v>0</v>
      </c>
      <c r="G12291" s="1">
        <v>0.81</v>
      </c>
    </row>
    <row r="12292" spans="1:7" x14ac:dyDescent="0.45">
      <c r="A12292">
        <v>12290</v>
      </c>
      <c r="B12292" s="1" t="s">
        <v>12161</v>
      </c>
      <c r="C12292" s="1" t="s">
        <v>12429</v>
      </c>
      <c r="D12292" s="1" t="s">
        <v>12237</v>
      </c>
      <c r="E12292" s="2">
        <v>44590.635420150466</v>
      </c>
      <c r="F12292" s="1">
        <v>0</v>
      </c>
      <c r="G12292" s="1">
        <v>0.77</v>
      </c>
    </row>
    <row r="12293" spans="1:7" x14ac:dyDescent="0.45">
      <c r="A12293">
        <v>12291</v>
      </c>
      <c r="B12293" s="1" t="s">
        <v>16664</v>
      </c>
      <c r="C12293" s="1" t="s">
        <v>16666</v>
      </c>
      <c r="D12293" s="1" t="s">
        <v>12237</v>
      </c>
      <c r="E12293" s="2">
        <v>44590.635431724535</v>
      </c>
      <c r="F12293" s="1">
        <v>0</v>
      </c>
      <c r="G12293" s="1">
        <v>0.81</v>
      </c>
    </row>
    <row r="12294" spans="1:7" x14ac:dyDescent="0.45">
      <c r="A12294">
        <v>12292</v>
      </c>
      <c r="B12294" s="1" t="s">
        <v>12166</v>
      </c>
      <c r="C12294" s="1" t="s">
        <v>16667</v>
      </c>
      <c r="D12294" s="1" t="s">
        <v>12237</v>
      </c>
      <c r="E12294" s="2">
        <v>44590.635443287036</v>
      </c>
      <c r="F12294" s="1">
        <v>0</v>
      </c>
      <c r="G12294" s="1">
        <v>0.63</v>
      </c>
    </row>
    <row r="12295" spans="1:7" x14ac:dyDescent="0.45">
      <c r="A12295">
        <v>12293</v>
      </c>
      <c r="B12295" s="1" t="s">
        <v>12166</v>
      </c>
      <c r="C12295" s="1" t="s">
        <v>16668</v>
      </c>
      <c r="D12295" s="1" t="s">
        <v>12237</v>
      </c>
      <c r="E12295" s="2">
        <v>44590.635454872689</v>
      </c>
      <c r="F12295" s="1">
        <v>0</v>
      </c>
      <c r="G12295" s="1">
        <v>0.43</v>
      </c>
    </row>
    <row r="12296" spans="1:7" x14ac:dyDescent="0.45">
      <c r="A12296">
        <v>12294</v>
      </c>
      <c r="B12296" s="1" t="s">
        <v>16669</v>
      </c>
      <c r="C12296" s="1" t="s">
        <v>16670</v>
      </c>
      <c r="D12296" s="1" t="s">
        <v>12237</v>
      </c>
      <c r="E12296" s="2">
        <v>44590.635466446758</v>
      </c>
      <c r="F12296" s="1">
        <v>0</v>
      </c>
      <c r="G12296" s="1">
        <v>0.54</v>
      </c>
    </row>
    <row r="12297" spans="1:7" x14ac:dyDescent="0.45">
      <c r="A12297">
        <v>12295</v>
      </c>
      <c r="B12297" s="1" t="s">
        <v>16664</v>
      </c>
      <c r="C12297" s="1" t="s">
        <v>9079</v>
      </c>
      <c r="D12297" s="1" t="s">
        <v>12237</v>
      </c>
      <c r="E12297" s="2">
        <v>44590.635478020835</v>
      </c>
      <c r="F12297" s="1">
        <v>0</v>
      </c>
      <c r="G12297" s="1">
        <v>0.75</v>
      </c>
    </row>
    <row r="12298" spans="1:7" x14ac:dyDescent="0.45">
      <c r="A12298">
        <v>12296</v>
      </c>
      <c r="B12298" s="1" t="s">
        <v>16671</v>
      </c>
      <c r="C12298" s="1" t="s">
        <v>16672</v>
      </c>
      <c r="D12298" s="1" t="s">
        <v>12237</v>
      </c>
      <c r="E12298" s="2">
        <v>44590.635489594904</v>
      </c>
      <c r="F12298" s="1">
        <v>0</v>
      </c>
      <c r="G12298" s="1">
        <v>0.54</v>
      </c>
    </row>
    <row r="12299" spans="1:7" x14ac:dyDescent="0.45">
      <c r="A12299">
        <v>12297</v>
      </c>
      <c r="B12299" s="1" t="s">
        <v>12164</v>
      </c>
      <c r="C12299" s="1" t="s">
        <v>16673</v>
      </c>
      <c r="D12299" s="1" t="s">
        <v>12237</v>
      </c>
      <c r="E12299" s="2">
        <v>44590.635501168981</v>
      </c>
      <c r="F12299" s="1">
        <v>0</v>
      </c>
      <c r="G12299" s="1">
        <v>0.95</v>
      </c>
    </row>
    <row r="12300" spans="1:7" x14ac:dyDescent="0.45">
      <c r="A12300">
        <v>12298</v>
      </c>
      <c r="B12300" s="1" t="s">
        <v>16674</v>
      </c>
      <c r="C12300" s="1" t="s">
        <v>12378</v>
      </c>
      <c r="D12300" s="1" t="s">
        <v>12163</v>
      </c>
      <c r="E12300" s="2">
        <v>44590.635512743058</v>
      </c>
      <c r="F12300" s="1">
        <v>-1</v>
      </c>
      <c r="G12300" s="1">
        <v>2.38</v>
      </c>
    </row>
    <row r="12301" spans="1:7" x14ac:dyDescent="0.45">
      <c r="A12301">
        <v>12299</v>
      </c>
      <c r="B12301" s="1" t="s">
        <v>16675</v>
      </c>
      <c r="C12301" s="1" t="s">
        <v>12378</v>
      </c>
      <c r="D12301" s="1" t="s">
        <v>12163</v>
      </c>
      <c r="E12301" s="2">
        <v>44590.635524317127</v>
      </c>
      <c r="F12301" s="1">
        <v>0</v>
      </c>
      <c r="G12301" s="1">
        <v>2.2200000000000002</v>
      </c>
    </row>
    <row r="12302" spans="1:7" x14ac:dyDescent="0.45">
      <c r="A12302">
        <v>12300</v>
      </c>
      <c r="B12302" s="1" t="s">
        <v>12115</v>
      </c>
      <c r="C12302" s="1" t="s">
        <v>12378</v>
      </c>
      <c r="D12302" s="1" t="s">
        <v>12160</v>
      </c>
      <c r="E12302" s="2">
        <v>44590.635535879628</v>
      </c>
      <c r="F12302" s="1">
        <v>-1</v>
      </c>
      <c r="G12302" s="1">
        <v>2.41</v>
      </c>
    </row>
    <row r="12303" spans="1:7" x14ac:dyDescent="0.45">
      <c r="A12303">
        <v>12301</v>
      </c>
      <c r="B12303" s="1" t="s">
        <v>12100</v>
      </c>
      <c r="C12303" s="1" t="s">
        <v>16676</v>
      </c>
      <c r="D12303" s="1" t="s">
        <v>12160</v>
      </c>
      <c r="E12303" s="2">
        <v>44590.635547465281</v>
      </c>
      <c r="F12303" s="1">
        <v>0</v>
      </c>
      <c r="G12303" s="1">
        <v>2.99</v>
      </c>
    </row>
    <row r="12304" spans="1:7" x14ac:dyDescent="0.45">
      <c r="A12304">
        <v>12302</v>
      </c>
      <c r="B12304" s="1" t="s">
        <v>16677</v>
      </c>
      <c r="C12304" s="1" t="s">
        <v>16678</v>
      </c>
      <c r="D12304" s="1" t="s">
        <v>12160</v>
      </c>
      <c r="E12304" s="2">
        <v>44590.635559027774</v>
      </c>
      <c r="F12304" s="1">
        <v>0</v>
      </c>
      <c r="G12304" s="1">
        <v>2.38</v>
      </c>
    </row>
    <row r="12305" spans="1:7" x14ac:dyDescent="0.45">
      <c r="A12305">
        <v>12303</v>
      </c>
      <c r="B12305" s="1" t="s">
        <v>12079</v>
      </c>
      <c r="C12305" s="1" t="s">
        <v>16679</v>
      </c>
      <c r="D12305" s="1" t="s">
        <v>12160</v>
      </c>
      <c r="E12305" s="2">
        <v>44590.635570601851</v>
      </c>
      <c r="F12305" s="1">
        <v>0</v>
      </c>
      <c r="G12305" s="1">
        <v>2.16</v>
      </c>
    </row>
    <row r="12306" spans="1:7" x14ac:dyDescent="0.45">
      <c r="A12306">
        <v>12304</v>
      </c>
      <c r="B12306" s="1" t="s">
        <v>12059</v>
      </c>
      <c r="C12306" s="1" t="s">
        <v>9077</v>
      </c>
      <c r="D12306" s="1" t="s">
        <v>12160</v>
      </c>
      <c r="E12306" s="2">
        <v>44590.635582175928</v>
      </c>
      <c r="F12306" s="1">
        <v>0</v>
      </c>
      <c r="G12306" s="1">
        <v>2.86</v>
      </c>
    </row>
    <row r="12307" spans="1:7" x14ac:dyDescent="0.45">
      <c r="A12307">
        <v>12305</v>
      </c>
      <c r="B12307" s="1" t="s">
        <v>12034</v>
      </c>
      <c r="C12307" s="1" t="s">
        <v>16680</v>
      </c>
      <c r="D12307" s="1" t="s">
        <v>12160</v>
      </c>
      <c r="E12307" s="2">
        <v>44590.635593761574</v>
      </c>
      <c r="F12307" s="1">
        <v>0</v>
      </c>
      <c r="G12307" s="1">
        <v>2.84</v>
      </c>
    </row>
    <row r="12308" spans="1:7" x14ac:dyDescent="0.45">
      <c r="A12308">
        <v>12306</v>
      </c>
      <c r="B12308" s="1" t="s">
        <v>12023</v>
      </c>
      <c r="C12308" s="1" t="s">
        <v>9077</v>
      </c>
      <c r="D12308" s="1" t="s">
        <v>12157</v>
      </c>
      <c r="E12308" s="2">
        <v>44590.63560533565</v>
      </c>
      <c r="F12308" s="1">
        <v>-1</v>
      </c>
      <c r="G12308" s="1">
        <v>2.48</v>
      </c>
    </row>
    <row r="12309" spans="1:7" x14ac:dyDescent="0.45">
      <c r="A12309">
        <v>12307</v>
      </c>
      <c r="B12309" s="1" t="s">
        <v>16681</v>
      </c>
      <c r="C12309" s="1" t="s">
        <v>16670</v>
      </c>
      <c r="D12309" s="1" t="s">
        <v>12157</v>
      </c>
      <c r="E12309" s="2">
        <v>44590.63561690972</v>
      </c>
      <c r="F12309" s="1">
        <v>0</v>
      </c>
      <c r="G12309" s="1">
        <v>3.34</v>
      </c>
    </row>
    <row r="12310" spans="1:7" x14ac:dyDescent="0.45">
      <c r="A12310">
        <v>12308</v>
      </c>
      <c r="B12310" s="1" t="s">
        <v>11994</v>
      </c>
      <c r="C12310" s="1" t="s">
        <v>16682</v>
      </c>
      <c r="D12310" s="1" t="s">
        <v>12081</v>
      </c>
      <c r="E12310" s="2">
        <v>44590.635628472221</v>
      </c>
      <c r="F12310" s="1">
        <v>-1</v>
      </c>
      <c r="G12310" s="1">
        <v>2.98</v>
      </c>
    </row>
    <row r="12311" spans="1:7" x14ac:dyDescent="0.45">
      <c r="A12311">
        <v>12309</v>
      </c>
      <c r="B12311" s="1" t="s">
        <v>16683</v>
      </c>
      <c r="C12311" s="1" t="s">
        <v>12416</v>
      </c>
      <c r="D12311" s="1" t="s">
        <v>12081</v>
      </c>
      <c r="E12311" s="2">
        <v>44590.635640046297</v>
      </c>
      <c r="F12311" s="1">
        <v>0</v>
      </c>
      <c r="G12311" s="1">
        <v>2.81</v>
      </c>
    </row>
    <row r="12312" spans="1:7" x14ac:dyDescent="0.45">
      <c r="A12312">
        <v>12310</v>
      </c>
      <c r="B12312" s="1" t="s">
        <v>16684</v>
      </c>
      <c r="C12312" s="1" t="s">
        <v>12416</v>
      </c>
      <c r="D12312" s="1" t="s">
        <v>12076</v>
      </c>
      <c r="E12312" s="2">
        <v>44590.635651620367</v>
      </c>
      <c r="F12312" s="1">
        <v>-1</v>
      </c>
      <c r="G12312" s="1">
        <v>2.97</v>
      </c>
    </row>
    <row r="12313" spans="1:7" x14ac:dyDescent="0.45">
      <c r="A12313">
        <v>12311</v>
      </c>
      <c r="B12313" s="1" t="s">
        <v>16685</v>
      </c>
      <c r="C12313" s="1" t="s">
        <v>9080</v>
      </c>
      <c r="D12313" s="1" t="s">
        <v>12074</v>
      </c>
      <c r="E12313" s="2">
        <v>44590.635663194444</v>
      </c>
      <c r="F12313" s="1">
        <v>-1</v>
      </c>
      <c r="G12313" s="1">
        <v>3.15</v>
      </c>
    </row>
    <row r="12314" spans="1:7" x14ac:dyDescent="0.45">
      <c r="A12314">
        <v>12312</v>
      </c>
      <c r="B12314" s="1" t="s">
        <v>11968</v>
      </c>
      <c r="C12314" s="1" t="s">
        <v>9080</v>
      </c>
      <c r="D12314" s="1" t="s">
        <v>12071</v>
      </c>
      <c r="E12314" s="2">
        <v>44590.63567476852</v>
      </c>
      <c r="F12314" s="1">
        <v>-1</v>
      </c>
      <c r="G12314" s="1">
        <v>2.97</v>
      </c>
    </row>
    <row r="12315" spans="1:7" x14ac:dyDescent="0.45">
      <c r="A12315">
        <v>12313</v>
      </c>
      <c r="B12315" s="1" t="s">
        <v>16686</v>
      </c>
      <c r="C12315" s="1" t="s">
        <v>12414</v>
      </c>
      <c r="D12315" s="1" t="s">
        <v>12048</v>
      </c>
      <c r="E12315" s="2">
        <v>44590.635686354166</v>
      </c>
      <c r="F12315" s="1">
        <v>-1</v>
      </c>
      <c r="G12315" s="1">
        <v>2.98</v>
      </c>
    </row>
    <row r="12316" spans="1:7" x14ac:dyDescent="0.45">
      <c r="A12316">
        <v>12314</v>
      </c>
      <c r="B12316" s="1" t="s">
        <v>11907</v>
      </c>
      <c r="C12316" s="1" t="s">
        <v>16687</v>
      </c>
      <c r="D12316" s="1" t="s">
        <v>11940</v>
      </c>
      <c r="E12316" s="2">
        <v>44590.635697916667</v>
      </c>
      <c r="F12316" s="1">
        <v>-1</v>
      </c>
      <c r="G12316" s="1">
        <v>2.25</v>
      </c>
    </row>
    <row r="12317" spans="1:7" x14ac:dyDescent="0.45">
      <c r="A12317">
        <v>12315</v>
      </c>
      <c r="B12317" s="1" t="s">
        <v>16688</v>
      </c>
      <c r="C12317" s="1" t="s">
        <v>16689</v>
      </c>
      <c r="D12317" s="1" t="s">
        <v>11938</v>
      </c>
      <c r="E12317" s="2">
        <v>44590.635709490743</v>
      </c>
      <c r="F12317" s="1">
        <v>-1</v>
      </c>
      <c r="G12317" s="1">
        <v>1.1000000000000001</v>
      </c>
    </row>
    <row r="12318" spans="1:7" x14ac:dyDescent="0.45">
      <c r="A12318">
        <v>12316</v>
      </c>
      <c r="B12318" s="1" t="s">
        <v>11925</v>
      </c>
      <c r="C12318" s="1" t="s">
        <v>9086</v>
      </c>
      <c r="D12318" s="1" t="s">
        <v>11937</v>
      </c>
      <c r="E12318" s="2">
        <v>44590.635721076389</v>
      </c>
      <c r="F12318" s="1">
        <v>-1</v>
      </c>
      <c r="G12318" s="1">
        <v>0.25</v>
      </c>
    </row>
    <row r="12319" spans="1:7" x14ac:dyDescent="0.45">
      <c r="A12319">
        <v>12317</v>
      </c>
      <c r="B12319" s="1" t="s">
        <v>11903</v>
      </c>
      <c r="C12319" s="1" t="s">
        <v>16689</v>
      </c>
      <c r="D12319" s="1" t="s">
        <v>11936</v>
      </c>
      <c r="E12319" s="2">
        <v>44590.635732650466</v>
      </c>
      <c r="F12319" s="1">
        <v>-1</v>
      </c>
      <c r="G12319" s="1">
        <v>0.41</v>
      </c>
    </row>
    <row r="12320" spans="1:7" x14ac:dyDescent="0.45">
      <c r="A12320">
        <v>12318</v>
      </c>
      <c r="B12320" s="1" t="s">
        <v>11925</v>
      </c>
      <c r="C12320" s="1" t="s">
        <v>16678</v>
      </c>
      <c r="D12320" s="1" t="s">
        <v>11935</v>
      </c>
      <c r="E12320" s="2">
        <v>44590.635744212967</v>
      </c>
      <c r="F12320" s="1">
        <v>-1</v>
      </c>
      <c r="G12320" s="1">
        <v>0.56000000000000005</v>
      </c>
    </row>
    <row r="12321" spans="1:7" x14ac:dyDescent="0.45">
      <c r="A12321">
        <v>12319</v>
      </c>
      <c r="B12321" s="1" t="s">
        <v>11899</v>
      </c>
      <c r="C12321" s="1" t="s">
        <v>16690</v>
      </c>
      <c r="D12321" s="1" t="s">
        <v>11934</v>
      </c>
      <c r="E12321" s="2">
        <v>44590.635755787036</v>
      </c>
      <c r="F12321" s="1">
        <v>-1</v>
      </c>
      <c r="G12321" s="1">
        <v>1.1599999999999999</v>
      </c>
    </row>
    <row r="12322" spans="1:7" x14ac:dyDescent="0.45">
      <c r="A12322">
        <v>12320</v>
      </c>
      <c r="B12322" s="1" t="s">
        <v>16691</v>
      </c>
      <c r="C12322" s="1" t="s">
        <v>16692</v>
      </c>
      <c r="D12322" s="1" t="s">
        <v>11933</v>
      </c>
      <c r="E12322" s="2">
        <v>44590.635767361113</v>
      </c>
      <c r="F12322" s="1">
        <v>-1</v>
      </c>
      <c r="G12322" s="1">
        <v>0.62</v>
      </c>
    </row>
    <row r="12323" spans="1:7" x14ac:dyDescent="0.45">
      <c r="A12323">
        <v>12321</v>
      </c>
      <c r="B12323" s="1" t="s">
        <v>16691</v>
      </c>
      <c r="C12323" s="1" t="s">
        <v>16670</v>
      </c>
      <c r="D12323" s="1" t="s">
        <v>11933</v>
      </c>
      <c r="E12323" s="2">
        <v>44590.635778946758</v>
      </c>
      <c r="F12323" s="1">
        <v>0</v>
      </c>
      <c r="G12323" s="1">
        <v>0.08</v>
      </c>
    </row>
    <row r="12324" spans="1:7" x14ac:dyDescent="0.45">
      <c r="A12324">
        <v>12322</v>
      </c>
      <c r="B12324" s="1" t="s">
        <v>11899</v>
      </c>
      <c r="C12324" s="1" t="s">
        <v>16693</v>
      </c>
      <c r="D12324" s="1" t="s">
        <v>11933</v>
      </c>
      <c r="E12324" s="2">
        <v>44590.635790509259</v>
      </c>
      <c r="F12324" s="1">
        <v>0</v>
      </c>
      <c r="G12324" s="1">
        <v>0.25</v>
      </c>
    </row>
    <row r="12325" spans="1:7" x14ac:dyDescent="0.45">
      <c r="A12325">
        <v>12323</v>
      </c>
      <c r="B12325" s="1" t="s">
        <v>11921</v>
      </c>
      <c r="C12325" s="1" t="s">
        <v>16694</v>
      </c>
      <c r="D12325" s="1" t="s">
        <v>11932</v>
      </c>
      <c r="E12325" s="2">
        <v>44590.635802094905</v>
      </c>
      <c r="F12325" s="1">
        <v>-1</v>
      </c>
      <c r="G12325" s="1">
        <v>0.45</v>
      </c>
    </row>
    <row r="12326" spans="1:7" x14ac:dyDescent="0.45">
      <c r="A12326">
        <v>12324</v>
      </c>
      <c r="B12326" s="1" t="s">
        <v>11899</v>
      </c>
      <c r="C12326" s="1" t="s">
        <v>16679</v>
      </c>
      <c r="D12326" s="1" t="s">
        <v>11932</v>
      </c>
      <c r="E12326" s="2">
        <v>44590.635813657405</v>
      </c>
      <c r="F12326" s="1">
        <v>0</v>
      </c>
      <c r="G12326" s="1">
        <v>0.41</v>
      </c>
    </row>
    <row r="12327" spans="1:7" x14ac:dyDescent="0.45">
      <c r="A12327">
        <v>12325</v>
      </c>
      <c r="B12327" s="1" t="s">
        <v>11899</v>
      </c>
      <c r="C12327" s="1" t="s">
        <v>12416</v>
      </c>
      <c r="D12327" s="1" t="s">
        <v>11932</v>
      </c>
      <c r="E12327" s="2">
        <v>44590.635825231482</v>
      </c>
      <c r="F12327" s="1">
        <v>0</v>
      </c>
      <c r="G12327" s="1">
        <v>0.17</v>
      </c>
    </row>
    <row r="12328" spans="1:7" x14ac:dyDescent="0.45">
      <c r="A12328">
        <v>12326</v>
      </c>
      <c r="B12328" s="1" t="s">
        <v>16691</v>
      </c>
      <c r="C12328" s="1" t="s">
        <v>16695</v>
      </c>
      <c r="D12328" s="1" t="s">
        <v>11932</v>
      </c>
      <c r="E12328" s="2">
        <v>44590.635836805559</v>
      </c>
      <c r="F12328" s="1">
        <v>0</v>
      </c>
      <c r="G12328" s="1">
        <v>0.25</v>
      </c>
    </row>
    <row r="12329" spans="1:7" x14ac:dyDescent="0.45">
      <c r="A12329">
        <v>12327</v>
      </c>
      <c r="B12329" s="1" t="s">
        <v>16691</v>
      </c>
      <c r="C12329" s="1" t="s">
        <v>9080</v>
      </c>
      <c r="D12329" s="1" t="s">
        <v>11931</v>
      </c>
      <c r="E12329" s="2">
        <v>44590.635848379628</v>
      </c>
      <c r="F12329" s="1">
        <v>-1</v>
      </c>
      <c r="G12329" s="1">
        <v>0.09</v>
      </c>
    </row>
    <row r="12330" spans="1:7" x14ac:dyDescent="0.45">
      <c r="A12330">
        <v>12328</v>
      </c>
      <c r="B12330" s="1" t="s">
        <v>11915</v>
      </c>
      <c r="C12330" s="1" t="s">
        <v>9080</v>
      </c>
      <c r="D12330" s="1" t="s">
        <v>11931</v>
      </c>
      <c r="E12330" s="2">
        <v>44590.635859965281</v>
      </c>
      <c r="F12330" s="1">
        <v>0</v>
      </c>
      <c r="G12330" s="1">
        <v>0.37</v>
      </c>
    </row>
    <row r="12331" spans="1:7" x14ac:dyDescent="0.45">
      <c r="A12331">
        <v>12329</v>
      </c>
      <c r="B12331" s="1" t="s">
        <v>11915</v>
      </c>
      <c r="C12331" s="1" t="s">
        <v>9080</v>
      </c>
      <c r="D12331" s="1" t="s">
        <v>11931</v>
      </c>
      <c r="E12331" s="2">
        <v>44590.635871539351</v>
      </c>
      <c r="F12331" s="1">
        <v>0</v>
      </c>
      <c r="G12331" s="1">
        <v>0</v>
      </c>
    </row>
    <row r="12332" spans="1:7" x14ac:dyDescent="0.45">
      <c r="A12332">
        <v>12330</v>
      </c>
      <c r="B12332" s="1" t="s">
        <v>11921</v>
      </c>
      <c r="C12332" s="1" t="s">
        <v>16690</v>
      </c>
      <c r="D12332" s="1" t="s">
        <v>11870</v>
      </c>
      <c r="E12332" s="2">
        <v>44590.635883101852</v>
      </c>
      <c r="F12332" s="1">
        <v>-1</v>
      </c>
      <c r="G12332" s="1">
        <v>0.25</v>
      </c>
    </row>
    <row r="12333" spans="1:7" x14ac:dyDescent="0.45">
      <c r="A12333">
        <v>12331</v>
      </c>
      <c r="B12333" s="1" t="s">
        <v>11899</v>
      </c>
      <c r="C12333" s="1" t="s">
        <v>16679</v>
      </c>
      <c r="D12333" s="1" t="s">
        <v>11870</v>
      </c>
      <c r="E12333" s="2">
        <v>44590.635894687497</v>
      </c>
      <c r="F12333" s="1">
        <v>0</v>
      </c>
      <c r="G12333" s="1">
        <v>0.38</v>
      </c>
    </row>
    <row r="12334" spans="1:7" x14ac:dyDescent="0.45">
      <c r="A12334">
        <v>12332</v>
      </c>
      <c r="B12334" s="1" t="s">
        <v>11914</v>
      </c>
      <c r="C12334" s="1" t="s">
        <v>16694</v>
      </c>
      <c r="D12334" s="1" t="s">
        <v>11870</v>
      </c>
      <c r="E12334" s="2">
        <v>44590.635906261574</v>
      </c>
      <c r="F12334" s="1">
        <v>0</v>
      </c>
      <c r="G12334" s="1">
        <v>0.25</v>
      </c>
    </row>
    <row r="12335" spans="1:7" x14ac:dyDescent="0.45">
      <c r="A12335">
        <v>12333</v>
      </c>
      <c r="B12335" s="1" t="s">
        <v>16688</v>
      </c>
      <c r="C12335" s="1" t="s">
        <v>16692</v>
      </c>
      <c r="D12335" s="1" t="s">
        <v>11870</v>
      </c>
      <c r="E12335" s="2">
        <v>44590.635917835651</v>
      </c>
      <c r="F12335" s="1">
        <v>0</v>
      </c>
      <c r="G12335" s="1">
        <v>0.65</v>
      </c>
    </row>
    <row r="12336" spans="1:7" x14ac:dyDescent="0.45">
      <c r="A12336">
        <v>12334</v>
      </c>
      <c r="B12336" s="1" t="s">
        <v>16688</v>
      </c>
      <c r="C12336" s="1" t="s">
        <v>16692</v>
      </c>
      <c r="D12336" s="1" t="s">
        <v>11870</v>
      </c>
      <c r="E12336" s="2">
        <v>44590.635929398151</v>
      </c>
      <c r="F12336" s="1">
        <v>0</v>
      </c>
      <c r="G12336" s="1">
        <v>0</v>
      </c>
    </row>
    <row r="12337" spans="1:7" x14ac:dyDescent="0.45">
      <c r="A12337">
        <v>12335</v>
      </c>
      <c r="B12337" s="1" t="s">
        <v>16688</v>
      </c>
      <c r="C12337" s="1" t="s">
        <v>16692</v>
      </c>
      <c r="D12337" s="1" t="s">
        <v>11931</v>
      </c>
      <c r="E12337" s="2">
        <v>44590.635940983797</v>
      </c>
      <c r="F12337" s="1">
        <v>1</v>
      </c>
      <c r="G12337" s="1">
        <v>0</v>
      </c>
    </row>
    <row r="12338" spans="1:7" x14ac:dyDescent="0.45">
      <c r="A12338">
        <v>12336</v>
      </c>
      <c r="B12338" s="1" t="s">
        <v>16688</v>
      </c>
      <c r="C12338" s="1" t="s">
        <v>16692</v>
      </c>
      <c r="D12338" s="1" t="s">
        <v>11932</v>
      </c>
      <c r="E12338" s="2">
        <v>44590.635952557874</v>
      </c>
      <c r="F12338" s="1">
        <v>1</v>
      </c>
      <c r="G12338" s="1">
        <v>0</v>
      </c>
    </row>
    <row r="12339" spans="1:7" x14ac:dyDescent="0.45">
      <c r="A12339">
        <v>12337</v>
      </c>
      <c r="B12339" s="1" t="s">
        <v>16688</v>
      </c>
      <c r="C12339" s="1" t="s">
        <v>16692</v>
      </c>
      <c r="D12339" s="1" t="s">
        <v>11932</v>
      </c>
      <c r="E12339" s="2">
        <v>44590.635964131943</v>
      </c>
      <c r="F12339" s="1">
        <v>0</v>
      </c>
      <c r="G12339" s="1">
        <v>0</v>
      </c>
    </row>
    <row r="12340" spans="1:7" x14ac:dyDescent="0.45">
      <c r="A12340">
        <v>12338</v>
      </c>
      <c r="B12340" s="1" t="s">
        <v>16688</v>
      </c>
      <c r="C12340" s="1" t="s">
        <v>16692</v>
      </c>
      <c r="D12340" s="1" t="s">
        <v>11932</v>
      </c>
      <c r="E12340" s="2">
        <v>44590.635975694444</v>
      </c>
      <c r="F12340" s="1">
        <v>0</v>
      </c>
      <c r="G12340" s="1">
        <v>0</v>
      </c>
    </row>
    <row r="12341" spans="1:7" x14ac:dyDescent="0.45">
      <c r="A12341">
        <v>12339</v>
      </c>
      <c r="B12341" s="1" t="s">
        <v>16688</v>
      </c>
      <c r="C12341" s="1" t="s">
        <v>16692</v>
      </c>
      <c r="D12341" s="1" t="s">
        <v>11933</v>
      </c>
      <c r="E12341" s="2">
        <v>44590.635987268521</v>
      </c>
      <c r="F12341" s="1">
        <v>1</v>
      </c>
      <c r="G12341" s="1">
        <v>0</v>
      </c>
    </row>
    <row r="12342" spans="1:7" x14ac:dyDescent="0.45">
      <c r="A12342">
        <v>12340</v>
      </c>
      <c r="B12342" s="1" t="s">
        <v>16688</v>
      </c>
      <c r="C12342" s="1" t="s">
        <v>16692</v>
      </c>
      <c r="D12342" s="1" t="s">
        <v>11933</v>
      </c>
      <c r="E12342" s="2">
        <v>44590.635998854166</v>
      </c>
      <c r="F12342" s="1">
        <v>0</v>
      </c>
      <c r="G12342" s="1">
        <v>0</v>
      </c>
    </row>
    <row r="12343" spans="1:7" x14ac:dyDescent="0.45">
      <c r="A12343">
        <v>12341</v>
      </c>
      <c r="B12343" s="1" t="s">
        <v>16688</v>
      </c>
      <c r="C12343" s="1" t="s">
        <v>16692</v>
      </c>
      <c r="D12343" s="1" t="s">
        <v>11933</v>
      </c>
      <c r="E12343" s="2">
        <v>44590.636010416667</v>
      </c>
      <c r="F12343" s="1">
        <v>0</v>
      </c>
      <c r="G12343" s="1">
        <v>0</v>
      </c>
    </row>
    <row r="12344" spans="1:7" x14ac:dyDescent="0.45">
      <c r="A12344">
        <v>12342</v>
      </c>
      <c r="B12344" s="1" t="s">
        <v>16688</v>
      </c>
      <c r="C12344" s="1" t="s">
        <v>16692</v>
      </c>
      <c r="D12344" s="1" t="s">
        <v>11933</v>
      </c>
      <c r="E12344" s="2">
        <v>44590.636021990744</v>
      </c>
      <c r="F12344" s="1">
        <v>0</v>
      </c>
      <c r="G12344" s="1">
        <v>0</v>
      </c>
    </row>
    <row r="12345" spans="1:7" x14ac:dyDescent="0.45">
      <c r="A12345">
        <v>12343</v>
      </c>
      <c r="B12345" s="1" t="s">
        <v>16688</v>
      </c>
      <c r="C12345" s="1" t="s">
        <v>16692</v>
      </c>
      <c r="D12345" s="1" t="s">
        <v>11933</v>
      </c>
      <c r="E12345" s="2">
        <v>44590.636033576389</v>
      </c>
      <c r="F12345" s="1">
        <v>0</v>
      </c>
      <c r="G12345" s="1">
        <v>0</v>
      </c>
    </row>
    <row r="12346" spans="1:7" x14ac:dyDescent="0.45">
      <c r="A12346">
        <v>12344</v>
      </c>
      <c r="B12346" s="1" t="s">
        <v>16688</v>
      </c>
      <c r="C12346" s="1" t="s">
        <v>16692</v>
      </c>
      <c r="D12346" s="1" t="s">
        <v>11933</v>
      </c>
      <c r="E12346" s="2">
        <v>44590.636045150466</v>
      </c>
      <c r="F12346" s="1">
        <v>0</v>
      </c>
      <c r="G12346" s="1">
        <v>0</v>
      </c>
    </row>
    <row r="12347" spans="1:7" x14ac:dyDescent="0.45">
      <c r="A12347">
        <v>12345</v>
      </c>
      <c r="B12347" s="1" t="s">
        <v>16688</v>
      </c>
      <c r="C12347" s="1" t="s">
        <v>16692</v>
      </c>
      <c r="D12347" s="1" t="s">
        <v>11933</v>
      </c>
      <c r="E12347" s="2">
        <v>44590.63605671296</v>
      </c>
      <c r="F12347" s="1">
        <v>0</v>
      </c>
      <c r="G12347" s="1">
        <v>0</v>
      </c>
    </row>
    <row r="12348" spans="1:7" x14ac:dyDescent="0.45">
      <c r="A12348">
        <v>12346</v>
      </c>
      <c r="B12348" s="1" t="s">
        <v>16688</v>
      </c>
      <c r="C12348" s="1" t="s">
        <v>16692</v>
      </c>
      <c r="D12348" s="1" t="s">
        <v>11933</v>
      </c>
      <c r="E12348" s="2">
        <v>44590.636068298612</v>
      </c>
      <c r="F12348" s="1">
        <v>0</v>
      </c>
      <c r="G12348" s="1">
        <v>0</v>
      </c>
    </row>
    <row r="12349" spans="1:7" x14ac:dyDescent="0.45">
      <c r="A12349">
        <v>12347</v>
      </c>
      <c r="B12349" s="1" t="s">
        <v>16688</v>
      </c>
      <c r="C12349" s="1" t="s">
        <v>16693</v>
      </c>
      <c r="D12349" s="1" t="s">
        <v>11933</v>
      </c>
      <c r="E12349" s="2">
        <v>44590.636079872682</v>
      </c>
      <c r="F12349" s="1">
        <v>0</v>
      </c>
      <c r="G12349" s="1">
        <v>0.09</v>
      </c>
    </row>
    <row r="12350" spans="1:7" x14ac:dyDescent="0.45">
      <c r="A12350">
        <v>12348</v>
      </c>
      <c r="B12350" s="1" t="s">
        <v>16688</v>
      </c>
      <c r="C12350" s="1" t="s">
        <v>16693</v>
      </c>
      <c r="D12350" s="1" t="s">
        <v>11933</v>
      </c>
      <c r="E12350" s="2">
        <v>44590.636091446759</v>
      </c>
      <c r="F12350" s="1">
        <v>0</v>
      </c>
      <c r="G12350" s="1">
        <v>0</v>
      </c>
    </row>
    <row r="12351" spans="1:7" x14ac:dyDescent="0.45">
      <c r="A12351">
        <v>12349</v>
      </c>
      <c r="B12351" s="1" t="s">
        <v>16688</v>
      </c>
      <c r="C12351" s="1" t="s">
        <v>16693</v>
      </c>
      <c r="D12351" s="1" t="s">
        <v>11933</v>
      </c>
      <c r="E12351" s="2">
        <v>44590.636103020835</v>
      </c>
      <c r="F12351" s="1">
        <v>0</v>
      </c>
      <c r="G12351" s="1">
        <v>0</v>
      </c>
    </row>
    <row r="12352" spans="1:7" x14ac:dyDescent="0.45">
      <c r="A12352">
        <v>12350</v>
      </c>
      <c r="B12352" s="1" t="s">
        <v>11903</v>
      </c>
      <c r="C12352" s="1" t="s">
        <v>16693</v>
      </c>
      <c r="D12352" s="1" t="s">
        <v>11933</v>
      </c>
      <c r="E12352" s="2">
        <v>44590.636114594905</v>
      </c>
      <c r="F12352" s="1">
        <v>0</v>
      </c>
      <c r="G12352" s="1">
        <v>0.19</v>
      </c>
    </row>
    <row r="12353" spans="1:7" x14ac:dyDescent="0.45">
      <c r="A12353">
        <v>12351</v>
      </c>
      <c r="B12353" s="1" t="s">
        <v>16696</v>
      </c>
      <c r="C12353" s="1" t="s">
        <v>16693</v>
      </c>
      <c r="D12353" s="1" t="s">
        <v>11933</v>
      </c>
      <c r="E12353" s="2">
        <v>44590.636126168982</v>
      </c>
      <c r="F12353" s="1">
        <v>0</v>
      </c>
      <c r="G12353" s="1">
        <v>0.37</v>
      </c>
    </row>
    <row r="12354" spans="1:7" x14ac:dyDescent="0.45">
      <c r="A12354">
        <v>12352</v>
      </c>
      <c r="B12354" s="1" t="s">
        <v>16696</v>
      </c>
      <c r="C12354" s="1" t="s">
        <v>16693</v>
      </c>
      <c r="D12354" s="1" t="s">
        <v>11933</v>
      </c>
      <c r="E12354" s="2">
        <v>44590.636137731482</v>
      </c>
      <c r="F12354" s="1">
        <v>0</v>
      </c>
      <c r="G12354" s="1">
        <v>0</v>
      </c>
    </row>
    <row r="12355" spans="1:7" x14ac:dyDescent="0.45">
      <c r="A12355">
        <v>12353</v>
      </c>
      <c r="B12355" s="1" t="s">
        <v>16696</v>
      </c>
      <c r="C12355" s="1" t="s">
        <v>16693</v>
      </c>
      <c r="D12355" s="1" t="s">
        <v>11933</v>
      </c>
      <c r="E12355" s="2">
        <v>44590.636149317128</v>
      </c>
      <c r="F12355" s="1">
        <v>0</v>
      </c>
      <c r="G12355" s="1">
        <v>0</v>
      </c>
    </row>
    <row r="12356" spans="1:7" x14ac:dyDescent="0.45">
      <c r="A12356">
        <v>12354</v>
      </c>
      <c r="B12356" s="1" t="s">
        <v>11929</v>
      </c>
      <c r="C12356" s="1" t="s">
        <v>16693</v>
      </c>
      <c r="D12356" s="1" t="s">
        <v>11933</v>
      </c>
      <c r="E12356" s="2">
        <v>44590.636160879629</v>
      </c>
      <c r="F12356" s="1">
        <v>0</v>
      </c>
      <c r="G12356" s="1">
        <v>0.19</v>
      </c>
    </row>
    <row r="12357" spans="1:7" x14ac:dyDescent="0.45">
      <c r="A12357">
        <v>12355</v>
      </c>
      <c r="B12357" s="1" t="s">
        <v>11929</v>
      </c>
      <c r="C12357" s="1" t="s">
        <v>16693</v>
      </c>
      <c r="D12357" s="1" t="s">
        <v>11933</v>
      </c>
      <c r="E12357" s="2">
        <v>44590.636172465274</v>
      </c>
      <c r="F12357" s="1">
        <v>0</v>
      </c>
      <c r="G12357" s="1">
        <v>0</v>
      </c>
    </row>
    <row r="12358" spans="1:7" x14ac:dyDescent="0.45">
      <c r="A12358">
        <v>12356</v>
      </c>
      <c r="B12358" s="1" t="s">
        <v>11929</v>
      </c>
      <c r="C12358" s="1" t="s">
        <v>16693</v>
      </c>
      <c r="D12358" s="1" t="s">
        <v>11933</v>
      </c>
      <c r="E12358" s="2">
        <v>44590.636184039351</v>
      </c>
      <c r="F12358" s="1">
        <v>0</v>
      </c>
      <c r="G12358" s="1">
        <v>0</v>
      </c>
    </row>
    <row r="12359" spans="1:7" x14ac:dyDescent="0.45">
      <c r="A12359">
        <v>12357</v>
      </c>
      <c r="B12359" s="1" t="s">
        <v>11929</v>
      </c>
      <c r="C12359" s="1" t="s">
        <v>16693</v>
      </c>
      <c r="D12359" s="1" t="s">
        <v>11933</v>
      </c>
      <c r="E12359" s="2">
        <v>44590.636195613428</v>
      </c>
      <c r="F12359" s="1">
        <v>0</v>
      </c>
      <c r="G12359" s="1">
        <v>0</v>
      </c>
    </row>
    <row r="12360" spans="1:7" x14ac:dyDescent="0.45">
      <c r="A12360">
        <v>12358</v>
      </c>
      <c r="B12360" s="1" t="s">
        <v>11929</v>
      </c>
      <c r="C12360" s="1" t="s">
        <v>16693</v>
      </c>
      <c r="D12360" s="1" t="s">
        <v>11933</v>
      </c>
      <c r="E12360" s="2">
        <v>44590.636207187497</v>
      </c>
      <c r="F12360" s="1">
        <v>0</v>
      </c>
      <c r="G12360" s="1">
        <v>0</v>
      </c>
    </row>
    <row r="12361" spans="1:7" x14ac:dyDescent="0.45">
      <c r="A12361">
        <v>12359</v>
      </c>
      <c r="B12361" s="1" t="s">
        <v>11929</v>
      </c>
      <c r="C12361" s="1" t="s">
        <v>16693</v>
      </c>
      <c r="D12361" s="1" t="s">
        <v>11933</v>
      </c>
      <c r="E12361" s="2">
        <v>44590.636218749998</v>
      </c>
      <c r="F12361" s="1">
        <v>0</v>
      </c>
      <c r="G12361" s="1">
        <v>0</v>
      </c>
    </row>
    <row r="12362" spans="1:7" x14ac:dyDescent="0.45">
      <c r="A12362">
        <v>12360</v>
      </c>
      <c r="B12362" s="1" t="s">
        <v>11907</v>
      </c>
      <c r="C12362" s="1" t="s">
        <v>16693</v>
      </c>
      <c r="D12362" s="1" t="s">
        <v>11933</v>
      </c>
      <c r="E12362" s="2">
        <v>44590.636230335651</v>
      </c>
      <c r="F12362" s="1">
        <v>0</v>
      </c>
      <c r="G12362" s="1">
        <v>0.19</v>
      </c>
    </row>
    <row r="12363" spans="1:7" x14ac:dyDescent="0.45">
      <c r="A12363">
        <v>12361</v>
      </c>
      <c r="B12363" s="1" t="s">
        <v>11907</v>
      </c>
      <c r="C12363" s="1" t="s">
        <v>16693</v>
      </c>
      <c r="D12363" s="1" t="s">
        <v>11933</v>
      </c>
      <c r="E12363" s="2">
        <v>44590.63624190972</v>
      </c>
      <c r="F12363" s="1">
        <v>0</v>
      </c>
      <c r="G12363" s="1">
        <v>0</v>
      </c>
    </row>
    <row r="12364" spans="1:7" x14ac:dyDescent="0.45">
      <c r="A12364">
        <v>12362</v>
      </c>
      <c r="B12364" s="1" t="s">
        <v>11907</v>
      </c>
      <c r="C12364" s="1" t="s">
        <v>16693</v>
      </c>
      <c r="D12364" s="1" t="s">
        <v>11933</v>
      </c>
      <c r="E12364" s="2">
        <v>44590.636253483797</v>
      </c>
      <c r="F12364" s="1">
        <v>0</v>
      </c>
      <c r="G12364" s="1">
        <v>0</v>
      </c>
    </row>
    <row r="12365" spans="1:7" x14ac:dyDescent="0.45">
      <c r="A12365">
        <v>12363</v>
      </c>
      <c r="B12365" s="1" t="s">
        <v>11909</v>
      </c>
      <c r="C12365" s="1" t="s">
        <v>16693</v>
      </c>
      <c r="D12365" s="1" t="s">
        <v>11933</v>
      </c>
      <c r="E12365" s="2">
        <v>44590.636265057874</v>
      </c>
      <c r="F12365" s="1">
        <v>0</v>
      </c>
      <c r="G12365" s="1">
        <v>0.18</v>
      </c>
    </row>
    <row r="12366" spans="1:7" x14ac:dyDescent="0.45">
      <c r="A12366">
        <v>12364</v>
      </c>
      <c r="B12366" s="1" t="s">
        <v>11909</v>
      </c>
      <c r="C12366" s="1" t="s">
        <v>12418</v>
      </c>
      <c r="D12366" s="1" t="s">
        <v>11933</v>
      </c>
      <c r="E12366" s="2">
        <v>44590.636276631943</v>
      </c>
      <c r="F12366" s="1">
        <v>0</v>
      </c>
      <c r="G12366" s="1">
        <v>0.09</v>
      </c>
    </row>
    <row r="12367" spans="1:7" x14ac:dyDescent="0.45">
      <c r="A12367">
        <v>12365</v>
      </c>
      <c r="B12367" s="1" t="s">
        <v>11909</v>
      </c>
      <c r="C12367" s="1" t="s">
        <v>12418</v>
      </c>
      <c r="D12367" s="1" t="s">
        <v>11933</v>
      </c>
      <c r="E12367" s="2">
        <v>44590.63628820602</v>
      </c>
      <c r="F12367" s="1">
        <v>0</v>
      </c>
      <c r="G12367" s="1">
        <v>0</v>
      </c>
    </row>
    <row r="12368" spans="1:7" x14ac:dyDescent="0.45">
      <c r="A12368">
        <v>12366</v>
      </c>
      <c r="B12368" s="1" t="s">
        <v>11909</v>
      </c>
      <c r="C12368" s="1" t="s">
        <v>12418</v>
      </c>
      <c r="D12368" s="1" t="s">
        <v>11933</v>
      </c>
      <c r="E12368" s="2">
        <v>44590.636299768521</v>
      </c>
      <c r="F12368" s="1">
        <v>0</v>
      </c>
      <c r="G12368" s="1">
        <v>0</v>
      </c>
    </row>
    <row r="12369" spans="1:7" x14ac:dyDescent="0.45">
      <c r="A12369">
        <v>12367</v>
      </c>
      <c r="B12369" s="1" t="s">
        <v>11909</v>
      </c>
      <c r="C12369" s="1" t="s">
        <v>12418</v>
      </c>
      <c r="D12369" s="1" t="s">
        <v>11933</v>
      </c>
      <c r="E12369" s="2">
        <v>44590.636311354167</v>
      </c>
      <c r="F12369" s="1">
        <v>0</v>
      </c>
      <c r="G12369" s="1">
        <v>0</v>
      </c>
    </row>
    <row r="12370" spans="1:7" x14ac:dyDescent="0.45">
      <c r="A12370">
        <v>12368</v>
      </c>
      <c r="B12370" s="1" t="s">
        <v>11909</v>
      </c>
      <c r="C12370" s="1" t="s">
        <v>12418</v>
      </c>
      <c r="D12370" s="1" t="s">
        <v>11933</v>
      </c>
      <c r="E12370" s="2">
        <v>44590.636322928243</v>
      </c>
      <c r="F12370" s="1">
        <v>0</v>
      </c>
      <c r="G12370" s="1">
        <v>0</v>
      </c>
    </row>
    <row r="12371" spans="1:7" x14ac:dyDescent="0.45">
      <c r="A12371">
        <v>12369</v>
      </c>
      <c r="B12371" s="1" t="s">
        <v>11909</v>
      </c>
      <c r="C12371" s="1" t="s">
        <v>12418</v>
      </c>
      <c r="D12371" s="1" t="s">
        <v>11933</v>
      </c>
      <c r="E12371" s="2">
        <v>44590.636334502313</v>
      </c>
      <c r="F12371" s="1">
        <v>0</v>
      </c>
      <c r="G12371" s="1">
        <v>0</v>
      </c>
    </row>
    <row r="12372" spans="1:7" x14ac:dyDescent="0.45">
      <c r="A12372">
        <v>12370</v>
      </c>
      <c r="B12372" s="1" t="s">
        <v>11909</v>
      </c>
      <c r="C12372" s="1" t="s">
        <v>12418</v>
      </c>
      <c r="D12372" s="1" t="s">
        <v>11933</v>
      </c>
      <c r="E12372" s="2">
        <v>44590.63634607639</v>
      </c>
      <c r="F12372" s="1">
        <v>0</v>
      </c>
      <c r="G12372" s="1">
        <v>0</v>
      </c>
    </row>
    <row r="12373" spans="1:7" x14ac:dyDescent="0.45">
      <c r="A12373">
        <v>12371</v>
      </c>
      <c r="B12373" s="1" t="s">
        <v>16696</v>
      </c>
      <c r="C12373" s="1" t="s">
        <v>12418</v>
      </c>
      <c r="D12373" s="1" t="s">
        <v>11933</v>
      </c>
      <c r="E12373" s="2">
        <v>44590.63635763889</v>
      </c>
      <c r="F12373" s="1">
        <v>0</v>
      </c>
      <c r="G12373" s="1">
        <v>0.56000000000000005</v>
      </c>
    </row>
    <row r="12374" spans="1:7" x14ac:dyDescent="0.45">
      <c r="A12374">
        <v>12372</v>
      </c>
      <c r="B12374" s="1" t="s">
        <v>11925</v>
      </c>
      <c r="C12374" s="1" t="s">
        <v>12420</v>
      </c>
      <c r="D12374" s="1" t="s">
        <v>11933</v>
      </c>
      <c r="E12374" s="2">
        <v>44590.63636921296</v>
      </c>
      <c r="F12374" s="1">
        <v>0</v>
      </c>
      <c r="G12374" s="1">
        <v>0.95</v>
      </c>
    </row>
    <row r="12375" spans="1:7" x14ac:dyDescent="0.45">
      <c r="A12375">
        <v>12373</v>
      </c>
      <c r="B12375" s="1" t="s">
        <v>16691</v>
      </c>
      <c r="C12375" s="1" t="s">
        <v>16668</v>
      </c>
      <c r="D12375" s="1" t="s">
        <v>11933</v>
      </c>
      <c r="E12375" s="2">
        <v>44590.636380798613</v>
      </c>
      <c r="F12375" s="1">
        <v>0</v>
      </c>
      <c r="G12375" s="1">
        <v>0.76</v>
      </c>
    </row>
    <row r="12376" spans="1:7" x14ac:dyDescent="0.45">
      <c r="A12376">
        <v>12374</v>
      </c>
      <c r="B12376" s="1" t="s">
        <v>11897</v>
      </c>
      <c r="C12376" s="1" t="s">
        <v>16668</v>
      </c>
      <c r="D12376" s="1" t="s">
        <v>11933</v>
      </c>
      <c r="E12376" s="2">
        <v>44590.636392372682</v>
      </c>
      <c r="F12376" s="1">
        <v>0</v>
      </c>
      <c r="G12376" s="1">
        <v>0.56000000000000005</v>
      </c>
    </row>
    <row r="12377" spans="1:7" x14ac:dyDescent="0.45">
      <c r="A12377">
        <v>12375</v>
      </c>
      <c r="B12377" s="1" t="s">
        <v>16697</v>
      </c>
      <c r="C12377" s="1" t="s">
        <v>16698</v>
      </c>
      <c r="D12377" s="1" t="s">
        <v>11932</v>
      </c>
      <c r="E12377" s="2">
        <v>44590.636403935183</v>
      </c>
      <c r="F12377" s="1">
        <v>-1</v>
      </c>
      <c r="G12377" s="1">
        <v>1.1200000000000001</v>
      </c>
    </row>
    <row r="12378" spans="1:7" x14ac:dyDescent="0.45">
      <c r="A12378">
        <v>12376</v>
      </c>
      <c r="B12378" s="1" t="s">
        <v>16699</v>
      </c>
      <c r="C12378" s="1" t="s">
        <v>16698</v>
      </c>
      <c r="D12378" s="1" t="s">
        <v>11932</v>
      </c>
      <c r="E12378" s="2">
        <v>44590.63641550926</v>
      </c>
      <c r="F12378" s="1">
        <v>0</v>
      </c>
      <c r="G12378" s="1">
        <v>1.3</v>
      </c>
    </row>
    <row r="12379" spans="1:7" x14ac:dyDescent="0.45">
      <c r="A12379">
        <v>12377</v>
      </c>
      <c r="B12379" s="1" t="s">
        <v>11878</v>
      </c>
      <c r="C12379" s="1" t="s">
        <v>12420</v>
      </c>
      <c r="D12379" s="1" t="s">
        <v>11932</v>
      </c>
      <c r="E12379" s="2">
        <v>44590.636427094905</v>
      </c>
      <c r="F12379" s="1">
        <v>0</v>
      </c>
      <c r="G12379" s="1">
        <v>1.85</v>
      </c>
    </row>
    <row r="12380" spans="1:7" x14ac:dyDescent="0.45">
      <c r="A12380">
        <v>12378</v>
      </c>
      <c r="B12380" s="1" t="s">
        <v>11868</v>
      </c>
      <c r="C12380" s="1" t="s">
        <v>16700</v>
      </c>
      <c r="D12380" s="1" t="s">
        <v>11932</v>
      </c>
      <c r="E12380" s="2">
        <v>44590.636438668982</v>
      </c>
      <c r="F12380" s="1">
        <v>0</v>
      </c>
      <c r="G12380" s="1">
        <v>2.6</v>
      </c>
    </row>
    <row r="12381" spans="1:7" x14ac:dyDescent="0.45">
      <c r="A12381">
        <v>12379</v>
      </c>
      <c r="B12381" s="1" t="s">
        <v>16701</v>
      </c>
      <c r="C12381" s="1" t="s">
        <v>16682</v>
      </c>
      <c r="D12381" s="1" t="s">
        <v>11932</v>
      </c>
      <c r="E12381" s="2">
        <v>44590.636450243059</v>
      </c>
      <c r="F12381" s="1">
        <v>0</v>
      </c>
      <c r="G12381" s="1">
        <v>3.19</v>
      </c>
    </row>
    <row r="12382" spans="1:7" x14ac:dyDescent="0.45">
      <c r="A12382">
        <v>12380</v>
      </c>
      <c r="B12382" s="1" t="s">
        <v>16702</v>
      </c>
      <c r="C12382" s="1" t="s">
        <v>16694</v>
      </c>
      <c r="D12382" s="1" t="s">
        <v>11932</v>
      </c>
      <c r="E12382" s="2">
        <v>44590.636461817128</v>
      </c>
      <c r="F12382" s="1">
        <v>0</v>
      </c>
      <c r="G12382" s="1">
        <v>4.45</v>
      </c>
    </row>
    <row r="12383" spans="1:7" x14ac:dyDescent="0.45">
      <c r="A12383">
        <v>12381</v>
      </c>
      <c r="B12383" s="1" t="s">
        <v>11829</v>
      </c>
      <c r="C12383" s="1" t="s">
        <v>12420</v>
      </c>
      <c r="D12383" s="1" t="s">
        <v>11932</v>
      </c>
      <c r="E12383" s="2">
        <v>44590.636473391205</v>
      </c>
      <c r="F12383" s="1">
        <v>0</v>
      </c>
      <c r="G12383" s="1">
        <v>3.6</v>
      </c>
    </row>
    <row r="12384" spans="1:7" x14ac:dyDescent="0.45">
      <c r="A12384">
        <v>12382</v>
      </c>
      <c r="B12384" s="1" t="s">
        <v>16703</v>
      </c>
      <c r="C12384" s="1" t="s">
        <v>16704</v>
      </c>
      <c r="D12384" s="1" t="s">
        <v>11931</v>
      </c>
      <c r="E12384" s="2">
        <v>44590.636484953706</v>
      </c>
      <c r="F12384" s="1">
        <v>-1</v>
      </c>
      <c r="G12384" s="1">
        <v>3.78</v>
      </c>
    </row>
    <row r="12385" spans="1:7" x14ac:dyDescent="0.45">
      <c r="A12385">
        <v>12383</v>
      </c>
      <c r="B12385" s="1" t="s">
        <v>11802</v>
      </c>
      <c r="C12385" s="1" t="s">
        <v>16705</v>
      </c>
      <c r="D12385" s="1" t="s">
        <v>11931</v>
      </c>
      <c r="E12385" s="2">
        <v>44590.636496539351</v>
      </c>
      <c r="F12385" s="1">
        <v>0</v>
      </c>
      <c r="G12385" s="1">
        <v>2.97</v>
      </c>
    </row>
    <row r="12386" spans="1:7" x14ac:dyDescent="0.45">
      <c r="A12386">
        <v>12384</v>
      </c>
      <c r="B12386" s="1" t="s">
        <v>16706</v>
      </c>
      <c r="C12386" s="1" t="s">
        <v>9070</v>
      </c>
      <c r="D12386" s="1" t="s">
        <v>11870</v>
      </c>
      <c r="E12386" s="2">
        <v>44590.636508113428</v>
      </c>
      <c r="F12386" s="1">
        <v>-1</v>
      </c>
      <c r="G12386" s="1">
        <v>2.98</v>
      </c>
    </row>
    <row r="12387" spans="1:7" x14ac:dyDescent="0.45">
      <c r="A12387">
        <v>12385</v>
      </c>
      <c r="B12387" s="1" t="s">
        <v>11784</v>
      </c>
      <c r="C12387" s="1" t="s">
        <v>16707</v>
      </c>
      <c r="D12387" s="1" t="s">
        <v>11860</v>
      </c>
      <c r="E12387" s="2">
        <v>44590.636519675929</v>
      </c>
      <c r="F12387" s="1">
        <v>-1</v>
      </c>
      <c r="G12387" s="1">
        <v>2.0699999999999998</v>
      </c>
    </row>
    <row r="12388" spans="1:7" x14ac:dyDescent="0.45">
      <c r="A12388">
        <v>12386</v>
      </c>
      <c r="B12388" s="1" t="s">
        <v>16708</v>
      </c>
      <c r="C12388" s="1" t="s">
        <v>16707</v>
      </c>
      <c r="D12388" s="1" t="s">
        <v>11860</v>
      </c>
      <c r="E12388" s="2">
        <v>44590.636531261574</v>
      </c>
      <c r="F12388" s="1">
        <v>0</v>
      </c>
      <c r="G12388" s="1">
        <v>2.59</v>
      </c>
    </row>
    <row r="12389" spans="1:7" x14ac:dyDescent="0.45">
      <c r="A12389">
        <v>12387</v>
      </c>
      <c r="B12389" s="1" t="s">
        <v>16709</v>
      </c>
      <c r="C12389" s="1" t="s">
        <v>16705</v>
      </c>
      <c r="D12389" s="1" t="s">
        <v>11849</v>
      </c>
      <c r="E12389" s="2">
        <v>44590.636542824075</v>
      </c>
      <c r="F12389" s="1">
        <v>-1</v>
      </c>
      <c r="G12389" s="1">
        <v>2.84</v>
      </c>
    </row>
    <row r="12390" spans="1:7" x14ac:dyDescent="0.45">
      <c r="A12390">
        <v>12388</v>
      </c>
      <c r="B12390" s="1" t="s">
        <v>16710</v>
      </c>
      <c r="C12390" s="1" t="s">
        <v>16667</v>
      </c>
      <c r="D12390" s="1" t="s">
        <v>11849</v>
      </c>
      <c r="E12390" s="2">
        <v>44590.636554409721</v>
      </c>
      <c r="F12390" s="1">
        <v>0</v>
      </c>
      <c r="G12390" s="1">
        <v>2.98</v>
      </c>
    </row>
    <row r="12391" spans="1:7" x14ac:dyDescent="0.45">
      <c r="A12391">
        <v>12389</v>
      </c>
      <c r="B12391" s="1" t="s">
        <v>16711</v>
      </c>
      <c r="C12391" s="1" t="s">
        <v>12422</v>
      </c>
      <c r="D12391" s="1" t="s">
        <v>11817</v>
      </c>
      <c r="E12391" s="2">
        <v>44590.636565983797</v>
      </c>
      <c r="F12391" s="1">
        <v>-1</v>
      </c>
      <c r="G12391" s="1">
        <v>3.15</v>
      </c>
    </row>
    <row r="12392" spans="1:7" x14ac:dyDescent="0.45">
      <c r="A12392">
        <v>12390</v>
      </c>
      <c r="B12392" s="1" t="s">
        <v>11741</v>
      </c>
      <c r="C12392" s="1" t="s">
        <v>16680</v>
      </c>
      <c r="D12392" s="1" t="s">
        <v>11789</v>
      </c>
      <c r="E12392" s="2">
        <v>44590.636577546298</v>
      </c>
      <c r="F12392" s="1">
        <v>-1</v>
      </c>
      <c r="G12392" s="1">
        <v>3.17</v>
      </c>
    </row>
    <row r="12393" spans="1:7" x14ac:dyDescent="0.45">
      <c r="A12393">
        <v>12391</v>
      </c>
      <c r="B12393" s="1" t="s">
        <v>16712</v>
      </c>
      <c r="C12393" s="1" t="s">
        <v>16667</v>
      </c>
      <c r="D12393" s="1" t="s">
        <v>11789</v>
      </c>
      <c r="E12393" s="2">
        <v>44590.636589131944</v>
      </c>
      <c r="F12393" s="1">
        <v>0</v>
      </c>
      <c r="G12393" s="1">
        <v>3.53</v>
      </c>
    </row>
    <row r="12394" spans="1:7" x14ac:dyDescent="0.45">
      <c r="A12394">
        <v>12392</v>
      </c>
      <c r="B12394" s="1" t="s">
        <v>16713</v>
      </c>
      <c r="C12394" s="1" t="s">
        <v>16707</v>
      </c>
      <c r="D12394" s="1" t="s">
        <v>11783</v>
      </c>
      <c r="E12394" s="2">
        <v>44590.636600706021</v>
      </c>
      <c r="F12394" s="1">
        <v>-1</v>
      </c>
      <c r="G12394" s="1">
        <v>2.76</v>
      </c>
    </row>
    <row r="12395" spans="1:7" x14ac:dyDescent="0.45">
      <c r="A12395">
        <v>12393</v>
      </c>
      <c r="B12395" s="1" t="s">
        <v>11711</v>
      </c>
      <c r="C12395" s="1" t="s">
        <v>9059</v>
      </c>
      <c r="D12395" s="1" t="s">
        <v>11779</v>
      </c>
      <c r="E12395" s="2">
        <v>44590.636612268521</v>
      </c>
      <c r="F12395" s="1">
        <v>-1</v>
      </c>
      <c r="G12395" s="1">
        <v>1.63</v>
      </c>
    </row>
    <row r="12396" spans="1:7" x14ac:dyDescent="0.45">
      <c r="A12396">
        <v>12394</v>
      </c>
      <c r="B12396" s="1" t="s">
        <v>16714</v>
      </c>
      <c r="C12396" s="1" t="s">
        <v>12436</v>
      </c>
      <c r="D12396" s="1" t="s">
        <v>11775</v>
      </c>
      <c r="E12396" s="2">
        <v>44590.636623854167</v>
      </c>
      <c r="F12396" s="1">
        <v>-1</v>
      </c>
      <c r="G12396" s="1">
        <v>1.06</v>
      </c>
    </row>
    <row r="12397" spans="1:7" x14ac:dyDescent="0.45">
      <c r="A12397">
        <v>12395</v>
      </c>
      <c r="B12397" s="1" t="s">
        <v>16714</v>
      </c>
      <c r="C12397" s="1" t="s">
        <v>16715</v>
      </c>
      <c r="D12397" s="1" t="s">
        <v>11770</v>
      </c>
      <c r="E12397" s="2">
        <v>44590.636635416668</v>
      </c>
      <c r="F12397" s="1">
        <v>-1</v>
      </c>
      <c r="G12397" s="1">
        <v>0.26</v>
      </c>
    </row>
    <row r="12398" spans="1:7" x14ac:dyDescent="0.45">
      <c r="A12398">
        <v>12396</v>
      </c>
      <c r="B12398" s="1" t="s">
        <v>11706</v>
      </c>
      <c r="C12398" s="1" t="s">
        <v>16655</v>
      </c>
      <c r="D12398" s="1" t="s">
        <v>11744</v>
      </c>
      <c r="E12398" s="2">
        <v>44590.636646990744</v>
      </c>
      <c r="F12398" s="1">
        <v>-1</v>
      </c>
      <c r="G12398" s="1">
        <v>0.25</v>
      </c>
    </row>
    <row r="12399" spans="1:7" x14ac:dyDescent="0.45">
      <c r="A12399">
        <v>12397</v>
      </c>
      <c r="B12399" s="1" t="s">
        <v>16714</v>
      </c>
      <c r="C12399" s="1" t="s">
        <v>16655</v>
      </c>
      <c r="D12399" s="1" t="s">
        <v>11735</v>
      </c>
      <c r="E12399" s="2">
        <v>44590.63665857639</v>
      </c>
      <c r="F12399" s="1">
        <v>-1</v>
      </c>
      <c r="G12399" s="1">
        <v>0.18</v>
      </c>
    </row>
    <row r="12400" spans="1:7" x14ac:dyDescent="0.45">
      <c r="A12400">
        <v>12398</v>
      </c>
      <c r="B12400" s="1" t="s">
        <v>16714</v>
      </c>
      <c r="C12400" s="1" t="s">
        <v>16716</v>
      </c>
      <c r="D12400" s="1" t="s">
        <v>11689</v>
      </c>
      <c r="E12400" s="2">
        <v>44590.636670150459</v>
      </c>
      <c r="F12400" s="1">
        <v>-1</v>
      </c>
      <c r="G12400" s="1">
        <v>0.09</v>
      </c>
    </row>
    <row r="12401" spans="1:7" x14ac:dyDescent="0.45">
      <c r="A12401">
        <v>12399</v>
      </c>
      <c r="B12401" s="1" t="s">
        <v>11707</v>
      </c>
      <c r="C12401" s="1" t="s">
        <v>9052</v>
      </c>
      <c r="D12401" s="1" t="s">
        <v>11663</v>
      </c>
      <c r="E12401" s="2">
        <v>44590.63668171296</v>
      </c>
      <c r="F12401" s="1">
        <v>-1</v>
      </c>
      <c r="G12401" s="1">
        <v>0.25</v>
      </c>
    </row>
    <row r="12402" spans="1:7" x14ac:dyDescent="0.45">
      <c r="A12402">
        <v>12400</v>
      </c>
      <c r="B12402" s="1" t="s">
        <v>11707</v>
      </c>
      <c r="C12402" s="1" t="s">
        <v>16665</v>
      </c>
      <c r="D12402" s="1" t="s">
        <v>11637</v>
      </c>
      <c r="E12402" s="2">
        <v>44590.636693287037</v>
      </c>
      <c r="F12402" s="1">
        <v>-1</v>
      </c>
      <c r="G12402" s="1">
        <v>0.34</v>
      </c>
    </row>
    <row r="12403" spans="1:7" x14ac:dyDescent="0.45">
      <c r="A12403">
        <v>12401</v>
      </c>
      <c r="B12403" s="1" t="s">
        <v>11707</v>
      </c>
      <c r="C12403" s="1" t="s">
        <v>9059</v>
      </c>
      <c r="D12403" s="1" t="s">
        <v>11637</v>
      </c>
      <c r="E12403" s="2">
        <v>44590.636704872682</v>
      </c>
      <c r="F12403" s="1">
        <v>0</v>
      </c>
      <c r="G12403" s="1">
        <v>0.34</v>
      </c>
    </row>
    <row r="12404" spans="1:7" x14ac:dyDescent="0.45">
      <c r="A12404">
        <v>12402</v>
      </c>
      <c r="B12404" s="1" t="s">
        <v>16714</v>
      </c>
      <c r="C12404" s="1" t="s">
        <v>16717</v>
      </c>
      <c r="D12404" s="1" t="s">
        <v>11632</v>
      </c>
      <c r="E12404" s="2">
        <v>44590.636716435183</v>
      </c>
      <c r="F12404" s="1">
        <v>-1</v>
      </c>
      <c r="G12404" s="1">
        <v>0.2</v>
      </c>
    </row>
    <row r="12405" spans="1:7" x14ac:dyDescent="0.45">
      <c r="A12405">
        <v>12403</v>
      </c>
      <c r="B12405" s="1" t="s">
        <v>16714</v>
      </c>
      <c r="C12405" s="1" t="s">
        <v>12434</v>
      </c>
      <c r="D12405" s="1" t="s">
        <v>11632</v>
      </c>
      <c r="E12405" s="2">
        <v>44590.636728020836</v>
      </c>
      <c r="F12405" s="1">
        <v>0</v>
      </c>
      <c r="G12405" s="1">
        <v>0.17</v>
      </c>
    </row>
    <row r="12406" spans="1:7" x14ac:dyDescent="0.45">
      <c r="A12406">
        <v>12404</v>
      </c>
      <c r="B12406" s="1" t="s">
        <v>11707</v>
      </c>
      <c r="C12406" s="1" t="s">
        <v>12434</v>
      </c>
      <c r="D12406" s="1" t="s">
        <v>11632</v>
      </c>
      <c r="E12406" s="2">
        <v>44590.636739594906</v>
      </c>
      <c r="F12406" s="1">
        <v>0</v>
      </c>
      <c r="G12406" s="1">
        <v>0.19</v>
      </c>
    </row>
    <row r="12407" spans="1:7" x14ac:dyDescent="0.45">
      <c r="A12407">
        <v>12405</v>
      </c>
      <c r="B12407" s="1" t="s">
        <v>16718</v>
      </c>
      <c r="C12407" s="1" t="s">
        <v>16717</v>
      </c>
      <c r="D12407" s="1" t="s">
        <v>11626</v>
      </c>
      <c r="E12407" s="2">
        <v>44590.636751168982</v>
      </c>
      <c r="F12407" s="1">
        <v>-1</v>
      </c>
      <c r="G12407" s="1">
        <v>0.25</v>
      </c>
    </row>
    <row r="12408" spans="1:7" x14ac:dyDescent="0.45">
      <c r="A12408">
        <v>12406</v>
      </c>
      <c r="B12408" s="1" t="s">
        <v>16718</v>
      </c>
      <c r="C12408" s="1" t="s">
        <v>9059</v>
      </c>
      <c r="D12408" s="1" t="s">
        <v>11626</v>
      </c>
      <c r="E12408" s="2">
        <v>44590.636762731483</v>
      </c>
      <c r="F12408" s="1">
        <v>0</v>
      </c>
      <c r="G12408" s="1">
        <v>0.08</v>
      </c>
    </row>
    <row r="12409" spans="1:7" x14ac:dyDescent="0.45">
      <c r="A12409">
        <v>12407</v>
      </c>
      <c r="B12409" s="1" t="s">
        <v>16718</v>
      </c>
      <c r="C12409" s="1" t="s">
        <v>9059</v>
      </c>
      <c r="D12409" s="1" t="s">
        <v>11626</v>
      </c>
      <c r="E12409" s="2">
        <v>44590.636774305553</v>
      </c>
      <c r="F12409" s="1">
        <v>0</v>
      </c>
      <c r="G12409" s="1">
        <v>0</v>
      </c>
    </row>
    <row r="12410" spans="1:7" x14ac:dyDescent="0.45">
      <c r="A12410">
        <v>12408</v>
      </c>
      <c r="B12410" s="1" t="s">
        <v>16718</v>
      </c>
      <c r="C12410" s="1" t="s">
        <v>9059</v>
      </c>
      <c r="D12410" s="1" t="s">
        <v>11626</v>
      </c>
      <c r="E12410" s="2">
        <v>44590.636785879629</v>
      </c>
      <c r="F12410" s="1">
        <v>0</v>
      </c>
      <c r="G12410" s="1">
        <v>0</v>
      </c>
    </row>
    <row r="12411" spans="1:7" x14ac:dyDescent="0.45">
      <c r="A12411">
        <v>12409</v>
      </c>
      <c r="B12411" s="1" t="s">
        <v>16718</v>
      </c>
      <c r="C12411" s="1" t="s">
        <v>9059</v>
      </c>
      <c r="D12411" s="1" t="s">
        <v>11611</v>
      </c>
      <c r="E12411" s="2">
        <v>44590.636797465275</v>
      </c>
      <c r="F12411" s="1">
        <v>-1</v>
      </c>
      <c r="G12411" s="1">
        <v>0</v>
      </c>
    </row>
    <row r="12412" spans="1:7" x14ac:dyDescent="0.45">
      <c r="A12412">
        <v>12410</v>
      </c>
      <c r="B12412" s="1" t="s">
        <v>16718</v>
      </c>
      <c r="C12412" s="1" t="s">
        <v>9059</v>
      </c>
      <c r="D12412" s="1" t="s">
        <v>11611</v>
      </c>
      <c r="E12412" s="2">
        <v>44590.636809027776</v>
      </c>
      <c r="F12412" s="1">
        <v>0</v>
      </c>
      <c r="G12412" s="1">
        <v>0</v>
      </c>
    </row>
    <row r="12413" spans="1:7" x14ac:dyDescent="0.45">
      <c r="A12413">
        <v>12411</v>
      </c>
      <c r="B12413" s="1" t="s">
        <v>16714</v>
      </c>
      <c r="C12413" s="1" t="s">
        <v>16661</v>
      </c>
      <c r="D12413" s="1" t="s">
        <v>11611</v>
      </c>
      <c r="E12413" s="2">
        <v>44590.636820613428</v>
      </c>
      <c r="F12413" s="1">
        <v>0</v>
      </c>
      <c r="G12413" s="1">
        <v>0.38</v>
      </c>
    </row>
    <row r="12414" spans="1:7" x14ac:dyDescent="0.45">
      <c r="A12414">
        <v>12412</v>
      </c>
      <c r="B12414" s="1" t="s">
        <v>16719</v>
      </c>
      <c r="C12414" s="1" t="s">
        <v>9054</v>
      </c>
      <c r="D12414" s="1" t="s">
        <v>11611</v>
      </c>
      <c r="E12414" s="2">
        <v>44590.636832175929</v>
      </c>
      <c r="F12414" s="1">
        <v>0</v>
      </c>
      <c r="G12414" s="1">
        <v>4.09</v>
      </c>
    </row>
    <row r="12415" spans="1:7" x14ac:dyDescent="0.45">
      <c r="A12415">
        <v>12413</v>
      </c>
      <c r="B12415" s="1" t="s">
        <v>11676</v>
      </c>
      <c r="C12415" s="1" t="s">
        <v>16663</v>
      </c>
      <c r="D12415" s="1" t="s">
        <v>11606</v>
      </c>
      <c r="E12415" s="2">
        <v>44590.636843761575</v>
      </c>
      <c r="F12415" s="1">
        <v>-1</v>
      </c>
      <c r="G12415" s="1">
        <v>5.01</v>
      </c>
    </row>
    <row r="12416" spans="1:7" x14ac:dyDescent="0.45">
      <c r="A12416">
        <v>12414</v>
      </c>
      <c r="B12416" s="1" t="s">
        <v>11654</v>
      </c>
      <c r="C12416" s="1" t="s">
        <v>16715</v>
      </c>
      <c r="D12416" s="1" t="s">
        <v>11606</v>
      </c>
      <c r="E12416" s="2">
        <v>44590.636855335651</v>
      </c>
      <c r="F12416" s="1">
        <v>0</v>
      </c>
      <c r="G12416" s="1">
        <v>5.93</v>
      </c>
    </row>
    <row r="12417" spans="1:7" x14ac:dyDescent="0.45">
      <c r="A12417">
        <v>12415</v>
      </c>
      <c r="B12417" s="1" t="s">
        <v>11622</v>
      </c>
      <c r="C12417" s="1" t="s">
        <v>9048</v>
      </c>
      <c r="D12417" s="1" t="s">
        <v>11561</v>
      </c>
      <c r="E12417" s="2">
        <v>44590.636866909721</v>
      </c>
      <c r="F12417" s="1">
        <v>-1</v>
      </c>
      <c r="G12417" s="1">
        <v>5.8</v>
      </c>
    </row>
    <row r="12418" spans="1:7" x14ac:dyDescent="0.45">
      <c r="A12418">
        <v>12416</v>
      </c>
      <c r="B12418" s="1" t="s">
        <v>16720</v>
      </c>
      <c r="C12418" s="1" t="s">
        <v>16721</v>
      </c>
      <c r="D12418" s="1" t="s">
        <v>11561</v>
      </c>
      <c r="E12418" s="2">
        <v>44590.636878483798</v>
      </c>
      <c r="F12418" s="1">
        <v>0</v>
      </c>
      <c r="G12418" s="1">
        <v>4.7</v>
      </c>
    </row>
    <row r="12419" spans="1:7" x14ac:dyDescent="0.45">
      <c r="A12419">
        <v>12417</v>
      </c>
      <c r="B12419" s="1" t="s">
        <v>16722</v>
      </c>
      <c r="C12419" s="1" t="s">
        <v>16723</v>
      </c>
      <c r="D12419" s="1" t="s">
        <v>11529</v>
      </c>
      <c r="E12419" s="2">
        <v>44590.636890046299</v>
      </c>
      <c r="F12419" s="1">
        <v>-1</v>
      </c>
      <c r="G12419" s="1">
        <v>3.97</v>
      </c>
    </row>
    <row r="12420" spans="1:7" x14ac:dyDescent="0.45">
      <c r="A12420">
        <v>12418</v>
      </c>
      <c r="B12420" s="1" t="s">
        <v>16724</v>
      </c>
      <c r="C12420" s="1" t="s">
        <v>12450</v>
      </c>
      <c r="D12420" s="1" t="s">
        <v>11529</v>
      </c>
      <c r="E12420" s="2">
        <v>44590.636901631944</v>
      </c>
      <c r="F12420" s="1">
        <v>0</v>
      </c>
      <c r="G12420" s="1">
        <v>2.23</v>
      </c>
    </row>
    <row r="12421" spans="1:7" x14ac:dyDescent="0.45">
      <c r="A12421">
        <v>12419</v>
      </c>
      <c r="B12421" s="1" t="s">
        <v>16725</v>
      </c>
      <c r="C12421" s="1" t="s">
        <v>16726</v>
      </c>
      <c r="D12421" s="1" t="s">
        <v>11529</v>
      </c>
      <c r="E12421" s="2">
        <v>44590.636913206021</v>
      </c>
      <c r="F12421" s="1">
        <v>0</v>
      </c>
      <c r="G12421" s="1">
        <v>1.7</v>
      </c>
    </row>
    <row r="12422" spans="1:7" x14ac:dyDescent="0.45">
      <c r="A12422">
        <v>12420</v>
      </c>
      <c r="B12422" s="1" t="s">
        <v>11577</v>
      </c>
      <c r="C12422" s="1" t="s">
        <v>16653</v>
      </c>
      <c r="D12422" s="1" t="s">
        <v>11456</v>
      </c>
      <c r="E12422" s="2">
        <v>44590.63692478009</v>
      </c>
      <c r="F12422" s="1">
        <v>-1</v>
      </c>
      <c r="G12422" s="1">
        <v>0.96</v>
      </c>
    </row>
    <row r="12423" spans="1:7" x14ac:dyDescent="0.45">
      <c r="A12423">
        <v>12421</v>
      </c>
      <c r="B12423" s="1" t="s">
        <v>16727</v>
      </c>
      <c r="C12423" s="1" t="s">
        <v>9040</v>
      </c>
      <c r="D12423" s="1" t="s">
        <v>11445</v>
      </c>
      <c r="E12423" s="2">
        <v>44590.636936354167</v>
      </c>
      <c r="F12423" s="1">
        <v>-1</v>
      </c>
      <c r="G12423" s="1">
        <v>0.2</v>
      </c>
    </row>
    <row r="12424" spans="1:7" x14ac:dyDescent="0.45">
      <c r="A12424">
        <v>12422</v>
      </c>
      <c r="B12424" s="1" t="s">
        <v>16728</v>
      </c>
      <c r="C12424" s="1" t="s">
        <v>16653</v>
      </c>
      <c r="D12424" s="1" t="s">
        <v>11445</v>
      </c>
      <c r="E12424" s="2">
        <v>44590.636947916668</v>
      </c>
      <c r="F12424" s="1">
        <v>0</v>
      </c>
      <c r="G12424" s="1">
        <v>0.38</v>
      </c>
    </row>
    <row r="12425" spans="1:7" x14ac:dyDescent="0.45">
      <c r="A12425">
        <v>12423</v>
      </c>
      <c r="B12425" s="1" t="s">
        <v>16728</v>
      </c>
      <c r="C12425" s="1" t="s">
        <v>9046</v>
      </c>
      <c r="D12425" s="1" t="s">
        <v>11442</v>
      </c>
      <c r="E12425" s="2">
        <v>44590.636959502313</v>
      </c>
      <c r="F12425" s="1">
        <v>-1</v>
      </c>
      <c r="G12425" s="1">
        <v>0.43</v>
      </c>
    </row>
    <row r="12426" spans="1:7" x14ac:dyDescent="0.45">
      <c r="A12426">
        <v>12424</v>
      </c>
      <c r="B12426" s="1" t="s">
        <v>16727</v>
      </c>
      <c r="C12426" s="1" t="s">
        <v>16729</v>
      </c>
      <c r="D12426" s="1" t="s">
        <v>11442</v>
      </c>
      <c r="E12426" s="2">
        <v>44590.63697107639</v>
      </c>
      <c r="F12426" s="1">
        <v>0</v>
      </c>
      <c r="G12426" s="1">
        <v>0.41</v>
      </c>
    </row>
    <row r="12427" spans="1:7" x14ac:dyDescent="0.45">
      <c r="A12427">
        <v>12425</v>
      </c>
      <c r="B12427" s="1" t="s">
        <v>16725</v>
      </c>
      <c r="C12427" s="1" t="s">
        <v>16653</v>
      </c>
      <c r="D12427" s="1" t="s">
        <v>11441</v>
      </c>
      <c r="E12427" s="2">
        <v>44590.636982638891</v>
      </c>
      <c r="F12427" s="1">
        <v>-1</v>
      </c>
      <c r="G12427" s="1">
        <v>1.26</v>
      </c>
    </row>
    <row r="12428" spans="1:7" x14ac:dyDescent="0.45">
      <c r="A12428">
        <v>12426</v>
      </c>
      <c r="B12428" s="1" t="s">
        <v>16730</v>
      </c>
      <c r="C12428" s="1" t="s">
        <v>9044</v>
      </c>
      <c r="D12428" s="1" t="s">
        <v>11441</v>
      </c>
      <c r="E12428" s="2">
        <v>44590.636994224536</v>
      </c>
      <c r="F12428" s="1">
        <v>0</v>
      </c>
      <c r="G12428" s="1">
        <v>1.1200000000000001</v>
      </c>
    </row>
    <row r="12429" spans="1:7" x14ac:dyDescent="0.45">
      <c r="A12429">
        <v>12427</v>
      </c>
      <c r="B12429" s="1" t="s">
        <v>11584</v>
      </c>
      <c r="C12429" s="1" t="s">
        <v>16721</v>
      </c>
      <c r="D12429" s="1" t="s">
        <v>11441</v>
      </c>
      <c r="E12429" s="2">
        <v>44590.637005798613</v>
      </c>
      <c r="F12429" s="1">
        <v>0</v>
      </c>
      <c r="G12429" s="1">
        <v>0.56000000000000005</v>
      </c>
    </row>
    <row r="12430" spans="1:7" x14ac:dyDescent="0.45">
      <c r="A12430">
        <v>12428</v>
      </c>
      <c r="B12430" s="1" t="s">
        <v>11583</v>
      </c>
      <c r="C12430" s="1" t="s">
        <v>16729</v>
      </c>
      <c r="D12430" s="1" t="s">
        <v>11441</v>
      </c>
      <c r="E12430" s="2">
        <v>44590.637017372683</v>
      </c>
      <c r="F12430" s="1">
        <v>0</v>
      </c>
      <c r="G12430" s="1">
        <v>0.65</v>
      </c>
    </row>
    <row r="12431" spans="1:7" x14ac:dyDescent="0.45">
      <c r="A12431">
        <v>12429</v>
      </c>
      <c r="B12431" s="1" t="s">
        <v>16730</v>
      </c>
      <c r="C12431" s="1" t="s">
        <v>12441</v>
      </c>
      <c r="D12431" s="1" t="s">
        <v>11441</v>
      </c>
      <c r="E12431" s="2">
        <v>44590.63702894676</v>
      </c>
      <c r="F12431" s="1">
        <v>0</v>
      </c>
      <c r="G12431" s="1">
        <v>0.2</v>
      </c>
    </row>
    <row r="12432" spans="1:7" x14ac:dyDescent="0.45">
      <c r="A12432">
        <v>12430</v>
      </c>
      <c r="B12432" s="1" t="s">
        <v>11584</v>
      </c>
      <c r="C12432" s="1" t="s">
        <v>16731</v>
      </c>
      <c r="D12432" s="1" t="s">
        <v>11441</v>
      </c>
      <c r="E12432" s="2">
        <v>44590.637040520836</v>
      </c>
      <c r="F12432" s="1">
        <v>0</v>
      </c>
      <c r="G12432" s="1">
        <v>0.41</v>
      </c>
    </row>
    <row r="12433" spans="1:7" x14ac:dyDescent="0.45">
      <c r="A12433">
        <v>12431</v>
      </c>
      <c r="B12433" s="1" t="s">
        <v>11584</v>
      </c>
      <c r="C12433" s="1" t="s">
        <v>16732</v>
      </c>
      <c r="D12433" s="1" t="s">
        <v>11441</v>
      </c>
      <c r="E12433" s="2">
        <v>44590.637052094906</v>
      </c>
      <c r="F12433" s="1">
        <v>0</v>
      </c>
      <c r="G12433" s="1">
        <v>0.34</v>
      </c>
    </row>
    <row r="12434" spans="1:7" x14ac:dyDescent="0.45">
      <c r="A12434">
        <v>12432</v>
      </c>
      <c r="B12434" s="1" t="s">
        <v>16733</v>
      </c>
      <c r="C12434" s="1" t="s">
        <v>16663</v>
      </c>
      <c r="D12434" s="1" t="s">
        <v>11441</v>
      </c>
      <c r="E12434" s="2">
        <v>44590.637063668983</v>
      </c>
      <c r="F12434" s="1">
        <v>0</v>
      </c>
      <c r="G12434" s="1">
        <v>0.79</v>
      </c>
    </row>
    <row r="12435" spans="1:7" x14ac:dyDescent="0.45">
      <c r="A12435">
        <v>12433</v>
      </c>
      <c r="B12435" s="1" t="s">
        <v>11584</v>
      </c>
      <c r="C12435" s="1" t="s">
        <v>16655</v>
      </c>
      <c r="D12435" s="1" t="s">
        <v>11441</v>
      </c>
      <c r="E12435" s="2">
        <v>44590.637075243052</v>
      </c>
      <c r="F12435" s="1">
        <v>0</v>
      </c>
      <c r="G12435" s="1">
        <v>0.39</v>
      </c>
    </row>
    <row r="12436" spans="1:7" x14ac:dyDescent="0.45">
      <c r="A12436">
        <v>12434</v>
      </c>
      <c r="B12436" s="1" t="s">
        <v>16730</v>
      </c>
      <c r="C12436" s="1" t="s">
        <v>9052</v>
      </c>
      <c r="D12436" s="1" t="s">
        <v>11441</v>
      </c>
      <c r="E12436" s="2">
        <v>44590.637086805553</v>
      </c>
      <c r="F12436" s="1">
        <v>0</v>
      </c>
      <c r="G12436" s="1">
        <v>0.45</v>
      </c>
    </row>
    <row r="12437" spans="1:7" x14ac:dyDescent="0.45">
      <c r="A12437">
        <v>12435</v>
      </c>
      <c r="B12437" s="1" t="s">
        <v>11583</v>
      </c>
      <c r="C12437" s="1" t="s">
        <v>9057</v>
      </c>
      <c r="D12437" s="1" t="s">
        <v>11441</v>
      </c>
      <c r="E12437" s="2">
        <v>44590.637098391206</v>
      </c>
      <c r="F12437" s="1">
        <v>0</v>
      </c>
      <c r="G12437" s="1">
        <v>0.54</v>
      </c>
    </row>
    <row r="12438" spans="1:7" x14ac:dyDescent="0.45">
      <c r="A12438">
        <v>12436</v>
      </c>
      <c r="B12438" s="1" t="s">
        <v>11583</v>
      </c>
      <c r="C12438" s="1" t="s">
        <v>9057</v>
      </c>
      <c r="D12438" s="1" t="s">
        <v>11441</v>
      </c>
      <c r="E12438" s="2">
        <v>44590.637109965275</v>
      </c>
      <c r="F12438" s="1">
        <v>0</v>
      </c>
      <c r="G12438" s="1">
        <v>0</v>
      </c>
    </row>
    <row r="12439" spans="1:7" x14ac:dyDescent="0.45">
      <c r="A12439">
        <v>12437</v>
      </c>
      <c r="B12439" s="1" t="s">
        <v>11583</v>
      </c>
      <c r="C12439" s="1" t="s">
        <v>9057</v>
      </c>
      <c r="D12439" s="1" t="s">
        <v>11441</v>
      </c>
      <c r="E12439" s="2">
        <v>44590.637121539352</v>
      </c>
      <c r="F12439" s="1">
        <v>0</v>
      </c>
      <c r="G12439" s="1">
        <v>0</v>
      </c>
    </row>
    <row r="12440" spans="1:7" x14ac:dyDescent="0.45">
      <c r="A12440">
        <v>12438</v>
      </c>
      <c r="B12440" s="1" t="s">
        <v>11583</v>
      </c>
      <c r="C12440" s="1" t="s">
        <v>9057</v>
      </c>
      <c r="D12440" s="1" t="s">
        <v>11441</v>
      </c>
      <c r="E12440" s="2">
        <v>44590.637133113429</v>
      </c>
      <c r="F12440" s="1">
        <v>0</v>
      </c>
      <c r="G12440" s="1">
        <v>0</v>
      </c>
    </row>
    <row r="12441" spans="1:7" x14ac:dyDescent="0.45">
      <c r="A12441">
        <v>12439</v>
      </c>
      <c r="B12441" s="1" t="s">
        <v>11583</v>
      </c>
      <c r="C12441" s="1" t="s">
        <v>9057</v>
      </c>
      <c r="D12441" s="1" t="s">
        <v>11441</v>
      </c>
      <c r="E12441" s="2">
        <v>44590.637144687498</v>
      </c>
      <c r="F12441" s="1">
        <v>0</v>
      </c>
      <c r="G12441" s="1">
        <v>0</v>
      </c>
    </row>
    <row r="12442" spans="1:7" x14ac:dyDescent="0.45">
      <c r="A12442">
        <v>12440</v>
      </c>
      <c r="B12442" s="1" t="s">
        <v>11583</v>
      </c>
      <c r="C12442" s="1" t="s">
        <v>9057</v>
      </c>
      <c r="D12442" s="1" t="s">
        <v>11441</v>
      </c>
      <c r="E12442" s="2">
        <v>44590.637156261575</v>
      </c>
      <c r="F12442" s="1">
        <v>0</v>
      </c>
      <c r="G12442" s="1">
        <v>0</v>
      </c>
    </row>
    <row r="12443" spans="1:7" x14ac:dyDescent="0.45">
      <c r="A12443">
        <v>12441</v>
      </c>
      <c r="B12443" s="1" t="s">
        <v>16734</v>
      </c>
      <c r="C12443" s="1" t="s">
        <v>16717</v>
      </c>
      <c r="D12443" s="1" t="s">
        <v>11441</v>
      </c>
      <c r="E12443" s="2">
        <v>44590.637167835652</v>
      </c>
      <c r="F12443" s="1">
        <v>0</v>
      </c>
      <c r="G12443" s="1">
        <v>0.31</v>
      </c>
    </row>
    <row r="12444" spans="1:7" x14ac:dyDescent="0.45">
      <c r="A12444">
        <v>12442</v>
      </c>
      <c r="B12444" s="1" t="s">
        <v>16735</v>
      </c>
      <c r="C12444" s="1" t="s">
        <v>9073</v>
      </c>
      <c r="D12444" s="1" t="s">
        <v>11441</v>
      </c>
      <c r="E12444" s="2">
        <v>44590.637179398145</v>
      </c>
      <c r="F12444" s="1">
        <v>0</v>
      </c>
      <c r="G12444" s="1">
        <v>3</v>
      </c>
    </row>
    <row r="12445" spans="1:7" x14ac:dyDescent="0.45">
      <c r="A12445">
        <v>12443</v>
      </c>
      <c r="B12445" s="1" t="s">
        <v>16736</v>
      </c>
      <c r="C12445" s="1" t="s">
        <v>16692</v>
      </c>
      <c r="D12445" s="1" t="s">
        <v>11441</v>
      </c>
      <c r="E12445" s="2">
        <v>44590.637190983798</v>
      </c>
      <c r="F12445" s="1">
        <v>0</v>
      </c>
      <c r="G12445" s="1">
        <v>3.06</v>
      </c>
    </row>
    <row r="12446" spans="1:7" x14ac:dyDescent="0.45">
      <c r="A12446">
        <v>12444</v>
      </c>
      <c r="B12446" s="1" t="s">
        <v>11555</v>
      </c>
      <c r="C12446" s="1" t="s">
        <v>9082</v>
      </c>
      <c r="D12446" s="1" t="s">
        <v>11441</v>
      </c>
      <c r="E12446" s="2">
        <v>44590.637202557868</v>
      </c>
      <c r="F12446" s="1">
        <v>0</v>
      </c>
      <c r="G12446" s="1">
        <v>3.43</v>
      </c>
    </row>
    <row r="12447" spans="1:7" x14ac:dyDescent="0.45">
      <c r="A12447">
        <v>12445</v>
      </c>
      <c r="B12447" s="1" t="s">
        <v>16737</v>
      </c>
      <c r="C12447" s="1" t="s">
        <v>16738</v>
      </c>
      <c r="D12447" s="1" t="s">
        <v>11441</v>
      </c>
      <c r="E12447" s="2">
        <v>44590.637214120368</v>
      </c>
      <c r="F12447" s="1">
        <v>0</v>
      </c>
      <c r="G12447" s="1">
        <v>4.0199999999999996</v>
      </c>
    </row>
    <row r="12448" spans="1:7" x14ac:dyDescent="0.45">
      <c r="A12448">
        <v>12446</v>
      </c>
      <c r="B12448" s="1" t="s">
        <v>16739</v>
      </c>
      <c r="C12448" s="1" t="s">
        <v>16740</v>
      </c>
      <c r="D12448" s="1" t="s">
        <v>11441</v>
      </c>
      <c r="E12448" s="2">
        <v>44590.637225706021</v>
      </c>
      <c r="F12448" s="1">
        <v>0</v>
      </c>
      <c r="G12448" s="1">
        <v>4.12</v>
      </c>
    </row>
    <row r="12449" spans="1:7" x14ac:dyDescent="0.45">
      <c r="A12449">
        <v>12447</v>
      </c>
      <c r="B12449" s="1" t="s">
        <v>16741</v>
      </c>
      <c r="C12449" s="1" t="s">
        <v>9092</v>
      </c>
      <c r="D12449" s="1" t="s">
        <v>11441</v>
      </c>
      <c r="E12449" s="2">
        <v>44590.637237280091</v>
      </c>
      <c r="F12449" s="1">
        <v>0</v>
      </c>
      <c r="G12449" s="1">
        <v>4.51</v>
      </c>
    </row>
    <row r="12450" spans="1:7" x14ac:dyDescent="0.45">
      <c r="A12450">
        <v>12448</v>
      </c>
      <c r="B12450" s="1" t="s">
        <v>11501</v>
      </c>
      <c r="C12450" s="1" t="s">
        <v>12359</v>
      </c>
      <c r="D12450" s="1" t="s">
        <v>11441</v>
      </c>
      <c r="E12450" s="2">
        <v>44590.637248854167</v>
      </c>
      <c r="F12450" s="1">
        <v>0</v>
      </c>
      <c r="G12450" s="1">
        <v>4.6500000000000004</v>
      </c>
    </row>
    <row r="12451" spans="1:7" x14ac:dyDescent="0.45">
      <c r="A12451">
        <v>12449</v>
      </c>
      <c r="B12451" s="1" t="s">
        <v>11489</v>
      </c>
      <c r="C12451" s="1" t="s">
        <v>12384</v>
      </c>
      <c r="D12451" s="1" t="s">
        <v>11434</v>
      </c>
      <c r="E12451" s="2">
        <v>44590.637260428244</v>
      </c>
      <c r="F12451" s="1">
        <v>-1</v>
      </c>
      <c r="G12451" s="1">
        <v>4.1500000000000004</v>
      </c>
    </row>
    <row r="12452" spans="1:7" x14ac:dyDescent="0.45">
      <c r="A12452">
        <v>12450</v>
      </c>
      <c r="B12452" s="1" t="s">
        <v>16742</v>
      </c>
      <c r="C12452" s="1" t="s">
        <v>12406</v>
      </c>
      <c r="D12452" s="1" t="s">
        <v>11434</v>
      </c>
      <c r="E12452" s="2">
        <v>44590.637271990738</v>
      </c>
      <c r="F12452" s="1">
        <v>0</v>
      </c>
      <c r="G12452" s="1">
        <v>4.45</v>
      </c>
    </row>
    <row r="12453" spans="1:7" x14ac:dyDescent="0.45">
      <c r="A12453">
        <v>12451</v>
      </c>
      <c r="B12453" s="1" t="s">
        <v>16743</v>
      </c>
      <c r="C12453" s="1" t="s">
        <v>12406</v>
      </c>
      <c r="D12453" s="1" t="s">
        <v>11430</v>
      </c>
      <c r="E12453" s="2">
        <v>44590.63728357639</v>
      </c>
      <c r="F12453" s="1">
        <v>-1</v>
      </c>
      <c r="G12453" s="1">
        <v>4.26</v>
      </c>
    </row>
    <row r="12454" spans="1:7" x14ac:dyDescent="0.45">
      <c r="A12454">
        <v>12452</v>
      </c>
      <c r="B12454" s="1" t="s">
        <v>16744</v>
      </c>
      <c r="C12454" s="1" t="s">
        <v>12406</v>
      </c>
      <c r="D12454" s="1" t="s">
        <v>11430</v>
      </c>
      <c r="E12454" s="2">
        <v>44590.63729515046</v>
      </c>
      <c r="F12454" s="1">
        <v>0</v>
      </c>
      <c r="G12454" s="1">
        <v>4.26</v>
      </c>
    </row>
    <row r="12455" spans="1:7" x14ac:dyDescent="0.45">
      <c r="A12455">
        <v>12453</v>
      </c>
      <c r="B12455" s="1" t="s">
        <v>11416</v>
      </c>
      <c r="C12455" s="1" t="s">
        <v>12352</v>
      </c>
      <c r="D12455" s="1" t="s">
        <v>11425</v>
      </c>
      <c r="E12455" s="2">
        <v>44590.637306712961</v>
      </c>
      <c r="F12455" s="1">
        <v>-1</v>
      </c>
      <c r="G12455" s="1">
        <v>4.46</v>
      </c>
    </row>
    <row r="12456" spans="1:7" x14ac:dyDescent="0.45">
      <c r="A12456">
        <v>12454</v>
      </c>
      <c r="B12456" s="1" t="s">
        <v>16745</v>
      </c>
      <c r="C12456" s="1" t="s">
        <v>12389</v>
      </c>
      <c r="D12456" s="1" t="s">
        <v>11421</v>
      </c>
      <c r="E12456" s="2">
        <v>44590.637318298614</v>
      </c>
      <c r="F12456" s="1">
        <v>-1</v>
      </c>
      <c r="G12456" s="1">
        <v>5.01</v>
      </c>
    </row>
    <row r="12457" spans="1:7" x14ac:dyDescent="0.45">
      <c r="A12457">
        <v>12455</v>
      </c>
      <c r="B12457" s="1" t="s">
        <v>11368</v>
      </c>
      <c r="C12457" s="1" t="s">
        <v>12392</v>
      </c>
      <c r="D12457" s="1" t="s">
        <v>11418</v>
      </c>
      <c r="E12457" s="2">
        <v>44590.637329872683</v>
      </c>
      <c r="F12457" s="1">
        <v>-1</v>
      </c>
      <c r="G12457" s="1">
        <v>5.37</v>
      </c>
    </row>
    <row r="12458" spans="1:7" x14ac:dyDescent="0.45">
      <c r="A12458">
        <v>12456</v>
      </c>
      <c r="B12458" s="1" t="s">
        <v>11345</v>
      </c>
      <c r="C12458" s="1" t="s">
        <v>12386</v>
      </c>
      <c r="D12458" s="1" t="s">
        <v>11405</v>
      </c>
      <c r="E12458" s="2">
        <v>44590.63734144676</v>
      </c>
      <c r="F12458" s="1">
        <v>-2</v>
      </c>
      <c r="G12458" s="1">
        <v>5.75</v>
      </c>
    </row>
    <row r="12459" spans="1:7" x14ac:dyDescent="0.45">
      <c r="A12459">
        <v>12457</v>
      </c>
      <c r="B12459" s="1" t="s">
        <v>16746</v>
      </c>
      <c r="C12459" s="1" t="s">
        <v>12352</v>
      </c>
      <c r="D12459" s="1" t="s">
        <v>11377</v>
      </c>
      <c r="E12459" s="2">
        <v>44590.637353009261</v>
      </c>
      <c r="F12459" s="1">
        <v>-1</v>
      </c>
      <c r="G12459" s="1">
        <v>6.49</v>
      </c>
    </row>
    <row r="12460" spans="1:7" x14ac:dyDescent="0.45">
      <c r="A12460">
        <v>12458</v>
      </c>
      <c r="B12460" s="1" t="s">
        <v>16747</v>
      </c>
      <c r="C12460" s="1" t="s">
        <v>12392</v>
      </c>
      <c r="D12460" s="1" t="s">
        <v>11344</v>
      </c>
      <c r="E12460" s="2">
        <v>44590.637364594906</v>
      </c>
      <c r="F12460" s="1">
        <v>-2</v>
      </c>
      <c r="G12460" s="1">
        <v>6.49</v>
      </c>
    </row>
    <row r="12461" spans="1:7" x14ac:dyDescent="0.45">
      <c r="A12461">
        <v>12459</v>
      </c>
      <c r="B12461" s="1" t="s">
        <v>11263</v>
      </c>
      <c r="C12461" s="1" t="s">
        <v>16748</v>
      </c>
      <c r="D12461" s="1" t="s">
        <v>11338</v>
      </c>
      <c r="E12461" s="2">
        <v>44590.637376157407</v>
      </c>
      <c r="F12461" s="1">
        <v>-1</v>
      </c>
      <c r="G12461" s="1">
        <v>6.73</v>
      </c>
    </row>
    <row r="12462" spans="1:7" x14ac:dyDescent="0.45">
      <c r="A12462">
        <v>12460</v>
      </c>
      <c r="B12462" s="1" t="s">
        <v>11229</v>
      </c>
      <c r="C12462" s="1" t="s">
        <v>9110</v>
      </c>
      <c r="D12462" s="1" t="s">
        <v>11312</v>
      </c>
      <c r="E12462" s="2">
        <v>44590.637387743052</v>
      </c>
      <c r="F12462" s="1">
        <v>-1</v>
      </c>
      <c r="G12462" s="1">
        <v>6.43</v>
      </c>
    </row>
    <row r="12463" spans="1:7" x14ac:dyDescent="0.45">
      <c r="A12463">
        <v>12461</v>
      </c>
      <c r="B12463" s="1" t="s">
        <v>16749</v>
      </c>
      <c r="C12463" s="1" t="s">
        <v>9114</v>
      </c>
      <c r="D12463" s="1" t="s">
        <v>11305</v>
      </c>
      <c r="E12463" s="2">
        <v>44590.637399317129</v>
      </c>
      <c r="F12463" s="1">
        <v>-2</v>
      </c>
      <c r="G12463" s="1">
        <v>5.74</v>
      </c>
    </row>
    <row r="12464" spans="1:7" x14ac:dyDescent="0.45">
      <c r="A12464">
        <v>12462</v>
      </c>
      <c r="B12464" s="1" t="s">
        <v>11169</v>
      </c>
      <c r="C12464" s="1" t="s">
        <v>16750</v>
      </c>
      <c r="D12464" s="1" t="s">
        <v>11303</v>
      </c>
      <c r="E12464" s="2">
        <v>44590.63741087963</v>
      </c>
      <c r="F12464" s="1">
        <v>-1</v>
      </c>
      <c r="G12464" s="1">
        <v>4.68</v>
      </c>
    </row>
    <row r="12465" spans="1:7" x14ac:dyDescent="0.45">
      <c r="A12465">
        <v>12463</v>
      </c>
      <c r="B12465" s="1" t="s">
        <v>11159</v>
      </c>
      <c r="C12465" s="1" t="s">
        <v>16751</v>
      </c>
      <c r="D12465" s="1" t="s">
        <v>11298</v>
      </c>
      <c r="E12465" s="2">
        <v>44590.637422465275</v>
      </c>
      <c r="F12465" s="1">
        <v>-1</v>
      </c>
      <c r="G12465" s="1">
        <v>3.27</v>
      </c>
    </row>
    <row r="12466" spans="1:7" x14ac:dyDescent="0.45">
      <c r="A12466">
        <v>12464</v>
      </c>
      <c r="B12466" s="1" t="s">
        <v>11153</v>
      </c>
      <c r="C12466" s="1" t="s">
        <v>9139</v>
      </c>
      <c r="D12466" s="1" t="s">
        <v>11292</v>
      </c>
      <c r="E12466" s="2">
        <v>44590.637434027776</v>
      </c>
      <c r="F12466" s="1">
        <v>-1</v>
      </c>
      <c r="G12466" s="1">
        <v>1.82</v>
      </c>
    </row>
    <row r="12467" spans="1:7" x14ac:dyDescent="0.45">
      <c r="A12467">
        <v>12465</v>
      </c>
      <c r="B12467" s="1" t="s">
        <v>11152</v>
      </c>
      <c r="C12467" s="1" t="s">
        <v>12305</v>
      </c>
      <c r="D12467" s="1" t="s">
        <v>11254</v>
      </c>
      <c r="E12467" s="2">
        <v>44590.637445613429</v>
      </c>
      <c r="F12467" s="1">
        <v>-2</v>
      </c>
      <c r="G12467" s="1">
        <v>0.5</v>
      </c>
    </row>
    <row r="12468" spans="1:7" x14ac:dyDescent="0.45">
      <c r="A12468">
        <v>12466</v>
      </c>
      <c r="B12468" s="1" t="s">
        <v>11152</v>
      </c>
      <c r="C12468" s="1" t="s">
        <v>12305</v>
      </c>
      <c r="D12468" s="1" t="s">
        <v>11250</v>
      </c>
      <c r="E12468" s="2">
        <v>44590.637457187499</v>
      </c>
      <c r="F12468" s="1">
        <v>-1</v>
      </c>
      <c r="G12468" s="1">
        <v>0</v>
      </c>
    </row>
    <row r="12469" spans="1:7" x14ac:dyDescent="0.45">
      <c r="A12469">
        <v>12467</v>
      </c>
      <c r="B12469" s="1" t="s">
        <v>11152</v>
      </c>
      <c r="C12469" s="1" t="s">
        <v>9141</v>
      </c>
      <c r="D12469" s="1" t="s">
        <v>11236</v>
      </c>
      <c r="E12469" s="2">
        <v>44590.637468761575</v>
      </c>
      <c r="F12469" s="1">
        <v>-1</v>
      </c>
      <c r="G12469" s="1">
        <v>0.09</v>
      </c>
    </row>
    <row r="12470" spans="1:7" x14ac:dyDescent="0.45">
      <c r="A12470">
        <v>12468</v>
      </c>
      <c r="B12470" s="1" t="s">
        <v>11152</v>
      </c>
      <c r="C12470" s="1" t="s">
        <v>12302</v>
      </c>
      <c r="D12470" s="1" t="s">
        <v>11194</v>
      </c>
      <c r="E12470" s="2">
        <v>44590.637480335645</v>
      </c>
      <c r="F12470" s="1">
        <v>-2</v>
      </c>
      <c r="G12470" s="1">
        <v>0.09</v>
      </c>
    </row>
    <row r="12471" spans="1:7" x14ac:dyDescent="0.45">
      <c r="A12471">
        <v>12469</v>
      </c>
      <c r="B12471" s="1" t="s">
        <v>11148</v>
      </c>
      <c r="C12471" s="1" t="s">
        <v>16752</v>
      </c>
      <c r="D12471" s="1" t="s">
        <v>11187</v>
      </c>
      <c r="E12471" s="2">
        <v>44590.637491909722</v>
      </c>
      <c r="F12471" s="1">
        <v>-1</v>
      </c>
      <c r="G12471" s="1">
        <v>1.4</v>
      </c>
    </row>
    <row r="12472" spans="1:7" x14ac:dyDescent="0.45">
      <c r="A12472">
        <v>12470</v>
      </c>
      <c r="B12472" s="1" t="s">
        <v>16753</v>
      </c>
      <c r="C12472" s="1" t="s">
        <v>16754</v>
      </c>
      <c r="D12472" s="1" t="s">
        <v>11184</v>
      </c>
      <c r="E12472" s="2">
        <v>44590.637503472222</v>
      </c>
      <c r="F12472" s="1">
        <v>-1</v>
      </c>
      <c r="G12472" s="1">
        <v>0.5</v>
      </c>
    </row>
    <row r="12473" spans="1:7" x14ac:dyDescent="0.45">
      <c r="A12473">
        <v>12471</v>
      </c>
      <c r="B12473" s="1" t="s">
        <v>16755</v>
      </c>
      <c r="C12473" s="1" t="s">
        <v>9133</v>
      </c>
      <c r="D12473" s="1" t="s">
        <v>11179</v>
      </c>
      <c r="E12473" s="2">
        <v>44590.637515057868</v>
      </c>
      <c r="F12473" s="1">
        <v>-1</v>
      </c>
      <c r="G12473" s="1">
        <v>0.38</v>
      </c>
    </row>
    <row r="12474" spans="1:7" x14ac:dyDescent="0.45">
      <c r="A12474">
        <v>12472</v>
      </c>
      <c r="B12474" s="1" t="s">
        <v>16753</v>
      </c>
      <c r="C12474" s="1" t="s">
        <v>12316</v>
      </c>
      <c r="D12474" s="1" t="s">
        <v>11145</v>
      </c>
      <c r="E12474" s="2">
        <v>44590.637526620369</v>
      </c>
      <c r="F12474" s="1">
        <v>-1</v>
      </c>
      <c r="G12474" s="1">
        <v>0.56000000000000005</v>
      </c>
    </row>
    <row r="12475" spans="1:7" x14ac:dyDescent="0.45">
      <c r="A12475">
        <v>12473</v>
      </c>
      <c r="B12475" s="1" t="s">
        <v>11148</v>
      </c>
      <c r="C12475" s="1" t="s">
        <v>9139</v>
      </c>
      <c r="D12475" s="1" t="s">
        <v>11145</v>
      </c>
      <c r="E12475" s="2">
        <v>44590.637538206021</v>
      </c>
      <c r="F12475" s="1">
        <v>0</v>
      </c>
      <c r="G12475" s="1">
        <v>0.63</v>
      </c>
    </row>
    <row r="12476" spans="1:7" x14ac:dyDescent="0.45">
      <c r="A12476">
        <v>12474</v>
      </c>
      <c r="B12476" s="1" t="s">
        <v>16756</v>
      </c>
      <c r="C12476" s="1" t="s">
        <v>9141</v>
      </c>
      <c r="D12476" s="1" t="s">
        <v>11145</v>
      </c>
      <c r="E12476" s="2">
        <v>44590.637549780091</v>
      </c>
      <c r="F12476" s="1">
        <v>0</v>
      </c>
      <c r="G12476" s="1">
        <v>0.46</v>
      </c>
    </row>
    <row r="12477" spans="1:7" x14ac:dyDescent="0.45">
      <c r="A12477">
        <v>12475</v>
      </c>
      <c r="B12477" s="1" t="s">
        <v>16757</v>
      </c>
      <c r="C12477" s="1" t="s">
        <v>9141</v>
      </c>
      <c r="D12477" s="1" t="s">
        <v>11145</v>
      </c>
      <c r="E12477" s="2">
        <v>44590.637561342592</v>
      </c>
      <c r="F12477" s="1">
        <v>0</v>
      </c>
      <c r="G12477" s="1">
        <v>0.19</v>
      </c>
    </row>
    <row r="12478" spans="1:7" x14ac:dyDescent="0.45">
      <c r="A12478">
        <v>12476</v>
      </c>
      <c r="B12478" s="1" t="s">
        <v>11153</v>
      </c>
      <c r="C12478" s="1" t="s">
        <v>12307</v>
      </c>
      <c r="D12478" s="1" t="s">
        <v>11179</v>
      </c>
      <c r="E12478" s="2">
        <v>44590.637572928237</v>
      </c>
      <c r="F12478" s="1">
        <v>1</v>
      </c>
      <c r="G12478" s="1">
        <v>0.76</v>
      </c>
    </row>
    <row r="12479" spans="1:7" x14ac:dyDescent="0.45">
      <c r="A12479">
        <v>12477</v>
      </c>
      <c r="B12479" s="1" t="s">
        <v>11153</v>
      </c>
      <c r="C12479" s="1" t="s">
        <v>16758</v>
      </c>
      <c r="D12479" s="1" t="s">
        <v>11179</v>
      </c>
      <c r="E12479" s="2">
        <v>44590.637584502314</v>
      </c>
      <c r="F12479" s="1">
        <v>0</v>
      </c>
      <c r="G12479" s="1">
        <v>0.09</v>
      </c>
    </row>
    <row r="12480" spans="1:7" x14ac:dyDescent="0.45">
      <c r="A12480">
        <v>12478</v>
      </c>
      <c r="B12480" s="1" t="s">
        <v>16759</v>
      </c>
      <c r="C12480" s="1" t="s">
        <v>16760</v>
      </c>
      <c r="D12480" s="1" t="s">
        <v>11179</v>
      </c>
      <c r="E12480" s="2">
        <v>44590.637596076391</v>
      </c>
      <c r="F12480" s="1">
        <v>0</v>
      </c>
      <c r="G12480" s="1">
        <v>0.75</v>
      </c>
    </row>
    <row r="12481" spans="1:7" x14ac:dyDescent="0.45">
      <c r="A12481">
        <v>12479</v>
      </c>
      <c r="B12481" s="1" t="s">
        <v>16761</v>
      </c>
      <c r="C12481" s="1" t="s">
        <v>16762</v>
      </c>
      <c r="D12481" s="1" t="s">
        <v>11179</v>
      </c>
      <c r="E12481" s="2">
        <v>44590.637607638891</v>
      </c>
      <c r="F12481" s="1">
        <v>0</v>
      </c>
      <c r="G12481" s="1">
        <v>1.31</v>
      </c>
    </row>
    <row r="12482" spans="1:7" x14ac:dyDescent="0.45">
      <c r="A12482">
        <v>12480</v>
      </c>
      <c r="B12482" s="1" t="s">
        <v>11163</v>
      </c>
      <c r="C12482" s="1" t="s">
        <v>16763</v>
      </c>
      <c r="D12482" s="1" t="s">
        <v>11179</v>
      </c>
      <c r="E12482" s="2">
        <v>44590.637619224537</v>
      </c>
      <c r="F12482" s="1">
        <v>0</v>
      </c>
      <c r="G12482" s="1">
        <v>0.56000000000000005</v>
      </c>
    </row>
    <row r="12483" spans="1:7" x14ac:dyDescent="0.45">
      <c r="A12483">
        <v>12481</v>
      </c>
      <c r="B12483" s="1" t="s">
        <v>11164</v>
      </c>
      <c r="C12483" s="1" t="s">
        <v>12307</v>
      </c>
      <c r="D12483" s="1" t="s">
        <v>11145</v>
      </c>
      <c r="E12483" s="2">
        <v>44590.637630798614</v>
      </c>
      <c r="F12483" s="1">
        <v>-1</v>
      </c>
      <c r="G12483" s="1">
        <v>0.39</v>
      </c>
    </row>
    <row r="12484" spans="1:7" x14ac:dyDescent="0.45">
      <c r="A12484">
        <v>12482</v>
      </c>
      <c r="B12484" s="1" t="s">
        <v>16764</v>
      </c>
      <c r="C12484" s="1" t="s">
        <v>16763</v>
      </c>
      <c r="D12484" s="1" t="s">
        <v>11145</v>
      </c>
      <c r="E12484" s="2">
        <v>44590.637642372683</v>
      </c>
      <c r="F12484" s="1">
        <v>0</v>
      </c>
      <c r="G12484" s="1">
        <v>0.5</v>
      </c>
    </row>
    <row r="12485" spans="1:7" x14ac:dyDescent="0.45">
      <c r="A12485">
        <v>12483</v>
      </c>
      <c r="B12485" s="1" t="s">
        <v>11166</v>
      </c>
      <c r="C12485" s="1" t="s">
        <v>16765</v>
      </c>
      <c r="D12485" s="1" t="s">
        <v>11131</v>
      </c>
      <c r="E12485" s="2">
        <v>44590.63765394676</v>
      </c>
      <c r="F12485" s="1">
        <v>-1</v>
      </c>
      <c r="G12485" s="1">
        <v>0.54</v>
      </c>
    </row>
    <row r="12486" spans="1:7" x14ac:dyDescent="0.45">
      <c r="A12486">
        <v>12484</v>
      </c>
      <c r="B12486" s="1" t="s">
        <v>16764</v>
      </c>
      <c r="C12486" s="1" t="s">
        <v>9136</v>
      </c>
      <c r="D12486" s="1" t="s">
        <v>11131</v>
      </c>
      <c r="E12486" s="2">
        <v>44590.637665520837</v>
      </c>
      <c r="F12486" s="1">
        <v>0</v>
      </c>
      <c r="G12486" s="1">
        <v>0.25</v>
      </c>
    </row>
    <row r="12487" spans="1:7" x14ac:dyDescent="0.45">
      <c r="A12487">
        <v>12485</v>
      </c>
      <c r="B12487" s="1" t="s">
        <v>16764</v>
      </c>
      <c r="C12487" s="1" t="s">
        <v>9136</v>
      </c>
      <c r="D12487" s="1" t="s">
        <v>11131</v>
      </c>
      <c r="E12487" s="2">
        <v>44590.637677094906</v>
      </c>
      <c r="F12487" s="1">
        <v>0</v>
      </c>
      <c r="G12487" s="1">
        <v>0</v>
      </c>
    </row>
    <row r="12488" spans="1:7" x14ac:dyDescent="0.45">
      <c r="A12488">
        <v>12486</v>
      </c>
      <c r="B12488" s="1" t="s">
        <v>11161</v>
      </c>
      <c r="C12488" s="1" t="s">
        <v>12316</v>
      </c>
      <c r="D12488" s="1" t="s">
        <v>11123</v>
      </c>
      <c r="E12488" s="2">
        <v>44590.637688668983</v>
      </c>
      <c r="F12488" s="1">
        <v>-1</v>
      </c>
      <c r="G12488" s="1">
        <v>0.75</v>
      </c>
    </row>
    <row r="12489" spans="1:7" x14ac:dyDescent="0.45">
      <c r="A12489">
        <v>12487</v>
      </c>
      <c r="B12489" s="1" t="s">
        <v>11161</v>
      </c>
      <c r="C12489" s="1" t="s">
        <v>12316</v>
      </c>
      <c r="D12489" s="1" t="s">
        <v>11123</v>
      </c>
      <c r="E12489" s="2">
        <v>44590.637700243053</v>
      </c>
      <c r="F12489" s="1">
        <v>0</v>
      </c>
      <c r="G12489" s="1">
        <v>0</v>
      </c>
    </row>
    <row r="12490" spans="1:7" x14ac:dyDescent="0.45">
      <c r="A12490">
        <v>12488</v>
      </c>
      <c r="B12490" s="1" t="s">
        <v>11161</v>
      </c>
      <c r="C12490" s="1" t="s">
        <v>16752</v>
      </c>
      <c r="D12490" s="1" t="s">
        <v>11119</v>
      </c>
      <c r="E12490" s="2">
        <v>44590.637711817129</v>
      </c>
      <c r="F12490" s="1">
        <v>-1</v>
      </c>
      <c r="G12490" s="1">
        <v>0.17</v>
      </c>
    </row>
    <row r="12491" spans="1:7" x14ac:dyDescent="0.45">
      <c r="A12491">
        <v>12489</v>
      </c>
      <c r="B12491" s="1" t="s">
        <v>11163</v>
      </c>
      <c r="C12491" s="1" t="s">
        <v>12314</v>
      </c>
      <c r="D12491" s="1" t="s">
        <v>11119</v>
      </c>
      <c r="E12491" s="2">
        <v>44590.63772337963</v>
      </c>
      <c r="F12491" s="1">
        <v>0</v>
      </c>
      <c r="G12491" s="1">
        <v>0.46</v>
      </c>
    </row>
    <row r="12492" spans="1:7" x14ac:dyDescent="0.45">
      <c r="A12492">
        <v>12490</v>
      </c>
      <c r="B12492" s="1" t="s">
        <v>11163</v>
      </c>
      <c r="C12492" s="1" t="s">
        <v>16762</v>
      </c>
      <c r="D12492" s="1" t="s">
        <v>11116</v>
      </c>
      <c r="E12492" s="2">
        <v>44590.637734965276</v>
      </c>
      <c r="F12492" s="1">
        <v>-1</v>
      </c>
      <c r="G12492" s="1">
        <v>0.08</v>
      </c>
    </row>
    <row r="12493" spans="1:7" x14ac:dyDescent="0.45">
      <c r="A12493">
        <v>12491</v>
      </c>
      <c r="B12493" s="1" t="s">
        <v>11164</v>
      </c>
      <c r="C12493" s="1" t="s">
        <v>9139</v>
      </c>
      <c r="D12493" s="1" t="s">
        <v>11116</v>
      </c>
      <c r="E12493" s="2">
        <v>44590.637746527776</v>
      </c>
      <c r="F12493" s="1">
        <v>0</v>
      </c>
      <c r="G12493" s="1">
        <v>0.25</v>
      </c>
    </row>
    <row r="12494" spans="1:7" x14ac:dyDescent="0.45">
      <c r="A12494">
        <v>12492</v>
      </c>
      <c r="B12494" s="1" t="s">
        <v>11163</v>
      </c>
      <c r="C12494" s="1" t="s">
        <v>16758</v>
      </c>
      <c r="D12494" s="1" t="s">
        <v>11089</v>
      </c>
      <c r="E12494" s="2">
        <v>44590.637758101853</v>
      </c>
      <c r="F12494" s="1">
        <v>-1</v>
      </c>
      <c r="G12494" s="1">
        <v>0.25</v>
      </c>
    </row>
    <row r="12495" spans="1:7" x14ac:dyDescent="0.45">
      <c r="A12495">
        <v>12493</v>
      </c>
      <c r="B12495" s="1" t="s">
        <v>16766</v>
      </c>
      <c r="C12495" s="1" t="s">
        <v>9141</v>
      </c>
      <c r="D12495" s="1" t="s">
        <v>11089</v>
      </c>
      <c r="E12495" s="2">
        <v>44590.637769687499</v>
      </c>
      <c r="F12495" s="1">
        <v>0</v>
      </c>
      <c r="G12495" s="1">
        <v>0.45</v>
      </c>
    </row>
    <row r="12496" spans="1:7" x14ac:dyDescent="0.45">
      <c r="A12496">
        <v>12494</v>
      </c>
      <c r="B12496" s="1" t="s">
        <v>16766</v>
      </c>
      <c r="C12496" s="1" t="s">
        <v>9141</v>
      </c>
      <c r="D12496" s="1" t="s">
        <v>11089</v>
      </c>
      <c r="E12496" s="2">
        <v>44590.637781261576</v>
      </c>
      <c r="F12496" s="1">
        <v>0</v>
      </c>
      <c r="G12496" s="1">
        <v>0</v>
      </c>
    </row>
    <row r="12497" spans="1:7" x14ac:dyDescent="0.45">
      <c r="A12497">
        <v>12495</v>
      </c>
      <c r="B12497" s="1" t="s">
        <v>16766</v>
      </c>
      <c r="C12497" s="1" t="s">
        <v>9141</v>
      </c>
      <c r="D12497" s="1" t="s">
        <v>11089</v>
      </c>
      <c r="E12497" s="2">
        <v>44590.637792835645</v>
      </c>
      <c r="F12497" s="1">
        <v>0</v>
      </c>
      <c r="G12497" s="1">
        <v>0</v>
      </c>
    </row>
    <row r="12498" spans="1:7" x14ac:dyDescent="0.45">
      <c r="A12498">
        <v>12496</v>
      </c>
      <c r="B12498" s="1" t="s">
        <v>16766</v>
      </c>
      <c r="C12498" s="1" t="s">
        <v>9141</v>
      </c>
      <c r="D12498" s="1" t="s">
        <v>11089</v>
      </c>
      <c r="E12498" s="2">
        <v>44590.637804398146</v>
      </c>
      <c r="F12498" s="1">
        <v>0</v>
      </c>
      <c r="G12498" s="1">
        <v>0</v>
      </c>
    </row>
    <row r="12499" spans="1:7" x14ac:dyDescent="0.45">
      <c r="A12499">
        <v>12497</v>
      </c>
      <c r="B12499" s="1" t="s">
        <v>16766</v>
      </c>
      <c r="C12499" s="1" t="s">
        <v>9141</v>
      </c>
      <c r="D12499" s="1" t="s">
        <v>11089</v>
      </c>
      <c r="E12499" s="2">
        <v>44590.637815983799</v>
      </c>
      <c r="F12499" s="1">
        <v>0</v>
      </c>
      <c r="G12499" s="1">
        <v>0</v>
      </c>
    </row>
    <row r="12500" spans="1:7" x14ac:dyDescent="0.45">
      <c r="A12500">
        <v>12498</v>
      </c>
      <c r="B12500" s="1" t="s">
        <v>16766</v>
      </c>
      <c r="C12500" s="1" t="s">
        <v>9141</v>
      </c>
      <c r="D12500" s="1" t="s">
        <v>11089</v>
      </c>
      <c r="E12500" s="2">
        <v>44590.637827557868</v>
      </c>
      <c r="F12500" s="1">
        <v>0</v>
      </c>
      <c r="G12500" s="1">
        <v>0</v>
      </c>
    </row>
    <row r="12501" spans="1:7" x14ac:dyDescent="0.45">
      <c r="A12501">
        <v>12499</v>
      </c>
      <c r="B12501" s="1" t="s">
        <v>16766</v>
      </c>
      <c r="C12501" s="1" t="s">
        <v>9141</v>
      </c>
      <c r="D12501" s="1" t="s">
        <v>11078</v>
      </c>
      <c r="E12501" s="2">
        <v>44590.637839131945</v>
      </c>
      <c r="F12501" s="1">
        <v>-1</v>
      </c>
      <c r="G12501" s="1">
        <v>0</v>
      </c>
    </row>
    <row r="12502" spans="1:7" x14ac:dyDescent="0.45">
      <c r="A12502">
        <v>12500</v>
      </c>
      <c r="B12502" s="1" t="s">
        <v>16766</v>
      </c>
      <c r="C12502" s="1" t="s">
        <v>9141</v>
      </c>
      <c r="D12502" s="1" t="s">
        <v>11078</v>
      </c>
      <c r="E12502" s="2">
        <v>44590.637850694446</v>
      </c>
      <c r="F12502" s="1">
        <v>0</v>
      </c>
      <c r="G12502" s="1">
        <v>0</v>
      </c>
    </row>
    <row r="12503" spans="1:7" x14ac:dyDescent="0.45">
      <c r="A12503">
        <v>12501</v>
      </c>
      <c r="B12503" s="1" t="s">
        <v>16766</v>
      </c>
      <c r="C12503" s="1" t="s">
        <v>9141</v>
      </c>
      <c r="D12503" s="1" t="s">
        <v>11078</v>
      </c>
      <c r="E12503" s="2">
        <v>44590.637862280091</v>
      </c>
      <c r="F12503" s="1">
        <v>0</v>
      </c>
      <c r="G12503" s="1">
        <v>0</v>
      </c>
    </row>
    <row r="12504" spans="1:7" x14ac:dyDescent="0.45">
      <c r="A12504">
        <v>12502</v>
      </c>
      <c r="B12504" s="1" t="s">
        <v>11159</v>
      </c>
      <c r="C12504" s="1" t="s">
        <v>12302</v>
      </c>
      <c r="D12504" s="1" t="s">
        <v>11078</v>
      </c>
      <c r="E12504" s="2">
        <v>44590.637873854168</v>
      </c>
      <c r="F12504" s="1">
        <v>0</v>
      </c>
      <c r="G12504" s="1">
        <v>0.75</v>
      </c>
    </row>
    <row r="12505" spans="1:7" x14ac:dyDescent="0.45">
      <c r="A12505">
        <v>12503</v>
      </c>
      <c r="B12505" s="1" t="s">
        <v>11138</v>
      </c>
      <c r="C12505" s="1" t="s">
        <v>12305</v>
      </c>
      <c r="D12505" s="1" t="s">
        <v>11078</v>
      </c>
      <c r="E12505" s="2">
        <v>44590.637885416669</v>
      </c>
      <c r="F12505" s="1">
        <v>0</v>
      </c>
      <c r="G12505" s="1">
        <v>4.82</v>
      </c>
    </row>
    <row r="12506" spans="1:7" x14ac:dyDescent="0.45">
      <c r="A12506">
        <v>12504</v>
      </c>
      <c r="B12506" s="1" t="s">
        <v>11120</v>
      </c>
      <c r="C12506" s="1" t="s">
        <v>16767</v>
      </c>
      <c r="D12506" s="1" t="s">
        <v>11078</v>
      </c>
      <c r="E12506" s="2">
        <v>44590.637897002314</v>
      </c>
      <c r="F12506" s="1">
        <v>0</v>
      </c>
      <c r="G12506" s="1">
        <v>5.76</v>
      </c>
    </row>
    <row r="12507" spans="1:7" x14ac:dyDescent="0.45">
      <c r="A12507">
        <v>12505</v>
      </c>
      <c r="B12507" s="1" t="s">
        <v>16768</v>
      </c>
      <c r="C12507" s="1" t="s">
        <v>12300</v>
      </c>
      <c r="D12507" s="1" t="s">
        <v>11078</v>
      </c>
      <c r="E12507" s="2">
        <v>44590.637908576391</v>
      </c>
      <c r="F12507" s="1">
        <v>0</v>
      </c>
      <c r="G12507" s="1">
        <v>5.93</v>
      </c>
    </row>
    <row r="12508" spans="1:7" x14ac:dyDescent="0.45">
      <c r="A12508">
        <v>12506</v>
      </c>
      <c r="B12508" s="1" t="s">
        <v>11060</v>
      </c>
      <c r="C12508" s="1" t="s">
        <v>12307</v>
      </c>
      <c r="D12508" s="1" t="s">
        <v>11073</v>
      </c>
      <c r="E12508" s="2">
        <v>44590.637920150461</v>
      </c>
      <c r="F12508" s="1">
        <v>-1</v>
      </c>
      <c r="G12508" s="1">
        <v>6.69</v>
      </c>
    </row>
    <row r="12509" spans="1:7" x14ac:dyDescent="0.45">
      <c r="A12509">
        <v>12507</v>
      </c>
      <c r="B12509" s="1" t="s">
        <v>16769</v>
      </c>
      <c r="C12509" s="1" t="s">
        <v>12302</v>
      </c>
      <c r="D12509" s="1" t="s">
        <v>11067</v>
      </c>
      <c r="E12509" s="2">
        <v>44590.637931724537</v>
      </c>
      <c r="F12509" s="1">
        <v>-1</v>
      </c>
      <c r="G12509" s="1">
        <v>5.57</v>
      </c>
    </row>
    <row r="12510" spans="1:7" x14ac:dyDescent="0.45">
      <c r="A12510">
        <v>12508</v>
      </c>
      <c r="B12510" s="1" t="s">
        <v>16770</v>
      </c>
      <c r="C12510" s="1" t="s">
        <v>9141</v>
      </c>
      <c r="D12510" s="1" t="s">
        <v>11064</v>
      </c>
      <c r="E12510" s="2">
        <v>44590.637943298614</v>
      </c>
      <c r="F12510" s="1">
        <v>-1</v>
      </c>
      <c r="G12510" s="1">
        <v>3.15</v>
      </c>
    </row>
    <row r="12511" spans="1:7" x14ac:dyDescent="0.45">
      <c r="A12511">
        <v>12509</v>
      </c>
      <c r="B12511" s="1" t="s">
        <v>11021</v>
      </c>
      <c r="C12511" s="1" t="s">
        <v>12302</v>
      </c>
      <c r="D12511" s="1" t="s">
        <v>11064</v>
      </c>
      <c r="E12511" s="2">
        <v>44590.637954872684</v>
      </c>
      <c r="F12511" s="1">
        <v>0</v>
      </c>
      <c r="G12511" s="1">
        <v>1.49</v>
      </c>
    </row>
    <row r="12512" spans="1:7" x14ac:dyDescent="0.45">
      <c r="A12512">
        <v>12510</v>
      </c>
      <c r="B12512" s="1" t="s">
        <v>16771</v>
      </c>
      <c r="C12512" s="1" t="s">
        <v>12300</v>
      </c>
      <c r="D12512" s="1" t="s">
        <v>11062</v>
      </c>
      <c r="E12512" s="2">
        <v>44590.637966435184</v>
      </c>
      <c r="F12512" s="1">
        <v>-1</v>
      </c>
      <c r="G12512" s="1">
        <v>1.32</v>
      </c>
    </row>
    <row r="12513" spans="1:7" x14ac:dyDescent="0.45">
      <c r="A12513">
        <v>12511</v>
      </c>
      <c r="B12513" s="1" t="s">
        <v>16772</v>
      </c>
      <c r="C12513" s="1" t="s">
        <v>9143</v>
      </c>
      <c r="D12513" s="1" t="s">
        <v>11049</v>
      </c>
      <c r="E12513" s="2">
        <v>44590.63797802083</v>
      </c>
      <c r="F12513" s="1">
        <v>-2</v>
      </c>
      <c r="G12513" s="1">
        <v>0.75</v>
      </c>
    </row>
    <row r="12514" spans="1:7" x14ac:dyDescent="0.45">
      <c r="A12514">
        <v>12512</v>
      </c>
      <c r="B12514" s="1" t="s">
        <v>16772</v>
      </c>
      <c r="C12514" s="1" t="s">
        <v>9143</v>
      </c>
      <c r="D12514" s="1" t="s">
        <v>11041</v>
      </c>
      <c r="E12514" s="2">
        <v>44590.637989594907</v>
      </c>
      <c r="F12514" s="1">
        <v>-1</v>
      </c>
      <c r="G12514" s="1">
        <v>0</v>
      </c>
    </row>
    <row r="12515" spans="1:7" x14ac:dyDescent="0.45">
      <c r="A12515">
        <v>12513</v>
      </c>
      <c r="B12515" s="1" t="s">
        <v>16772</v>
      </c>
      <c r="C12515" s="1" t="s">
        <v>16773</v>
      </c>
      <c r="D12515" s="1" t="s">
        <v>11036</v>
      </c>
      <c r="E12515" s="2">
        <v>44590.638001157407</v>
      </c>
      <c r="F12515" s="1">
        <v>-1</v>
      </c>
      <c r="G12515" s="1">
        <v>0.09</v>
      </c>
    </row>
    <row r="12516" spans="1:7" x14ac:dyDescent="0.45">
      <c r="A12516">
        <v>12514</v>
      </c>
      <c r="B12516" s="1" t="s">
        <v>16772</v>
      </c>
      <c r="C12516" s="1" t="s">
        <v>12298</v>
      </c>
      <c r="D12516" s="1" t="s">
        <v>11023</v>
      </c>
      <c r="E12516" s="2">
        <v>44590.638012743053</v>
      </c>
      <c r="F12516" s="1">
        <v>-1</v>
      </c>
      <c r="G12516" s="1">
        <v>0.09</v>
      </c>
    </row>
    <row r="12517" spans="1:7" x14ac:dyDescent="0.45">
      <c r="A12517">
        <v>12515</v>
      </c>
      <c r="B12517" s="1" t="s">
        <v>11015</v>
      </c>
      <c r="C12517" s="1" t="s">
        <v>12298</v>
      </c>
      <c r="D12517" s="1" t="s">
        <v>11023</v>
      </c>
      <c r="E12517" s="2">
        <v>44590.63802431713</v>
      </c>
      <c r="F12517" s="1">
        <v>0</v>
      </c>
      <c r="G12517" s="1">
        <v>0.19</v>
      </c>
    </row>
    <row r="12518" spans="1:7" x14ac:dyDescent="0.45">
      <c r="A12518">
        <v>12516</v>
      </c>
      <c r="B12518" s="1" t="s">
        <v>11015</v>
      </c>
      <c r="C12518" s="1" t="s">
        <v>12298</v>
      </c>
      <c r="D12518" s="1" t="s">
        <v>11013</v>
      </c>
      <c r="E12518" s="2">
        <v>44590.638035891207</v>
      </c>
      <c r="F12518" s="1">
        <v>-1</v>
      </c>
      <c r="G12518" s="1">
        <v>0</v>
      </c>
    </row>
    <row r="12519" spans="1:7" x14ac:dyDescent="0.45">
      <c r="A12519">
        <v>12517</v>
      </c>
      <c r="B12519" s="1" t="s">
        <v>16774</v>
      </c>
      <c r="C12519" s="1" t="s">
        <v>12295</v>
      </c>
      <c r="D12519" s="1" t="s">
        <v>11013</v>
      </c>
      <c r="E12519" s="2">
        <v>44590.638047465276</v>
      </c>
      <c r="F12519" s="1">
        <v>0</v>
      </c>
      <c r="G12519" s="1">
        <v>0.2</v>
      </c>
    </row>
    <row r="12520" spans="1:7" x14ac:dyDescent="0.45">
      <c r="A12520">
        <v>12518</v>
      </c>
      <c r="B12520" s="1" t="s">
        <v>16775</v>
      </c>
      <c r="C12520" s="1" t="s">
        <v>16776</v>
      </c>
      <c r="D12520" s="1" t="s">
        <v>11013</v>
      </c>
      <c r="E12520" s="2">
        <v>44590.638059039353</v>
      </c>
      <c r="F12520" s="1">
        <v>0</v>
      </c>
      <c r="G12520" s="1">
        <v>0.41</v>
      </c>
    </row>
    <row r="12521" spans="1:7" x14ac:dyDescent="0.45">
      <c r="A12521">
        <v>12519</v>
      </c>
      <c r="B12521" s="1" t="s">
        <v>16777</v>
      </c>
      <c r="C12521" s="1" t="s">
        <v>16778</v>
      </c>
      <c r="D12521" s="1" t="s">
        <v>11013</v>
      </c>
      <c r="E12521" s="2">
        <v>44590.638070613422</v>
      </c>
      <c r="F12521" s="1">
        <v>0</v>
      </c>
      <c r="G12521" s="1">
        <v>0.39</v>
      </c>
    </row>
    <row r="12522" spans="1:7" x14ac:dyDescent="0.45">
      <c r="A12522">
        <v>12520</v>
      </c>
      <c r="B12522" s="1" t="s">
        <v>11010</v>
      </c>
      <c r="C12522" s="1" t="s">
        <v>16779</v>
      </c>
      <c r="D12522" s="1" t="s">
        <v>11009</v>
      </c>
      <c r="E12522" s="2">
        <v>44590.638082187499</v>
      </c>
      <c r="F12522" s="1">
        <v>-1</v>
      </c>
      <c r="G12522" s="1">
        <v>0.81</v>
      </c>
    </row>
    <row r="12523" spans="1:7" x14ac:dyDescent="0.45">
      <c r="A12523">
        <v>12521</v>
      </c>
      <c r="B12523" s="1" t="s">
        <v>11007</v>
      </c>
      <c r="C12523" s="1" t="s">
        <v>12286</v>
      </c>
      <c r="D12523" s="1" t="s">
        <v>11009</v>
      </c>
      <c r="E12523" s="2">
        <v>44590.638093761576</v>
      </c>
      <c r="F12523" s="1">
        <v>0</v>
      </c>
      <c r="G12523" s="1">
        <v>0.54</v>
      </c>
    </row>
    <row r="12524" spans="1:7" x14ac:dyDescent="0.45">
      <c r="A12524">
        <v>12522</v>
      </c>
      <c r="B12524" s="1" t="s">
        <v>16780</v>
      </c>
      <c r="C12524" s="1" t="s">
        <v>12276</v>
      </c>
      <c r="D12524" s="1" t="s">
        <v>11009</v>
      </c>
      <c r="E12524" s="2">
        <v>44590.638105335645</v>
      </c>
      <c r="F12524" s="1">
        <v>0</v>
      </c>
      <c r="G12524" s="1">
        <v>0.41</v>
      </c>
    </row>
    <row r="12525" spans="1:7" x14ac:dyDescent="0.45">
      <c r="A12525">
        <v>12523</v>
      </c>
      <c r="B12525" s="1" t="s">
        <v>16780</v>
      </c>
      <c r="C12525" s="1" t="s">
        <v>12276</v>
      </c>
      <c r="D12525" s="1" t="s">
        <v>11004</v>
      </c>
      <c r="E12525" s="2">
        <v>44590.638116909722</v>
      </c>
      <c r="F12525" s="1">
        <v>-1</v>
      </c>
      <c r="G12525" s="1">
        <v>0</v>
      </c>
    </row>
    <row r="12526" spans="1:7" x14ac:dyDescent="0.45">
      <c r="A12526">
        <v>12524</v>
      </c>
      <c r="B12526" s="1" t="s">
        <v>16780</v>
      </c>
      <c r="C12526" s="1" t="s">
        <v>12276</v>
      </c>
      <c r="D12526" s="1" t="s">
        <v>11004</v>
      </c>
      <c r="E12526" s="2">
        <v>44590.638128483799</v>
      </c>
      <c r="F12526" s="1">
        <v>0</v>
      </c>
      <c r="G12526" s="1">
        <v>0</v>
      </c>
    </row>
    <row r="12527" spans="1:7" x14ac:dyDescent="0.45">
      <c r="A12527">
        <v>12525</v>
      </c>
      <c r="B12527" s="1" t="s">
        <v>16780</v>
      </c>
      <c r="C12527" s="1" t="s">
        <v>12276</v>
      </c>
      <c r="D12527" s="1" t="s">
        <v>11004</v>
      </c>
      <c r="E12527" s="2">
        <v>44590.638140057868</v>
      </c>
      <c r="F12527" s="1">
        <v>0</v>
      </c>
      <c r="G12527" s="1">
        <v>0</v>
      </c>
    </row>
    <row r="12528" spans="1:7" x14ac:dyDescent="0.45">
      <c r="A12528">
        <v>12526</v>
      </c>
      <c r="B12528" s="1" t="s">
        <v>16780</v>
      </c>
      <c r="C12528" s="1" t="s">
        <v>12276</v>
      </c>
      <c r="D12528" s="1" t="s">
        <v>10920</v>
      </c>
      <c r="E12528" s="2">
        <v>44590.638151620369</v>
      </c>
      <c r="F12528" s="1">
        <v>-1</v>
      </c>
      <c r="G12528" s="1">
        <v>0</v>
      </c>
    </row>
    <row r="12529" spans="1:7" x14ac:dyDescent="0.45">
      <c r="A12529">
        <v>12527</v>
      </c>
      <c r="B12529" s="1" t="s">
        <v>16780</v>
      </c>
      <c r="C12529" s="1" t="s">
        <v>12276</v>
      </c>
      <c r="D12529" s="1" t="s">
        <v>10920</v>
      </c>
      <c r="E12529" s="2">
        <v>44590.638163206022</v>
      </c>
      <c r="F12529" s="1">
        <v>0</v>
      </c>
      <c r="G12529" s="1">
        <v>0</v>
      </c>
    </row>
    <row r="12530" spans="1:7" x14ac:dyDescent="0.45">
      <c r="A12530">
        <v>12528</v>
      </c>
      <c r="B12530" s="1" t="s">
        <v>16780</v>
      </c>
      <c r="C12530" s="1" t="s">
        <v>12276</v>
      </c>
      <c r="D12530" s="1" t="s">
        <v>10920</v>
      </c>
      <c r="E12530" s="2">
        <v>44590.638174780092</v>
      </c>
      <c r="F12530" s="1">
        <v>0</v>
      </c>
      <c r="G12530" s="1">
        <v>0</v>
      </c>
    </row>
    <row r="12531" spans="1:7" x14ac:dyDescent="0.45">
      <c r="A12531">
        <v>12529</v>
      </c>
      <c r="B12531" s="1" t="s">
        <v>16780</v>
      </c>
      <c r="C12531" s="1" t="s">
        <v>12276</v>
      </c>
      <c r="D12531" s="1" t="s">
        <v>10920</v>
      </c>
      <c r="E12531" s="2">
        <v>44590.638186354168</v>
      </c>
      <c r="F12531" s="1">
        <v>0</v>
      </c>
      <c r="G12531" s="1">
        <v>0</v>
      </c>
    </row>
    <row r="12532" spans="1:7" x14ac:dyDescent="0.45">
      <c r="A12532">
        <v>12530</v>
      </c>
      <c r="B12532" s="1" t="s">
        <v>16780</v>
      </c>
      <c r="C12532" s="1" t="s">
        <v>12276</v>
      </c>
      <c r="D12532" s="1" t="s">
        <v>10913</v>
      </c>
      <c r="E12532" s="2">
        <v>44590.638197928238</v>
      </c>
      <c r="F12532" s="1">
        <v>-1</v>
      </c>
      <c r="G12532" s="1">
        <v>0</v>
      </c>
    </row>
    <row r="12533" spans="1:7" x14ac:dyDescent="0.45">
      <c r="A12533">
        <v>12531</v>
      </c>
      <c r="B12533" s="1" t="s">
        <v>16780</v>
      </c>
      <c r="C12533" s="1" t="s">
        <v>12276</v>
      </c>
      <c r="D12533" s="1" t="s">
        <v>10913</v>
      </c>
      <c r="E12533" s="2">
        <v>44590.638209490739</v>
      </c>
      <c r="F12533" s="1">
        <v>0</v>
      </c>
      <c r="G12533" s="1">
        <v>0</v>
      </c>
    </row>
    <row r="12534" spans="1:7" x14ac:dyDescent="0.45">
      <c r="A12534">
        <v>12532</v>
      </c>
      <c r="B12534" s="1" t="s">
        <v>16781</v>
      </c>
      <c r="C12534" s="1" t="s">
        <v>12276</v>
      </c>
      <c r="D12534" s="1" t="s">
        <v>10913</v>
      </c>
      <c r="E12534" s="2">
        <v>44590.638221076391</v>
      </c>
      <c r="F12534" s="1">
        <v>0</v>
      </c>
      <c r="G12534" s="1">
        <v>0.18</v>
      </c>
    </row>
    <row r="12535" spans="1:7" x14ac:dyDescent="0.45">
      <c r="A12535">
        <v>12533</v>
      </c>
      <c r="B12535" s="1" t="s">
        <v>16781</v>
      </c>
      <c r="C12535" s="1" t="s">
        <v>16782</v>
      </c>
      <c r="D12535" s="1" t="s">
        <v>10913</v>
      </c>
      <c r="E12535" s="2">
        <v>44590.638232650461</v>
      </c>
      <c r="F12535" s="1">
        <v>0</v>
      </c>
      <c r="G12535" s="1">
        <v>0.08</v>
      </c>
    </row>
    <row r="12536" spans="1:7" x14ac:dyDescent="0.45">
      <c r="A12536">
        <v>12534</v>
      </c>
      <c r="B12536" s="1" t="s">
        <v>16781</v>
      </c>
      <c r="C12536" s="1" t="s">
        <v>16782</v>
      </c>
      <c r="D12536" s="1" t="s">
        <v>10913</v>
      </c>
      <c r="E12536" s="2">
        <v>44590.638244224538</v>
      </c>
      <c r="F12536" s="1">
        <v>0</v>
      </c>
      <c r="G12536" s="1">
        <v>0</v>
      </c>
    </row>
    <row r="12537" spans="1:7" x14ac:dyDescent="0.45">
      <c r="A12537">
        <v>12535</v>
      </c>
      <c r="B12537" s="1" t="s">
        <v>16783</v>
      </c>
      <c r="C12537" s="1" t="s">
        <v>16784</v>
      </c>
      <c r="D12537" s="1" t="s">
        <v>10913</v>
      </c>
      <c r="E12537" s="2">
        <v>44590.638255787038</v>
      </c>
      <c r="F12537" s="1">
        <v>0</v>
      </c>
      <c r="G12537" s="1">
        <v>0.41</v>
      </c>
    </row>
    <row r="12538" spans="1:7" x14ac:dyDescent="0.45">
      <c r="A12538">
        <v>12536</v>
      </c>
      <c r="B12538" s="1" t="s">
        <v>16785</v>
      </c>
      <c r="C12538" s="1" t="s">
        <v>16786</v>
      </c>
      <c r="D12538" s="1" t="s">
        <v>10913</v>
      </c>
      <c r="E12538" s="2">
        <v>44590.638267372684</v>
      </c>
      <c r="F12538" s="1">
        <v>0</v>
      </c>
      <c r="G12538" s="1">
        <v>3.38</v>
      </c>
    </row>
    <row r="12539" spans="1:7" x14ac:dyDescent="0.45">
      <c r="A12539">
        <v>12537</v>
      </c>
      <c r="B12539" s="1" t="s">
        <v>16787</v>
      </c>
      <c r="C12539" s="1" t="s">
        <v>9166</v>
      </c>
      <c r="D12539" s="1" t="s">
        <v>10913</v>
      </c>
      <c r="E12539" s="2">
        <v>44590.638278946761</v>
      </c>
      <c r="F12539" s="1">
        <v>0</v>
      </c>
      <c r="G12539" s="1">
        <v>3.21</v>
      </c>
    </row>
    <row r="12540" spans="1:7" x14ac:dyDescent="0.45">
      <c r="A12540">
        <v>12538</v>
      </c>
      <c r="B12540" s="1" t="s">
        <v>10966</v>
      </c>
      <c r="C12540" s="1" t="s">
        <v>12211</v>
      </c>
      <c r="D12540" s="1" t="s">
        <v>10913</v>
      </c>
      <c r="E12540" s="2">
        <v>44590.638290509261</v>
      </c>
      <c r="F12540" s="1">
        <v>0</v>
      </c>
      <c r="G12540" s="1">
        <v>2.71</v>
      </c>
    </row>
    <row r="12541" spans="1:7" x14ac:dyDescent="0.45">
      <c r="A12541">
        <v>12539</v>
      </c>
      <c r="B12541" s="1" t="s">
        <v>16788</v>
      </c>
      <c r="C12541" s="1" t="s">
        <v>9179</v>
      </c>
      <c r="D12541" s="1" t="s">
        <v>10913</v>
      </c>
      <c r="E12541" s="2">
        <v>44590.638302094907</v>
      </c>
      <c r="F12541" s="1">
        <v>0</v>
      </c>
      <c r="G12541" s="1">
        <v>1.38</v>
      </c>
    </row>
    <row r="12542" spans="1:7" x14ac:dyDescent="0.45">
      <c r="A12542">
        <v>12540</v>
      </c>
      <c r="B12542" s="1" t="s">
        <v>16789</v>
      </c>
      <c r="C12542" s="1" t="s">
        <v>9181</v>
      </c>
      <c r="D12542" s="1" t="s">
        <v>10913</v>
      </c>
      <c r="E12542" s="2">
        <v>44590.638313668984</v>
      </c>
      <c r="F12542" s="1">
        <v>0</v>
      </c>
      <c r="G12542" s="1">
        <v>0.75</v>
      </c>
    </row>
    <row r="12543" spans="1:7" x14ac:dyDescent="0.45">
      <c r="A12543">
        <v>12541</v>
      </c>
      <c r="B12543" s="1" t="s">
        <v>10958</v>
      </c>
      <c r="C12543" s="1" t="s">
        <v>16790</v>
      </c>
      <c r="D12543" s="1" t="s">
        <v>10920</v>
      </c>
      <c r="E12543" s="2">
        <v>44590.638325243053</v>
      </c>
      <c r="F12543" s="1">
        <v>1</v>
      </c>
      <c r="G12543" s="1">
        <v>0.2</v>
      </c>
    </row>
    <row r="12544" spans="1:7" x14ac:dyDescent="0.45">
      <c r="A12544">
        <v>12542</v>
      </c>
      <c r="B12544" s="1" t="s">
        <v>10958</v>
      </c>
      <c r="C12544" s="1" t="s">
        <v>16790</v>
      </c>
      <c r="D12544" s="1" t="s">
        <v>10920</v>
      </c>
      <c r="E12544" s="2">
        <v>44590.63833681713</v>
      </c>
      <c r="F12544" s="1">
        <v>0</v>
      </c>
      <c r="G12544" s="1">
        <v>0</v>
      </c>
    </row>
    <row r="12545" spans="1:7" x14ac:dyDescent="0.45">
      <c r="A12545">
        <v>12543</v>
      </c>
      <c r="B12545" s="1" t="s">
        <v>10957</v>
      </c>
      <c r="C12545" s="1" t="s">
        <v>16791</v>
      </c>
      <c r="D12545" s="1" t="s">
        <v>10920</v>
      </c>
      <c r="E12545" s="2">
        <v>44590.638348391207</v>
      </c>
      <c r="F12545" s="1">
        <v>0</v>
      </c>
      <c r="G12545" s="1">
        <v>0.45</v>
      </c>
    </row>
    <row r="12546" spans="1:7" x14ac:dyDescent="0.45">
      <c r="A12546">
        <v>12544</v>
      </c>
      <c r="B12546" s="1" t="s">
        <v>10955</v>
      </c>
      <c r="C12546" s="1" t="s">
        <v>16792</v>
      </c>
      <c r="D12546" s="1" t="s">
        <v>10920</v>
      </c>
      <c r="E12546" s="2">
        <v>44590.638359965276</v>
      </c>
      <c r="F12546" s="1">
        <v>0</v>
      </c>
      <c r="G12546" s="1">
        <v>0.38</v>
      </c>
    </row>
    <row r="12547" spans="1:7" x14ac:dyDescent="0.45">
      <c r="A12547">
        <v>12545</v>
      </c>
      <c r="B12547" s="1" t="s">
        <v>10955</v>
      </c>
      <c r="C12547" s="1" t="s">
        <v>12190</v>
      </c>
      <c r="D12547" s="1" t="s">
        <v>10913</v>
      </c>
      <c r="E12547" s="2">
        <v>44590.638371527777</v>
      </c>
      <c r="F12547" s="1">
        <v>-1</v>
      </c>
      <c r="G12547" s="1">
        <v>0.26</v>
      </c>
    </row>
    <row r="12548" spans="1:7" x14ac:dyDescent="0.45">
      <c r="A12548">
        <v>12546</v>
      </c>
      <c r="B12548" s="1" t="s">
        <v>16789</v>
      </c>
      <c r="C12548" s="1" t="s">
        <v>9181</v>
      </c>
      <c r="D12548" s="1" t="s">
        <v>10913</v>
      </c>
      <c r="E12548" s="2">
        <v>44590.638383113423</v>
      </c>
      <c r="F12548" s="1">
        <v>0</v>
      </c>
      <c r="G12548" s="1">
        <v>0.65</v>
      </c>
    </row>
    <row r="12549" spans="1:7" x14ac:dyDescent="0.45">
      <c r="A12549">
        <v>12547</v>
      </c>
      <c r="B12549" s="1" t="s">
        <v>10955</v>
      </c>
      <c r="C12549" s="1" t="s">
        <v>16791</v>
      </c>
      <c r="D12549" s="1" t="s">
        <v>10913</v>
      </c>
      <c r="E12549" s="2">
        <v>44590.638394687499</v>
      </c>
      <c r="F12549" s="1">
        <v>0</v>
      </c>
      <c r="G12549" s="1">
        <v>0.57999999999999996</v>
      </c>
    </row>
    <row r="12550" spans="1:7" x14ac:dyDescent="0.45">
      <c r="A12550">
        <v>12548</v>
      </c>
      <c r="B12550" s="1" t="s">
        <v>16789</v>
      </c>
      <c r="C12550" s="1" t="s">
        <v>16793</v>
      </c>
      <c r="D12550" s="1" t="s">
        <v>10913</v>
      </c>
      <c r="E12550" s="2">
        <v>44590.638406261576</v>
      </c>
      <c r="F12550" s="1">
        <v>0</v>
      </c>
      <c r="G12550" s="1">
        <v>0.7</v>
      </c>
    </row>
    <row r="12551" spans="1:7" x14ac:dyDescent="0.45">
      <c r="A12551">
        <v>12549</v>
      </c>
      <c r="B12551" s="1" t="s">
        <v>10957</v>
      </c>
      <c r="C12551" s="1" t="s">
        <v>16791</v>
      </c>
      <c r="D12551" s="1" t="s">
        <v>10913</v>
      </c>
      <c r="E12551" s="2">
        <v>44590.638417835646</v>
      </c>
      <c r="F12551" s="1">
        <v>0</v>
      </c>
      <c r="G12551" s="1">
        <v>0.46</v>
      </c>
    </row>
    <row r="12552" spans="1:7" x14ac:dyDescent="0.45">
      <c r="A12552">
        <v>12550</v>
      </c>
      <c r="B12552" s="1" t="s">
        <v>10958</v>
      </c>
      <c r="C12552" s="1" t="s">
        <v>16792</v>
      </c>
      <c r="D12552" s="1" t="s">
        <v>10913</v>
      </c>
      <c r="E12552" s="2">
        <v>44590.638429398146</v>
      </c>
      <c r="F12552" s="1">
        <v>0</v>
      </c>
      <c r="G12552" s="1">
        <v>0.38</v>
      </c>
    </row>
    <row r="12553" spans="1:7" x14ac:dyDescent="0.45">
      <c r="A12553">
        <v>12551</v>
      </c>
      <c r="B12553" s="1" t="s">
        <v>16788</v>
      </c>
      <c r="C12553" s="1" t="s">
        <v>12187</v>
      </c>
      <c r="D12553" s="1" t="s">
        <v>10913</v>
      </c>
      <c r="E12553" s="2">
        <v>44590.638440983799</v>
      </c>
      <c r="F12553" s="1">
        <v>0</v>
      </c>
      <c r="G12553" s="1">
        <v>0.63</v>
      </c>
    </row>
    <row r="12554" spans="1:7" x14ac:dyDescent="0.45">
      <c r="A12554">
        <v>12552</v>
      </c>
      <c r="B12554" s="1" t="s">
        <v>16788</v>
      </c>
      <c r="C12554" s="1" t="s">
        <v>9183</v>
      </c>
      <c r="D12554" s="1" t="s">
        <v>10913</v>
      </c>
      <c r="E12554" s="2">
        <v>44590.638452557869</v>
      </c>
      <c r="F12554" s="1">
        <v>0</v>
      </c>
      <c r="G12554" s="1">
        <v>0.26</v>
      </c>
    </row>
    <row r="12555" spans="1:7" x14ac:dyDescent="0.45">
      <c r="A12555">
        <v>12553</v>
      </c>
      <c r="B12555" s="1" t="s">
        <v>10960</v>
      </c>
      <c r="C12555" s="1" t="s">
        <v>16794</v>
      </c>
      <c r="D12555" s="1" t="s">
        <v>10913</v>
      </c>
      <c r="E12555" s="2">
        <v>44590.638464120369</v>
      </c>
      <c r="F12555" s="1">
        <v>0</v>
      </c>
      <c r="G12555" s="1">
        <v>0.25</v>
      </c>
    </row>
    <row r="12556" spans="1:7" x14ac:dyDescent="0.45">
      <c r="A12556">
        <v>12554</v>
      </c>
      <c r="B12556" s="1" t="s">
        <v>10958</v>
      </c>
      <c r="C12556" s="1" t="s">
        <v>9183</v>
      </c>
      <c r="D12556" s="1" t="s">
        <v>10908</v>
      </c>
      <c r="E12556" s="2">
        <v>44590.638475706015</v>
      </c>
      <c r="F12556" s="1">
        <v>-1</v>
      </c>
      <c r="G12556" s="1">
        <v>0.25</v>
      </c>
    </row>
    <row r="12557" spans="1:7" x14ac:dyDescent="0.45">
      <c r="A12557">
        <v>12555</v>
      </c>
      <c r="B12557" s="1" t="s">
        <v>10958</v>
      </c>
      <c r="C12557" s="1" t="s">
        <v>9183</v>
      </c>
      <c r="D12557" s="1" t="s">
        <v>10908</v>
      </c>
      <c r="E12557" s="2">
        <v>44590.638487280092</v>
      </c>
      <c r="F12557" s="1">
        <v>0</v>
      </c>
      <c r="G12557" s="1">
        <v>0</v>
      </c>
    </row>
    <row r="12558" spans="1:7" x14ac:dyDescent="0.45">
      <c r="A12558">
        <v>12556</v>
      </c>
      <c r="B12558" s="1" t="s">
        <v>10958</v>
      </c>
      <c r="C12558" s="1" t="s">
        <v>9183</v>
      </c>
      <c r="D12558" s="1" t="s">
        <v>10903</v>
      </c>
      <c r="E12558" s="2">
        <v>44590.638498854169</v>
      </c>
      <c r="F12558" s="1">
        <v>-1</v>
      </c>
      <c r="G12558" s="1">
        <v>0</v>
      </c>
    </row>
    <row r="12559" spans="1:7" x14ac:dyDescent="0.45">
      <c r="A12559">
        <v>12557</v>
      </c>
      <c r="B12559" s="1" t="s">
        <v>10958</v>
      </c>
      <c r="C12559" s="1" t="s">
        <v>9183</v>
      </c>
      <c r="D12559" s="1" t="s">
        <v>10900</v>
      </c>
      <c r="E12559" s="2">
        <v>44590.638510428238</v>
      </c>
      <c r="F12559" s="1">
        <v>-1</v>
      </c>
      <c r="G12559" s="1">
        <v>0</v>
      </c>
    </row>
    <row r="12560" spans="1:7" x14ac:dyDescent="0.45">
      <c r="A12560">
        <v>12558</v>
      </c>
      <c r="B12560" s="1" t="s">
        <v>10958</v>
      </c>
      <c r="C12560" s="1" t="s">
        <v>9183</v>
      </c>
      <c r="D12560" s="1" t="s">
        <v>10900</v>
      </c>
      <c r="E12560" s="2">
        <v>44590.638522002315</v>
      </c>
      <c r="F12560" s="1">
        <v>0</v>
      </c>
      <c r="G12560" s="1">
        <v>0</v>
      </c>
    </row>
    <row r="12561" spans="1:7" x14ac:dyDescent="0.45">
      <c r="A12561">
        <v>12559</v>
      </c>
      <c r="B12561" s="1" t="s">
        <v>10958</v>
      </c>
      <c r="C12561" s="1" t="s">
        <v>9183</v>
      </c>
      <c r="D12561" s="1" t="s">
        <v>10871</v>
      </c>
      <c r="E12561" s="2">
        <v>44590.638533564816</v>
      </c>
      <c r="F12561" s="1">
        <v>-1</v>
      </c>
      <c r="G12561" s="1">
        <v>0</v>
      </c>
    </row>
    <row r="12562" spans="1:7" x14ac:dyDescent="0.45">
      <c r="A12562">
        <v>12560</v>
      </c>
      <c r="B12562" s="1" t="s">
        <v>10958</v>
      </c>
      <c r="C12562" s="1" t="s">
        <v>9183</v>
      </c>
      <c r="D12562" s="1" t="s">
        <v>10871</v>
      </c>
      <c r="E12562" s="2">
        <v>44590.638545150461</v>
      </c>
      <c r="F12562" s="1">
        <v>0</v>
      </c>
      <c r="G12562" s="1">
        <v>0</v>
      </c>
    </row>
    <row r="12563" spans="1:7" x14ac:dyDescent="0.45">
      <c r="A12563">
        <v>12561</v>
      </c>
      <c r="B12563" s="1" t="s">
        <v>10958</v>
      </c>
      <c r="C12563" s="1" t="s">
        <v>9183</v>
      </c>
      <c r="D12563" s="1" t="s">
        <v>10866</v>
      </c>
      <c r="E12563" s="2">
        <v>44590.638556724538</v>
      </c>
      <c r="F12563" s="1">
        <v>-1</v>
      </c>
      <c r="G12563" s="1">
        <v>0</v>
      </c>
    </row>
    <row r="12564" spans="1:7" x14ac:dyDescent="0.45">
      <c r="A12564">
        <v>12562</v>
      </c>
      <c r="B12564" s="1" t="s">
        <v>10958</v>
      </c>
      <c r="C12564" s="1" t="s">
        <v>9183</v>
      </c>
      <c r="D12564" s="1" t="s">
        <v>10866</v>
      </c>
      <c r="E12564" s="2">
        <v>44590.638568298615</v>
      </c>
      <c r="F12564" s="1">
        <v>0</v>
      </c>
      <c r="G12564" s="1">
        <v>0</v>
      </c>
    </row>
    <row r="12565" spans="1:7" x14ac:dyDescent="0.45">
      <c r="A12565">
        <v>12563</v>
      </c>
      <c r="B12565" s="1" t="s">
        <v>10958</v>
      </c>
      <c r="C12565" s="1" t="s">
        <v>9183</v>
      </c>
      <c r="D12565" s="1" t="s">
        <v>10866</v>
      </c>
      <c r="E12565" s="2">
        <v>44590.638579872684</v>
      </c>
      <c r="F12565" s="1">
        <v>0</v>
      </c>
      <c r="G12565" s="1">
        <v>0</v>
      </c>
    </row>
    <row r="12566" spans="1:7" x14ac:dyDescent="0.45">
      <c r="A12566">
        <v>12564</v>
      </c>
      <c r="B12566" s="1" t="s">
        <v>10958</v>
      </c>
      <c r="C12566" s="1" t="s">
        <v>9183</v>
      </c>
      <c r="D12566" s="1" t="s">
        <v>10863</v>
      </c>
      <c r="E12566" s="2">
        <v>44590.638591435185</v>
      </c>
      <c r="F12566" s="1">
        <v>-1</v>
      </c>
      <c r="G12566" s="1">
        <v>0</v>
      </c>
    </row>
    <row r="12567" spans="1:7" x14ac:dyDescent="0.45">
      <c r="A12567">
        <v>12565</v>
      </c>
      <c r="B12567" s="1" t="s">
        <v>10958</v>
      </c>
      <c r="C12567" s="1" t="s">
        <v>9183</v>
      </c>
      <c r="D12567" s="1" t="s">
        <v>10863</v>
      </c>
      <c r="E12567" s="2">
        <v>44590.63860302083</v>
      </c>
      <c r="F12567" s="1">
        <v>0</v>
      </c>
      <c r="G12567" s="1">
        <v>0</v>
      </c>
    </row>
    <row r="12568" spans="1:7" x14ac:dyDescent="0.45">
      <c r="A12568">
        <v>12566</v>
      </c>
      <c r="B12568" s="1" t="s">
        <v>10958</v>
      </c>
      <c r="C12568" s="1" t="s">
        <v>9183</v>
      </c>
      <c r="D12568" s="1" t="s">
        <v>10863</v>
      </c>
      <c r="E12568" s="2">
        <v>44590.638614594907</v>
      </c>
      <c r="F12568" s="1">
        <v>0</v>
      </c>
      <c r="G12568" s="1">
        <v>0</v>
      </c>
    </row>
    <row r="12569" spans="1:7" x14ac:dyDescent="0.45">
      <c r="A12569">
        <v>12567</v>
      </c>
      <c r="B12569" s="1" t="s">
        <v>16789</v>
      </c>
      <c r="C12569" s="1" t="s">
        <v>9183</v>
      </c>
      <c r="D12569" s="1" t="s">
        <v>10863</v>
      </c>
      <c r="E12569" s="2">
        <v>44590.638626157408</v>
      </c>
      <c r="F12569" s="1">
        <v>0</v>
      </c>
      <c r="G12569" s="1">
        <v>0.19</v>
      </c>
    </row>
    <row r="12570" spans="1:7" x14ac:dyDescent="0.45">
      <c r="A12570">
        <v>12568</v>
      </c>
      <c r="B12570" s="1" t="s">
        <v>16789</v>
      </c>
      <c r="C12570" s="1" t="s">
        <v>9183</v>
      </c>
      <c r="D12570" s="1" t="s">
        <v>10863</v>
      </c>
      <c r="E12570" s="2">
        <v>44590.638637743054</v>
      </c>
      <c r="F12570" s="1">
        <v>0</v>
      </c>
      <c r="G12570" s="1">
        <v>0</v>
      </c>
    </row>
    <row r="12571" spans="1:7" x14ac:dyDescent="0.45">
      <c r="A12571">
        <v>12569</v>
      </c>
      <c r="B12571" s="1" t="s">
        <v>10957</v>
      </c>
      <c r="C12571" s="1" t="s">
        <v>12186</v>
      </c>
      <c r="D12571" s="1" t="s">
        <v>10860</v>
      </c>
      <c r="E12571" s="2">
        <v>44590.638649305554</v>
      </c>
      <c r="F12571" s="1">
        <v>-1</v>
      </c>
      <c r="G12571" s="1">
        <v>0.2</v>
      </c>
    </row>
    <row r="12572" spans="1:7" x14ac:dyDescent="0.45">
      <c r="A12572">
        <v>12570</v>
      </c>
      <c r="B12572" s="1" t="s">
        <v>10957</v>
      </c>
      <c r="C12572" s="1" t="s">
        <v>16795</v>
      </c>
      <c r="D12572" s="1" t="s">
        <v>10860</v>
      </c>
      <c r="E12572" s="2">
        <v>44590.638660891207</v>
      </c>
      <c r="F12572" s="1">
        <v>0</v>
      </c>
      <c r="G12572" s="1">
        <v>0.17</v>
      </c>
    </row>
    <row r="12573" spans="1:7" x14ac:dyDescent="0.45">
      <c r="A12573">
        <v>12571</v>
      </c>
      <c r="B12573" s="1" t="s">
        <v>16796</v>
      </c>
      <c r="C12573" s="1" t="s">
        <v>16795</v>
      </c>
      <c r="D12573" s="1" t="s">
        <v>10860</v>
      </c>
      <c r="E12573" s="2">
        <v>44590.638672465277</v>
      </c>
      <c r="F12573" s="1">
        <v>0</v>
      </c>
      <c r="G12573" s="1">
        <v>0.18</v>
      </c>
    </row>
    <row r="12574" spans="1:7" x14ac:dyDescent="0.45">
      <c r="A12574">
        <v>12572</v>
      </c>
      <c r="B12574" s="1" t="s">
        <v>10955</v>
      </c>
      <c r="C12574" s="1" t="s">
        <v>16797</v>
      </c>
      <c r="D12574" s="1" t="s">
        <v>10860</v>
      </c>
      <c r="E12574" s="2">
        <v>44590.638684039353</v>
      </c>
      <c r="F12574" s="1">
        <v>0</v>
      </c>
      <c r="G12574" s="1">
        <v>0.2</v>
      </c>
    </row>
    <row r="12575" spans="1:7" x14ac:dyDescent="0.45">
      <c r="A12575">
        <v>12573</v>
      </c>
      <c r="B12575" s="1" t="s">
        <v>10955</v>
      </c>
      <c r="C12575" s="1" t="s">
        <v>12183</v>
      </c>
      <c r="D12575" s="1" t="s">
        <v>10860</v>
      </c>
      <c r="E12575" s="2">
        <v>44590.638695613423</v>
      </c>
      <c r="F12575" s="1">
        <v>0</v>
      </c>
      <c r="G12575" s="1">
        <v>0.68</v>
      </c>
    </row>
    <row r="12576" spans="1:7" x14ac:dyDescent="0.45">
      <c r="A12576">
        <v>12574</v>
      </c>
      <c r="B12576" s="1" t="s">
        <v>10952</v>
      </c>
      <c r="C12576" s="1" t="s">
        <v>16798</v>
      </c>
      <c r="D12576" s="1" t="s">
        <v>10860</v>
      </c>
      <c r="E12576" s="2">
        <v>44590.6387071875</v>
      </c>
      <c r="F12576" s="1">
        <v>0</v>
      </c>
      <c r="G12576" s="1">
        <v>0.41</v>
      </c>
    </row>
    <row r="12577" spans="1:7" x14ac:dyDescent="0.45">
      <c r="A12577">
        <v>12575</v>
      </c>
      <c r="B12577" s="1" t="s">
        <v>16799</v>
      </c>
      <c r="C12577" s="1" t="s">
        <v>16800</v>
      </c>
      <c r="D12577" s="1" t="s">
        <v>10860</v>
      </c>
      <c r="E12577" s="2">
        <v>44590.638718761576</v>
      </c>
      <c r="F12577" s="1">
        <v>0</v>
      </c>
      <c r="G12577" s="1">
        <v>0.75</v>
      </c>
    </row>
    <row r="12578" spans="1:7" x14ac:dyDescent="0.45">
      <c r="A12578">
        <v>12576</v>
      </c>
      <c r="B12578" s="1" t="s">
        <v>10947</v>
      </c>
      <c r="C12578" s="1" t="s">
        <v>16800</v>
      </c>
      <c r="D12578" s="1" t="s">
        <v>10860</v>
      </c>
      <c r="E12578" s="2">
        <v>44590.638730335646</v>
      </c>
      <c r="F12578" s="1">
        <v>0</v>
      </c>
      <c r="G12578" s="1">
        <v>0.37</v>
      </c>
    </row>
    <row r="12579" spans="1:7" x14ac:dyDescent="0.45">
      <c r="A12579">
        <v>12577</v>
      </c>
      <c r="B12579" s="1" t="s">
        <v>10945</v>
      </c>
      <c r="C12579" s="1" t="s">
        <v>16800</v>
      </c>
      <c r="D12579" s="1" t="s">
        <v>10860</v>
      </c>
      <c r="E12579" s="2">
        <v>44590.638741909723</v>
      </c>
      <c r="F12579" s="1">
        <v>0</v>
      </c>
      <c r="G12579" s="1">
        <v>0.37</v>
      </c>
    </row>
    <row r="12580" spans="1:7" x14ac:dyDescent="0.45">
      <c r="A12580">
        <v>12578</v>
      </c>
      <c r="B12580" s="1" t="s">
        <v>10943</v>
      </c>
      <c r="C12580" s="1" t="s">
        <v>16800</v>
      </c>
      <c r="D12580" s="1" t="s">
        <v>10860</v>
      </c>
      <c r="E12580" s="2">
        <v>44590.6387534838</v>
      </c>
      <c r="F12580" s="1">
        <v>0</v>
      </c>
      <c r="G12580" s="1">
        <v>0.37</v>
      </c>
    </row>
    <row r="12581" spans="1:7" x14ac:dyDescent="0.45">
      <c r="A12581">
        <v>12579</v>
      </c>
      <c r="B12581" s="1" t="s">
        <v>10943</v>
      </c>
      <c r="C12581" s="1" t="s">
        <v>16800</v>
      </c>
      <c r="D12581" s="1" t="s">
        <v>10860</v>
      </c>
      <c r="E12581" s="2">
        <v>44590.638765046293</v>
      </c>
      <c r="F12581" s="1">
        <v>0</v>
      </c>
      <c r="G12581" s="1">
        <v>0</v>
      </c>
    </row>
    <row r="12582" spans="1:7" x14ac:dyDescent="0.45">
      <c r="A12582">
        <v>12580</v>
      </c>
      <c r="B12582" s="1" t="s">
        <v>10943</v>
      </c>
      <c r="C12582" s="1" t="s">
        <v>16800</v>
      </c>
      <c r="D12582" s="1" t="s">
        <v>10860</v>
      </c>
      <c r="E12582" s="2">
        <v>44590.63877662037</v>
      </c>
      <c r="F12582" s="1">
        <v>0</v>
      </c>
      <c r="G12582" s="1">
        <v>0</v>
      </c>
    </row>
    <row r="12583" spans="1:7" x14ac:dyDescent="0.45">
      <c r="A12583">
        <v>12581</v>
      </c>
      <c r="B12583" s="1" t="s">
        <v>16801</v>
      </c>
      <c r="C12583" s="1" t="s">
        <v>16800</v>
      </c>
      <c r="D12583" s="1" t="s">
        <v>10860</v>
      </c>
      <c r="E12583" s="2">
        <v>44590.638788206015</v>
      </c>
      <c r="F12583" s="1">
        <v>0</v>
      </c>
      <c r="G12583" s="1">
        <v>0.19</v>
      </c>
    </row>
    <row r="12584" spans="1:7" x14ac:dyDescent="0.45">
      <c r="A12584">
        <v>12582</v>
      </c>
      <c r="B12584" s="1" t="s">
        <v>10941</v>
      </c>
      <c r="C12584" s="1" t="s">
        <v>16800</v>
      </c>
      <c r="D12584" s="1" t="s">
        <v>10860</v>
      </c>
      <c r="E12584" s="2">
        <v>44590.638799780092</v>
      </c>
      <c r="F12584" s="1">
        <v>0</v>
      </c>
      <c r="G12584" s="1">
        <v>0.18</v>
      </c>
    </row>
    <row r="12585" spans="1:7" x14ac:dyDescent="0.45">
      <c r="A12585">
        <v>12583</v>
      </c>
      <c r="B12585" s="1" t="s">
        <v>10939</v>
      </c>
      <c r="C12585" s="1" t="s">
        <v>16800</v>
      </c>
      <c r="D12585" s="1" t="s">
        <v>10860</v>
      </c>
      <c r="E12585" s="2">
        <v>44590.638811354169</v>
      </c>
      <c r="F12585" s="1">
        <v>0</v>
      </c>
      <c r="G12585" s="1">
        <v>0.37</v>
      </c>
    </row>
    <row r="12586" spans="1:7" x14ac:dyDescent="0.45">
      <c r="A12586">
        <v>12584</v>
      </c>
      <c r="B12586" s="1" t="s">
        <v>10939</v>
      </c>
      <c r="C12586" s="1" t="s">
        <v>16800</v>
      </c>
      <c r="D12586" s="1" t="s">
        <v>10860</v>
      </c>
      <c r="E12586" s="2">
        <v>44590.638822928238</v>
      </c>
      <c r="F12586" s="1">
        <v>0</v>
      </c>
      <c r="G12586" s="1">
        <v>0</v>
      </c>
    </row>
    <row r="12587" spans="1:7" x14ac:dyDescent="0.45">
      <c r="A12587">
        <v>12585</v>
      </c>
      <c r="B12587" s="1" t="s">
        <v>16802</v>
      </c>
      <c r="C12587" s="1" t="s">
        <v>16800</v>
      </c>
      <c r="D12587" s="1" t="s">
        <v>10860</v>
      </c>
      <c r="E12587" s="2">
        <v>44590.638834502315</v>
      </c>
      <c r="F12587" s="1">
        <v>0</v>
      </c>
      <c r="G12587" s="1">
        <v>0.18</v>
      </c>
    </row>
    <row r="12588" spans="1:7" x14ac:dyDescent="0.45">
      <c r="A12588">
        <v>12586</v>
      </c>
      <c r="B12588" s="1" t="s">
        <v>16802</v>
      </c>
      <c r="C12588" s="1" t="s">
        <v>16800</v>
      </c>
      <c r="D12588" s="1" t="s">
        <v>10860</v>
      </c>
      <c r="E12588" s="2">
        <v>44590.638846076392</v>
      </c>
      <c r="F12588" s="1">
        <v>0</v>
      </c>
      <c r="G12588" s="1">
        <v>0</v>
      </c>
    </row>
    <row r="12589" spans="1:7" x14ac:dyDescent="0.45">
      <c r="A12589">
        <v>12587</v>
      </c>
      <c r="B12589" s="1" t="s">
        <v>10936</v>
      </c>
      <c r="C12589" s="1" t="s">
        <v>16800</v>
      </c>
      <c r="D12589" s="1" t="s">
        <v>10856</v>
      </c>
      <c r="E12589" s="2">
        <v>44590.638857650461</v>
      </c>
      <c r="F12589" s="1">
        <v>-1</v>
      </c>
      <c r="G12589" s="1">
        <v>0.19</v>
      </c>
    </row>
    <row r="12590" spans="1:7" x14ac:dyDescent="0.45">
      <c r="A12590">
        <v>12588</v>
      </c>
      <c r="B12590" s="1" t="s">
        <v>10936</v>
      </c>
      <c r="C12590" s="1" t="s">
        <v>9187</v>
      </c>
      <c r="D12590" s="1" t="s">
        <v>10856</v>
      </c>
      <c r="E12590" s="2">
        <v>44590.638869224538</v>
      </c>
      <c r="F12590" s="1">
        <v>0</v>
      </c>
      <c r="G12590" s="1">
        <v>0.08</v>
      </c>
    </row>
    <row r="12591" spans="1:7" x14ac:dyDescent="0.45">
      <c r="A12591">
        <v>12589</v>
      </c>
      <c r="B12591" s="1" t="s">
        <v>10936</v>
      </c>
      <c r="C12591" s="1" t="s">
        <v>9187</v>
      </c>
      <c r="D12591" s="1" t="s">
        <v>10856</v>
      </c>
      <c r="E12591" s="2">
        <v>44590.638880787039</v>
      </c>
      <c r="F12591" s="1">
        <v>0</v>
      </c>
      <c r="G12591" s="1">
        <v>0</v>
      </c>
    </row>
    <row r="12592" spans="1:7" x14ac:dyDescent="0.45">
      <c r="A12592">
        <v>12590</v>
      </c>
      <c r="B12592" s="1" t="s">
        <v>10936</v>
      </c>
      <c r="C12592" s="1" t="s">
        <v>9187</v>
      </c>
      <c r="D12592" s="1" t="s">
        <v>10856</v>
      </c>
      <c r="E12592" s="2">
        <v>44590.638892372684</v>
      </c>
      <c r="F12592" s="1">
        <v>0</v>
      </c>
      <c r="G12592" s="1">
        <v>0</v>
      </c>
    </row>
    <row r="12593" spans="1:7" x14ac:dyDescent="0.45">
      <c r="A12593">
        <v>12591</v>
      </c>
      <c r="B12593" s="1" t="s">
        <v>10936</v>
      </c>
      <c r="C12593" s="1" t="s">
        <v>9187</v>
      </c>
      <c r="D12593" s="1" t="s">
        <v>10856</v>
      </c>
      <c r="E12593" s="2">
        <v>44590.638903935185</v>
      </c>
      <c r="F12593" s="1">
        <v>0</v>
      </c>
      <c r="G12593" s="1">
        <v>0</v>
      </c>
    </row>
    <row r="12594" spans="1:7" x14ac:dyDescent="0.45">
      <c r="A12594">
        <v>12592</v>
      </c>
      <c r="B12594" s="1" t="s">
        <v>10936</v>
      </c>
      <c r="C12594" s="1" t="s">
        <v>9187</v>
      </c>
      <c r="D12594" s="1" t="s">
        <v>10856</v>
      </c>
      <c r="E12594" s="2">
        <v>44590.638915520831</v>
      </c>
      <c r="F12594" s="1">
        <v>0</v>
      </c>
      <c r="G12594" s="1">
        <v>0</v>
      </c>
    </row>
    <row r="12595" spans="1:7" x14ac:dyDescent="0.45">
      <c r="A12595">
        <v>12593</v>
      </c>
      <c r="B12595" s="1" t="s">
        <v>10936</v>
      </c>
      <c r="C12595" s="1" t="s">
        <v>9187</v>
      </c>
      <c r="D12595" s="1" t="s">
        <v>10856</v>
      </c>
      <c r="E12595" s="2">
        <v>44590.638927094908</v>
      </c>
      <c r="F12595" s="1">
        <v>0</v>
      </c>
      <c r="G12595" s="1">
        <v>0</v>
      </c>
    </row>
    <row r="12596" spans="1:7" x14ac:dyDescent="0.45">
      <c r="A12596">
        <v>12594</v>
      </c>
      <c r="B12596" s="1" t="s">
        <v>10936</v>
      </c>
      <c r="C12596" s="1" t="s">
        <v>9187</v>
      </c>
      <c r="D12596" s="1" t="s">
        <v>10856</v>
      </c>
      <c r="E12596" s="2">
        <v>44590.638938668984</v>
      </c>
      <c r="F12596" s="1">
        <v>0</v>
      </c>
      <c r="G12596" s="1">
        <v>0</v>
      </c>
    </row>
    <row r="12597" spans="1:7" x14ac:dyDescent="0.45">
      <c r="A12597">
        <v>12595</v>
      </c>
      <c r="B12597" s="1" t="s">
        <v>10936</v>
      </c>
      <c r="C12597" s="1" t="s">
        <v>9187</v>
      </c>
      <c r="D12597" s="1" t="s">
        <v>10856</v>
      </c>
      <c r="E12597" s="2">
        <v>44590.638950243054</v>
      </c>
      <c r="F12597" s="1">
        <v>0</v>
      </c>
      <c r="G12597" s="1">
        <v>0</v>
      </c>
    </row>
    <row r="12598" spans="1:7" x14ac:dyDescent="0.45">
      <c r="A12598">
        <v>12596</v>
      </c>
      <c r="B12598" s="1" t="s">
        <v>10936</v>
      </c>
      <c r="C12598" s="1" t="s">
        <v>9187</v>
      </c>
      <c r="D12598" s="1" t="s">
        <v>10856</v>
      </c>
      <c r="E12598" s="2">
        <v>44590.638961817131</v>
      </c>
      <c r="F12598" s="1">
        <v>0</v>
      </c>
      <c r="G12598" s="1">
        <v>0</v>
      </c>
    </row>
    <row r="12599" spans="1:7" x14ac:dyDescent="0.45">
      <c r="A12599">
        <v>12597</v>
      </c>
      <c r="B12599" s="1" t="s">
        <v>10932</v>
      </c>
      <c r="C12599" s="1" t="s">
        <v>12181</v>
      </c>
      <c r="D12599" s="1" t="s">
        <v>10856</v>
      </c>
      <c r="E12599" s="2">
        <v>44590.638973379631</v>
      </c>
      <c r="F12599" s="1">
        <v>0</v>
      </c>
      <c r="G12599" s="1">
        <v>0.56000000000000005</v>
      </c>
    </row>
    <row r="12600" spans="1:7" x14ac:dyDescent="0.45">
      <c r="A12600">
        <v>12598</v>
      </c>
      <c r="B12600" s="1" t="s">
        <v>10911</v>
      </c>
      <c r="C12600" s="1" t="s">
        <v>16803</v>
      </c>
      <c r="D12600" s="1" t="s">
        <v>10856</v>
      </c>
      <c r="E12600" s="2">
        <v>44590.638984953701</v>
      </c>
      <c r="F12600" s="1">
        <v>0</v>
      </c>
      <c r="G12600" s="1">
        <v>3.6</v>
      </c>
    </row>
    <row r="12601" spans="1:7" x14ac:dyDescent="0.45">
      <c r="A12601">
        <v>12599</v>
      </c>
      <c r="B12601" s="1" t="s">
        <v>10891</v>
      </c>
      <c r="C12601" s="1" t="s">
        <v>16803</v>
      </c>
      <c r="D12601" s="1" t="s">
        <v>10856</v>
      </c>
      <c r="E12601" s="2">
        <v>44590.638996539354</v>
      </c>
      <c r="F12601" s="1">
        <v>0</v>
      </c>
      <c r="G12601" s="1">
        <v>4.08</v>
      </c>
    </row>
    <row r="12602" spans="1:7" x14ac:dyDescent="0.45">
      <c r="A12602">
        <v>12600</v>
      </c>
      <c r="B12602" s="1" t="s">
        <v>16804</v>
      </c>
      <c r="C12602" s="1" t="s">
        <v>16805</v>
      </c>
      <c r="D12602" s="1" t="s">
        <v>10856</v>
      </c>
      <c r="E12602" s="2">
        <v>44590.639008113423</v>
      </c>
      <c r="F12602" s="1">
        <v>0</v>
      </c>
      <c r="G12602" s="1">
        <v>5.08</v>
      </c>
    </row>
    <row r="12603" spans="1:7" x14ac:dyDescent="0.45">
      <c r="A12603">
        <v>12601</v>
      </c>
      <c r="B12603" s="1" t="s">
        <v>10829</v>
      </c>
      <c r="C12603" s="1" t="s">
        <v>9188</v>
      </c>
      <c r="D12603" s="1" t="s">
        <v>10856</v>
      </c>
      <c r="E12603" s="2">
        <v>44590.6390196875</v>
      </c>
      <c r="F12603" s="1">
        <v>0</v>
      </c>
      <c r="G12603" s="1">
        <v>4.6500000000000004</v>
      </c>
    </row>
    <row r="12604" spans="1:7" x14ac:dyDescent="0.45">
      <c r="A12604">
        <v>12602</v>
      </c>
      <c r="B12604" s="1" t="s">
        <v>16806</v>
      </c>
      <c r="C12604" s="1" t="s">
        <v>16807</v>
      </c>
      <c r="D12604" s="1" t="s">
        <v>10856</v>
      </c>
      <c r="E12604" s="2">
        <v>44590.639031261577</v>
      </c>
      <c r="F12604" s="1">
        <v>0</v>
      </c>
      <c r="G12604" s="1">
        <v>4.88</v>
      </c>
    </row>
    <row r="12605" spans="1:7" x14ac:dyDescent="0.45">
      <c r="A12605">
        <v>12603</v>
      </c>
      <c r="B12605" s="1" t="s">
        <v>10809</v>
      </c>
      <c r="C12605" s="1" t="s">
        <v>16808</v>
      </c>
      <c r="D12605" s="1" t="s">
        <v>10847</v>
      </c>
      <c r="E12605" s="2">
        <v>44590.639042824077</v>
      </c>
      <c r="F12605" s="1">
        <v>-1</v>
      </c>
      <c r="G12605" s="1">
        <v>3.93</v>
      </c>
    </row>
    <row r="12606" spans="1:7" x14ac:dyDescent="0.45">
      <c r="A12606">
        <v>12604</v>
      </c>
      <c r="B12606" s="1" t="s">
        <v>10663</v>
      </c>
      <c r="C12606" s="1" t="s">
        <v>16809</v>
      </c>
      <c r="D12606" s="1" t="s">
        <v>10847</v>
      </c>
      <c r="E12606" s="2">
        <v>44590.639054409723</v>
      </c>
      <c r="F12606" s="1">
        <v>0</v>
      </c>
      <c r="G12606" s="1">
        <v>5.29</v>
      </c>
    </row>
    <row r="12607" spans="1:7" x14ac:dyDescent="0.45">
      <c r="A12607">
        <v>12605</v>
      </c>
      <c r="B12607" s="1" t="s">
        <v>10608</v>
      </c>
      <c r="C12607" s="1" t="s">
        <v>16810</v>
      </c>
      <c r="D12607" s="1" t="s">
        <v>10651</v>
      </c>
      <c r="E12607" s="2">
        <v>44590.6390659838</v>
      </c>
      <c r="F12607" s="1">
        <v>-1</v>
      </c>
      <c r="G12607" s="1">
        <v>5.1100000000000003</v>
      </c>
    </row>
    <row r="12608" spans="1:7" x14ac:dyDescent="0.45">
      <c r="A12608">
        <v>12606</v>
      </c>
      <c r="B12608" s="1" t="s">
        <v>16811</v>
      </c>
      <c r="C12608" s="1" t="s">
        <v>16812</v>
      </c>
      <c r="D12608" s="1" t="s">
        <v>10650</v>
      </c>
      <c r="E12608" s="2">
        <v>44590.639077546293</v>
      </c>
      <c r="F12608" s="1">
        <v>-1</v>
      </c>
      <c r="G12608" s="1">
        <v>5.32</v>
      </c>
    </row>
    <row r="12609" spans="1:7" x14ac:dyDescent="0.45">
      <c r="A12609">
        <v>12607</v>
      </c>
      <c r="B12609" s="1" t="s">
        <v>10540</v>
      </c>
      <c r="C12609" s="1" t="s">
        <v>9211</v>
      </c>
      <c r="D12609" s="1" t="s">
        <v>10649</v>
      </c>
      <c r="E12609" s="2">
        <v>44590.63908912037</v>
      </c>
      <c r="F12609" s="1">
        <v>-1</v>
      </c>
      <c r="G12609" s="1">
        <v>4.58</v>
      </c>
    </row>
    <row r="12610" spans="1:7" x14ac:dyDescent="0.45">
      <c r="A12610">
        <v>12608</v>
      </c>
      <c r="B12610" s="1" t="s">
        <v>10517</v>
      </c>
      <c r="C12610" s="1" t="s">
        <v>9216</v>
      </c>
      <c r="D12610" s="1" t="s">
        <v>10648</v>
      </c>
      <c r="E12610" s="2">
        <v>44590.639100706016</v>
      </c>
      <c r="F12610" s="1">
        <v>-1</v>
      </c>
      <c r="G12610" s="1">
        <v>4.8499999999999996</v>
      </c>
    </row>
    <row r="12611" spans="1:7" x14ac:dyDescent="0.45">
      <c r="A12611">
        <v>12609</v>
      </c>
      <c r="B12611" s="1" t="s">
        <v>16813</v>
      </c>
      <c r="C12611" s="1" t="s">
        <v>12110</v>
      </c>
      <c r="D12611" s="1" t="s">
        <v>10647</v>
      </c>
      <c r="E12611" s="2">
        <v>44590.639112280092</v>
      </c>
      <c r="F12611" s="1">
        <v>-1</v>
      </c>
      <c r="G12611" s="1">
        <v>4.83</v>
      </c>
    </row>
    <row r="12612" spans="1:7" x14ac:dyDescent="0.45">
      <c r="A12612">
        <v>12610</v>
      </c>
      <c r="B12612" s="1" t="s">
        <v>16814</v>
      </c>
      <c r="C12612" s="1" t="s">
        <v>9230</v>
      </c>
      <c r="D12612" s="1" t="s">
        <v>10646</v>
      </c>
      <c r="E12612" s="2">
        <v>44590.639123842593</v>
      </c>
      <c r="F12612" s="1">
        <v>-1</v>
      </c>
      <c r="G12612" s="1">
        <v>5</v>
      </c>
    </row>
    <row r="12613" spans="1:7" x14ac:dyDescent="0.45">
      <c r="A12613">
        <v>12611</v>
      </c>
      <c r="B12613" s="1" t="s">
        <v>16815</v>
      </c>
      <c r="C12613" s="1" t="s">
        <v>12096</v>
      </c>
      <c r="D12613" s="1" t="s">
        <v>10634</v>
      </c>
      <c r="E12613" s="2">
        <v>44590.63913541667</v>
      </c>
      <c r="F12613" s="1">
        <v>-2</v>
      </c>
      <c r="G12613" s="1">
        <v>4.2</v>
      </c>
    </row>
    <row r="12614" spans="1:7" x14ac:dyDescent="0.45">
      <c r="A12614">
        <v>12612</v>
      </c>
      <c r="B12614" s="1" t="s">
        <v>10450</v>
      </c>
      <c r="C12614" s="1" t="s">
        <v>16816</v>
      </c>
      <c r="D12614" s="1" t="s">
        <v>10591</v>
      </c>
      <c r="E12614" s="2">
        <v>44590.639147002315</v>
      </c>
      <c r="F12614" s="1">
        <v>-1</v>
      </c>
      <c r="G12614" s="1">
        <v>2.99</v>
      </c>
    </row>
    <row r="12615" spans="1:7" x14ac:dyDescent="0.45">
      <c r="A12615">
        <v>12613</v>
      </c>
      <c r="B12615" s="1" t="s">
        <v>10445</v>
      </c>
      <c r="C12615" s="1" t="s">
        <v>16817</v>
      </c>
      <c r="D12615" s="1" t="s">
        <v>10585</v>
      </c>
      <c r="E12615" s="2">
        <v>44590.639158564816</v>
      </c>
      <c r="F12615" s="1">
        <v>-1</v>
      </c>
      <c r="G12615" s="1">
        <v>2.12</v>
      </c>
    </row>
    <row r="12616" spans="1:7" x14ac:dyDescent="0.45">
      <c r="A12616">
        <v>12614</v>
      </c>
      <c r="B12616" s="1" t="s">
        <v>10441</v>
      </c>
      <c r="C12616" s="1" t="s">
        <v>16818</v>
      </c>
      <c r="D12616" s="1" t="s">
        <v>10585</v>
      </c>
      <c r="E12616" s="2">
        <v>44590.639170150462</v>
      </c>
      <c r="F12616" s="1">
        <v>0</v>
      </c>
      <c r="G12616" s="1">
        <v>0.82</v>
      </c>
    </row>
    <row r="12617" spans="1:7" x14ac:dyDescent="0.45">
      <c r="A12617">
        <v>12615</v>
      </c>
      <c r="B12617" s="1" t="s">
        <v>16819</v>
      </c>
      <c r="C12617" s="1" t="s">
        <v>16820</v>
      </c>
      <c r="D12617" s="1" t="s">
        <v>10581</v>
      </c>
      <c r="E12617" s="2">
        <v>44590.639181712962</v>
      </c>
      <c r="F12617" s="1">
        <v>-1</v>
      </c>
      <c r="G12617" s="1">
        <v>0.2</v>
      </c>
    </row>
    <row r="12618" spans="1:7" x14ac:dyDescent="0.45">
      <c r="A12618">
        <v>12616</v>
      </c>
      <c r="B12618" s="1" t="s">
        <v>10441</v>
      </c>
      <c r="C12618" s="1" t="s">
        <v>16821</v>
      </c>
      <c r="D12618" s="1" t="s">
        <v>10581</v>
      </c>
      <c r="E12618" s="2">
        <v>44590.639193298608</v>
      </c>
      <c r="F12618" s="1">
        <v>0</v>
      </c>
      <c r="G12618" s="1">
        <v>0.39</v>
      </c>
    </row>
    <row r="12619" spans="1:7" x14ac:dyDescent="0.45">
      <c r="A12619">
        <v>12617</v>
      </c>
      <c r="B12619" s="1" t="s">
        <v>10443</v>
      </c>
      <c r="C12619" s="1" t="s">
        <v>16822</v>
      </c>
      <c r="D12619" s="1" t="s">
        <v>10573</v>
      </c>
      <c r="E12619" s="2">
        <v>44590.639204872685</v>
      </c>
      <c r="F12619" s="1">
        <v>-1</v>
      </c>
      <c r="G12619" s="1">
        <v>0.41</v>
      </c>
    </row>
    <row r="12620" spans="1:7" x14ac:dyDescent="0.45">
      <c r="A12620">
        <v>12618</v>
      </c>
      <c r="B12620" s="1" t="s">
        <v>10443</v>
      </c>
      <c r="C12620" s="1" t="s">
        <v>16822</v>
      </c>
      <c r="D12620" s="1" t="s">
        <v>10551</v>
      </c>
      <c r="E12620" s="2">
        <v>44590.639216446762</v>
      </c>
      <c r="F12620" s="1">
        <v>-1</v>
      </c>
      <c r="G12620" s="1">
        <v>0</v>
      </c>
    </row>
    <row r="12621" spans="1:7" x14ac:dyDescent="0.45">
      <c r="A12621">
        <v>12619</v>
      </c>
      <c r="B12621" s="1" t="s">
        <v>16823</v>
      </c>
      <c r="C12621" s="1" t="s">
        <v>16822</v>
      </c>
      <c r="D12621" s="1" t="s">
        <v>10551</v>
      </c>
      <c r="E12621" s="2">
        <v>44590.639228020831</v>
      </c>
      <c r="F12621" s="1">
        <v>0</v>
      </c>
      <c r="G12621" s="1">
        <v>0.19</v>
      </c>
    </row>
    <row r="12622" spans="1:7" x14ac:dyDescent="0.45">
      <c r="A12622">
        <v>12620</v>
      </c>
      <c r="B12622" s="1" t="s">
        <v>10445</v>
      </c>
      <c r="C12622" s="1" t="s">
        <v>16824</v>
      </c>
      <c r="D12622" s="1" t="s">
        <v>10551</v>
      </c>
      <c r="E12622" s="2">
        <v>44590.639239594908</v>
      </c>
      <c r="F12622" s="1">
        <v>0</v>
      </c>
      <c r="G12622" s="1">
        <v>0.32</v>
      </c>
    </row>
    <row r="12623" spans="1:7" x14ac:dyDescent="0.45">
      <c r="A12623">
        <v>12621</v>
      </c>
      <c r="B12623" s="1" t="s">
        <v>16825</v>
      </c>
      <c r="C12623" s="1" t="s">
        <v>9224</v>
      </c>
      <c r="D12623" s="1" t="s">
        <v>10546</v>
      </c>
      <c r="E12623" s="2">
        <v>44590.639251168985</v>
      </c>
      <c r="F12623" s="1">
        <v>-1</v>
      </c>
      <c r="G12623" s="1">
        <v>0.32</v>
      </c>
    </row>
    <row r="12624" spans="1:7" x14ac:dyDescent="0.45">
      <c r="A12624">
        <v>12622</v>
      </c>
      <c r="B12624" s="1" t="s">
        <v>16826</v>
      </c>
      <c r="C12624" s="1" t="s">
        <v>9221</v>
      </c>
      <c r="D12624" s="1" t="s">
        <v>10543</v>
      </c>
      <c r="E12624" s="2">
        <v>44590.639262743054</v>
      </c>
      <c r="F12624" s="1">
        <v>-1</v>
      </c>
      <c r="G12624" s="1">
        <v>1.1000000000000001</v>
      </c>
    </row>
    <row r="12625" spans="1:7" x14ac:dyDescent="0.45">
      <c r="A12625">
        <v>12623</v>
      </c>
      <c r="B12625" s="1" t="s">
        <v>16827</v>
      </c>
      <c r="C12625" s="1" t="s">
        <v>16828</v>
      </c>
      <c r="D12625" s="1" t="s">
        <v>10527</v>
      </c>
      <c r="E12625" s="2">
        <v>44590.639274317131</v>
      </c>
      <c r="F12625" s="1">
        <v>-1</v>
      </c>
      <c r="G12625" s="1">
        <v>0.5</v>
      </c>
    </row>
    <row r="12626" spans="1:7" x14ac:dyDescent="0.45">
      <c r="A12626">
        <v>12624</v>
      </c>
      <c r="B12626" s="1" t="s">
        <v>16827</v>
      </c>
      <c r="C12626" s="1" t="s">
        <v>16829</v>
      </c>
      <c r="D12626" s="1" t="s">
        <v>10506</v>
      </c>
      <c r="E12626" s="2">
        <v>44590.6392858912</v>
      </c>
      <c r="F12626" s="1">
        <v>-1</v>
      </c>
      <c r="G12626" s="1">
        <v>0.17</v>
      </c>
    </row>
    <row r="12627" spans="1:7" x14ac:dyDescent="0.45">
      <c r="A12627">
        <v>12625</v>
      </c>
      <c r="B12627" s="1" t="s">
        <v>10448</v>
      </c>
      <c r="C12627" s="1" t="s">
        <v>12116</v>
      </c>
      <c r="D12627" s="1" t="s">
        <v>10506</v>
      </c>
      <c r="E12627" s="2">
        <v>44590.639297453701</v>
      </c>
      <c r="F12627" s="1">
        <v>0</v>
      </c>
      <c r="G12627" s="1">
        <v>0.62</v>
      </c>
    </row>
    <row r="12628" spans="1:7" x14ac:dyDescent="0.45">
      <c r="A12628">
        <v>12626</v>
      </c>
      <c r="B12628" s="1" t="s">
        <v>10445</v>
      </c>
      <c r="C12628" s="1" t="s">
        <v>9214</v>
      </c>
      <c r="D12628" s="1" t="s">
        <v>10501</v>
      </c>
      <c r="E12628" s="2">
        <v>44590.639309039354</v>
      </c>
      <c r="F12628" s="1">
        <v>-1</v>
      </c>
      <c r="G12628" s="1">
        <v>1.6</v>
      </c>
    </row>
    <row r="12629" spans="1:7" x14ac:dyDescent="0.45">
      <c r="A12629">
        <v>12627</v>
      </c>
      <c r="B12629" s="1" t="s">
        <v>16825</v>
      </c>
      <c r="C12629" s="1" t="s">
        <v>16830</v>
      </c>
      <c r="D12629" s="1" t="s">
        <v>10494</v>
      </c>
      <c r="E12629" s="2">
        <v>44590.639320601855</v>
      </c>
      <c r="F12629" s="1">
        <v>-1</v>
      </c>
      <c r="G12629" s="1">
        <v>0.32</v>
      </c>
    </row>
    <row r="12630" spans="1:7" x14ac:dyDescent="0.45">
      <c r="A12630">
        <v>12628</v>
      </c>
      <c r="B12630" s="1" t="s">
        <v>16831</v>
      </c>
      <c r="C12630" s="1" t="s">
        <v>16832</v>
      </c>
      <c r="D12630" s="1" t="s">
        <v>10494</v>
      </c>
      <c r="E12630" s="2">
        <v>44590.6393321875</v>
      </c>
      <c r="F12630" s="1">
        <v>0</v>
      </c>
      <c r="G12630" s="1">
        <v>0.25</v>
      </c>
    </row>
    <row r="12631" spans="1:7" x14ac:dyDescent="0.45">
      <c r="A12631">
        <v>12629</v>
      </c>
      <c r="B12631" s="1" t="s">
        <v>16831</v>
      </c>
      <c r="C12631" s="1" t="s">
        <v>16832</v>
      </c>
      <c r="D12631" s="1" t="s">
        <v>10469</v>
      </c>
      <c r="E12631" s="2">
        <v>44590.639343761577</v>
      </c>
      <c r="F12631" s="1">
        <v>-1</v>
      </c>
      <c r="G12631" s="1">
        <v>0</v>
      </c>
    </row>
    <row r="12632" spans="1:7" x14ac:dyDescent="0.45">
      <c r="A12632">
        <v>12630</v>
      </c>
      <c r="B12632" s="1" t="s">
        <v>16831</v>
      </c>
      <c r="C12632" s="1" t="s">
        <v>16832</v>
      </c>
      <c r="D12632" s="1" t="s">
        <v>10469</v>
      </c>
      <c r="E12632" s="2">
        <v>44590.639355335647</v>
      </c>
      <c r="F12632" s="1">
        <v>0</v>
      </c>
      <c r="G12632" s="1">
        <v>0</v>
      </c>
    </row>
    <row r="12633" spans="1:7" x14ac:dyDescent="0.45">
      <c r="A12633">
        <v>12631</v>
      </c>
      <c r="B12633" s="1" t="s">
        <v>16831</v>
      </c>
      <c r="C12633" s="1" t="s">
        <v>16832</v>
      </c>
      <c r="D12633" s="1" t="s">
        <v>10434</v>
      </c>
      <c r="E12633" s="2">
        <v>44590.639366898147</v>
      </c>
      <c r="F12633" s="1">
        <v>-1</v>
      </c>
      <c r="G12633" s="1">
        <v>0</v>
      </c>
    </row>
    <row r="12634" spans="1:7" x14ac:dyDescent="0.45">
      <c r="A12634">
        <v>12632</v>
      </c>
      <c r="B12634" s="1" t="s">
        <v>16831</v>
      </c>
      <c r="C12634" s="1" t="s">
        <v>16832</v>
      </c>
      <c r="D12634" s="1" t="s">
        <v>10431</v>
      </c>
      <c r="E12634" s="2">
        <v>44590.639378472224</v>
      </c>
      <c r="F12634" s="1">
        <v>-1</v>
      </c>
      <c r="G12634" s="1">
        <v>0</v>
      </c>
    </row>
    <row r="12635" spans="1:7" x14ac:dyDescent="0.45">
      <c r="A12635">
        <v>12633</v>
      </c>
      <c r="B12635" s="1" t="s">
        <v>16831</v>
      </c>
      <c r="C12635" s="1" t="s">
        <v>16832</v>
      </c>
      <c r="D12635" s="1" t="s">
        <v>10431</v>
      </c>
      <c r="E12635" s="2">
        <v>44590.63939005787</v>
      </c>
      <c r="F12635" s="1">
        <v>0</v>
      </c>
      <c r="G12635" s="1">
        <v>0</v>
      </c>
    </row>
    <row r="12636" spans="1:7" x14ac:dyDescent="0.45">
      <c r="A12636">
        <v>12634</v>
      </c>
      <c r="B12636" s="1" t="s">
        <v>16831</v>
      </c>
      <c r="C12636" s="1" t="s">
        <v>16832</v>
      </c>
      <c r="D12636" s="1" t="s">
        <v>10431</v>
      </c>
      <c r="E12636" s="2">
        <v>44590.639401631946</v>
      </c>
      <c r="F12636" s="1">
        <v>0</v>
      </c>
      <c r="G12636" s="1">
        <v>0</v>
      </c>
    </row>
    <row r="12637" spans="1:7" x14ac:dyDescent="0.45">
      <c r="A12637">
        <v>12635</v>
      </c>
      <c r="B12637" s="1" t="s">
        <v>16831</v>
      </c>
      <c r="C12637" s="1" t="s">
        <v>16832</v>
      </c>
      <c r="D12637" s="1" t="s">
        <v>10426</v>
      </c>
      <c r="E12637" s="2">
        <v>44590.639413206016</v>
      </c>
      <c r="F12637" s="1">
        <v>-1</v>
      </c>
      <c r="G12637" s="1">
        <v>0</v>
      </c>
    </row>
    <row r="12638" spans="1:7" x14ac:dyDescent="0.45">
      <c r="A12638">
        <v>12636</v>
      </c>
      <c r="B12638" s="1" t="s">
        <v>16831</v>
      </c>
      <c r="C12638" s="1" t="s">
        <v>16832</v>
      </c>
      <c r="D12638" s="1" t="s">
        <v>10426</v>
      </c>
      <c r="E12638" s="2">
        <v>44590.639424768517</v>
      </c>
      <c r="F12638" s="1">
        <v>0</v>
      </c>
      <c r="G12638" s="1">
        <v>0</v>
      </c>
    </row>
    <row r="12639" spans="1:7" x14ac:dyDescent="0.45">
      <c r="A12639">
        <v>12637</v>
      </c>
      <c r="B12639" s="1" t="s">
        <v>16831</v>
      </c>
      <c r="C12639" s="1" t="s">
        <v>16832</v>
      </c>
      <c r="D12639" s="1" t="s">
        <v>10426</v>
      </c>
      <c r="E12639" s="2">
        <v>44590.639436354169</v>
      </c>
      <c r="F12639" s="1">
        <v>0</v>
      </c>
      <c r="G12639" s="1">
        <v>0</v>
      </c>
    </row>
    <row r="12640" spans="1:7" x14ac:dyDescent="0.45">
      <c r="A12640">
        <v>12638</v>
      </c>
      <c r="B12640" s="1" t="s">
        <v>16831</v>
      </c>
      <c r="C12640" s="1" t="s">
        <v>16832</v>
      </c>
      <c r="D12640" s="1" t="s">
        <v>10404</v>
      </c>
      <c r="E12640" s="2">
        <v>44590.639447928239</v>
      </c>
      <c r="F12640" s="1">
        <v>-1</v>
      </c>
      <c r="G12640" s="1">
        <v>0</v>
      </c>
    </row>
    <row r="12641" spans="1:7" x14ac:dyDescent="0.45">
      <c r="A12641">
        <v>12639</v>
      </c>
      <c r="B12641" s="1" t="s">
        <v>16831</v>
      </c>
      <c r="C12641" s="1" t="s">
        <v>16832</v>
      </c>
      <c r="D12641" s="1" t="s">
        <v>10404</v>
      </c>
      <c r="E12641" s="2">
        <v>44590.639459502316</v>
      </c>
      <c r="F12641" s="1">
        <v>0</v>
      </c>
      <c r="G12641" s="1">
        <v>0</v>
      </c>
    </row>
    <row r="12642" spans="1:7" x14ac:dyDescent="0.45">
      <c r="A12642">
        <v>12640</v>
      </c>
      <c r="B12642" s="1" t="s">
        <v>16823</v>
      </c>
      <c r="C12642" s="1" t="s">
        <v>12137</v>
      </c>
      <c r="D12642" s="1" t="s">
        <v>10404</v>
      </c>
      <c r="E12642" s="2">
        <v>44590.639471076393</v>
      </c>
      <c r="F12642" s="1">
        <v>0</v>
      </c>
      <c r="G12642" s="1">
        <v>0.61</v>
      </c>
    </row>
    <row r="12643" spans="1:7" x14ac:dyDescent="0.45">
      <c r="A12643">
        <v>12641</v>
      </c>
      <c r="B12643" s="1" t="s">
        <v>10427</v>
      </c>
      <c r="C12643" s="1" t="s">
        <v>12132</v>
      </c>
      <c r="D12643" s="1" t="s">
        <v>10391</v>
      </c>
      <c r="E12643" s="2">
        <v>44590.639482650462</v>
      </c>
      <c r="F12643" s="1">
        <v>-1</v>
      </c>
      <c r="G12643" s="1">
        <v>2.6</v>
      </c>
    </row>
    <row r="12644" spans="1:7" x14ac:dyDescent="0.45">
      <c r="A12644">
        <v>12642</v>
      </c>
      <c r="B12644" s="1" t="s">
        <v>16833</v>
      </c>
      <c r="C12644" s="1" t="s">
        <v>12132</v>
      </c>
      <c r="D12644" s="1" t="s">
        <v>10391</v>
      </c>
      <c r="E12644" s="2">
        <v>44590.639494224539</v>
      </c>
      <c r="F12644" s="1">
        <v>0</v>
      </c>
      <c r="G12644" s="1">
        <v>2.41</v>
      </c>
    </row>
    <row r="12645" spans="1:7" x14ac:dyDescent="0.45">
      <c r="A12645">
        <v>12643</v>
      </c>
      <c r="B12645" s="1" t="s">
        <v>16834</v>
      </c>
      <c r="C12645" s="1" t="s">
        <v>16830</v>
      </c>
      <c r="D12645" s="1" t="s">
        <v>10391</v>
      </c>
      <c r="E12645" s="2">
        <v>44590.639505798608</v>
      </c>
      <c r="F12645" s="1">
        <v>0</v>
      </c>
      <c r="G12645" s="1">
        <v>3.37</v>
      </c>
    </row>
    <row r="12646" spans="1:7" x14ac:dyDescent="0.45">
      <c r="A12646">
        <v>12644</v>
      </c>
      <c r="B12646" s="1" t="s">
        <v>16835</v>
      </c>
      <c r="C12646" s="1" t="s">
        <v>16836</v>
      </c>
      <c r="D12646" s="1" t="s">
        <v>10391</v>
      </c>
      <c r="E12646" s="2">
        <v>44590.639517372685</v>
      </c>
      <c r="F12646" s="1">
        <v>0</v>
      </c>
      <c r="G12646" s="1">
        <v>3.21</v>
      </c>
    </row>
    <row r="12647" spans="1:7" x14ac:dyDescent="0.45">
      <c r="A12647">
        <v>12645</v>
      </c>
      <c r="B12647" s="1" t="s">
        <v>16837</v>
      </c>
      <c r="C12647" s="1" t="s">
        <v>12125</v>
      </c>
      <c r="D12647" s="1" t="s">
        <v>10384</v>
      </c>
      <c r="E12647" s="2">
        <v>44590.639528946762</v>
      </c>
      <c r="F12647" s="1">
        <v>-1</v>
      </c>
      <c r="G12647" s="1">
        <v>2.89</v>
      </c>
    </row>
    <row r="12648" spans="1:7" x14ac:dyDescent="0.45">
      <c r="A12648">
        <v>12646</v>
      </c>
      <c r="B12648" s="1" t="s">
        <v>10372</v>
      </c>
      <c r="C12648" s="1" t="s">
        <v>9224</v>
      </c>
      <c r="D12648" s="1" t="s">
        <v>10384</v>
      </c>
      <c r="E12648" s="2">
        <v>44590.639540520831</v>
      </c>
      <c r="F12648" s="1">
        <v>0</v>
      </c>
      <c r="G12648" s="1">
        <v>2.12</v>
      </c>
    </row>
    <row r="12649" spans="1:7" x14ac:dyDescent="0.45">
      <c r="A12649">
        <v>12647</v>
      </c>
      <c r="B12649" s="1" t="s">
        <v>16838</v>
      </c>
      <c r="C12649" s="1" t="s">
        <v>16818</v>
      </c>
      <c r="D12649" s="1" t="s">
        <v>10384</v>
      </c>
      <c r="E12649" s="2">
        <v>44590.639552083332</v>
      </c>
      <c r="F12649" s="1">
        <v>0</v>
      </c>
      <c r="G12649" s="1">
        <v>1.84</v>
      </c>
    </row>
    <row r="12650" spans="1:7" x14ac:dyDescent="0.45">
      <c r="A12650">
        <v>12648</v>
      </c>
      <c r="B12650" s="1" t="s">
        <v>16839</v>
      </c>
      <c r="C12650" s="1" t="s">
        <v>9230</v>
      </c>
      <c r="D12650" s="1" t="s">
        <v>10353</v>
      </c>
      <c r="E12650" s="2">
        <v>44590.639563668985</v>
      </c>
      <c r="F12650" s="1">
        <v>-1</v>
      </c>
      <c r="G12650" s="1">
        <v>1.1399999999999999</v>
      </c>
    </row>
    <row r="12651" spans="1:7" x14ac:dyDescent="0.45">
      <c r="A12651">
        <v>12649</v>
      </c>
      <c r="B12651" s="1" t="s">
        <v>16840</v>
      </c>
      <c r="C12651" s="1" t="s">
        <v>12104</v>
      </c>
      <c r="D12651" s="1" t="s">
        <v>10353</v>
      </c>
      <c r="E12651" s="2">
        <v>44590.639575243054</v>
      </c>
      <c r="F12651" s="1">
        <v>0</v>
      </c>
      <c r="G12651" s="1">
        <v>0.93</v>
      </c>
    </row>
    <row r="12652" spans="1:7" x14ac:dyDescent="0.45">
      <c r="A12652">
        <v>12650</v>
      </c>
      <c r="B12652" s="1" t="s">
        <v>16841</v>
      </c>
      <c r="C12652" s="1" t="s">
        <v>9230</v>
      </c>
      <c r="D12652" s="1" t="s">
        <v>10333</v>
      </c>
      <c r="E12652" s="2">
        <v>44590.639586817131</v>
      </c>
      <c r="F12652" s="1">
        <v>-1</v>
      </c>
      <c r="G12652" s="1">
        <v>0.2</v>
      </c>
    </row>
    <row r="12653" spans="1:7" x14ac:dyDescent="0.45">
      <c r="A12653">
        <v>12651</v>
      </c>
      <c r="B12653" s="1" t="s">
        <v>10358</v>
      </c>
      <c r="C12653" s="1" t="s">
        <v>16817</v>
      </c>
      <c r="D12653" s="1" t="s">
        <v>10328</v>
      </c>
      <c r="E12653" s="2">
        <v>44590.639598391201</v>
      </c>
      <c r="F12653" s="1">
        <v>-1</v>
      </c>
      <c r="G12653" s="1">
        <v>0.2</v>
      </c>
    </row>
    <row r="12654" spans="1:7" x14ac:dyDescent="0.45">
      <c r="A12654">
        <v>12652</v>
      </c>
      <c r="B12654" s="1" t="s">
        <v>16840</v>
      </c>
      <c r="C12654" s="1" t="s">
        <v>16817</v>
      </c>
      <c r="D12654" s="1" t="s">
        <v>10324</v>
      </c>
      <c r="E12654" s="2">
        <v>44590.639609965277</v>
      </c>
      <c r="F12654" s="1">
        <v>-1</v>
      </c>
      <c r="G12654" s="1">
        <v>0.37</v>
      </c>
    </row>
    <row r="12655" spans="1:7" x14ac:dyDescent="0.45">
      <c r="A12655">
        <v>12653</v>
      </c>
      <c r="B12655" s="1" t="s">
        <v>10360</v>
      </c>
      <c r="C12655" s="1" t="s">
        <v>16842</v>
      </c>
      <c r="D12655" s="1" t="s">
        <v>10324</v>
      </c>
      <c r="E12655" s="2">
        <v>44590.639621539354</v>
      </c>
      <c r="F12655" s="1">
        <v>0</v>
      </c>
      <c r="G12655" s="1">
        <v>0.2</v>
      </c>
    </row>
    <row r="12656" spans="1:7" x14ac:dyDescent="0.45">
      <c r="A12656">
        <v>12654</v>
      </c>
      <c r="B12656" s="1" t="s">
        <v>10358</v>
      </c>
      <c r="C12656" s="1" t="s">
        <v>16843</v>
      </c>
      <c r="D12656" s="1" t="s">
        <v>10290</v>
      </c>
      <c r="E12656" s="2">
        <v>44590.639633101855</v>
      </c>
      <c r="F12656" s="1">
        <v>-1</v>
      </c>
      <c r="G12656" s="1">
        <v>0.88</v>
      </c>
    </row>
    <row r="12657" spans="1:7" x14ac:dyDescent="0.45">
      <c r="A12657">
        <v>12655</v>
      </c>
      <c r="B12657" s="1" t="s">
        <v>10351</v>
      </c>
      <c r="C12657" s="1" t="s">
        <v>12083</v>
      </c>
      <c r="D12657" s="1" t="s">
        <v>10290</v>
      </c>
      <c r="E12657" s="2">
        <v>44590.639644687501</v>
      </c>
      <c r="F12657" s="1">
        <v>0</v>
      </c>
      <c r="G12657" s="1">
        <v>1.44</v>
      </c>
    </row>
    <row r="12658" spans="1:7" x14ac:dyDescent="0.45">
      <c r="A12658">
        <v>12656</v>
      </c>
      <c r="B12658" s="1" t="s">
        <v>16844</v>
      </c>
      <c r="C12658" s="1" t="s">
        <v>16845</v>
      </c>
      <c r="D12658" s="1" t="s">
        <v>10290</v>
      </c>
      <c r="E12658" s="2">
        <v>44590.639656261577</v>
      </c>
      <c r="F12658" s="1">
        <v>0</v>
      </c>
      <c r="G12658" s="1">
        <v>1.58</v>
      </c>
    </row>
    <row r="12659" spans="1:7" x14ac:dyDescent="0.45">
      <c r="A12659">
        <v>12657</v>
      </c>
      <c r="B12659" s="1" t="s">
        <v>10331</v>
      </c>
      <c r="C12659" s="1" t="s">
        <v>16846</v>
      </c>
      <c r="D12659" s="1" t="s">
        <v>10290</v>
      </c>
      <c r="E12659" s="2">
        <v>44590.639667835647</v>
      </c>
      <c r="F12659" s="1">
        <v>0</v>
      </c>
      <c r="G12659" s="1">
        <v>2.66</v>
      </c>
    </row>
    <row r="12660" spans="1:7" x14ac:dyDescent="0.45">
      <c r="A12660">
        <v>12658</v>
      </c>
      <c r="B12660" s="1" t="s">
        <v>16847</v>
      </c>
      <c r="C12660" s="1" t="s">
        <v>16848</v>
      </c>
      <c r="D12660" s="1" t="s">
        <v>10285</v>
      </c>
      <c r="E12660" s="2">
        <v>44590.639679409724</v>
      </c>
      <c r="F12660" s="1">
        <v>-1</v>
      </c>
      <c r="G12660" s="1">
        <v>3.01</v>
      </c>
    </row>
    <row r="12661" spans="1:7" x14ac:dyDescent="0.45">
      <c r="A12661">
        <v>12659</v>
      </c>
      <c r="B12661" s="1" t="s">
        <v>16849</v>
      </c>
      <c r="C12661" s="1" t="s">
        <v>9263</v>
      </c>
      <c r="D12661" s="1" t="s">
        <v>10285</v>
      </c>
      <c r="E12661" s="2">
        <v>44590.639690983793</v>
      </c>
      <c r="F12661" s="1">
        <v>0</v>
      </c>
      <c r="G12661" s="1">
        <v>4.01</v>
      </c>
    </row>
    <row r="12662" spans="1:7" x14ac:dyDescent="0.45">
      <c r="A12662">
        <v>12660</v>
      </c>
      <c r="B12662" s="1" t="s">
        <v>16850</v>
      </c>
      <c r="C12662" s="1" t="s">
        <v>16851</v>
      </c>
      <c r="D12662" s="1" t="s">
        <v>10242</v>
      </c>
      <c r="E12662" s="2">
        <v>44590.639702546294</v>
      </c>
      <c r="F12662" s="1">
        <v>-1</v>
      </c>
      <c r="G12662" s="1">
        <v>4.43</v>
      </c>
    </row>
    <row r="12663" spans="1:7" x14ac:dyDescent="0.45">
      <c r="A12663">
        <v>12661</v>
      </c>
      <c r="B12663" s="1" t="s">
        <v>10240</v>
      </c>
      <c r="C12663" s="1" t="s">
        <v>9272</v>
      </c>
      <c r="D12663" s="1" t="s">
        <v>10242</v>
      </c>
      <c r="E12663" s="2">
        <v>44590.639714131947</v>
      </c>
      <c r="F12663" s="1">
        <v>0</v>
      </c>
      <c r="G12663" s="1">
        <v>5.01</v>
      </c>
    </row>
    <row r="12664" spans="1:7" x14ac:dyDescent="0.45">
      <c r="A12664">
        <v>12662</v>
      </c>
      <c r="B12664" s="1" t="s">
        <v>10205</v>
      </c>
      <c r="C12664" s="1" t="s">
        <v>16852</v>
      </c>
      <c r="D12664" s="1" t="s">
        <v>10239</v>
      </c>
      <c r="E12664" s="2">
        <v>44590.639725706016</v>
      </c>
      <c r="F12664" s="1">
        <v>-1</v>
      </c>
      <c r="G12664" s="1">
        <v>5.1100000000000003</v>
      </c>
    </row>
    <row r="12665" spans="1:7" x14ac:dyDescent="0.45">
      <c r="A12665">
        <v>12663</v>
      </c>
      <c r="B12665" s="1" t="s">
        <v>16853</v>
      </c>
      <c r="C12665" s="1" t="s">
        <v>16854</v>
      </c>
      <c r="D12665" s="1" t="s">
        <v>10236</v>
      </c>
      <c r="E12665" s="2">
        <v>44590.639737280093</v>
      </c>
      <c r="F12665" s="1">
        <v>-1</v>
      </c>
      <c r="G12665" s="1">
        <v>5.81</v>
      </c>
    </row>
    <row r="12666" spans="1:7" x14ac:dyDescent="0.45">
      <c r="A12666">
        <v>12664</v>
      </c>
      <c r="B12666" s="1" t="s">
        <v>16855</v>
      </c>
      <c r="C12666" s="1" t="s">
        <v>12013</v>
      </c>
      <c r="D12666" s="1" t="s">
        <v>10215</v>
      </c>
      <c r="E12666" s="2">
        <v>44590.63974885417</v>
      </c>
      <c r="F12666" s="1">
        <v>-1</v>
      </c>
      <c r="G12666" s="1">
        <v>5.75</v>
      </c>
    </row>
    <row r="12667" spans="1:7" x14ac:dyDescent="0.45">
      <c r="A12667">
        <v>12665</v>
      </c>
      <c r="B12667" s="1" t="s">
        <v>10121</v>
      </c>
      <c r="C12667" s="1" t="s">
        <v>16856</v>
      </c>
      <c r="D12667" s="1" t="s">
        <v>10210</v>
      </c>
      <c r="E12667" s="2">
        <v>44590.639760416663</v>
      </c>
      <c r="F12667" s="1">
        <v>-1</v>
      </c>
      <c r="G12667" s="1">
        <v>5.97</v>
      </c>
    </row>
    <row r="12668" spans="1:7" x14ac:dyDescent="0.45">
      <c r="A12668">
        <v>12666</v>
      </c>
      <c r="B12668" s="1" t="s">
        <v>10101</v>
      </c>
      <c r="C12668" s="1" t="s">
        <v>16857</v>
      </c>
      <c r="D12668" s="1" t="s">
        <v>10134</v>
      </c>
      <c r="E12668" s="2">
        <v>44590.639772002316</v>
      </c>
      <c r="F12668" s="1">
        <v>-2</v>
      </c>
      <c r="G12668" s="1">
        <v>7.28</v>
      </c>
    </row>
    <row r="12669" spans="1:7" x14ac:dyDescent="0.45">
      <c r="A12669">
        <v>12667</v>
      </c>
      <c r="B12669" s="1" t="s">
        <v>10075</v>
      </c>
      <c r="C12669" s="1" t="s">
        <v>16858</v>
      </c>
      <c r="D12669" s="1" t="s">
        <v>10131</v>
      </c>
      <c r="E12669" s="2">
        <v>44590.639783576386</v>
      </c>
      <c r="F12669" s="1">
        <v>-1</v>
      </c>
      <c r="G12669" s="1">
        <v>6.3</v>
      </c>
    </row>
    <row r="12670" spans="1:7" x14ac:dyDescent="0.45">
      <c r="A12670">
        <v>12668</v>
      </c>
      <c r="B12670" s="1" t="s">
        <v>16859</v>
      </c>
      <c r="C12670" s="1" t="s">
        <v>16860</v>
      </c>
      <c r="D12670" s="1" t="s">
        <v>10129</v>
      </c>
      <c r="E12670" s="2">
        <v>44590.639795138886</v>
      </c>
      <c r="F12670" s="1">
        <v>-1</v>
      </c>
      <c r="G12670" s="1">
        <v>6.88</v>
      </c>
    </row>
    <row r="12671" spans="1:7" x14ac:dyDescent="0.45">
      <c r="A12671">
        <v>12669</v>
      </c>
      <c r="B12671" s="1" t="s">
        <v>9997</v>
      </c>
      <c r="C12671" s="1" t="s">
        <v>12013</v>
      </c>
      <c r="D12671" s="1" t="s">
        <v>10094</v>
      </c>
      <c r="E12671" s="2">
        <v>44590.639806724539</v>
      </c>
      <c r="F12671" s="1">
        <v>-2</v>
      </c>
      <c r="G12671" s="1">
        <v>7.28</v>
      </c>
    </row>
    <row r="12672" spans="1:7" x14ac:dyDescent="0.45">
      <c r="A12672">
        <v>12670</v>
      </c>
      <c r="B12672" s="1" t="s">
        <v>16861</v>
      </c>
      <c r="C12672" s="1" t="s">
        <v>9276</v>
      </c>
      <c r="D12672" s="1" t="s">
        <v>10082</v>
      </c>
      <c r="E12672" s="2">
        <v>44590.639818298609</v>
      </c>
      <c r="F12672" s="1">
        <v>-2</v>
      </c>
      <c r="G12672" s="1">
        <v>7.09</v>
      </c>
    </row>
    <row r="12673" spans="1:7" x14ac:dyDescent="0.45">
      <c r="A12673">
        <v>12671</v>
      </c>
      <c r="B12673" s="1" t="s">
        <v>16862</v>
      </c>
      <c r="C12673" s="1" t="s">
        <v>12033</v>
      </c>
      <c r="D12673" s="1" t="s">
        <v>10074</v>
      </c>
      <c r="E12673" s="2">
        <v>44590.639829872685</v>
      </c>
      <c r="F12673" s="1">
        <v>-1</v>
      </c>
      <c r="G12673" s="1">
        <v>6.08</v>
      </c>
    </row>
    <row r="12674" spans="1:7" x14ac:dyDescent="0.45">
      <c r="A12674">
        <v>12672</v>
      </c>
      <c r="B12674" s="1" t="s">
        <v>9914</v>
      </c>
      <c r="C12674" s="1" t="s">
        <v>16863</v>
      </c>
      <c r="D12674" s="1" t="s">
        <v>10051</v>
      </c>
      <c r="E12674" s="2">
        <v>44590.639841446762</v>
      </c>
      <c r="F12674" s="1">
        <v>-2</v>
      </c>
      <c r="G12674" s="1">
        <v>5.48</v>
      </c>
    </row>
    <row r="12675" spans="1:7" x14ac:dyDescent="0.45">
      <c r="A12675">
        <v>12673</v>
      </c>
      <c r="B12675" s="1" t="s">
        <v>16864</v>
      </c>
      <c r="C12675" s="1" t="s">
        <v>12083</v>
      </c>
      <c r="D12675" s="1" t="s">
        <v>10031</v>
      </c>
      <c r="E12675" s="2">
        <v>44590.639853020832</v>
      </c>
      <c r="F12675" s="1">
        <v>-2</v>
      </c>
      <c r="G12675" s="1">
        <v>5.01</v>
      </c>
    </row>
    <row r="12676" spans="1:7" x14ac:dyDescent="0.45">
      <c r="A12676">
        <v>12674</v>
      </c>
      <c r="B12676" s="1" t="s">
        <v>16865</v>
      </c>
      <c r="C12676" s="1" t="s">
        <v>12116</v>
      </c>
      <c r="D12676" s="1" t="s">
        <v>10027</v>
      </c>
      <c r="E12676" s="2">
        <v>44590.639864594908</v>
      </c>
      <c r="F12676" s="1">
        <v>-1</v>
      </c>
      <c r="G12676" s="1">
        <v>5.03</v>
      </c>
    </row>
    <row r="12677" spans="1:7" x14ac:dyDescent="0.45">
      <c r="A12677">
        <v>12675</v>
      </c>
      <c r="B12677" s="1" t="s">
        <v>9891</v>
      </c>
      <c r="C12677" s="1" t="s">
        <v>16866</v>
      </c>
      <c r="D12677" s="1" t="s">
        <v>9998</v>
      </c>
      <c r="E12677" s="2">
        <v>44590.639876168978</v>
      </c>
      <c r="F12677" s="1">
        <v>-2</v>
      </c>
      <c r="G12677" s="1">
        <v>4.41</v>
      </c>
    </row>
    <row r="12678" spans="1:7" x14ac:dyDescent="0.45">
      <c r="A12678">
        <v>12676</v>
      </c>
      <c r="B12678" s="1" t="s">
        <v>9880</v>
      </c>
      <c r="C12678" s="1" t="s">
        <v>9190</v>
      </c>
      <c r="D12678" s="1" t="s">
        <v>9994</v>
      </c>
      <c r="E12678" s="2">
        <v>44590.639887743055</v>
      </c>
      <c r="F12678" s="1">
        <v>-1</v>
      </c>
      <c r="G12678" s="1">
        <v>4.01</v>
      </c>
    </row>
    <row r="12679" spans="1:7" x14ac:dyDescent="0.45">
      <c r="A12679">
        <v>12677</v>
      </c>
      <c r="B12679" s="1" t="s">
        <v>9873</v>
      </c>
      <c r="C12679" s="1" t="s">
        <v>12183</v>
      </c>
      <c r="D12679" s="1" t="s">
        <v>9976</v>
      </c>
      <c r="E12679" s="2">
        <v>44590.639899317131</v>
      </c>
      <c r="F12679" s="1">
        <v>-2</v>
      </c>
      <c r="G12679" s="1">
        <v>1.94</v>
      </c>
    </row>
    <row r="12680" spans="1:7" x14ac:dyDescent="0.45">
      <c r="A12680">
        <v>12678</v>
      </c>
      <c r="B12680" s="1" t="s">
        <v>16867</v>
      </c>
      <c r="C12680" s="1" t="s">
        <v>16868</v>
      </c>
      <c r="D12680" s="1" t="s">
        <v>9959</v>
      </c>
      <c r="E12680" s="2">
        <v>44590.639910891201</v>
      </c>
      <c r="F12680" s="1">
        <v>-1</v>
      </c>
      <c r="G12680" s="1">
        <v>1.33</v>
      </c>
    </row>
    <row r="12681" spans="1:7" x14ac:dyDescent="0.45">
      <c r="A12681">
        <v>12679</v>
      </c>
      <c r="B12681" s="1" t="s">
        <v>9869</v>
      </c>
      <c r="C12681" s="1" t="s">
        <v>9183</v>
      </c>
      <c r="D12681" s="1" t="s">
        <v>9946</v>
      </c>
      <c r="E12681" s="2">
        <v>44590.639922453702</v>
      </c>
      <c r="F12681" s="1">
        <v>-2</v>
      </c>
      <c r="G12681" s="1">
        <v>0.38</v>
      </c>
    </row>
    <row r="12682" spans="1:7" x14ac:dyDescent="0.45">
      <c r="A12682">
        <v>12680</v>
      </c>
      <c r="B12682" s="1" t="s">
        <v>9871</v>
      </c>
      <c r="C12682" s="1" t="s">
        <v>12187</v>
      </c>
      <c r="D12682" s="1" t="s">
        <v>9937</v>
      </c>
      <c r="E12682" s="2">
        <v>44590.639934039355</v>
      </c>
      <c r="F12682" s="1">
        <v>-1</v>
      </c>
      <c r="G12682" s="1">
        <v>0.61</v>
      </c>
    </row>
    <row r="12683" spans="1:7" x14ac:dyDescent="0.45">
      <c r="A12683">
        <v>12681</v>
      </c>
      <c r="B12683" s="1" t="s">
        <v>16869</v>
      </c>
      <c r="C12683" s="1" t="s">
        <v>12188</v>
      </c>
      <c r="D12683" s="1" t="s">
        <v>9918</v>
      </c>
      <c r="E12683" s="2">
        <v>44590.639945613424</v>
      </c>
      <c r="F12683" s="1">
        <v>-2</v>
      </c>
      <c r="G12683" s="1">
        <v>0.2</v>
      </c>
    </row>
    <row r="12684" spans="1:7" x14ac:dyDescent="0.45">
      <c r="A12684">
        <v>12682</v>
      </c>
      <c r="B12684" s="1" t="s">
        <v>9871</v>
      </c>
      <c r="C12684" s="1" t="s">
        <v>12187</v>
      </c>
      <c r="D12684" s="1" t="s">
        <v>9913</v>
      </c>
      <c r="E12684" s="2">
        <v>44590.639957187501</v>
      </c>
      <c r="F12684" s="1">
        <v>-1</v>
      </c>
      <c r="G12684" s="1">
        <v>0.2</v>
      </c>
    </row>
    <row r="12685" spans="1:7" x14ac:dyDescent="0.45">
      <c r="A12685">
        <v>12683</v>
      </c>
      <c r="B12685" s="1" t="s">
        <v>16870</v>
      </c>
      <c r="C12685" s="1" t="s">
        <v>16793</v>
      </c>
      <c r="D12685" s="1" t="s">
        <v>9850</v>
      </c>
      <c r="E12685" s="2">
        <v>44590.639968750002</v>
      </c>
      <c r="F12685" s="1">
        <v>-2</v>
      </c>
      <c r="G12685" s="1">
        <v>0.41</v>
      </c>
    </row>
    <row r="12686" spans="1:7" x14ac:dyDescent="0.45">
      <c r="A12686">
        <v>12684</v>
      </c>
      <c r="B12686" s="1" t="s">
        <v>16871</v>
      </c>
      <c r="C12686" s="1" t="s">
        <v>12189</v>
      </c>
      <c r="D12686" s="1" t="s">
        <v>9827</v>
      </c>
      <c r="E12686" s="2">
        <v>44590.639980335647</v>
      </c>
      <c r="F12686" s="1">
        <v>-1</v>
      </c>
      <c r="G12686" s="1">
        <v>0.56000000000000005</v>
      </c>
    </row>
    <row r="12687" spans="1:7" x14ac:dyDescent="0.45">
      <c r="A12687">
        <v>12685</v>
      </c>
      <c r="B12687" s="1" t="s">
        <v>16871</v>
      </c>
      <c r="C12687" s="1" t="s">
        <v>16791</v>
      </c>
      <c r="D12687" s="1" t="s">
        <v>9816</v>
      </c>
      <c r="E12687" s="2">
        <v>44590.639991909724</v>
      </c>
      <c r="F12687" s="1">
        <v>-2</v>
      </c>
      <c r="G12687" s="1">
        <v>0.34</v>
      </c>
    </row>
    <row r="12688" spans="1:7" x14ac:dyDescent="0.45">
      <c r="A12688">
        <v>12686</v>
      </c>
      <c r="B12688" s="1" t="s">
        <v>16871</v>
      </c>
      <c r="C12688" s="1" t="s">
        <v>16790</v>
      </c>
      <c r="D12688" s="1" t="s">
        <v>9806</v>
      </c>
      <c r="E12688" s="2">
        <v>44590.640003483793</v>
      </c>
      <c r="F12688" s="1">
        <v>-2</v>
      </c>
      <c r="G12688" s="1">
        <v>0.26</v>
      </c>
    </row>
    <row r="12689" spans="1:7" x14ac:dyDescent="0.45">
      <c r="A12689">
        <v>12687</v>
      </c>
      <c r="B12689" s="1" t="s">
        <v>16872</v>
      </c>
      <c r="C12689" s="1" t="s">
        <v>16793</v>
      </c>
      <c r="D12689" s="1" t="s">
        <v>9778</v>
      </c>
      <c r="E12689" s="2">
        <v>44590.64001505787</v>
      </c>
      <c r="F12689" s="1">
        <v>-2</v>
      </c>
      <c r="G12689" s="1">
        <v>0.25</v>
      </c>
    </row>
    <row r="12690" spans="1:7" x14ac:dyDescent="0.45">
      <c r="A12690">
        <v>12688</v>
      </c>
      <c r="B12690" s="1" t="s">
        <v>9873</v>
      </c>
      <c r="C12690" s="1" t="s">
        <v>12188</v>
      </c>
      <c r="D12690" s="1" t="s">
        <v>9718</v>
      </c>
      <c r="E12690" s="2">
        <v>44590.640026620371</v>
      </c>
      <c r="F12690" s="1">
        <v>-1</v>
      </c>
      <c r="G12690" s="1">
        <v>0.2</v>
      </c>
    </row>
    <row r="12691" spans="1:7" x14ac:dyDescent="0.45">
      <c r="A12691">
        <v>12689</v>
      </c>
      <c r="B12691" s="1" t="s">
        <v>9873</v>
      </c>
      <c r="C12691" s="1" t="s">
        <v>16873</v>
      </c>
      <c r="D12691" s="1" t="s">
        <v>9650</v>
      </c>
      <c r="E12691" s="2">
        <v>44590.640038206016</v>
      </c>
      <c r="F12691" s="1">
        <v>-2</v>
      </c>
      <c r="G12691" s="1">
        <v>0.17</v>
      </c>
    </row>
    <row r="12692" spans="1:7" x14ac:dyDescent="0.45">
      <c r="A12692">
        <v>12690</v>
      </c>
      <c r="B12692" s="1" t="s">
        <v>9873</v>
      </c>
      <c r="C12692" s="1" t="s">
        <v>16868</v>
      </c>
      <c r="D12692" s="1" t="s">
        <v>9645</v>
      </c>
      <c r="E12692" s="2">
        <v>44590.640049780093</v>
      </c>
      <c r="F12692" s="1">
        <v>-1</v>
      </c>
      <c r="G12692" s="1">
        <v>0.09</v>
      </c>
    </row>
    <row r="12693" spans="1:7" x14ac:dyDescent="0.45">
      <c r="A12693">
        <v>12691</v>
      </c>
      <c r="B12693" s="1" t="s">
        <v>9873</v>
      </c>
      <c r="C12693" s="1" t="s">
        <v>9183</v>
      </c>
      <c r="D12693" s="1" t="s">
        <v>9641</v>
      </c>
      <c r="E12693" s="2">
        <v>44590.64006135417</v>
      </c>
      <c r="F12693" s="1">
        <v>-1</v>
      </c>
      <c r="G12693" s="1">
        <v>0.09</v>
      </c>
    </row>
    <row r="12694" spans="1:7" x14ac:dyDescent="0.45">
      <c r="A12694">
        <v>12692</v>
      </c>
      <c r="B12694" s="1" t="s">
        <v>16872</v>
      </c>
      <c r="C12694" s="1" t="s">
        <v>12188</v>
      </c>
      <c r="D12694" s="1" t="s">
        <v>9639</v>
      </c>
      <c r="E12694" s="2">
        <v>44590.64007292824</v>
      </c>
      <c r="F12694" s="1">
        <v>-1</v>
      </c>
      <c r="G12694" s="1">
        <v>0.39</v>
      </c>
    </row>
    <row r="12695" spans="1:7" x14ac:dyDescent="0.45">
      <c r="A12695">
        <v>12693</v>
      </c>
      <c r="B12695" s="1" t="s">
        <v>9873</v>
      </c>
      <c r="C12695" s="1" t="s">
        <v>12200</v>
      </c>
      <c r="D12695" s="1" t="s">
        <v>9636</v>
      </c>
      <c r="E12695" s="2">
        <v>44590.64008449074</v>
      </c>
      <c r="F12695" s="1">
        <v>-1</v>
      </c>
      <c r="G12695" s="1">
        <v>0.95</v>
      </c>
    </row>
    <row r="12696" spans="1:7" x14ac:dyDescent="0.45">
      <c r="A12696">
        <v>12694</v>
      </c>
      <c r="B12696" s="1" t="s">
        <v>16870</v>
      </c>
      <c r="C12696" s="1" t="s">
        <v>12197</v>
      </c>
      <c r="D12696" s="1" t="s">
        <v>9636</v>
      </c>
      <c r="E12696" s="2">
        <v>44590.640096064817</v>
      </c>
      <c r="F12696" s="1">
        <v>0</v>
      </c>
      <c r="G12696" s="1">
        <v>0.32</v>
      </c>
    </row>
    <row r="12697" spans="1:7" x14ac:dyDescent="0.45">
      <c r="A12697">
        <v>12695</v>
      </c>
      <c r="B12697" s="1" t="s">
        <v>16869</v>
      </c>
      <c r="C12697" s="1" t="s">
        <v>12192</v>
      </c>
      <c r="D12697" s="1" t="s">
        <v>9633</v>
      </c>
      <c r="E12697" s="2">
        <v>44590.640107650463</v>
      </c>
      <c r="F12697" s="1">
        <v>-1</v>
      </c>
      <c r="G12697" s="1">
        <v>0.2</v>
      </c>
    </row>
    <row r="12698" spans="1:7" x14ac:dyDescent="0.45">
      <c r="A12698">
        <v>12696</v>
      </c>
      <c r="B12698" s="1" t="s">
        <v>16869</v>
      </c>
      <c r="C12698" s="1" t="s">
        <v>12192</v>
      </c>
      <c r="D12698" s="1" t="s">
        <v>9633</v>
      </c>
      <c r="E12698" s="2">
        <v>44590.640119224539</v>
      </c>
      <c r="F12698" s="1">
        <v>0</v>
      </c>
      <c r="G12698" s="1">
        <v>0</v>
      </c>
    </row>
    <row r="12699" spans="1:7" x14ac:dyDescent="0.45">
      <c r="A12699">
        <v>12697</v>
      </c>
      <c r="B12699" s="1" t="s">
        <v>16869</v>
      </c>
      <c r="C12699" s="1" t="s">
        <v>12192</v>
      </c>
      <c r="D12699" s="1" t="s">
        <v>9633</v>
      </c>
      <c r="E12699" s="2">
        <v>44590.640130798609</v>
      </c>
      <c r="F12699" s="1">
        <v>0</v>
      </c>
      <c r="G12699" s="1">
        <v>0</v>
      </c>
    </row>
    <row r="12700" spans="1:7" x14ac:dyDescent="0.45">
      <c r="A12700">
        <v>12698</v>
      </c>
      <c r="B12700" s="1" t="s">
        <v>16869</v>
      </c>
      <c r="C12700" s="1" t="s">
        <v>12192</v>
      </c>
      <c r="D12700" s="1" t="s">
        <v>9633</v>
      </c>
      <c r="E12700" s="2">
        <v>44590.640142372686</v>
      </c>
      <c r="F12700" s="1">
        <v>0</v>
      </c>
      <c r="G12700" s="1">
        <v>0</v>
      </c>
    </row>
    <row r="12701" spans="1:7" x14ac:dyDescent="0.45">
      <c r="A12701">
        <v>12699</v>
      </c>
      <c r="B12701" s="1" t="s">
        <v>16869</v>
      </c>
      <c r="C12701" s="1" t="s">
        <v>12192</v>
      </c>
      <c r="D12701" s="1" t="s">
        <v>9617</v>
      </c>
      <c r="E12701" s="2">
        <v>44590.640153935186</v>
      </c>
      <c r="F12701" s="1">
        <v>-1</v>
      </c>
      <c r="G12701" s="1">
        <v>0</v>
      </c>
    </row>
    <row r="12702" spans="1:7" x14ac:dyDescent="0.45">
      <c r="A12702">
        <v>12700</v>
      </c>
      <c r="B12702" s="1" t="s">
        <v>16869</v>
      </c>
      <c r="C12702" s="1" t="s">
        <v>12192</v>
      </c>
      <c r="D12702" s="1" t="s">
        <v>9617</v>
      </c>
      <c r="E12702" s="2">
        <v>44590.640165520832</v>
      </c>
      <c r="F12702" s="1">
        <v>0</v>
      </c>
      <c r="G12702" s="1">
        <v>0</v>
      </c>
    </row>
    <row r="12703" spans="1:7" x14ac:dyDescent="0.45">
      <c r="A12703">
        <v>12701</v>
      </c>
      <c r="B12703" s="1" t="s">
        <v>16869</v>
      </c>
      <c r="C12703" s="1" t="s">
        <v>12192</v>
      </c>
      <c r="D12703" s="1" t="s">
        <v>9617</v>
      </c>
      <c r="E12703" s="2">
        <v>44590.640177094909</v>
      </c>
      <c r="F12703" s="1">
        <v>0</v>
      </c>
      <c r="G12703" s="1">
        <v>0</v>
      </c>
    </row>
    <row r="12704" spans="1:7" x14ac:dyDescent="0.45">
      <c r="A12704">
        <v>12702</v>
      </c>
      <c r="B12704" s="1" t="s">
        <v>16869</v>
      </c>
      <c r="C12704" s="1" t="s">
        <v>12192</v>
      </c>
      <c r="D12704" s="1" t="s">
        <v>9617</v>
      </c>
      <c r="E12704" s="2">
        <v>44590.640188657409</v>
      </c>
      <c r="F12704" s="1">
        <v>0</v>
      </c>
      <c r="G12704" s="1">
        <v>0</v>
      </c>
    </row>
    <row r="12705" spans="1:7" x14ac:dyDescent="0.45">
      <c r="A12705">
        <v>12703</v>
      </c>
      <c r="B12705" s="1" t="s">
        <v>16869</v>
      </c>
      <c r="C12705" s="1" t="s">
        <v>12192</v>
      </c>
      <c r="D12705" s="1" t="s">
        <v>9605</v>
      </c>
      <c r="E12705" s="2">
        <v>44590.640200243055</v>
      </c>
      <c r="F12705" s="1">
        <v>-1</v>
      </c>
      <c r="G12705" s="1">
        <v>0</v>
      </c>
    </row>
    <row r="12706" spans="1:7" x14ac:dyDescent="0.45">
      <c r="A12706">
        <v>12704</v>
      </c>
      <c r="B12706" s="1" t="s">
        <v>16869</v>
      </c>
      <c r="C12706" s="1" t="s">
        <v>12192</v>
      </c>
      <c r="D12706" s="1" t="s">
        <v>9605</v>
      </c>
      <c r="E12706" s="2">
        <v>44590.640211817132</v>
      </c>
      <c r="F12706" s="1">
        <v>0</v>
      </c>
      <c r="G12706" s="1">
        <v>0</v>
      </c>
    </row>
    <row r="12707" spans="1:7" x14ac:dyDescent="0.45">
      <c r="A12707">
        <v>12705</v>
      </c>
      <c r="B12707" s="1" t="s">
        <v>16870</v>
      </c>
      <c r="C12707" s="1" t="s">
        <v>12192</v>
      </c>
      <c r="D12707" s="1" t="s">
        <v>9605</v>
      </c>
      <c r="E12707" s="2">
        <v>44590.640223391201</v>
      </c>
      <c r="F12707" s="1">
        <v>0</v>
      </c>
      <c r="G12707" s="1">
        <v>0.19</v>
      </c>
    </row>
    <row r="12708" spans="1:7" x14ac:dyDescent="0.45">
      <c r="A12708">
        <v>12706</v>
      </c>
      <c r="B12708" s="1" t="s">
        <v>16870</v>
      </c>
      <c r="C12708" s="1" t="s">
        <v>12192</v>
      </c>
      <c r="D12708" s="1" t="s">
        <v>9605</v>
      </c>
      <c r="E12708" s="2">
        <v>44590.640234953702</v>
      </c>
      <c r="F12708" s="1">
        <v>0</v>
      </c>
      <c r="G12708" s="1">
        <v>0</v>
      </c>
    </row>
    <row r="12709" spans="1:7" x14ac:dyDescent="0.45">
      <c r="A12709">
        <v>12707</v>
      </c>
      <c r="B12709" s="1" t="s">
        <v>16870</v>
      </c>
      <c r="C12709" s="1" t="s">
        <v>16874</v>
      </c>
      <c r="D12709" s="1" t="s">
        <v>9605</v>
      </c>
      <c r="E12709" s="2">
        <v>44590.640246539355</v>
      </c>
      <c r="F12709" s="1">
        <v>0</v>
      </c>
      <c r="G12709" s="1">
        <v>0.09</v>
      </c>
    </row>
    <row r="12710" spans="1:7" x14ac:dyDescent="0.45">
      <c r="A12710">
        <v>12708</v>
      </c>
      <c r="B12710" s="1" t="s">
        <v>9873</v>
      </c>
      <c r="C12710" s="1" t="s">
        <v>16874</v>
      </c>
      <c r="D12710" s="1" t="s">
        <v>9605</v>
      </c>
      <c r="E12710" s="2">
        <v>44590.640258101848</v>
      </c>
      <c r="F12710" s="1">
        <v>0</v>
      </c>
      <c r="G12710" s="1">
        <v>0.19</v>
      </c>
    </row>
    <row r="12711" spans="1:7" x14ac:dyDescent="0.45">
      <c r="A12711">
        <v>12709</v>
      </c>
      <c r="B12711" s="1" t="s">
        <v>9873</v>
      </c>
      <c r="C12711" s="1" t="s">
        <v>12200</v>
      </c>
      <c r="D12711" s="1" t="s">
        <v>9605</v>
      </c>
      <c r="E12711" s="2">
        <v>44590.640269687501</v>
      </c>
      <c r="F12711" s="1">
        <v>0</v>
      </c>
      <c r="G12711" s="1">
        <v>0.09</v>
      </c>
    </row>
    <row r="12712" spans="1:7" x14ac:dyDescent="0.45">
      <c r="A12712">
        <v>12710</v>
      </c>
      <c r="B12712" s="1" t="s">
        <v>9873</v>
      </c>
      <c r="C12712" s="1" t="s">
        <v>12200</v>
      </c>
      <c r="D12712" s="1" t="s">
        <v>9605</v>
      </c>
      <c r="E12712" s="2">
        <v>44590.640281261571</v>
      </c>
      <c r="F12712" s="1">
        <v>0</v>
      </c>
      <c r="G12712" s="1">
        <v>0</v>
      </c>
    </row>
    <row r="12713" spans="1:7" x14ac:dyDescent="0.45">
      <c r="A12713">
        <v>12711</v>
      </c>
      <c r="B12713" s="1" t="s">
        <v>9873</v>
      </c>
      <c r="C12713" s="1" t="s">
        <v>12200</v>
      </c>
      <c r="D12713" s="1" t="s">
        <v>9605</v>
      </c>
      <c r="E12713" s="2">
        <v>44590.640292824071</v>
      </c>
      <c r="F12713" s="1">
        <v>0</v>
      </c>
      <c r="G12713" s="1">
        <v>0</v>
      </c>
    </row>
    <row r="12714" spans="1:7" x14ac:dyDescent="0.45">
      <c r="A12714">
        <v>12712</v>
      </c>
      <c r="B12714" s="1" t="s">
        <v>9873</v>
      </c>
      <c r="C12714" s="1" t="s">
        <v>12200</v>
      </c>
      <c r="D12714" s="1" t="s">
        <v>9605</v>
      </c>
      <c r="E12714" s="2">
        <v>44590.640304409724</v>
      </c>
      <c r="F12714" s="1">
        <v>0</v>
      </c>
      <c r="G12714" s="1">
        <v>0</v>
      </c>
    </row>
    <row r="12715" spans="1:7" x14ac:dyDescent="0.45">
      <c r="A12715">
        <v>12713</v>
      </c>
      <c r="B12715" s="1" t="s">
        <v>9873</v>
      </c>
      <c r="C12715" s="1" t="s">
        <v>9179</v>
      </c>
      <c r="D12715" s="1" t="s">
        <v>9605</v>
      </c>
      <c r="E12715" s="2">
        <v>44590.640315983794</v>
      </c>
      <c r="F12715" s="1">
        <v>0</v>
      </c>
      <c r="G12715" s="1">
        <v>0.08</v>
      </c>
    </row>
    <row r="12716" spans="1:7" x14ac:dyDescent="0.45">
      <c r="A12716">
        <v>12714</v>
      </c>
      <c r="B12716" s="1" t="s">
        <v>9873</v>
      </c>
      <c r="C12716" s="1" t="s">
        <v>9179</v>
      </c>
      <c r="D12716" s="1" t="s">
        <v>9605</v>
      </c>
      <c r="E12716" s="2">
        <v>44590.64032755787</v>
      </c>
      <c r="F12716" s="1">
        <v>0</v>
      </c>
      <c r="G12716" s="1">
        <v>0</v>
      </c>
    </row>
    <row r="12717" spans="1:7" x14ac:dyDescent="0.45">
      <c r="A12717">
        <v>12715</v>
      </c>
      <c r="B12717" s="1" t="s">
        <v>9873</v>
      </c>
      <c r="C12717" s="1" t="s">
        <v>9179</v>
      </c>
      <c r="D12717" s="1" t="s">
        <v>9605</v>
      </c>
      <c r="E12717" s="2">
        <v>44590.640339131947</v>
      </c>
      <c r="F12717" s="1">
        <v>0</v>
      </c>
      <c r="G12717" s="1">
        <v>0</v>
      </c>
    </row>
    <row r="12718" spans="1:7" x14ac:dyDescent="0.45">
      <c r="A12718">
        <v>12716</v>
      </c>
      <c r="B12718" s="1" t="s">
        <v>16872</v>
      </c>
      <c r="C12718" s="1" t="s">
        <v>9179</v>
      </c>
      <c r="D12718" s="1" t="s">
        <v>9605</v>
      </c>
      <c r="E12718" s="2">
        <v>44590.640350706017</v>
      </c>
      <c r="F12718" s="1">
        <v>0</v>
      </c>
      <c r="G12718" s="1">
        <v>0.18</v>
      </c>
    </row>
    <row r="12719" spans="1:7" x14ac:dyDescent="0.45">
      <c r="A12719">
        <v>12717</v>
      </c>
      <c r="B12719" s="1" t="s">
        <v>16872</v>
      </c>
      <c r="C12719" s="1" t="s">
        <v>9179</v>
      </c>
      <c r="D12719" s="1" t="s">
        <v>9605</v>
      </c>
      <c r="E12719" s="2">
        <v>44590.640362280094</v>
      </c>
      <c r="F12719" s="1">
        <v>0</v>
      </c>
      <c r="G12719" s="1">
        <v>0</v>
      </c>
    </row>
    <row r="12720" spans="1:7" x14ac:dyDescent="0.45">
      <c r="A12720">
        <v>12718</v>
      </c>
      <c r="B12720" s="1" t="s">
        <v>16872</v>
      </c>
      <c r="C12720" s="1" t="s">
        <v>9179</v>
      </c>
      <c r="D12720" s="1" t="s">
        <v>9605</v>
      </c>
      <c r="E12720" s="2">
        <v>44590.640373842594</v>
      </c>
      <c r="F12720" s="1">
        <v>0</v>
      </c>
      <c r="G12720" s="1">
        <v>0</v>
      </c>
    </row>
    <row r="12721" spans="1:7" x14ac:dyDescent="0.45">
      <c r="A12721">
        <v>12719</v>
      </c>
      <c r="B12721" s="1" t="s">
        <v>16872</v>
      </c>
      <c r="C12721" s="1" t="s">
        <v>9179</v>
      </c>
      <c r="D12721" s="1" t="s">
        <v>9605</v>
      </c>
      <c r="E12721" s="2">
        <v>44590.64038542824</v>
      </c>
      <c r="F12721" s="1">
        <v>0</v>
      </c>
      <c r="G12721" s="1">
        <v>0</v>
      </c>
    </row>
    <row r="12722" spans="1:7" x14ac:dyDescent="0.45">
      <c r="A12722">
        <v>12720</v>
      </c>
      <c r="B12722" s="1" t="s">
        <v>16872</v>
      </c>
      <c r="C12722" s="1" t="s">
        <v>9179</v>
      </c>
      <c r="D12722" s="1" t="s">
        <v>9605</v>
      </c>
      <c r="E12722" s="2">
        <v>44590.640397002317</v>
      </c>
      <c r="F12722" s="1">
        <v>0</v>
      </c>
      <c r="G12722" s="1">
        <v>0</v>
      </c>
    </row>
    <row r="12723" spans="1:7" x14ac:dyDescent="0.45">
      <c r="A12723">
        <v>12721</v>
      </c>
      <c r="B12723" s="1" t="s">
        <v>16872</v>
      </c>
      <c r="C12723" s="1" t="s">
        <v>9179</v>
      </c>
      <c r="D12723" s="1" t="s">
        <v>9605</v>
      </c>
      <c r="E12723" s="2">
        <v>44590.640408576386</v>
      </c>
      <c r="F12723" s="1">
        <v>0</v>
      </c>
      <c r="G12723" s="1">
        <v>0</v>
      </c>
    </row>
    <row r="12724" spans="1:7" x14ac:dyDescent="0.45">
      <c r="A12724">
        <v>12722</v>
      </c>
      <c r="B12724" s="1" t="s">
        <v>9873</v>
      </c>
      <c r="C12724" s="1" t="s">
        <v>9179</v>
      </c>
      <c r="D12724" s="1" t="s">
        <v>9605</v>
      </c>
      <c r="E12724" s="2">
        <v>44590.640420150463</v>
      </c>
      <c r="F12724" s="1">
        <v>0</v>
      </c>
      <c r="G12724" s="1">
        <v>0.18</v>
      </c>
    </row>
    <row r="12725" spans="1:7" x14ac:dyDescent="0.45">
      <c r="A12725">
        <v>12723</v>
      </c>
      <c r="B12725" s="1" t="s">
        <v>9873</v>
      </c>
      <c r="C12725" s="1" t="s">
        <v>16875</v>
      </c>
      <c r="D12725" s="1" t="s">
        <v>9605</v>
      </c>
      <c r="E12725" s="2">
        <v>44590.64043172454</v>
      </c>
      <c r="F12725" s="1">
        <v>0</v>
      </c>
      <c r="G12725" s="1">
        <v>0.09</v>
      </c>
    </row>
    <row r="12726" spans="1:7" x14ac:dyDescent="0.45">
      <c r="A12726">
        <v>12724</v>
      </c>
      <c r="B12726" s="1" t="s">
        <v>9873</v>
      </c>
      <c r="C12726" s="1" t="s">
        <v>12190</v>
      </c>
      <c r="D12726" s="1" t="s">
        <v>9605</v>
      </c>
      <c r="E12726" s="2">
        <v>44590.64044328704</v>
      </c>
      <c r="F12726" s="1">
        <v>0</v>
      </c>
      <c r="G12726" s="1">
        <v>0.09</v>
      </c>
    </row>
    <row r="12727" spans="1:7" x14ac:dyDescent="0.45">
      <c r="A12727">
        <v>12725</v>
      </c>
      <c r="B12727" s="1" t="s">
        <v>9873</v>
      </c>
      <c r="C12727" s="1" t="s">
        <v>16876</v>
      </c>
      <c r="D12727" s="1" t="s">
        <v>9605</v>
      </c>
      <c r="E12727" s="2">
        <v>44590.640454872686</v>
      </c>
      <c r="F12727" s="1">
        <v>0</v>
      </c>
      <c r="G12727" s="1">
        <v>0.08</v>
      </c>
    </row>
    <row r="12728" spans="1:7" x14ac:dyDescent="0.45">
      <c r="A12728">
        <v>12726</v>
      </c>
      <c r="B12728" s="1" t="s">
        <v>9873</v>
      </c>
      <c r="C12728" s="1" t="s">
        <v>16876</v>
      </c>
      <c r="D12728" s="1" t="s">
        <v>9605</v>
      </c>
      <c r="E12728" s="2">
        <v>44590.640466435187</v>
      </c>
      <c r="F12728" s="1">
        <v>0</v>
      </c>
      <c r="G12728" s="1">
        <v>0</v>
      </c>
    </row>
    <row r="12729" spans="1:7" x14ac:dyDescent="0.45">
      <c r="A12729">
        <v>12727</v>
      </c>
      <c r="B12729" s="1" t="s">
        <v>9873</v>
      </c>
      <c r="C12729" s="1" t="s">
        <v>16876</v>
      </c>
      <c r="D12729" s="1" t="s">
        <v>9605</v>
      </c>
      <c r="E12729" s="2">
        <v>44590.640478009256</v>
      </c>
      <c r="F12729" s="1">
        <v>0</v>
      </c>
      <c r="G12729" s="1">
        <v>0</v>
      </c>
    </row>
    <row r="12730" spans="1:7" x14ac:dyDescent="0.45">
      <c r="A12730">
        <v>12728</v>
      </c>
      <c r="B12730" s="1" t="s">
        <v>9873</v>
      </c>
      <c r="C12730" s="1" t="s">
        <v>16876</v>
      </c>
      <c r="D12730" s="1" t="s">
        <v>9605</v>
      </c>
      <c r="E12730" s="2">
        <v>44590.640489594909</v>
      </c>
      <c r="F12730" s="1">
        <v>0</v>
      </c>
      <c r="G12730" s="1">
        <v>0</v>
      </c>
    </row>
    <row r="12731" spans="1:7" x14ac:dyDescent="0.45">
      <c r="A12731">
        <v>12729</v>
      </c>
      <c r="B12731" s="1" t="s">
        <v>9873</v>
      </c>
      <c r="C12731" s="1" t="s">
        <v>16876</v>
      </c>
      <c r="D12731" s="1" t="s">
        <v>9605</v>
      </c>
      <c r="E12731" s="2">
        <v>44590.640501168979</v>
      </c>
      <c r="F12731" s="1">
        <v>0</v>
      </c>
      <c r="G12731" s="1">
        <v>0</v>
      </c>
    </row>
    <row r="12732" spans="1:7" x14ac:dyDescent="0.45">
      <c r="A12732">
        <v>12730</v>
      </c>
      <c r="B12732" s="1" t="s">
        <v>9873</v>
      </c>
      <c r="C12732" s="1" t="s">
        <v>16876</v>
      </c>
      <c r="D12732" s="1" t="s">
        <v>9605</v>
      </c>
      <c r="E12732" s="2">
        <v>44590.640512743055</v>
      </c>
      <c r="F12732" s="1">
        <v>0</v>
      </c>
      <c r="G12732" s="1">
        <v>0</v>
      </c>
    </row>
    <row r="12733" spans="1:7" x14ac:dyDescent="0.45">
      <c r="A12733">
        <v>12731</v>
      </c>
      <c r="B12733" s="1" t="s">
        <v>9873</v>
      </c>
      <c r="C12733" s="1" t="s">
        <v>16876</v>
      </c>
      <c r="D12733" s="1" t="s">
        <v>9605</v>
      </c>
      <c r="E12733" s="2">
        <v>44590.640524317132</v>
      </c>
      <c r="F12733" s="1">
        <v>0</v>
      </c>
      <c r="G12733" s="1">
        <v>0</v>
      </c>
    </row>
    <row r="12734" spans="1:7" x14ac:dyDescent="0.45">
      <c r="A12734">
        <v>12732</v>
      </c>
      <c r="B12734" s="1" t="s">
        <v>16870</v>
      </c>
      <c r="C12734" s="1" t="s">
        <v>16876</v>
      </c>
      <c r="D12734" s="1" t="s">
        <v>9605</v>
      </c>
      <c r="E12734" s="2">
        <v>44590.640535891202</v>
      </c>
      <c r="F12734" s="1">
        <v>0</v>
      </c>
      <c r="G12734" s="1">
        <v>0.19</v>
      </c>
    </row>
    <row r="12735" spans="1:7" x14ac:dyDescent="0.45">
      <c r="A12735">
        <v>12733</v>
      </c>
      <c r="B12735" s="1" t="s">
        <v>16869</v>
      </c>
      <c r="C12735" s="1" t="s">
        <v>16876</v>
      </c>
      <c r="D12735" s="1" t="s">
        <v>9605</v>
      </c>
      <c r="E12735" s="2">
        <v>44590.640547465278</v>
      </c>
      <c r="F12735" s="1">
        <v>0</v>
      </c>
      <c r="G12735" s="1">
        <v>0.19</v>
      </c>
    </row>
    <row r="12736" spans="1:7" x14ac:dyDescent="0.45">
      <c r="A12736">
        <v>12734</v>
      </c>
      <c r="B12736" s="1" t="s">
        <v>16869</v>
      </c>
      <c r="C12736" s="1" t="s">
        <v>16876</v>
      </c>
      <c r="D12736" s="1" t="s">
        <v>9605</v>
      </c>
      <c r="E12736" s="2">
        <v>44590.640559039355</v>
      </c>
      <c r="F12736" s="1">
        <v>0</v>
      </c>
      <c r="G12736" s="1">
        <v>0</v>
      </c>
    </row>
    <row r="12737" spans="1:7" x14ac:dyDescent="0.45">
      <c r="A12737">
        <v>12735</v>
      </c>
      <c r="B12737" s="1" t="s">
        <v>9871</v>
      </c>
      <c r="C12737" s="1" t="s">
        <v>16876</v>
      </c>
      <c r="D12737" s="1" t="s">
        <v>9605</v>
      </c>
      <c r="E12737" s="2">
        <v>44590.640570613425</v>
      </c>
      <c r="F12737" s="1">
        <v>0</v>
      </c>
      <c r="G12737" s="1">
        <v>0.18</v>
      </c>
    </row>
    <row r="12738" spans="1:7" x14ac:dyDescent="0.45">
      <c r="A12738">
        <v>12736</v>
      </c>
      <c r="B12738" s="1" t="s">
        <v>9871</v>
      </c>
      <c r="C12738" s="1" t="s">
        <v>16876</v>
      </c>
      <c r="D12738" s="1" t="s">
        <v>9605</v>
      </c>
      <c r="E12738" s="2">
        <v>44590.640582175925</v>
      </c>
      <c r="F12738" s="1">
        <v>0</v>
      </c>
      <c r="G12738" s="1">
        <v>0</v>
      </c>
    </row>
    <row r="12739" spans="1:7" x14ac:dyDescent="0.45">
      <c r="A12739">
        <v>12737</v>
      </c>
      <c r="B12739" s="1" t="s">
        <v>16867</v>
      </c>
      <c r="C12739" s="1" t="s">
        <v>16876</v>
      </c>
      <c r="D12739" s="1" t="s">
        <v>9605</v>
      </c>
      <c r="E12739" s="2">
        <v>44590.640593750002</v>
      </c>
      <c r="F12739" s="1">
        <v>0</v>
      </c>
      <c r="G12739" s="1">
        <v>0.19</v>
      </c>
    </row>
    <row r="12740" spans="1:7" x14ac:dyDescent="0.45">
      <c r="A12740">
        <v>12738</v>
      </c>
      <c r="B12740" s="1" t="s">
        <v>16867</v>
      </c>
      <c r="C12740" s="1" t="s">
        <v>16876</v>
      </c>
      <c r="D12740" s="1" t="s">
        <v>9605</v>
      </c>
      <c r="E12740" s="2">
        <v>44590.640605335648</v>
      </c>
      <c r="F12740" s="1">
        <v>0</v>
      </c>
      <c r="G12740" s="1">
        <v>0</v>
      </c>
    </row>
    <row r="12741" spans="1:7" x14ac:dyDescent="0.45">
      <c r="A12741">
        <v>12739</v>
      </c>
      <c r="B12741" s="1" t="s">
        <v>16867</v>
      </c>
      <c r="C12741" s="1" t="s">
        <v>16876</v>
      </c>
      <c r="D12741" s="1" t="s">
        <v>9605</v>
      </c>
      <c r="E12741" s="2">
        <v>44590.640616909724</v>
      </c>
      <c r="F12741" s="1">
        <v>0</v>
      </c>
      <c r="G12741" s="1">
        <v>0</v>
      </c>
    </row>
    <row r="12742" spans="1:7" x14ac:dyDescent="0.45">
      <c r="A12742">
        <v>12740</v>
      </c>
      <c r="B12742" s="1" t="s">
        <v>16867</v>
      </c>
      <c r="C12742" s="1" t="s">
        <v>16876</v>
      </c>
      <c r="D12742" s="1" t="s">
        <v>9605</v>
      </c>
      <c r="E12742" s="2">
        <v>44590.640628483794</v>
      </c>
      <c r="F12742" s="1">
        <v>0</v>
      </c>
      <c r="G12742" s="1">
        <v>0</v>
      </c>
    </row>
    <row r="12743" spans="1:7" x14ac:dyDescent="0.45">
      <c r="A12743">
        <v>12741</v>
      </c>
      <c r="B12743" s="1" t="s">
        <v>16877</v>
      </c>
      <c r="C12743" s="1" t="s">
        <v>16876</v>
      </c>
      <c r="D12743" s="1" t="s">
        <v>9605</v>
      </c>
      <c r="E12743" s="2">
        <v>44590.640640046295</v>
      </c>
      <c r="F12743" s="1">
        <v>0</v>
      </c>
      <c r="G12743" s="1">
        <v>0.19</v>
      </c>
    </row>
    <row r="12744" spans="1:7" x14ac:dyDescent="0.45">
      <c r="A12744">
        <v>12742</v>
      </c>
      <c r="B12744" s="1" t="s">
        <v>16877</v>
      </c>
      <c r="C12744" s="1" t="s">
        <v>12190</v>
      </c>
      <c r="D12744" s="1" t="s">
        <v>9605</v>
      </c>
      <c r="E12744" s="2">
        <v>44590.640651631948</v>
      </c>
      <c r="F12744" s="1">
        <v>0</v>
      </c>
      <c r="G12744" s="1">
        <v>0.08</v>
      </c>
    </row>
    <row r="12745" spans="1:7" x14ac:dyDescent="0.45">
      <c r="A12745">
        <v>12743</v>
      </c>
      <c r="B12745" s="1" t="s">
        <v>16877</v>
      </c>
      <c r="C12745" s="1" t="s">
        <v>9179</v>
      </c>
      <c r="D12745" s="1" t="s">
        <v>9605</v>
      </c>
      <c r="E12745" s="2">
        <v>44590.640663206017</v>
      </c>
      <c r="F12745" s="1">
        <v>0</v>
      </c>
      <c r="G12745" s="1">
        <v>0.17</v>
      </c>
    </row>
    <row r="12746" spans="1:7" x14ac:dyDescent="0.45">
      <c r="A12746">
        <v>12744</v>
      </c>
      <c r="B12746" s="1" t="s">
        <v>16877</v>
      </c>
      <c r="C12746" s="1" t="s">
        <v>12192</v>
      </c>
      <c r="D12746" s="1" t="s">
        <v>9605</v>
      </c>
      <c r="E12746" s="2">
        <v>44590.640674780094</v>
      </c>
      <c r="F12746" s="1">
        <v>0</v>
      </c>
      <c r="G12746" s="1">
        <v>0.26</v>
      </c>
    </row>
    <row r="12747" spans="1:7" x14ac:dyDescent="0.45">
      <c r="A12747">
        <v>12745</v>
      </c>
      <c r="B12747" s="1" t="s">
        <v>16877</v>
      </c>
      <c r="C12747" s="1" t="s">
        <v>12197</v>
      </c>
      <c r="D12747" s="1" t="s">
        <v>9605</v>
      </c>
      <c r="E12747" s="2">
        <v>44590.640686354163</v>
      </c>
      <c r="F12747" s="1">
        <v>0</v>
      </c>
      <c r="G12747" s="1">
        <v>0.08</v>
      </c>
    </row>
    <row r="12748" spans="1:7" x14ac:dyDescent="0.45">
      <c r="A12748">
        <v>12746</v>
      </c>
      <c r="B12748" s="1" t="s">
        <v>16877</v>
      </c>
      <c r="C12748" s="1" t="s">
        <v>12197</v>
      </c>
      <c r="D12748" s="1" t="s">
        <v>9605</v>
      </c>
      <c r="E12748" s="2">
        <v>44590.640697916664</v>
      </c>
      <c r="F12748" s="1">
        <v>0</v>
      </c>
      <c r="G12748" s="1">
        <v>0</v>
      </c>
    </row>
    <row r="12749" spans="1:7" x14ac:dyDescent="0.45">
      <c r="A12749">
        <v>12747</v>
      </c>
      <c r="B12749" s="1" t="s">
        <v>16877</v>
      </c>
      <c r="C12749" s="1" t="s">
        <v>12197</v>
      </c>
      <c r="D12749" s="1" t="s">
        <v>9605</v>
      </c>
      <c r="E12749" s="2">
        <v>44590.640709502317</v>
      </c>
      <c r="F12749" s="1">
        <v>0</v>
      </c>
      <c r="G12749" s="1">
        <v>0</v>
      </c>
    </row>
    <row r="12750" spans="1:7" x14ac:dyDescent="0.45">
      <c r="A12750">
        <v>12748</v>
      </c>
      <c r="B12750" s="1" t="s">
        <v>16877</v>
      </c>
      <c r="C12750" s="1" t="s">
        <v>12197</v>
      </c>
      <c r="D12750" s="1" t="s">
        <v>9605</v>
      </c>
      <c r="E12750" s="2">
        <v>44590.640721064818</v>
      </c>
      <c r="F12750" s="1">
        <v>0</v>
      </c>
      <c r="G12750" s="1">
        <v>0</v>
      </c>
    </row>
    <row r="12751" spans="1:7" x14ac:dyDescent="0.45">
      <c r="A12751">
        <v>12749</v>
      </c>
      <c r="B12751" s="1" t="s">
        <v>9869</v>
      </c>
      <c r="C12751" s="1" t="s">
        <v>12197</v>
      </c>
      <c r="D12751" s="1" t="s">
        <v>9605</v>
      </c>
      <c r="E12751" s="2">
        <v>44590.640732638887</v>
      </c>
      <c r="F12751" s="1">
        <v>0</v>
      </c>
      <c r="G12751" s="1">
        <v>0.18</v>
      </c>
    </row>
    <row r="12752" spans="1:7" x14ac:dyDescent="0.45">
      <c r="A12752">
        <v>12750</v>
      </c>
      <c r="B12752" s="1" t="s">
        <v>16877</v>
      </c>
      <c r="C12752" s="1" t="s">
        <v>12197</v>
      </c>
      <c r="D12752" s="1" t="s">
        <v>9605</v>
      </c>
      <c r="E12752" s="2">
        <v>44590.64074422454</v>
      </c>
      <c r="F12752" s="1">
        <v>0</v>
      </c>
      <c r="G12752" s="1">
        <v>0.18</v>
      </c>
    </row>
    <row r="12753" spans="1:7" x14ac:dyDescent="0.45">
      <c r="A12753">
        <v>12751</v>
      </c>
      <c r="B12753" s="1" t="s">
        <v>16877</v>
      </c>
      <c r="C12753" s="1" t="s">
        <v>9177</v>
      </c>
      <c r="D12753" s="1" t="s">
        <v>9605</v>
      </c>
      <c r="E12753" s="2">
        <v>44590.640755798609</v>
      </c>
      <c r="F12753" s="1">
        <v>0</v>
      </c>
      <c r="G12753" s="1">
        <v>0.09</v>
      </c>
    </row>
    <row r="12754" spans="1:7" x14ac:dyDescent="0.45">
      <c r="A12754">
        <v>12752</v>
      </c>
      <c r="B12754" s="1" t="s">
        <v>16877</v>
      </c>
      <c r="C12754" s="1" t="s">
        <v>12194</v>
      </c>
      <c r="D12754" s="1" t="s">
        <v>9605</v>
      </c>
      <c r="E12754" s="2">
        <v>44590.64076736111</v>
      </c>
      <c r="F12754" s="1">
        <v>0</v>
      </c>
      <c r="G12754" s="1">
        <v>0.17</v>
      </c>
    </row>
    <row r="12755" spans="1:7" x14ac:dyDescent="0.45">
      <c r="A12755">
        <v>12753</v>
      </c>
      <c r="B12755" s="1" t="s">
        <v>16877</v>
      </c>
      <c r="C12755" s="1" t="s">
        <v>12194</v>
      </c>
      <c r="D12755" s="1" t="s">
        <v>9605</v>
      </c>
      <c r="E12755" s="2">
        <v>44590.640778946756</v>
      </c>
      <c r="F12755" s="1">
        <v>0</v>
      </c>
      <c r="G12755" s="1">
        <v>0</v>
      </c>
    </row>
    <row r="12756" spans="1:7" x14ac:dyDescent="0.45">
      <c r="A12756">
        <v>12754</v>
      </c>
      <c r="B12756" s="1" t="s">
        <v>16867</v>
      </c>
      <c r="C12756" s="1" t="s">
        <v>12205</v>
      </c>
      <c r="D12756" s="1" t="s">
        <v>9605</v>
      </c>
      <c r="E12756" s="2">
        <v>44590.640790520833</v>
      </c>
      <c r="F12756" s="1">
        <v>0</v>
      </c>
      <c r="G12756" s="1">
        <v>0.2</v>
      </c>
    </row>
    <row r="12757" spans="1:7" x14ac:dyDescent="0.45">
      <c r="A12757">
        <v>12755</v>
      </c>
      <c r="B12757" s="1" t="s">
        <v>16867</v>
      </c>
      <c r="C12757" s="1" t="s">
        <v>12205</v>
      </c>
      <c r="D12757" s="1" t="s">
        <v>9605</v>
      </c>
      <c r="E12757" s="2">
        <v>44590.640802083333</v>
      </c>
      <c r="F12757" s="1">
        <v>0</v>
      </c>
      <c r="G12757" s="1">
        <v>0</v>
      </c>
    </row>
    <row r="12758" spans="1:7" x14ac:dyDescent="0.45">
      <c r="A12758">
        <v>12756</v>
      </c>
      <c r="B12758" s="1" t="s">
        <v>16867</v>
      </c>
      <c r="C12758" s="1" t="s">
        <v>12205</v>
      </c>
      <c r="D12758" s="1" t="s">
        <v>9605</v>
      </c>
      <c r="E12758" s="2">
        <v>44590.640813668979</v>
      </c>
      <c r="F12758" s="1">
        <v>0</v>
      </c>
      <c r="G12758" s="1">
        <v>0</v>
      </c>
    </row>
    <row r="12759" spans="1:7" x14ac:dyDescent="0.45">
      <c r="A12759">
        <v>12757</v>
      </c>
      <c r="B12759" s="1" t="s">
        <v>16867</v>
      </c>
      <c r="C12759" s="1" t="s">
        <v>9175</v>
      </c>
      <c r="D12759" s="1" t="s">
        <v>9605</v>
      </c>
      <c r="E12759" s="2">
        <v>44590.640825243056</v>
      </c>
      <c r="F12759" s="1">
        <v>0</v>
      </c>
      <c r="G12759" s="1">
        <v>0.09</v>
      </c>
    </row>
    <row r="12760" spans="1:7" x14ac:dyDescent="0.45">
      <c r="A12760">
        <v>12758</v>
      </c>
      <c r="B12760" s="1" t="s">
        <v>16867</v>
      </c>
      <c r="C12760" s="1" t="s">
        <v>9175</v>
      </c>
      <c r="D12760" s="1" t="s">
        <v>9605</v>
      </c>
      <c r="E12760" s="2">
        <v>44590.640836817132</v>
      </c>
      <c r="F12760" s="1">
        <v>0</v>
      </c>
      <c r="G12760" s="1">
        <v>0</v>
      </c>
    </row>
    <row r="12761" spans="1:7" x14ac:dyDescent="0.45">
      <c r="A12761">
        <v>12759</v>
      </c>
      <c r="B12761" s="1" t="s">
        <v>16867</v>
      </c>
      <c r="C12761" s="1" t="s">
        <v>9175</v>
      </c>
      <c r="D12761" s="1" t="s">
        <v>9605</v>
      </c>
      <c r="E12761" s="2">
        <v>44590.640848391202</v>
      </c>
      <c r="F12761" s="1">
        <v>0</v>
      </c>
      <c r="G12761" s="1">
        <v>0</v>
      </c>
    </row>
    <row r="12762" spans="1:7" x14ac:dyDescent="0.45">
      <c r="A12762">
        <v>12760</v>
      </c>
      <c r="B12762" s="1" t="s">
        <v>16867</v>
      </c>
      <c r="C12762" s="1" t="s">
        <v>9175</v>
      </c>
      <c r="D12762" s="1" t="s">
        <v>9605</v>
      </c>
      <c r="E12762" s="2">
        <v>44590.640859965279</v>
      </c>
      <c r="F12762" s="1">
        <v>0</v>
      </c>
      <c r="G12762" s="1">
        <v>0</v>
      </c>
    </row>
    <row r="12763" spans="1:7" x14ac:dyDescent="0.45">
      <c r="A12763">
        <v>12761</v>
      </c>
      <c r="B12763" s="1" t="s">
        <v>9871</v>
      </c>
      <c r="C12763" s="1" t="s">
        <v>12205</v>
      </c>
      <c r="D12763" s="1" t="s">
        <v>9605</v>
      </c>
      <c r="E12763" s="2">
        <v>44590.640871539355</v>
      </c>
      <c r="F12763" s="1">
        <v>0</v>
      </c>
      <c r="G12763" s="1">
        <v>0.2</v>
      </c>
    </row>
    <row r="12764" spans="1:7" x14ac:dyDescent="0.45">
      <c r="A12764">
        <v>12762</v>
      </c>
      <c r="B12764" s="1" t="s">
        <v>16869</v>
      </c>
      <c r="C12764" s="1" t="s">
        <v>12205</v>
      </c>
      <c r="D12764" s="1" t="s">
        <v>9605</v>
      </c>
      <c r="E12764" s="2">
        <v>44590.640883113425</v>
      </c>
      <c r="F12764" s="1">
        <v>0</v>
      </c>
      <c r="G12764" s="1">
        <v>0.18</v>
      </c>
    </row>
    <row r="12765" spans="1:7" x14ac:dyDescent="0.45">
      <c r="A12765">
        <v>12763</v>
      </c>
      <c r="B12765" s="1" t="s">
        <v>16869</v>
      </c>
      <c r="C12765" s="1" t="s">
        <v>12205</v>
      </c>
      <c r="D12765" s="1" t="s">
        <v>9605</v>
      </c>
      <c r="E12765" s="2">
        <v>44590.640894675926</v>
      </c>
      <c r="F12765" s="1">
        <v>0</v>
      </c>
      <c r="G12765" s="1">
        <v>0</v>
      </c>
    </row>
    <row r="12766" spans="1:7" x14ac:dyDescent="0.45">
      <c r="A12766">
        <v>12764</v>
      </c>
      <c r="B12766" s="1" t="s">
        <v>16870</v>
      </c>
      <c r="C12766" s="1" t="s">
        <v>12194</v>
      </c>
      <c r="D12766" s="1" t="s">
        <v>9605</v>
      </c>
      <c r="E12766" s="2">
        <v>44590.640906261571</v>
      </c>
      <c r="F12766" s="1">
        <v>0</v>
      </c>
      <c r="G12766" s="1">
        <v>0.2</v>
      </c>
    </row>
    <row r="12767" spans="1:7" x14ac:dyDescent="0.45">
      <c r="A12767">
        <v>12765</v>
      </c>
      <c r="B12767" s="1" t="s">
        <v>9873</v>
      </c>
      <c r="C12767" s="1" t="s">
        <v>12194</v>
      </c>
      <c r="D12767" s="1" t="s">
        <v>9605</v>
      </c>
      <c r="E12767" s="2">
        <v>44590.640917835648</v>
      </c>
      <c r="F12767" s="1">
        <v>0</v>
      </c>
      <c r="G12767" s="1">
        <v>0.19</v>
      </c>
    </row>
    <row r="12768" spans="1:7" x14ac:dyDescent="0.45">
      <c r="A12768">
        <v>12766</v>
      </c>
      <c r="B12768" s="1" t="s">
        <v>16872</v>
      </c>
      <c r="C12768" s="1" t="s">
        <v>12194</v>
      </c>
      <c r="D12768" s="1" t="s">
        <v>9605</v>
      </c>
      <c r="E12768" s="2">
        <v>44590.640929409725</v>
      </c>
      <c r="F12768" s="1">
        <v>0</v>
      </c>
      <c r="G12768" s="1">
        <v>0.18</v>
      </c>
    </row>
    <row r="12769" spans="1:7" x14ac:dyDescent="0.45">
      <c r="A12769">
        <v>12767</v>
      </c>
      <c r="B12769" s="1" t="s">
        <v>16872</v>
      </c>
      <c r="C12769" s="1" t="s">
        <v>12203</v>
      </c>
      <c r="D12769" s="1" t="s">
        <v>9605</v>
      </c>
      <c r="E12769" s="2">
        <v>44590.640940983794</v>
      </c>
      <c r="F12769" s="1">
        <v>0</v>
      </c>
      <c r="G12769" s="1">
        <v>0.08</v>
      </c>
    </row>
    <row r="12770" spans="1:7" x14ac:dyDescent="0.45">
      <c r="A12770">
        <v>12768</v>
      </c>
      <c r="B12770" s="1" t="s">
        <v>16872</v>
      </c>
      <c r="C12770" s="1" t="s">
        <v>12203</v>
      </c>
      <c r="D12770" s="1" t="s">
        <v>9605</v>
      </c>
      <c r="E12770" s="2">
        <v>44590.640952557871</v>
      </c>
      <c r="F12770" s="1">
        <v>0</v>
      </c>
      <c r="G12770" s="1">
        <v>0</v>
      </c>
    </row>
    <row r="12771" spans="1:7" x14ac:dyDescent="0.45">
      <c r="A12771">
        <v>12769</v>
      </c>
      <c r="B12771" s="1" t="s">
        <v>16870</v>
      </c>
      <c r="C12771" s="1" t="s">
        <v>12192</v>
      </c>
      <c r="D12771" s="1" t="s">
        <v>9605</v>
      </c>
      <c r="E12771" s="2">
        <v>44590.640964131948</v>
      </c>
      <c r="F12771" s="1">
        <v>0</v>
      </c>
      <c r="G12771" s="1">
        <v>0.45</v>
      </c>
    </row>
    <row r="12772" spans="1:7" x14ac:dyDescent="0.45">
      <c r="A12772">
        <v>12770</v>
      </c>
      <c r="B12772" s="1" t="s">
        <v>9861</v>
      </c>
      <c r="C12772" s="1" t="s">
        <v>12196</v>
      </c>
      <c r="D12772" s="1" t="s">
        <v>9605</v>
      </c>
      <c r="E12772" s="2">
        <v>44590.640975694441</v>
      </c>
      <c r="F12772" s="1">
        <v>0</v>
      </c>
      <c r="G12772" s="1">
        <v>2.48</v>
      </c>
    </row>
    <row r="12773" spans="1:7" x14ac:dyDescent="0.45">
      <c r="A12773">
        <v>12771</v>
      </c>
      <c r="B12773" s="1" t="s">
        <v>16878</v>
      </c>
      <c r="C12773" s="1" t="s">
        <v>12215</v>
      </c>
      <c r="D12773" s="1" t="s">
        <v>9605</v>
      </c>
      <c r="E12773" s="2">
        <v>44590.640987280094</v>
      </c>
      <c r="F12773" s="1">
        <v>0</v>
      </c>
      <c r="G12773" s="1">
        <v>4.1100000000000003</v>
      </c>
    </row>
    <row r="12774" spans="1:7" x14ac:dyDescent="0.45">
      <c r="A12774">
        <v>12772</v>
      </c>
      <c r="B12774" s="1" t="s">
        <v>16879</v>
      </c>
      <c r="C12774" s="1" t="s">
        <v>9169</v>
      </c>
      <c r="D12774" s="1" t="s">
        <v>9605</v>
      </c>
      <c r="E12774" s="2">
        <v>44590.640998854164</v>
      </c>
      <c r="F12774" s="1">
        <v>0</v>
      </c>
      <c r="G12774" s="1">
        <v>4.4800000000000004</v>
      </c>
    </row>
    <row r="12775" spans="1:7" x14ac:dyDescent="0.45">
      <c r="A12775">
        <v>12773</v>
      </c>
      <c r="B12775" s="1" t="s">
        <v>9811</v>
      </c>
      <c r="C12775" s="1" t="s">
        <v>12234</v>
      </c>
      <c r="D12775" s="1" t="s">
        <v>9605</v>
      </c>
      <c r="E12775" s="2">
        <v>44590.64101042824</v>
      </c>
      <c r="F12775" s="1">
        <v>0</v>
      </c>
      <c r="G12775" s="1">
        <v>5.04</v>
      </c>
    </row>
    <row r="12776" spans="1:7" x14ac:dyDescent="0.45">
      <c r="A12776">
        <v>12774</v>
      </c>
      <c r="B12776" s="1" t="s">
        <v>9770</v>
      </c>
      <c r="C12776" s="1" t="s">
        <v>16880</v>
      </c>
      <c r="D12776" s="1" t="s">
        <v>9605</v>
      </c>
      <c r="E12776" s="2">
        <v>44590.641021990741</v>
      </c>
      <c r="F12776" s="1">
        <v>0</v>
      </c>
      <c r="G12776" s="1">
        <v>6.2</v>
      </c>
    </row>
    <row r="12777" spans="1:7" x14ac:dyDescent="0.45">
      <c r="A12777">
        <v>12775</v>
      </c>
      <c r="B12777" s="1" t="s">
        <v>9745</v>
      </c>
      <c r="C12777" s="1" t="s">
        <v>12252</v>
      </c>
      <c r="D12777" s="1" t="s">
        <v>9600</v>
      </c>
      <c r="E12777" s="2">
        <v>44590.641033576387</v>
      </c>
      <c r="F12777" s="1">
        <v>-1</v>
      </c>
      <c r="G12777" s="1">
        <v>3.75</v>
      </c>
    </row>
    <row r="12778" spans="1:7" x14ac:dyDescent="0.45">
      <c r="A12778">
        <v>12776</v>
      </c>
      <c r="B12778" s="1" t="s">
        <v>9731</v>
      </c>
      <c r="C12778" s="1" t="s">
        <v>16881</v>
      </c>
      <c r="D12778" s="1" t="s">
        <v>9579</v>
      </c>
      <c r="E12778" s="2">
        <v>44590.641045150463</v>
      </c>
      <c r="F12778" s="1">
        <v>-1</v>
      </c>
      <c r="G12778" s="1">
        <v>2.2400000000000002</v>
      </c>
    </row>
    <row r="12779" spans="1:7" x14ac:dyDescent="0.45">
      <c r="A12779">
        <v>12777</v>
      </c>
      <c r="B12779" s="1" t="s">
        <v>16882</v>
      </c>
      <c r="C12779" s="1" t="s">
        <v>9157</v>
      </c>
      <c r="D12779" s="1" t="s">
        <v>9579</v>
      </c>
      <c r="E12779" s="2">
        <v>44590.641056712964</v>
      </c>
      <c r="F12779" s="1">
        <v>0</v>
      </c>
      <c r="G12779" s="1">
        <v>1.39</v>
      </c>
    </row>
    <row r="12780" spans="1:7" x14ac:dyDescent="0.45">
      <c r="A12780">
        <v>12778</v>
      </c>
      <c r="B12780" s="1" t="s">
        <v>9716</v>
      </c>
      <c r="C12780" s="1" t="s">
        <v>16883</v>
      </c>
      <c r="D12780" s="1" t="s">
        <v>9561</v>
      </c>
      <c r="E12780" s="2">
        <v>44590.641068287034</v>
      </c>
      <c r="F12780" s="1">
        <v>-1</v>
      </c>
      <c r="G12780" s="1">
        <v>0.94</v>
      </c>
    </row>
    <row r="12781" spans="1:7" x14ac:dyDescent="0.45">
      <c r="A12781">
        <v>12779</v>
      </c>
      <c r="B12781" s="1" t="s">
        <v>9716</v>
      </c>
      <c r="C12781" s="1" t="s">
        <v>12268</v>
      </c>
      <c r="D12781" s="1" t="s">
        <v>9547</v>
      </c>
      <c r="E12781" s="2">
        <v>44590.641079872687</v>
      </c>
      <c r="F12781" s="1">
        <v>-1</v>
      </c>
      <c r="G12781" s="1">
        <v>0.26</v>
      </c>
    </row>
    <row r="12782" spans="1:7" x14ac:dyDescent="0.45">
      <c r="A12782">
        <v>12780</v>
      </c>
      <c r="B12782" s="1" t="s">
        <v>9716</v>
      </c>
      <c r="C12782" s="1" t="s">
        <v>16884</v>
      </c>
      <c r="D12782" s="1" t="s">
        <v>9536</v>
      </c>
      <c r="E12782" s="2">
        <v>44590.641091435187</v>
      </c>
      <c r="F12782" s="1">
        <v>-2</v>
      </c>
      <c r="G12782" s="1">
        <v>0.09</v>
      </c>
    </row>
    <row r="12783" spans="1:7" x14ac:dyDescent="0.45">
      <c r="A12783">
        <v>12781</v>
      </c>
      <c r="B12783" s="1" t="s">
        <v>9716</v>
      </c>
      <c r="C12783" s="1" t="s">
        <v>16884</v>
      </c>
      <c r="D12783" s="1" t="s">
        <v>9530</v>
      </c>
      <c r="E12783" s="2">
        <v>44590.641103020833</v>
      </c>
      <c r="F12783" s="1">
        <v>-1</v>
      </c>
      <c r="G12783" s="1">
        <v>0</v>
      </c>
    </row>
    <row r="12784" spans="1:7" x14ac:dyDescent="0.45">
      <c r="A12784">
        <v>12782</v>
      </c>
      <c r="B12784" s="1" t="s">
        <v>16885</v>
      </c>
      <c r="C12784" s="1" t="s">
        <v>12268</v>
      </c>
      <c r="D12784" s="1" t="s">
        <v>9527</v>
      </c>
      <c r="E12784" s="2">
        <v>44590.64111459491</v>
      </c>
      <c r="F12784" s="1">
        <v>-1</v>
      </c>
      <c r="G12784" s="1">
        <v>0.2</v>
      </c>
    </row>
    <row r="12785" spans="1:7" x14ac:dyDescent="0.45">
      <c r="A12785">
        <v>12783</v>
      </c>
      <c r="B12785" s="1" t="s">
        <v>16885</v>
      </c>
      <c r="C12785" s="1" t="s">
        <v>16886</v>
      </c>
      <c r="D12785" s="1" t="s">
        <v>9516</v>
      </c>
      <c r="E12785" s="2">
        <v>44590.64112615741</v>
      </c>
      <c r="F12785" s="1">
        <v>-1</v>
      </c>
      <c r="G12785" s="1">
        <v>0.43</v>
      </c>
    </row>
    <row r="12786" spans="1:7" x14ac:dyDescent="0.45">
      <c r="A12786">
        <v>12784</v>
      </c>
      <c r="B12786" s="1" t="s">
        <v>16885</v>
      </c>
      <c r="C12786" s="1" t="s">
        <v>9151</v>
      </c>
      <c r="D12786" s="1" t="s">
        <v>9492</v>
      </c>
      <c r="E12786" s="2">
        <v>44590.641137743056</v>
      </c>
      <c r="F12786" s="1">
        <v>-1</v>
      </c>
      <c r="G12786" s="1">
        <v>0.77</v>
      </c>
    </row>
    <row r="12787" spans="1:7" x14ac:dyDescent="0.45">
      <c r="A12787">
        <v>12785</v>
      </c>
      <c r="B12787" s="1" t="s">
        <v>9719</v>
      </c>
      <c r="C12787" s="1" t="s">
        <v>12280</v>
      </c>
      <c r="D12787" s="1" t="s">
        <v>9492</v>
      </c>
      <c r="E12787" s="2">
        <v>44590.641149317133</v>
      </c>
      <c r="F12787" s="1">
        <v>0</v>
      </c>
      <c r="G12787" s="1">
        <v>0.78</v>
      </c>
    </row>
    <row r="12788" spans="1:7" x14ac:dyDescent="0.45">
      <c r="A12788">
        <v>12786</v>
      </c>
      <c r="B12788" s="1" t="s">
        <v>9723</v>
      </c>
      <c r="C12788" s="1" t="s">
        <v>16779</v>
      </c>
      <c r="D12788" s="1" t="s">
        <v>9489</v>
      </c>
      <c r="E12788" s="2">
        <v>44590.641160891202</v>
      </c>
      <c r="F12788" s="1">
        <v>-1</v>
      </c>
      <c r="G12788" s="1">
        <v>0.41</v>
      </c>
    </row>
    <row r="12789" spans="1:7" x14ac:dyDescent="0.45">
      <c r="A12789">
        <v>12787</v>
      </c>
      <c r="B12789" s="1" t="s">
        <v>9723</v>
      </c>
      <c r="C12789" s="1" t="s">
        <v>16887</v>
      </c>
      <c r="D12789" s="1" t="s">
        <v>9468</v>
      </c>
      <c r="E12789" s="2">
        <v>44590.641172453703</v>
      </c>
      <c r="F12789" s="1">
        <v>-1</v>
      </c>
      <c r="G12789" s="1">
        <v>0.17</v>
      </c>
    </row>
    <row r="12790" spans="1:7" x14ac:dyDescent="0.45">
      <c r="A12790">
        <v>12788</v>
      </c>
      <c r="B12790" s="1" t="s">
        <v>9716</v>
      </c>
      <c r="C12790" s="1" t="s">
        <v>9147</v>
      </c>
      <c r="D12790" s="1" t="s">
        <v>9468</v>
      </c>
      <c r="E12790" s="2">
        <v>44590.641184039348</v>
      </c>
      <c r="F12790" s="1">
        <v>0</v>
      </c>
      <c r="G12790" s="1">
        <v>0.56000000000000005</v>
      </c>
    </row>
    <row r="12791" spans="1:7" x14ac:dyDescent="0.45">
      <c r="A12791">
        <v>12789</v>
      </c>
      <c r="B12791" s="1" t="s">
        <v>9716</v>
      </c>
      <c r="C12791" s="1" t="s">
        <v>16888</v>
      </c>
      <c r="D12791" s="1" t="s">
        <v>9468</v>
      </c>
      <c r="E12791" s="2">
        <v>44590.641195613425</v>
      </c>
      <c r="F12791" s="1">
        <v>0</v>
      </c>
      <c r="G12791" s="1">
        <v>0.43</v>
      </c>
    </row>
    <row r="12792" spans="1:7" x14ac:dyDescent="0.45">
      <c r="A12792">
        <v>12790</v>
      </c>
      <c r="B12792" s="1" t="s">
        <v>9716</v>
      </c>
      <c r="C12792" s="1" t="s">
        <v>12298</v>
      </c>
      <c r="D12792" s="1" t="s">
        <v>9341</v>
      </c>
      <c r="E12792" s="2">
        <v>44590.641207187502</v>
      </c>
      <c r="F12792" s="1">
        <v>-1</v>
      </c>
      <c r="G12792" s="1">
        <v>0.51</v>
      </c>
    </row>
    <row r="12793" spans="1:7" x14ac:dyDescent="0.45">
      <c r="A12793">
        <v>12791</v>
      </c>
      <c r="B12793" s="1" t="s">
        <v>9716</v>
      </c>
      <c r="C12793" s="1" t="s">
        <v>16889</v>
      </c>
      <c r="D12793" s="1" t="s">
        <v>9341</v>
      </c>
      <c r="E12793" s="2">
        <v>44590.641218761572</v>
      </c>
      <c r="F12793" s="1">
        <v>0</v>
      </c>
      <c r="G12793" s="1">
        <v>0.43</v>
      </c>
    </row>
    <row r="12794" spans="1:7" x14ac:dyDescent="0.45">
      <c r="A12794">
        <v>12792</v>
      </c>
      <c r="B12794" s="1" t="s">
        <v>9719</v>
      </c>
      <c r="C12794" s="1" t="s">
        <v>9141</v>
      </c>
      <c r="D12794" s="1" t="s">
        <v>9341</v>
      </c>
      <c r="E12794" s="2">
        <v>44590.641230335648</v>
      </c>
      <c r="F12794" s="1">
        <v>0</v>
      </c>
      <c r="G12794" s="1">
        <v>0.25</v>
      </c>
    </row>
    <row r="12795" spans="1:7" x14ac:dyDescent="0.45">
      <c r="A12795">
        <v>12793</v>
      </c>
      <c r="B12795" s="1" t="s">
        <v>9716</v>
      </c>
      <c r="C12795" s="1" t="s">
        <v>16758</v>
      </c>
      <c r="D12795" s="1" t="s">
        <v>9341</v>
      </c>
      <c r="E12795" s="2">
        <v>44590.641241909725</v>
      </c>
      <c r="F12795" s="1">
        <v>0</v>
      </c>
      <c r="G12795" s="1">
        <v>0.32</v>
      </c>
    </row>
    <row r="12796" spans="1:7" x14ac:dyDescent="0.45">
      <c r="A12796">
        <v>12794</v>
      </c>
      <c r="B12796" s="1" t="s">
        <v>16885</v>
      </c>
      <c r="C12796" s="1" t="s">
        <v>9136</v>
      </c>
      <c r="D12796" s="1" t="s">
        <v>9341</v>
      </c>
      <c r="E12796" s="2">
        <v>44590.641253483795</v>
      </c>
      <c r="F12796" s="1">
        <v>0</v>
      </c>
      <c r="G12796" s="1">
        <v>0.62</v>
      </c>
    </row>
    <row r="12797" spans="1:7" x14ac:dyDescent="0.45">
      <c r="A12797">
        <v>12795</v>
      </c>
      <c r="B12797" s="1" t="s">
        <v>16885</v>
      </c>
      <c r="C12797" s="1" t="s">
        <v>12318</v>
      </c>
      <c r="D12797" s="1" t="s">
        <v>9341</v>
      </c>
      <c r="E12797" s="2">
        <v>44590.641265057871</v>
      </c>
      <c r="F12797" s="1">
        <v>0</v>
      </c>
      <c r="G12797" s="1">
        <v>0.43</v>
      </c>
    </row>
    <row r="12798" spans="1:7" x14ac:dyDescent="0.45">
      <c r="A12798">
        <v>12796</v>
      </c>
      <c r="B12798" s="1" t="s">
        <v>16890</v>
      </c>
      <c r="C12798" s="1" t="s">
        <v>12320</v>
      </c>
      <c r="D12798" s="1" t="s">
        <v>9341</v>
      </c>
      <c r="E12798" s="2">
        <v>44590.641276631941</v>
      </c>
      <c r="F12798" s="1">
        <v>0</v>
      </c>
      <c r="G12798" s="1">
        <v>0.5</v>
      </c>
    </row>
    <row r="12799" spans="1:7" x14ac:dyDescent="0.45">
      <c r="A12799">
        <v>12797</v>
      </c>
      <c r="B12799" s="1" t="s">
        <v>9712</v>
      </c>
      <c r="C12799" s="1" t="s">
        <v>16754</v>
      </c>
      <c r="D12799" s="1" t="s">
        <v>9341</v>
      </c>
      <c r="E12799" s="2">
        <v>44590.641288206018</v>
      </c>
      <c r="F12799" s="1">
        <v>0</v>
      </c>
      <c r="G12799" s="1">
        <v>0.25</v>
      </c>
    </row>
    <row r="12800" spans="1:7" x14ac:dyDescent="0.45">
      <c r="A12800">
        <v>12798</v>
      </c>
      <c r="B12800" s="1" t="s">
        <v>9708</v>
      </c>
      <c r="C12800" s="1" t="s">
        <v>16754</v>
      </c>
      <c r="D12800" s="1" t="s">
        <v>9341</v>
      </c>
      <c r="E12800" s="2">
        <v>44590.641299780094</v>
      </c>
      <c r="F12800" s="1">
        <v>0</v>
      </c>
      <c r="G12800" s="1">
        <v>0.37</v>
      </c>
    </row>
    <row r="12801" spans="1:7" x14ac:dyDescent="0.45">
      <c r="A12801">
        <v>12799</v>
      </c>
      <c r="B12801" s="1" t="s">
        <v>16891</v>
      </c>
      <c r="C12801" s="1" t="s">
        <v>12320</v>
      </c>
      <c r="D12801" s="1" t="s">
        <v>9468</v>
      </c>
      <c r="E12801" s="2">
        <v>44590.641311354164</v>
      </c>
      <c r="F12801" s="1">
        <v>1</v>
      </c>
      <c r="G12801" s="1">
        <v>0.25</v>
      </c>
    </row>
    <row r="12802" spans="1:7" x14ac:dyDescent="0.45">
      <c r="A12802">
        <v>12800</v>
      </c>
      <c r="B12802" s="1" t="s">
        <v>16892</v>
      </c>
      <c r="C12802" s="1" t="s">
        <v>16893</v>
      </c>
      <c r="D12802" s="1" t="s">
        <v>9468</v>
      </c>
      <c r="E12802" s="2">
        <v>44590.641322916665</v>
      </c>
      <c r="F12802" s="1">
        <v>0</v>
      </c>
      <c r="G12802" s="1">
        <v>0.63</v>
      </c>
    </row>
    <row r="12803" spans="1:7" x14ac:dyDescent="0.45">
      <c r="A12803">
        <v>12801</v>
      </c>
      <c r="B12803" s="1" t="s">
        <v>16892</v>
      </c>
      <c r="C12803" s="1" t="s">
        <v>16894</v>
      </c>
      <c r="D12803" s="1" t="s">
        <v>9468</v>
      </c>
      <c r="E12803" s="2">
        <v>44590.641334502317</v>
      </c>
      <c r="F12803" s="1">
        <v>0</v>
      </c>
      <c r="G12803" s="1">
        <v>0.6</v>
      </c>
    </row>
    <row r="12804" spans="1:7" x14ac:dyDescent="0.45">
      <c r="A12804">
        <v>12802</v>
      </c>
      <c r="B12804" s="1" t="s">
        <v>9704</v>
      </c>
      <c r="C12804" s="1" t="s">
        <v>9124</v>
      </c>
      <c r="D12804" s="1" t="s">
        <v>9489</v>
      </c>
      <c r="E12804" s="2">
        <v>44590.641346076387</v>
      </c>
      <c r="F12804" s="1">
        <v>1</v>
      </c>
      <c r="G12804" s="1">
        <v>0.93</v>
      </c>
    </row>
    <row r="12805" spans="1:7" x14ac:dyDescent="0.45">
      <c r="A12805">
        <v>12803</v>
      </c>
      <c r="B12805" s="1" t="s">
        <v>16895</v>
      </c>
      <c r="C12805" s="1" t="s">
        <v>16896</v>
      </c>
      <c r="D12805" s="1" t="s">
        <v>9489</v>
      </c>
      <c r="E12805" s="2">
        <v>44590.641357638888</v>
      </c>
      <c r="F12805" s="1">
        <v>0</v>
      </c>
      <c r="G12805" s="1">
        <v>0.46</v>
      </c>
    </row>
    <row r="12806" spans="1:7" x14ac:dyDescent="0.45">
      <c r="A12806">
        <v>12804</v>
      </c>
      <c r="B12806" s="1" t="s">
        <v>16895</v>
      </c>
      <c r="C12806" s="1" t="s">
        <v>16897</v>
      </c>
      <c r="D12806" s="1" t="s">
        <v>9468</v>
      </c>
      <c r="E12806" s="2">
        <v>44590.641369224541</v>
      </c>
      <c r="F12806" s="1">
        <v>-1</v>
      </c>
      <c r="G12806" s="1">
        <v>0.26</v>
      </c>
    </row>
    <row r="12807" spans="1:7" x14ac:dyDescent="0.45">
      <c r="A12807">
        <v>12805</v>
      </c>
      <c r="B12807" s="1" t="s">
        <v>9706</v>
      </c>
      <c r="C12807" s="1" t="s">
        <v>16898</v>
      </c>
      <c r="D12807" s="1" t="s">
        <v>9468</v>
      </c>
      <c r="E12807" s="2">
        <v>44590.64138079861</v>
      </c>
      <c r="F12807" s="1">
        <v>0</v>
      </c>
      <c r="G12807" s="1">
        <v>0.38</v>
      </c>
    </row>
    <row r="12808" spans="1:7" x14ac:dyDescent="0.45">
      <c r="A12808">
        <v>12806</v>
      </c>
      <c r="B12808" s="1" t="s">
        <v>9704</v>
      </c>
      <c r="C12808" s="1" t="s">
        <v>16898</v>
      </c>
      <c r="D12808" s="1" t="s">
        <v>9341</v>
      </c>
      <c r="E12808" s="2">
        <v>44590.641392361111</v>
      </c>
      <c r="F12808" s="1">
        <v>-1</v>
      </c>
      <c r="G12808" s="1">
        <v>0.19</v>
      </c>
    </row>
    <row r="12809" spans="1:7" x14ac:dyDescent="0.45">
      <c r="A12809">
        <v>12807</v>
      </c>
      <c r="B12809" s="1" t="s">
        <v>16895</v>
      </c>
      <c r="C12809" s="1" t="s">
        <v>16898</v>
      </c>
      <c r="D12809" s="1" t="s">
        <v>9341</v>
      </c>
      <c r="E12809" s="2">
        <v>44590.641403946756</v>
      </c>
      <c r="F12809" s="1">
        <v>0</v>
      </c>
      <c r="G12809" s="1">
        <v>0.18</v>
      </c>
    </row>
    <row r="12810" spans="1:7" x14ac:dyDescent="0.45">
      <c r="A12810">
        <v>12808</v>
      </c>
      <c r="B12810" s="1" t="s">
        <v>16895</v>
      </c>
      <c r="C12810" s="1" t="s">
        <v>16899</v>
      </c>
      <c r="D12810" s="1" t="s">
        <v>9336</v>
      </c>
      <c r="E12810" s="2">
        <v>44590.641415509257</v>
      </c>
      <c r="F12810" s="1">
        <v>-1</v>
      </c>
      <c r="G12810" s="1">
        <v>0.34</v>
      </c>
    </row>
    <row r="12811" spans="1:7" x14ac:dyDescent="0.45">
      <c r="A12811">
        <v>12809</v>
      </c>
      <c r="B12811" s="1" t="s">
        <v>16900</v>
      </c>
      <c r="C12811" s="1" t="s">
        <v>16901</v>
      </c>
      <c r="D12811" s="1" t="s">
        <v>9336</v>
      </c>
      <c r="E12811" s="2">
        <v>44590.64142709491</v>
      </c>
      <c r="F12811" s="1">
        <v>0</v>
      </c>
      <c r="G12811" s="1">
        <v>0.32</v>
      </c>
    </row>
    <row r="12812" spans="1:7" x14ac:dyDescent="0.45">
      <c r="A12812">
        <v>12810</v>
      </c>
      <c r="B12812" s="1" t="s">
        <v>16895</v>
      </c>
      <c r="C12812" s="1" t="s">
        <v>16902</v>
      </c>
      <c r="D12812" s="1" t="s">
        <v>9336</v>
      </c>
      <c r="E12812" s="2">
        <v>44590.641438657411</v>
      </c>
      <c r="F12812" s="1">
        <v>0</v>
      </c>
      <c r="G12812" s="1">
        <v>0.32</v>
      </c>
    </row>
    <row r="12813" spans="1:7" x14ac:dyDescent="0.45">
      <c r="A12813">
        <v>12811</v>
      </c>
      <c r="B12813" s="1" t="s">
        <v>9704</v>
      </c>
      <c r="C12813" s="1" t="s">
        <v>16903</v>
      </c>
      <c r="D12813" s="1" t="s">
        <v>9336</v>
      </c>
      <c r="E12813" s="2">
        <v>44590.641450243056</v>
      </c>
      <c r="F12813" s="1">
        <v>0</v>
      </c>
      <c r="G12813" s="1">
        <v>0.39</v>
      </c>
    </row>
    <row r="12814" spans="1:7" x14ac:dyDescent="0.45">
      <c r="A12814">
        <v>12812</v>
      </c>
      <c r="B12814" s="1" t="s">
        <v>16892</v>
      </c>
      <c r="C12814" s="1" t="s">
        <v>16904</v>
      </c>
      <c r="D12814" s="1" t="s">
        <v>9336</v>
      </c>
      <c r="E12814" s="2">
        <v>44590.641461817133</v>
      </c>
      <c r="F12814" s="1">
        <v>0</v>
      </c>
      <c r="G12814" s="1">
        <v>0.41</v>
      </c>
    </row>
    <row r="12815" spans="1:7" x14ac:dyDescent="0.45">
      <c r="A12815">
        <v>12813</v>
      </c>
      <c r="B12815" s="1" t="s">
        <v>9708</v>
      </c>
      <c r="C12815" s="1" t="s">
        <v>16905</v>
      </c>
      <c r="D12815" s="1" t="s">
        <v>9336</v>
      </c>
      <c r="E12815" s="2">
        <v>44590.641473391202</v>
      </c>
      <c r="F12815" s="1">
        <v>0</v>
      </c>
      <c r="G12815" s="1">
        <v>0.2</v>
      </c>
    </row>
    <row r="12816" spans="1:7" x14ac:dyDescent="0.45">
      <c r="A12816">
        <v>12814</v>
      </c>
      <c r="B12816" s="1" t="s">
        <v>9708</v>
      </c>
      <c r="C12816" s="1" t="s">
        <v>16905</v>
      </c>
      <c r="D12816" s="1" t="s">
        <v>9336</v>
      </c>
      <c r="E12816" s="2">
        <v>44590.641484965279</v>
      </c>
      <c r="F12816" s="1">
        <v>0</v>
      </c>
      <c r="G12816" s="1">
        <v>0</v>
      </c>
    </row>
    <row r="12817" spans="1:7" x14ac:dyDescent="0.45">
      <c r="A12817">
        <v>12815</v>
      </c>
      <c r="B12817" s="1" t="s">
        <v>9708</v>
      </c>
      <c r="C12817" s="1" t="s">
        <v>16905</v>
      </c>
      <c r="D12817" s="1" t="s">
        <v>9336</v>
      </c>
      <c r="E12817" s="2">
        <v>44590.641496539349</v>
      </c>
      <c r="F12817" s="1">
        <v>0</v>
      </c>
      <c r="G12817" s="1">
        <v>0</v>
      </c>
    </row>
    <row r="12818" spans="1:7" x14ac:dyDescent="0.45">
      <c r="A12818">
        <v>12816</v>
      </c>
      <c r="B12818" s="1" t="s">
        <v>9708</v>
      </c>
      <c r="C12818" s="1" t="s">
        <v>16905</v>
      </c>
      <c r="D12818" s="1" t="s">
        <v>9336</v>
      </c>
      <c r="E12818" s="2">
        <v>44590.641508101849</v>
      </c>
      <c r="F12818" s="1">
        <v>0</v>
      </c>
      <c r="G12818" s="1">
        <v>0</v>
      </c>
    </row>
    <row r="12819" spans="1:7" x14ac:dyDescent="0.45">
      <c r="A12819">
        <v>12817</v>
      </c>
      <c r="B12819" s="1" t="s">
        <v>9708</v>
      </c>
      <c r="C12819" s="1" t="s">
        <v>16905</v>
      </c>
      <c r="D12819" s="1" t="s">
        <v>9336</v>
      </c>
      <c r="E12819" s="2">
        <v>44590.641519687502</v>
      </c>
      <c r="F12819" s="1">
        <v>0</v>
      </c>
      <c r="G12819" s="1">
        <v>0</v>
      </c>
    </row>
    <row r="12820" spans="1:7" x14ac:dyDescent="0.45">
      <c r="A12820">
        <v>12818</v>
      </c>
      <c r="B12820" s="1" t="s">
        <v>9708</v>
      </c>
      <c r="C12820" s="1" t="s">
        <v>16905</v>
      </c>
      <c r="D12820" s="1" t="s">
        <v>9329</v>
      </c>
      <c r="E12820" s="2">
        <v>44590.641531261572</v>
      </c>
      <c r="F12820" s="1">
        <v>-1</v>
      </c>
      <c r="G12820" s="1">
        <v>0</v>
      </c>
    </row>
    <row r="12821" spans="1:7" x14ac:dyDescent="0.45">
      <c r="A12821">
        <v>12819</v>
      </c>
      <c r="B12821" s="1" t="s">
        <v>9708</v>
      </c>
      <c r="C12821" s="1" t="s">
        <v>16905</v>
      </c>
      <c r="D12821" s="1" t="s">
        <v>9329</v>
      </c>
      <c r="E12821" s="2">
        <v>44590.641542835649</v>
      </c>
      <c r="F12821" s="1">
        <v>0</v>
      </c>
      <c r="G12821" s="1">
        <v>0</v>
      </c>
    </row>
    <row r="12822" spans="1:7" x14ac:dyDescent="0.45">
      <c r="A12822">
        <v>12820</v>
      </c>
      <c r="B12822" s="1" t="s">
        <v>9708</v>
      </c>
      <c r="C12822" s="1" t="s">
        <v>16905</v>
      </c>
      <c r="D12822" s="1" t="s">
        <v>9329</v>
      </c>
      <c r="E12822" s="2">
        <v>44590.641554409725</v>
      </c>
      <c r="F12822" s="1">
        <v>0</v>
      </c>
      <c r="G12822" s="1">
        <v>0</v>
      </c>
    </row>
    <row r="12823" spans="1:7" x14ac:dyDescent="0.45">
      <c r="A12823">
        <v>12821</v>
      </c>
      <c r="B12823" s="1" t="s">
        <v>16892</v>
      </c>
      <c r="C12823" s="1" t="s">
        <v>16905</v>
      </c>
      <c r="D12823" s="1" t="s">
        <v>9329</v>
      </c>
      <c r="E12823" s="2">
        <v>44590.641565983795</v>
      </c>
      <c r="F12823" s="1">
        <v>0</v>
      </c>
      <c r="G12823" s="1">
        <v>0.18</v>
      </c>
    </row>
    <row r="12824" spans="1:7" x14ac:dyDescent="0.45">
      <c r="A12824">
        <v>12822</v>
      </c>
      <c r="B12824" s="1" t="s">
        <v>16892</v>
      </c>
      <c r="C12824" s="1" t="s">
        <v>16905</v>
      </c>
      <c r="D12824" s="1" t="s">
        <v>9329</v>
      </c>
      <c r="E12824" s="2">
        <v>44590.641577557872</v>
      </c>
      <c r="F12824" s="1">
        <v>0</v>
      </c>
      <c r="G12824" s="1">
        <v>0</v>
      </c>
    </row>
    <row r="12825" spans="1:7" x14ac:dyDescent="0.45">
      <c r="A12825">
        <v>12823</v>
      </c>
      <c r="B12825" s="1" t="s">
        <v>16892</v>
      </c>
      <c r="C12825" s="1" t="s">
        <v>16905</v>
      </c>
      <c r="D12825" s="1" t="s">
        <v>9329</v>
      </c>
      <c r="E12825" s="2">
        <v>44590.641589120372</v>
      </c>
      <c r="F12825" s="1">
        <v>0</v>
      </c>
      <c r="G12825" s="1">
        <v>0</v>
      </c>
    </row>
    <row r="12826" spans="1:7" x14ac:dyDescent="0.45">
      <c r="A12826">
        <v>12824</v>
      </c>
      <c r="B12826" s="1" t="s">
        <v>16892</v>
      </c>
      <c r="C12826" s="1" t="s">
        <v>16905</v>
      </c>
      <c r="D12826" s="1" t="s">
        <v>9329</v>
      </c>
      <c r="E12826" s="2">
        <v>44590.641600706018</v>
      </c>
      <c r="F12826" s="1">
        <v>0</v>
      </c>
      <c r="G12826" s="1">
        <v>0</v>
      </c>
    </row>
    <row r="12827" spans="1:7" x14ac:dyDescent="0.45">
      <c r="A12827">
        <v>12825</v>
      </c>
      <c r="B12827" s="1" t="s">
        <v>9706</v>
      </c>
      <c r="C12827" s="1" t="s">
        <v>16905</v>
      </c>
      <c r="D12827" s="1" t="s">
        <v>9329</v>
      </c>
      <c r="E12827" s="2">
        <v>44590.641612280095</v>
      </c>
      <c r="F12827" s="1">
        <v>0</v>
      </c>
      <c r="G12827" s="1">
        <v>0.19</v>
      </c>
    </row>
    <row r="12828" spans="1:7" x14ac:dyDescent="0.45">
      <c r="A12828">
        <v>12826</v>
      </c>
      <c r="B12828" s="1" t="s">
        <v>9706</v>
      </c>
      <c r="C12828" s="1" t="s">
        <v>16905</v>
      </c>
      <c r="D12828" s="1" t="s">
        <v>9329</v>
      </c>
      <c r="E12828" s="2">
        <v>44590.641623842595</v>
      </c>
      <c r="F12828" s="1">
        <v>0</v>
      </c>
      <c r="G12828" s="1">
        <v>0</v>
      </c>
    </row>
    <row r="12829" spans="1:7" x14ac:dyDescent="0.45">
      <c r="A12829">
        <v>12827</v>
      </c>
      <c r="B12829" s="1" t="s">
        <v>9706</v>
      </c>
      <c r="C12829" s="1" t="s">
        <v>16905</v>
      </c>
      <c r="D12829" s="1" t="s">
        <v>9329</v>
      </c>
      <c r="E12829" s="2">
        <v>44590.641635416665</v>
      </c>
      <c r="F12829" s="1">
        <v>0</v>
      </c>
      <c r="G12829" s="1">
        <v>0</v>
      </c>
    </row>
    <row r="12830" spans="1:7" x14ac:dyDescent="0.45">
      <c r="A12830">
        <v>12828</v>
      </c>
      <c r="B12830" s="1" t="s">
        <v>9706</v>
      </c>
      <c r="C12830" s="1" t="s">
        <v>16905</v>
      </c>
      <c r="D12830" s="1" t="s">
        <v>9329</v>
      </c>
      <c r="E12830" s="2">
        <v>44590.641647002318</v>
      </c>
      <c r="F12830" s="1">
        <v>0</v>
      </c>
      <c r="G12830" s="1">
        <v>0</v>
      </c>
    </row>
    <row r="12831" spans="1:7" x14ac:dyDescent="0.45">
      <c r="A12831">
        <v>12829</v>
      </c>
      <c r="B12831" s="1" t="s">
        <v>9706</v>
      </c>
      <c r="C12831" s="1" t="s">
        <v>16905</v>
      </c>
      <c r="D12831" s="1" t="s">
        <v>9329</v>
      </c>
      <c r="E12831" s="2">
        <v>44590.641658576387</v>
      </c>
      <c r="F12831" s="1">
        <v>0</v>
      </c>
      <c r="G12831" s="1">
        <v>0</v>
      </c>
    </row>
    <row r="12832" spans="1:7" x14ac:dyDescent="0.45">
      <c r="A12832">
        <v>12830</v>
      </c>
      <c r="B12832" s="1" t="s">
        <v>9706</v>
      </c>
      <c r="C12832" s="1" t="s">
        <v>16905</v>
      </c>
      <c r="D12832" s="1" t="s">
        <v>9329</v>
      </c>
      <c r="E12832" s="2">
        <v>44590.641670150464</v>
      </c>
      <c r="F12832" s="1">
        <v>0</v>
      </c>
      <c r="G12832" s="1">
        <v>0</v>
      </c>
    </row>
    <row r="12833" spans="1:7" x14ac:dyDescent="0.45">
      <c r="A12833">
        <v>12831</v>
      </c>
      <c r="B12833" s="1" t="s">
        <v>9706</v>
      </c>
      <c r="C12833" s="1" t="s">
        <v>16905</v>
      </c>
      <c r="D12833" s="1" t="s">
        <v>9329</v>
      </c>
      <c r="E12833" s="2">
        <v>44590.641681724534</v>
      </c>
      <c r="F12833" s="1">
        <v>0</v>
      </c>
      <c r="G12833" s="1">
        <v>0</v>
      </c>
    </row>
    <row r="12834" spans="1:7" x14ac:dyDescent="0.45">
      <c r="A12834">
        <v>12832</v>
      </c>
      <c r="B12834" s="1" t="s">
        <v>9706</v>
      </c>
      <c r="C12834" s="1" t="s">
        <v>16905</v>
      </c>
      <c r="D12834" s="1" t="s">
        <v>9329</v>
      </c>
      <c r="E12834" s="2">
        <v>44590.64169329861</v>
      </c>
      <c r="F12834" s="1">
        <v>0</v>
      </c>
      <c r="G12834" s="1">
        <v>0</v>
      </c>
    </row>
    <row r="12835" spans="1:7" x14ac:dyDescent="0.45">
      <c r="A12835">
        <v>12833</v>
      </c>
      <c r="B12835" s="1" t="s">
        <v>9706</v>
      </c>
      <c r="C12835" s="1" t="s">
        <v>16905</v>
      </c>
      <c r="D12835" s="1" t="s">
        <v>9329</v>
      </c>
      <c r="E12835" s="2">
        <v>44590.641704872687</v>
      </c>
      <c r="F12835" s="1">
        <v>0</v>
      </c>
      <c r="G12835" s="1">
        <v>0</v>
      </c>
    </row>
    <row r="12836" spans="1:7" x14ac:dyDescent="0.45">
      <c r="A12836">
        <v>12834</v>
      </c>
      <c r="B12836" s="1" t="s">
        <v>9706</v>
      </c>
      <c r="C12836" s="1" t="s">
        <v>16906</v>
      </c>
      <c r="D12836" s="1" t="s">
        <v>9329</v>
      </c>
      <c r="E12836" s="2">
        <v>44590.641716446757</v>
      </c>
      <c r="F12836" s="1">
        <v>0</v>
      </c>
      <c r="G12836" s="1">
        <v>0.09</v>
      </c>
    </row>
    <row r="12837" spans="1:7" x14ac:dyDescent="0.45">
      <c r="A12837">
        <v>12835</v>
      </c>
      <c r="B12837" s="1" t="s">
        <v>9706</v>
      </c>
      <c r="C12837" s="1" t="s">
        <v>16906</v>
      </c>
      <c r="D12837" s="1" t="s">
        <v>9329</v>
      </c>
      <c r="E12837" s="2">
        <v>44590.641728020833</v>
      </c>
      <c r="F12837" s="1">
        <v>0</v>
      </c>
      <c r="G12837" s="1">
        <v>0</v>
      </c>
    </row>
    <row r="12838" spans="1:7" x14ac:dyDescent="0.45">
      <c r="A12838">
        <v>12836</v>
      </c>
      <c r="B12838" s="1" t="s">
        <v>9706</v>
      </c>
      <c r="C12838" s="1" t="s">
        <v>16907</v>
      </c>
      <c r="D12838" s="1" t="s">
        <v>9329</v>
      </c>
      <c r="E12838" s="2">
        <v>44590.64173959491</v>
      </c>
      <c r="F12838" s="1">
        <v>0</v>
      </c>
      <c r="G12838" s="1">
        <v>0.08</v>
      </c>
    </row>
    <row r="12839" spans="1:7" x14ac:dyDescent="0.45">
      <c r="A12839">
        <v>12837</v>
      </c>
      <c r="B12839" s="1" t="s">
        <v>9706</v>
      </c>
      <c r="C12839" s="1" t="s">
        <v>16908</v>
      </c>
      <c r="D12839" s="1" t="s">
        <v>9329</v>
      </c>
      <c r="E12839" s="2">
        <v>44590.64175116898</v>
      </c>
      <c r="F12839" s="1">
        <v>0</v>
      </c>
      <c r="G12839" s="1">
        <v>0.17</v>
      </c>
    </row>
    <row r="12840" spans="1:7" x14ac:dyDescent="0.45">
      <c r="A12840">
        <v>12838</v>
      </c>
      <c r="B12840" s="1" t="s">
        <v>9706</v>
      </c>
      <c r="C12840" s="1" t="s">
        <v>16909</v>
      </c>
      <c r="D12840" s="1" t="s">
        <v>9329</v>
      </c>
      <c r="E12840" s="2">
        <v>44590.641762743056</v>
      </c>
      <c r="F12840" s="1">
        <v>0</v>
      </c>
      <c r="G12840" s="1">
        <v>0.08</v>
      </c>
    </row>
    <row r="12841" spans="1:7" x14ac:dyDescent="0.45">
      <c r="A12841">
        <v>12839</v>
      </c>
      <c r="B12841" s="1" t="s">
        <v>9706</v>
      </c>
      <c r="C12841" s="1" t="s">
        <v>9114</v>
      </c>
      <c r="D12841" s="1" t="s">
        <v>9329</v>
      </c>
      <c r="E12841" s="2">
        <v>44590.641774305557</v>
      </c>
      <c r="F12841" s="1">
        <v>0</v>
      </c>
      <c r="G12841" s="1">
        <v>0.17</v>
      </c>
    </row>
    <row r="12842" spans="1:7" x14ac:dyDescent="0.45">
      <c r="A12842">
        <v>12840</v>
      </c>
      <c r="B12842" s="1" t="s">
        <v>9706</v>
      </c>
      <c r="C12842" s="1" t="s">
        <v>9114</v>
      </c>
      <c r="D12842" s="1" t="s">
        <v>9329</v>
      </c>
      <c r="E12842" s="2">
        <v>44590.641785891203</v>
      </c>
      <c r="F12842" s="1">
        <v>0</v>
      </c>
      <c r="G12842" s="1">
        <v>0</v>
      </c>
    </row>
    <row r="12843" spans="1:7" x14ac:dyDescent="0.45">
      <c r="A12843">
        <v>12841</v>
      </c>
      <c r="B12843" s="1" t="s">
        <v>16892</v>
      </c>
      <c r="C12843" s="1" t="s">
        <v>9114</v>
      </c>
      <c r="D12843" s="1" t="s">
        <v>9329</v>
      </c>
      <c r="E12843" s="2">
        <v>44590.641797453703</v>
      </c>
      <c r="F12843" s="1">
        <v>0</v>
      </c>
      <c r="G12843" s="1">
        <v>0.19</v>
      </c>
    </row>
    <row r="12844" spans="1:7" x14ac:dyDescent="0.45">
      <c r="A12844">
        <v>12842</v>
      </c>
      <c r="B12844" s="1" t="s">
        <v>9706</v>
      </c>
      <c r="C12844" s="1" t="s">
        <v>16910</v>
      </c>
      <c r="D12844" s="1" t="s">
        <v>9329</v>
      </c>
      <c r="E12844" s="2">
        <v>44590.641809039349</v>
      </c>
      <c r="F12844" s="1">
        <v>0</v>
      </c>
      <c r="G12844" s="1">
        <v>0.2</v>
      </c>
    </row>
    <row r="12845" spans="1:7" x14ac:dyDescent="0.45">
      <c r="A12845">
        <v>12843</v>
      </c>
      <c r="B12845" s="1" t="s">
        <v>9706</v>
      </c>
      <c r="C12845" s="1" t="s">
        <v>16911</v>
      </c>
      <c r="D12845" s="1" t="s">
        <v>9329</v>
      </c>
      <c r="E12845" s="2">
        <v>44590.641820613426</v>
      </c>
      <c r="F12845" s="1">
        <v>0</v>
      </c>
      <c r="G12845" s="1">
        <v>0.09</v>
      </c>
    </row>
    <row r="12846" spans="1:7" x14ac:dyDescent="0.45">
      <c r="A12846">
        <v>12844</v>
      </c>
      <c r="B12846" s="1" t="s">
        <v>16895</v>
      </c>
      <c r="C12846" s="1" t="s">
        <v>16912</v>
      </c>
      <c r="D12846" s="1" t="s">
        <v>9329</v>
      </c>
      <c r="E12846" s="2">
        <v>44590.641832187503</v>
      </c>
      <c r="F12846" s="1">
        <v>0</v>
      </c>
      <c r="G12846" s="1">
        <v>0.45</v>
      </c>
    </row>
    <row r="12847" spans="1:7" x14ac:dyDescent="0.45">
      <c r="A12847">
        <v>12845</v>
      </c>
      <c r="B12847" s="1" t="s">
        <v>9669</v>
      </c>
      <c r="C12847" s="1" t="s">
        <v>16913</v>
      </c>
      <c r="D12847" s="1" t="s">
        <v>9329</v>
      </c>
      <c r="E12847" s="2">
        <v>44590.641843750003</v>
      </c>
      <c r="F12847" s="1">
        <v>0</v>
      </c>
      <c r="G12847" s="1">
        <v>4.0999999999999996</v>
      </c>
    </row>
    <row r="12848" spans="1:7" x14ac:dyDescent="0.45">
      <c r="A12848">
        <v>12846</v>
      </c>
      <c r="B12848" s="1" t="s">
        <v>9631</v>
      </c>
      <c r="C12848" s="1" t="s">
        <v>12389</v>
      </c>
      <c r="D12848" s="1" t="s">
        <v>9329</v>
      </c>
      <c r="E12848" s="2">
        <v>44590.641855324073</v>
      </c>
      <c r="F12848" s="1">
        <v>0</v>
      </c>
      <c r="G12848" s="1">
        <v>4.5199999999999996</v>
      </c>
    </row>
    <row r="12849" spans="1:7" x14ac:dyDescent="0.45">
      <c r="A12849">
        <v>12847</v>
      </c>
      <c r="B12849" s="1" t="s">
        <v>16914</v>
      </c>
      <c r="C12849" s="1" t="s">
        <v>16915</v>
      </c>
      <c r="D12849" s="1" t="s">
        <v>9329</v>
      </c>
      <c r="E12849" s="2">
        <v>44590.641866909726</v>
      </c>
      <c r="F12849" s="1">
        <v>0</v>
      </c>
      <c r="G12849" s="1">
        <v>5.15</v>
      </c>
    </row>
    <row r="12850" spans="1:7" x14ac:dyDescent="0.45">
      <c r="A12850">
        <v>12848</v>
      </c>
      <c r="B12850" s="1" t="s">
        <v>9545</v>
      </c>
      <c r="C12850" s="1" t="s">
        <v>16916</v>
      </c>
      <c r="D12850" s="1" t="s">
        <v>9329</v>
      </c>
      <c r="E12850" s="2">
        <v>44590.641878483795</v>
      </c>
      <c r="F12850" s="1">
        <v>0</v>
      </c>
      <c r="G12850" s="1">
        <v>5.51</v>
      </c>
    </row>
    <row r="12851" spans="1:7" x14ac:dyDescent="0.45">
      <c r="A12851">
        <v>12849</v>
      </c>
      <c r="B12851" s="1" t="s">
        <v>9476</v>
      </c>
      <c r="C12851" s="1" t="s">
        <v>9054</v>
      </c>
      <c r="D12851" s="1" t="s">
        <v>9324</v>
      </c>
      <c r="E12851" s="2">
        <v>44590.641890057872</v>
      </c>
      <c r="F12851" s="1">
        <v>-1</v>
      </c>
      <c r="G12851" s="1">
        <v>5.96</v>
      </c>
    </row>
    <row r="12852" spans="1:7" x14ac:dyDescent="0.45">
      <c r="A12852">
        <v>12850</v>
      </c>
      <c r="B12852" s="1" t="s">
        <v>16917</v>
      </c>
      <c r="C12852" s="1" t="s">
        <v>9036</v>
      </c>
      <c r="D12852" s="1" t="s">
        <v>9324</v>
      </c>
      <c r="E12852" s="2">
        <v>44590.641901631941</v>
      </c>
      <c r="F12852" s="1">
        <v>0</v>
      </c>
      <c r="G12852" s="1">
        <v>6.77</v>
      </c>
    </row>
    <row r="12853" spans="1:7" x14ac:dyDescent="0.45">
      <c r="A12853">
        <v>12851</v>
      </c>
      <c r="B12853" s="1" t="s">
        <v>16918</v>
      </c>
      <c r="C12853" s="1" t="s">
        <v>12477</v>
      </c>
      <c r="D12853" s="1" t="s">
        <v>9324</v>
      </c>
      <c r="E12853" s="2">
        <v>44590.641913194442</v>
      </c>
      <c r="F12853" s="1">
        <v>0</v>
      </c>
      <c r="G12853" s="1">
        <v>6.2</v>
      </c>
    </row>
    <row r="12854" spans="1:7" x14ac:dyDescent="0.45">
      <c r="A12854">
        <v>12852</v>
      </c>
      <c r="B12854" s="1" t="s">
        <v>9380</v>
      </c>
      <c r="C12854" s="1" t="s">
        <v>16919</v>
      </c>
      <c r="D12854" s="1" t="s">
        <v>9320</v>
      </c>
      <c r="E12854" s="2">
        <v>44590.641924780095</v>
      </c>
      <c r="F12854" s="1">
        <v>-1</v>
      </c>
      <c r="G12854" s="1">
        <v>3.91</v>
      </c>
    </row>
    <row r="12855" spans="1:7" x14ac:dyDescent="0.45">
      <c r="A12855">
        <v>12853</v>
      </c>
      <c r="B12855" s="1" t="s">
        <v>9361</v>
      </c>
      <c r="C12855" s="1" t="s">
        <v>16920</v>
      </c>
      <c r="D12855" s="1" t="s">
        <v>9302</v>
      </c>
      <c r="E12855" s="2">
        <v>44590.641936354164</v>
      </c>
      <c r="F12855" s="1">
        <v>-1</v>
      </c>
      <c r="G12855" s="1">
        <v>3.01</v>
      </c>
    </row>
    <row r="12856" spans="1:7" x14ac:dyDescent="0.45">
      <c r="A12856">
        <v>12854</v>
      </c>
      <c r="B12856" s="1" t="s">
        <v>9353</v>
      </c>
      <c r="C12856" s="1" t="s">
        <v>16644</v>
      </c>
      <c r="D12856" s="1" t="s">
        <v>9302</v>
      </c>
      <c r="E12856" s="2">
        <v>44590.641947928241</v>
      </c>
      <c r="F12856" s="1">
        <v>0</v>
      </c>
      <c r="G12856" s="1">
        <v>1.6</v>
      </c>
    </row>
    <row r="12857" spans="1:7" x14ac:dyDescent="0.45">
      <c r="A12857">
        <v>12855</v>
      </c>
      <c r="B12857" s="1" t="s">
        <v>9349</v>
      </c>
      <c r="C12857" s="1" t="s">
        <v>8957</v>
      </c>
      <c r="D12857" s="1" t="s">
        <v>9298</v>
      </c>
      <c r="E12857" s="2">
        <v>44590.641959502318</v>
      </c>
      <c r="F12857" s="1">
        <v>-1</v>
      </c>
      <c r="G12857" s="1">
        <v>0.61</v>
      </c>
    </row>
    <row r="12858" spans="1:7" x14ac:dyDescent="0.45">
      <c r="A12858">
        <v>12856</v>
      </c>
      <c r="B12858" s="1" t="s">
        <v>9353</v>
      </c>
      <c r="C12858" s="1" t="s">
        <v>16921</v>
      </c>
      <c r="D12858" s="1" t="s">
        <v>9293</v>
      </c>
      <c r="E12858" s="2">
        <v>44590.641971064812</v>
      </c>
      <c r="F12858" s="1">
        <v>-1</v>
      </c>
      <c r="G12858" s="1">
        <v>0.61</v>
      </c>
    </row>
    <row r="12859" spans="1:7" x14ac:dyDescent="0.45">
      <c r="A12859">
        <v>12857</v>
      </c>
      <c r="B12859" s="1" t="s">
        <v>9353</v>
      </c>
      <c r="C12859" s="1" t="s">
        <v>8960</v>
      </c>
      <c r="D12859" s="1" t="s">
        <v>9290</v>
      </c>
      <c r="E12859" s="2">
        <v>44590.641982650464</v>
      </c>
      <c r="F12859" s="1">
        <v>-1</v>
      </c>
      <c r="G12859" s="1">
        <v>0.26</v>
      </c>
    </row>
    <row r="12860" spans="1:7" x14ac:dyDescent="0.45">
      <c r="A12860">
        <v>12858</v>
      </c>
      <c r="B12860" s="1" t="s">
        <v>16922</v>
      </c>
      <c r="C12860" s="1" t="s">
        <v>16923</v>
      </c>
      <c r="D12860" s="1" t="s">
        <v>9244</v>
      </c>
      <c r="E12860" s="2">
        <v>44590.641994224534</v>
      </c>
      <c r="F12860" s="1">
        <v>-1</v>
      </c>
      <c r="G12860" s="1">
        <v>0.32</v>
      </c>
    </row>
    <row r="12861" spans="1:7" x14ac:dyDescent="0.45">
      <c r="A12861">
        <v>12859</v>
      </c>
      <c r="B12861" s="1" t="s">
        <v>9355</v>
      </c>
      <c r="C12861" s="1" t="s">
        <v>8968</v>
      </c>
      <c r="D12861" s="1" t="s">
        <v>9244</v>
      </c>
      <c r="E12861" s="2">
        <v>44590.642005798611</v>
      </c>
      <c r="F12861" s="1">
        <v>0</v>
      </c>
      <c r="G12861" s="1">
        <v>0.25</v>
      </c>
    </row>
    <row r="12862" spans="1:7" x14ac:dyDescent="0.45">
      <c r="A12862">
        <v>12860</v>
      </c>
      <c r="B12862" s="1" t="s">
        <v>9353</v>
      </c>
      <c r="C12862" s="1" t="s">
        <v>8972</v>
      </c>
      <c r="D12862" s="1" t="s">
        <v>9239</v>
      </c>
      <c r="E12862" s="2">
        <v>44590.642017372687</v>
      </c>
      <c r="F12862" s="1">
        <v>-1</v>
      </c>
      <c r="G12862" s="1">
        <v>0.38</v>
      </c>
    </row>
    <row r="12863" spans="1:7" x14ac:dyDescent="0.45">
      <c r="A12863">
        <v>12861</v>
      </c>
      <c r="B12863" s="1" t="s">
        <v>16922</v>
      </c>
      <c r="C12863" s="1" t="s">
        <v>16924</v>
      </c>
      <c r="D12863" s="1" t="s">
        <v>9234</v>
      </c>
      <c r="E12863" s="2">
        <v>44590.642028935188</v>
      </c>
      <c r="F12863" s="1">
        <v>-1</v>
      </c>
      <c r="G12863" s="1">
        <v>0.62</v>
      </c>
    </row>
    <row r="12864" spans="1:7" x14ac:dyDescent="0.45">
      <c r="A12864">
        <v>12862</v>
      </c>
      <c r="B12864" s="1" t="s">
        <v>9359</v>
      </c>
      <c r="C12864" s="1" t="s">
        <v>16925</v>
      </c>
      <c r="D12864" s="1" t="s">
        <v>9234</v>
      </c>
      <c r="E12864" s="2">
        <v>44590.642040520834</v>
      </c>
      <c r="F12864" s="1">
        <v>0</v>
      </c>
      <c r="G12864" s="1">
        <v>0.85</v>
      </c>
    </row>
    <row r="12865" spans="1:7" x14ac:dyDescent="0.45">
      <c r="A12865">
        <v>12863</v>
      </c>
      <c r="B12865" s="1" t="s">
        <v>16926</v>
      </c>
      <c r="C12865" s="1" t="s">
        <v>16925</v>
      </c>
      <c r="D12865" s="1" t="s">
        <v>9231</v>
      </c>
      <c r="E12865" s="2">
        <v>44590.64205209491</v>
      </c>
      <c r="F12865" s="1">
        <v>-1</v>
      </c>
      <c r="G12865" s="1">
        <v>0.37</v>
      </c>
    </row>
    <row r="12866" spans="1:7" x14ac:dyDescent="0.45">
      <c r="A12866">
        <v>12864</v>
      </c>
      <c r="B12866" s="1" t="s">
        <v>9361</v>
      </c>
      <c r="C12866" s="1" t="s">
        <v>16919</v>
      </c>
      <c r="D12866" s="1" t="s">
        <v>9228</v>
      </c>
      <c r="E12866" s="2">
        <v>44590.64206366898</v>
      </c>
      <c r="F12866" s="1">
        <v>-1</v>
      </c>
      <c r="G12866" s="1">
        <v>0.25</v>
      </c>
    </row>
    <row r="12867" spans="1:7" x14ac:dyDescent="0.45">
      <c r="A12867">
        <v>12865</v>
      </c>
      <c r="B12867" s="1" t="s">
        <v>9361</v>
      </c>
      <c r="C12867" s="1" t="s">
        <v>8986</v>
      </c>
      <c r="D12867" s="1" t="s">
        <v>9228</v>
      </c>
      <c r="E12867" s="2">
        <v>44590.642075243057</v>
      </c>
      <c r="F12867" s="1">
        <v>0</v>
      </c>
      <c r="G12867" s="1">
        <v>0.09</v>
      </c>
    </row>
    <row r="12868" spans="1:7" x14ac:dyDescent="0.45">
      <c r="A12868">
        <v>12866</v>
      </c>
      <c r="B12868" s="1" t="s">
        <v>16927</v>
      </c>
      <c r="C12868" s="1" t="s">
        <v>16925</v>
      </c>
      <c r="D12868" s="1" t="s">
        <v>9228</v>
      </c>
      <c r="E12868" s="2">
        <v>44590.642086817126</v>
      </c>
      <c r="F12868" s="1">
        <v>0</v>
      </c>
      <c r="G12868" s="1">
        <v>0.32</v>
      </c>
    </row>
    <row r="12869" spans="1:7" x14ac:dyDescent="0.45">
      <c r="A12869">
        <v>12867</v>
      </c>
      <c r="B12869" s="1" t="s">
        <v>16927</v>
      </c>
      <c r="C12869" s="1" t="s">
        <v>16925</v>
      </c>
      <c r="D12869" s="1" t="s">
        <v>9225</v>
      </c>
      <c r="E12869" s="2">
        <v>44590.642098391203</v>
      </c>
      <c r="F12869" s="1">
        <v>-1</v>
      </c>
      <c r="G12869" s="1">
        <v>0</v>
      </c>
    </row>
    <row r="12870" spans="1:7" x14ac:dyDescent="0.45">
      <c r="A12870">
        <v>12868</v>
      </c>
      <c r="B12870" s="1" t="s">
        <v>16927</v>
      </c>
      <c r="C12870" s="1" t="s">
        <v>16925</v>
      </c>
      <c r="D12870" s="1" t="s">
        <v>9225</v>
      </c>
      <c r="E12870" s="2">
        <v>44590.64210996528</v>
      </c>
      <c r="F12870" s="1">
        <v>0</v>
      </c>
      <c r="G12870" s="1">
        <v>0</v>
      </c>
    </row>
    <row r="12871" spans="1:7" x14ac:dyDescent="0.45">
      <c r="A12871">
        <v>12869</v>
      </c>
      <c r="B12871" s="1" t="s">
        <v>16927</v>
      </c>
      <c r="C12871" s="1" t="s">
        <v>16925</v>
      </c>
      <c r="D12871" s="1" t="s">
        <v>9225</v>
      </c>
      <c r="E12871" s="2">
        <v>44590.642121539349</v>
      </c>
      <c r="F12871" s="1">
        <v>0</v>
      </c>
      <c r="G12871" s="1">
        <v>0</v>
      </c>
    </row>
    <row r="12872" spans="1:7" x14ac:dyDescent="0.45">
      <c r="A12872">
        <v>12870</v>
      </c>
      <c r="B12872" s="1" t="s">
        <v>16927</v>
      </c>
      <c r="C12872" s="1" t="s">
        <v>16925</v>
      </c>
      <c r="D12872" s="1" t="s">
        <v>9225</v>
      </c>
      <c r="E12872" s="2">
        <v>44590.642133113426</v>
      </c>
      <c r="F12872" s="1">
        <v>0</v>
      </c>
      <c r="G12872" s="1">
        <v>0</v>
      </c>
    </row>
    <row r="12873" spans="1:7" x14ac:dyDescent="0.45">
      <c r="A12873">
        <v>12871</v>
      </c>
      <c r="B12873" s="1" t="s">
        <v>16927</v>
      </c>
      <c r="C12873" s="1" t="s">
        <v>16925</v>
      </c>
      <c r="D12873" s="1" t="s">
        <v>9225</v>
      </c>
      <c r="E12873" s="2">
        <v>44590.642144675927</v>
      </c>
      <c r="F12873" s="1">
        <v>0</v>
      </c>
      <c r="G12873" s="1">
        <v>0</v>
      </c>
    </row>
    <row r="12874" spans="1:7" x14ac:dyDescent="0.45">
      <c r="A12874">
        <v>12872</v>
      </c>
      <c r="B12874" s="1" t="s">
        <v>16927</v>
      </c>
      <c r="C12874" s="1" t="s">
        <v>16925</v>
      </c>
      <c r="D12874" s="1" t="s">
        <v>9222</v>
      </c>
      <c r="E12874" s="2">
        <v>44590.642156261572</v>
      </c>
      <c r="F12874" s="1">
        <v>-1</v>
      </c>
      <c r="G12874" s="1">
        <v>0</v>
      </c>
    </row>
    <row r="12875" spans="1:7" x14ac:dyDescent="0.45">
      <c r="A12875">
        <v>12873</v>
      </c>
      <c r="B12875" s="1" t="s">
        <v>16927</v>
      </c>
      <c r="C12875" s="1" t="s">
        <v>16925</v>
      </c>
      <c r="D12875" s="1" t="s">
        <v>9222</v>
      </c>
      <c r="E12875" s="2">
        <v>44590.642167835649</v>
      </c>
      <c r="F12875" s="1">
        <v>0</v>
      </c>
      <c r="G12875" s="1">
        <v>0</v>
      </c>
    </row>
    <row r="12876" spans="1:7" x14ac:dyDescent="0.45">
      <c r="A12876">
        <v>12874</v>
      </c>
      <c r="B12876" s="1" t="s">
        <v>16927</v>
      </c>
      <c r="C12876" s="1" t="s">
        <v>16925</v>
      </c>
      <c r="D12876" s="1" t="s">
        <v>9222</v>
      </c>
      <c r="E12876" s="2">
        <v>44590.642179409719</v>
      </c>
      <c r="F12876" s="1">
        <v>0</v>
      </c>
      <c r="G12876" s="1">
        <v>0</v>
      </c>
    </row>
    <row r="12877" spans="1:7" x14ac:dyDescent="0.45">
      <c r="A12877">
        <v>12875</v>
      </c>
      <c r="B12877" s="1" t="s">
        <v>16927</v>
      </c>
      <c r="C12877" s="1" t="s">
        <v>16925</v>
      </c>
      <c r="D12877" s="1" t="s">
        <v>9222</v>
      </c>
      <c r="E12877" s="2">
        <v>44590.642190983795</v>
      </c>
      <c r="F12877" s="1">
        <v>0</v>
      </c>
      <c r="G12877" s="1">
        <v>0</v>
      </c>
    </row>
    <row r="12878" spans="1:7" x14ac:dyDescent="0.45">
      <c r="A12878">
        <v>12876</v>
      </c>
      <c r="B12878" s="1" t="s">
        <v>9361</v>
      </c>
      <c r="C12878" s="1" t="s">
        <v>16925</v>
      </c>
      <c r="D12878" s="1" t="s">
        <v>9222</v>
      </c>
      <c r="E12878" s="2">
        <v>44590.642202546296</v>
      </c>
      <c r="F12878" s="1">
        <v>0</v>
      </c>
      <c r="G12878" s="1">
        <v>0.19</v>
      </c>
    </row>
    <row r="12879" spans="1:7" x14ac:dyDescent="0.45">
      <c r="A12879">
        <v>12877</v>
      </c>
      <c r="B12879" s="1" t="s">
        <v>9361</v>
      </c>
      <c r="C12879" s="1" t="s">
        <v>16925</v>
      </c>
      <c r="D12879" s="1" t="s">
        <v>9222</v>
      </c>
      <c r="E12879" s="2">
        <v>44590.642214131942</v>
      </c>
      <c r="F12879" s="1">
        <v>0</v>
      </c>
      <c r="G12879" s="1">
        <v>0</v>
      </c>
    </row>
    <row r="12880" spans="1:7" x14ac:dyDescent="0.45">
      <c r="A12880">
        <v>12878</v>
      </c>
      <c r="B12880" s="1" t="s">
        <v>9361</v>
      </c>
      <c r="C12880" s="1" t="s">
        <v>16925</v>
      </c>
      <c r="D12880" s="1" t="s">
        <v>9222</v>
      </c>
      <c r="E12880" s="2">
        <v>44590.642225706019</v>
      </c>
      <c r="F12880" s="1">
        <v>0</v>
      </c>
      <c r="G12880" s="1">
        <v>0</v>
      </c>
    </row>
    <row r="12881" spans="1:7" x14ac:dyDescent="0.45">
      <c r="A12881">
        <v>12879</v>
      </c>
      <c r="B12881" s="1" t="s">
        <v>9361</v>
      </c>
      <c r="C12881" s="1" t="s">
        <v>16925</v>
      </c>
      <c r="D12881" s="1" t="s">
        <v>9222</v>
      </c>
      <c r="E12881" s="2">
        <v>44590.642237280095</v>
      </c>
      <c r="F12881" s="1">
        <v>0</v>
      </c>
      <c r="G12881" s="1">
        <v>0</v>
      </c>
    </row>
    <row r="12882" spans="1:7" x14ac:dyDescent="0.45">
      <c r="A12882">
        <v>12880</v>
      </c>
      <c r="B12882" s="1" t="s">
        <v>9361</v>
      </c>
      <c r="C12882" s="1" t="s">
        <v>16925</v>
      </c>
      <c r="D12882" s="1" t="s">
        <v>9222</v>
      </c>
      <c r="E12882" s="2">
        <v>44590.642248854165</v>
      </c>
      <c r="F12882" s="1">
        <v>0</v>
      </c>
      <c r="G12882" s="1">
        <v>0</v>
      </c>
    </row>
    <row r="12883" spans="1:7" x14ac:dyDescent="0.45">
      <c r="A12883">
        <v>12881</v>
      </c>
      <c r="B12883" s="1" t="s">
        <v>9361</v>
      </c>
      <c r="C12883" s="1" t="s">
        <v>16925</v>
      </c>
      <c r="D12883" s="1" t="s">
        <v>9222</v>
      </c>
      <c r="E12883" s="2">
        <v>44590.642260416666</v>
      </c>
      <c r="F12883" s="1">
        <v>0</v>
      </c>
      <c r="G12883" s="1">
        <v>0</v>
      </c>
    </row>
    <row r="12884" spans="1:7" x14ac:dyDescent="0.45">
      <c r="A12884">
        <v>12882</v>
      </c>
      <c r="B12884" s="1" t="s">
        <v>16926</v>
      </c>
      <c r="C12884" s="1" t="s">
        <v>16925</v>
      </c>
      <c r="D12884" s="1" t="s">
        <v>9222</v>
      </c>
      <c r="E12884" s="2">
        <v>44590.642272002318</v>
      </c>
      <c r="F12884" s="1">
        <v>0</v>
      </c>
      <c r="G12884" s="1">
        <v>0.18</v>
      </c>
    </row>
    <row r="12885" spans="1:7" x14ac:dyDescent="0.45">
      <c r="A12885">
        <v>12883</v>
      </c>
      <c r="B12885" s="1" t="s">
        <v>16928</v>
      </c>
      <c r="C12885" s="1" t="s">
        <v>16925</v>
      </c>
      <c r="D12885" s="1" t="s">
        <v>9222</v>
      </c>
      <c r="E12885" s="2">
        <v>44590.642283576388</v>
      </c>
      <c r="F12885" s="1">
        <v>0</v>
      </c>
      <c r="G12885" s="1">
        <v>0.19</v>
      </c>
    </row>
    <row r="12886" spans="1:7" x14ac:dyDescent="0.45">
      <c r="A12886">
        <v>12884</v>
      </c>
      <c r="B12886" s="1" t="s">
        <v>9359</v>
      </c>
      <c r="C12886" s="1" t="s">
        <v>16925</v>
      </c>
      <c r="D12886" s="1" t="s">
        <v>9222</v>
      </c>
      <c r="E12886" s="2">
        <v>44590.642295138889</v>
      </c>
      <c r="F12886" s="1">
        <v>0</v>
      </c>
      <c r="G12886" s="1">
        <v>0.19</v>
      </c>
    </row>
    <row r="12887" spans="1:7" x14ac:dyDescent="0.45">
      <c r="A12887">
        <v>12885</v>
      </c>
      <c r="B12887" s="1" t="s">
        <v>9359</v>
      </c>
      <c r="C12887" s="1" t="s">
        <v>16925</v>
      </c>
      <c r="D12887" s="1" t="s">
        <v>9222</v>
      </c>
      <c r="E12887" s="2">
        <v>44590.642306724534</v>
      </c>
      <c r="F12887" s="1">
        <v>0</v>
      </c>
      <c r="G12887" s="1">
        <v>0</v>
      </c>
    </row>
    <row r="12888" spans="1:7" x14ac:dyDescent="0.45">
      <c r="A12888">
        <v>12886</v>
      </c>
      <c r="B12888" s="1" t="s">
        <v>16929</v>
      </c>
      <c r="C12888" s="1" t="s">
        <v>16925</v>
      </c>
      <c r="D12888" s="1" t="s">
        <v>9222</v>
      </c>
      <c r="E12888" s="2">
        <v>44590.642318298611</v>
      </c>
      <c r="F12888" s="1">
        <v>0</v>
      </c>
      <c r="G12888" s="1">
        <v>0.18</v>
      </c>
    </row>
    <row r="12889" spans="1:7" x14ac:dyDescent="0.45">
      <c r="A12889">
        <v>12887</v>
      </c>
      <c r="B12889" s="1" t="s">
        <v>9357</v>
      </c>
      <c r="C12889" s="1" t="s">
        <v>16925</v>
      </c>
      <c r="D12889" s="1" t="s">
        <v>9222</v>
      </c>
      <c r="E12889" s="2">
        <v>44590.642329872688</v>
      </c>
      <c r="F12889" s="1">
        <v>0</v>
      </c>
      <c r="G12889" s="1">
        <v>0.19</v>
      </c>
    </row>
    <row r="12890" spans="1:7" x14ac:dyDescent="0.45">
      <c r="A12890">
        <v>12888</v>
      </c>
      <c r="B12890" s="1" t="s">
        <v>9357</v>
      </c>
      <c r="C12890" s="1" t="s">
        <v>16925</v>
      </c>
      <c r="D12890" s="1" t="s">
        <v>9158</v>
      </c>
      <c r="E12890" s="2">
        <v>44590.642341446757</v>
      </c>
      <c r="F12890" s="1">
        <v>-1</v>
      </c>
      <c r="G12890" s="1">
        <v>0</v>
      </c>
    </row>
    <row r="12891" spans="1:7" x14ac:dyDescent="0.45">
      <c r="A12891">
        <v>12889</v>
      </c>
      <c r="B12891" s="1" t="s">
        <v>9357</v>
      </c>
      <c r="C12891" s="1" t="s">
        <v>16925</v>
      </c>
      <c r="D12891" s="1" t="s">
        <v>9158</v>
      </c>
      <c r="E12891" s="2">
        <v>44590.642353020834</v>
      </c>
      <c r="F12891" s="1">
        <v>0</v>
      </c>
      <c r="G12891" s="1">
        <v>0</v>
      </c>
    </row>
    <row r="12892" spans="1:7" x14ac:dyDescent="0.45">
      <c r="A12892">
        <v>12890</v>
      </c>
      <c r="B12892" s="1" t="s">
        <v>9357</v>
      </c>
      <c r="C12892" s="1" t="s">
        <v>16646</v>
      </c>
      <c r="D12892" s="1" t="s">
        <v>9158</v>
      </c>
      <c r="E12892" s="2">
        <v>44590.642364594911</v>
      </c>
      <c r="F12892" s="1">
        <v>0</v>
      </c>
      <c r="G12892" s="1">
        <v>0.09</v>
      </c>
    </row>
    <row r="12893" spans="1:7" x14ac:dyDescent="0.45">
      <c r="A12893">
        <v>12891</v>
      </c>
      <c r="B12893" s="1" t="s">
        <v>9357</v>
      </c>
      <c r="C12893" s="1" t="s">
        <v>16646</v>
      </c>
      <c r="D12893" s="1" t="s">
        <v>9158</v>
      </c>
      <c r="E12893" s="2">
        <v>44590.642376157404</v>
      </c>
      <c r="F12893" s="1">
        <v>0</v>
      </c>
      <c r="G12893" s="1">
        <v>0</v>
      </c>
    </row>
    <row r="12894" spans="1:7" x14ac:dyDescent="0.45">
      <c r="A12894">
        <v>12892</v>
      </c>
      <c r="B12894" s="1" t="s">
        <v>9357</v>
      </c>
      <c r="C12894" s="1" t="s">
        <v>8988</v>
      </c>
      <c r="D12894" s="1" t="s">
        <v>9158</v>
      </c>
      <c r="E12894" s="2">
        <v>44590.642387731481</v>
      </c>
      <c r="F12894" s="1">
        <v>0</v>
      </c>
      <c r="G12894" s="1">
        <v>0.08</v>
      </c>
    </row>
    <row r="12895" spans="1:7" x14ac:dyDescent="0.45">
      <c r="A12895">
        <v>12893</v>
      </c>
      <c r="B12895" s="1" t="s">
        <v>9357</v>
      </c>
      <c r="C12895" s="1" t="s">
        <v>8988</v>
      </c>
      <c r="D12895" s="1" t="s">
        <v>9158</v>
      </c>
      <c r="E12895" s="2">
        <v>44590.642399317127</v>
      </c>
      <c r="F12895" s="1">
        <v>0</v>
      </c>
      <c r="G12895" s="1">
        <v>0</v>
      </c>
    </row>
    <row r="12896" spans="1:7" x14ac:dyDescent="0.45">
      <c r="A12896">
        <v>12894</v>
      </c>
      <c r="B12896" s="1" t="s">
        <v>9355</v>
      </c>
      <c r="C12896" s="1" t="s">
        <v>8988</v>
      </c>
      <c r="D12896" s="1" t="s">
        <v>9158</v>
      </c>
      <c r="E12896" s="2">
        <v>44590.642410891203</v>
      </c>
      <c r="F12896" s="1">
        <v>0</v>
      </c>
      <c r="G12896" s="1">
        <v>0.19</v>
      </c>
    </row>
    <row r="12897" spans="1:7" x14ac:dyDescent="0.45">
      <c r="A12897">
        <v>12895</v>
      </c>
      <c r="B12897" s="1" t="s">
        <v>9355</v>
      </c>
      <c r="C12897" s="1" t="s">
        <v>8988</v>
      </c>
      <c r="D12897" s="1" t="s">
        <v>9158</v>
      </c>
      <c r="E12897" s="2">
        <v>44590.64242246528</v>
      </c>
      <c r="F12897" s="1">
        <v>0</v>
      </c>
      <c r="G12897" s="1">
        <v>0</v>
      </c>
    </row>
    <row r="12898" spans="1:7" x14ac:dyDescent="0.45">
      <c r="A12898">
        <v>12896</v>
      </c>
      <c r="B12898" s="1" t="s">
        <v>9355</v>
      </c>
      <c r="C12898" s="1" t="s">
        <v>8990</v>
      </c>
      <c r="D12898" s="1" t="s">
        <v>9158</v>
      </c>
      <c r="E12898" s="2">
        <v>44590.64243403935</v>
      </c>
      <c r="F12898" s="1">
        <v>0</v>
      </c>
      <c r="G12898" s="1">
        <v>0.09</v>
      </c>
    </row>
    <row r="12899" spans="1:7" x14ac:dyDescent="0.45">
      <c r="A12899">
        <v>12897</v>
      </c>
      <c r="B12899" s="1" t="s">
        <v>9355</v>
      </c>
      <c r="C12899" s="1" t="s">
        <v>12485</v>
      </c>
      <c r="D12899" s="1" t="s">
        <v>9158</v>
      </c>
      <c r="E12899" s="2">
        <v>44590.64244560185</v>
      </c>
      <c r="F12899" s="1">
        <v>0</v>
      </c>
      <c r="G12899" s="1">
        <v>0.09</v>
      </c>
    </row>
    <row r="12900" spans="1:7" x14ac:dyDescent="0.45">
      <c r="A12900">
        <v>12898</v>
      </c>
      <c r="B12900" s="1" t="s">
        <v>16922</v>
      </c>
      <c r="C12900" s="1" t="s">
        <v>12485</v>
      </c>
      <c r="D12900" s="1" t="s">
        <v>9158</v>
      </c>
      <c r="E12900" s="2">
        <v>44590.642457187503</v>
      </c>
      <c r="F12900" s="1">
        <v>0</v>
      </c>
      <c r="G12900" s="1">
        <v>0.18</v>
      </c>
    </row>
    <row r="12901" spans="1:7" x14ac:dyDescent="0.45">
      <c r="A12901">
        <v>12899</v>
      </c>
      <c r="B12901" s="1" t="s">
        <v>9353</v>
      </c>
      <c r="C12901" s="1" t="s">
        <v>8992</v>
      </c>
      <c r="D12901" s="1" t="s">
        <v>9158</v>
      </c>
      <c r="E12901" s="2">
        <v>44590.642468761573</v>
      </c>
      <c r="F12901" s="1">
        <v>0</v>
      </c>
      <c r="G12901" s="1">
        <v>0.2</v>
      </c>
    </row>
    <row r="12902" spans="1:7" x14ac:dyDescent="0.45">
      <c r="A12902">
        <v>12900</v>
      </c>
      <c r="B12902" s="1" t="s">
        <v>9353</v>
      </c>
      <c r="C12902" s="1" t="s">
        <v>16930</v>
      </c>
      <c r="D12902" s="1" t="s">
        <v>9158</v>
      </c>
      <c r="E12902" s="2">
        <v>44590.642480335649</v>
      </c>
      <c r="F12902" s="1">
        <v>0</v>
      </c>
      <c r="G12902" s="1">
        <v>0.09</v>
      </c>
    </row>
    <row r="12903" spans="1:7" x14ac:dyDescent="0.45">
      <c r="A12903">
        <v>12901</v>
      </c>
      <c r="B12903" s="1" t="s">
        <v>9351</v>
      </c>
      <c r="C12903" s="1" t="s">
        <v>8995</v>
      </c>
      <c r="D12903" s="1" t="s">
        <v>9158</v>
      </c>
      <c r="E12903" s="2">
        <v>44590.642491909719</v>
      </c>
      <c r="F12903" s="1">
        <v>0</v>
      </c>
      <c r="G12903" s="1">
        <v>0.25</v>
      </c>
    </row>
    <row r="12904" spans="1:7" x14ac:dyDescent="0.45">
      <c r="A12904">
        <v>12902</v>
      </c>
      <c r="B12904" s="1" t="s">
        <v>9351</v>
      </c>
      <c r="C12904" s="1" t="s">
        <v>8995</v>
      </c>
      <c r="D12904" s="1" t="s">
        <v>9158</v>
      </c>
      <c r="E12904" s="2">
        <v>44590.642503483796</v>
      </c>
      <c r="F12904" s="1">
        <v>0</v>
      </c>
      <c r="G12904" s="1">
        <v>0</v>
      </c>
    </row>
    <row r="12905" spans="1:7" x14ac:dyDescent="0.45">
      <c r="A12905">
        <v>12903</v>
      </c>
      <c r="B12905" s="1" t="s">
        <v>9351</v>
      </c>
      <c r="C12905" s="1" t="s">
        <v>16931</v>
      </c>
      <c r="D12905" s="1" t="s">
        <v>9158</v>
      </c>
      <c r="E12905" s="2">
        <v>44590.642515046296</v>
      </c>
      <c r="F12905" s="1">
        <v>0</v>
      </c>
      <c r="G12905" s="1">
        <v>0.09</v>
      </c>
    </row>
    <row r="12906" spans="1:7" x14ac:dyDescent="0.45">
      <c r="A12906">
        <v>12904</v>
      </c>
      <c r="B12906" s="1" t="s">
        <v>9351</v>
      </c>
      <c r="C12906" s="1" t="s">
        <v>16931</v>
      </c>
      <c r="D12906" s="1" t="s">
        <v>9158</v>
      </c>
      <c r="E12906" s="2">
        <v>44590.642526620373</v>
      </c>
      <c r="F12906" s="1">
        <v>0</v>
      </c>
      <c r="G12906" s="1">
        <v>0</v>
      </c>
    </row>
    <row r="12907" spans="1:7" x14ac:dyDescent="0.45">
      <c r="A12907">
        <v>12905</v>
      </c>
      <c r="B12907" s="1" t="s">
        <v>9351</v>
      </c>
      <c r="C12907" s="1" t="s">
        <v>16931</v>
      </c>
      <c r="D12907" s="1" t="s">
        <v>9158</v>
      </c>
      <c r="E12907" s="2">
        <v>44590.642538194443</v>
      </c>
      <c r="F12907" s="1">
        <v>0</v>
      </c>
      <c r="G12907" s="1">
        <v>0</v>
      </c>
    </row>
    <row r="12908" spans="1:7" x14ac:dyDescent="0.45">
      <c r="A12908">
        <v>12906</v>
      </c>
      <c r="B12908" s="1" t="s">
        <v>9351</v>
      </c>
      <c r="C12908" s="1" t="s">
        <v>16931</v>
      </c>
      <c r="D12908" s="1" t="s">
        <v>9158</v>
      </c>
      <c r="E12908" s="2">
        <v>44590.64254976852</v>
      </c>
      <c r="F12908" s="1">
        <v>0</v>
      </c>
      <c r="G12908" s="1">
        <v>0</v>
      </c>
    </row>
    <row r="12909" spans="1:7" x14ac:dyDescent="0.45">
      <c r="A12909">
        <v>12907</v>
      </c>
      <c r="B12909" s="1" t="s">
        <v>9351</v>
      </c>
      <c r="C12909" s="1" t="s">
        <v>16931</v>
      </c>
      <c r="D12909" s="1" t="s">
        <v>9158</v>
      </c>
      <c r="E12909" s="2">
        <v>44590.642561354165</v>
      </c>
      <c r="F12909" s="1">
        <v>0</v>
      </c>
      <c r="G12909" s="1">
        <v>0</v>
      </c>
    </row>
    <row r="12910" spans="1:7" x14ac:dyDescent="0.45">
      <c r="A12910">
        <v>12908</v>
      </c>
      <c r="B12910" s="1" t="s">
        <v>9351</v>
      </c>
      <c r="C12910" s="1" t="s">
        <v>16931</v>
      </c>
      <c r="D12910" s="1" t="s">
        <v>9158</v>
      </c>
      <c r="E12910" s="2">
        <v>44590.642572928242</v>
      </c>
      <c r="F12910" s="1">
        <v>0</v>
      </c>
      <c r="G12910" s="1">
        <v>0</v>
      </c>
    </row>
    <row r="12911" spans="1:7" x14ac:dyDescent="0.45">
      <c r="A12911">
        <v>12909</v>
      </c>
      <c r="B12911" s="1" t="s">
        <v>9351</v>
      </c>
      <c r="C12911" s="1" t="s">
        <v>16931</v>
      </c>
      <c r="D12911" s="1" t="s">
        <v>9158</v>
      </c>
      <c r="E12911" s="2">
        <v>44590.642584490743</v>
      </c>
      <c r="F12911" s="1">
        <v>0</v>
      </c>
      <c r="G12911" s="1">
        <v>0</v>
      </c>
    </row>
    <row r="12912" spans="1:7" x14ac:dyDescent="0.45">
      <c r="A12912">
        <v>12910</v>
      </c>
      <c r="B12912" s="1" t="s">
        <v>9351</v>
      </c>
      <c r="C12912" s="1" t="s">
        <v>16931</v>
      </c>
      <c r="D12912" s="1" t="s">
        <v>9158</v>
      </c>
      <c r="E12912" s="2">
        <v>44590.642596064812</v>
      </c>
      <c r="F12912" s="1">
        <v>0</v>
      </c>
      <c r="G12912" s="1">
        <v>0</v>
      </c>
    </row>
    <row r="12913" spans="1:7" x14ac:dyDescent="0.45">
      <c r="A12913">
        <v>12911</v>
      </c>
      <c r="B12913" s="1" t="s">
        <v>16932</v>
      </c>
      <c r="C12913" s="1" t="s">
        <v>16931</v>
      </c>
      <c r="D12913" s="1" t="s">
        <v>9158</v>
      </c>
      <c r="E12913" s="2">
        <v>44590.642607638889</v>
      </c>
      <c r="F12913" s="1">
        <v>0</v>
      </c>
      <c r="G12913" s="1">
        <v>0.18</v>
      </c>
    </row>
    <row r="12914" spans="1:7" x14ac:dyDescent="0.45">
      <c r="A12914">
        <v>12912</v>
      </c>
      <c r="B12914" s="1" t="s">
        <v>16932</v>
      </c>
      <c r="C12914" s="1" t="s">
        <v>16931</v>
      </c>
      <c r="D12914" s="1" t="s">
        <v>9158</v>
      </c>
      <c r="E12914" s="2">
        <v>44590.642619212966</v>
      </c>
      <c r="F12914" s="1">
        <v>0</v>
      </c>
      <c r="G12914" s="1">
        <v>0</v>
      </c>
    </row>
    <row r="12915" spans="1:7" x14ac:dyDescent="0.45">
      <c r="A12915">
        <v>12913</v>
      </c>
      <c r="B12915" s="1" t="s">
        <v>9349</v>
      </c>
      <c r="C12915" s="1" t="s">
        <v>16931</v>
      </c>
      <c r="D12915" s="1" t="s">
        <v>9158</v>
      </c>
      <c r="E12915" s="2">
        <v>44590.642630787035</v>
      </c>
      <c r="F12915" s="1">
        <v>0</v>
      </c>
      <c r="G12915" s="1">
        <v>0.19</v>
      </c>
    </row>
    <row r="12916" spans="1:7" x14ac:dyDescent="0.45">
      <c r="A12916">
        <v>12914</v>
      </c>
      <c r="B12916" s="1" t="s">
        <v>9349</v>
      </c>
      <c r="C12916" s="1" t="s">
        <v>16931</v>
      </c>
      <c r="D12916" s="1" t="s">
        <v>9158</v>
      </c>
      <c r="E12916" s="2">
        <v>44590.642642361112</v>
      </c>
      <c r="F12916" s="1">
        <v>0</v>
      </c>
      <c r="G12916" s="1">
        <v>0</v>
      </c>
    </row>
    <row r="12917" spans="1:7" x14ac:dyDescent="0.45">
      <c r="A12917">
        <v>12915</v>
      </c>
      <c r="B12917" s="1" t="s">
        <v>9347</v>
      </c>
      <c r="C12917" s="1" t="s">
        <v>16931</v>
      </c>
      <c r="D12917" s="1" t="s">
        <v>9158</v>
      </c>
      <c r="E12917" s="2">
        <v>44590.642653946757</v>
      </c>
      <c r="F12917" s="1">
        <v>0</v>
      </c>
      <c r="G12917" s="1">
        <v>0.19</v>
      </c>
    </row>
    <row r="12918" spans="1:7" x14ac:dyDescent="0.45">
      <c r="A12918">
        <v>12916</v>
      </c>
      <c r="B12918" s="1" t="s">
        <v>9347</v>
      </c>
      <c r="C12918" s="1" t="s">
        <v>16931</v>
      </c>
      <c r="D12918" s="1" t="s">
        <v>9158</v>
      </c>
      <c r="E12918" s="2">
        <v>44590.642665520834</v>
      </c>
      <c r="F12918" s="1">
        <v>0</v>
      </c>
      <c r="G12918" s="1">
        <v>0</v>
      </c>
    </row>
    <row r="12919" spans="1:7" x14ac:dyDescent="0.45">
      <c r="A12919">
        <v>12917</v>
      </c>
      <c r="B12919" s="1" t="s">
        <v>16933</v>
      </c>
      <c r="C12919" s="1" t="s">
        <v>16931</v>
      </c>
      <c r="D12919" s="1" t="s">
        <v>9158</v>
      </c>
      <c r="E12919" s="2">
        <v>44590.642677083335</v>
      </c>
      <c r="F12919" s="1">
        <v>0</v>
      </c>
      <c r="G12919" s="1">
        <v>0.18</v>
      </c>
    </row>
    <row r="12920" spans="1:7" x14ac:dyDescent="0.45">
      <c r="A12920">
        <v>12918</v>
      </c>
      <c r="B12920" s="1" t="s">
        <v>16933</v>
      </c>
      <c r="C12920" s="1" t="s">
        <v>16931</v>
      </c>
      <c r="D12920" s="1" t="s">
        <v>9158</v>
      </c>
      <c r="E12920" s="2">
        <v>44590.642688668981</v>
      </c>
      <c r="F12920" s="1">
        <v>0</v>
      </c>
      <c r="G12920" s="1">
        <v>0</v>
      </c>
    </row>
    <row r="12921" spans="1:7" x14ac:dyDescent="0.45">
      <c r="A12921">
        <v>12919</v>
      </c>
      <c r="B12921" s="1" t="s">
        <v>9344</v>
      </c>
      <c r="C12921" s="1" t="s">
        <v>16931</v>
      </c>
      <c r="D12921" s="1" t="s">
        <v>9158</v>
      </c>
      <c r="E12921" s="2">
        <v>44590.642700243057</v>
      </c>
      <c r="F12921" s="1">
        <v>0</v>
      </c>
      <c r="G12921" s="1">
        <v>0.19</v>
      </c>
    </row>
    <row r="12922" spans="1:7" x14ac:dyDescent="0.45">
      <c r="A12922">
        <v>12920</v>
      </c>
      <c r="B12922" s="1" t="s">
        <v>9344</v>
      </c>
      <c r="C12922" s="1" t="s">
        <v>16931</v>
      </c>
      <c r="D12922" s="1" t="s">
        <v>9158</v>
      </c>
      <c r="E12922" s="2">
        <v>44590.642711817127</v>
      </c>
      <c r="F12922" s="1">
        <v>0</v>
      </c>
      <c r="G12922" s="1">
        <v>0</v>
      </c>
    </row>
    <row r="12923" spans="1:7" x14ac:dyDescent="0.45">
      <c r="A12923">
        <v>12921</v>
      </c>
      <c r="B12923" s="1" t="s">
        <v>9344</v>
      </c>
      <c r="C12923" s="1" t="s">
        <v>16931</v>
      </c>
      <c r="D12923" s="1" t="s">
        <v>9158</v>
      </c>
      <c r="E12923" s="2">
        <v>44590.642723391204</v>
      </c>
      <c r="F12923" s="1">
        <v>0</v>
      </c>
      <c r="G12923" s="1">
        <v>0</v>
      </c>
    </row>
    <row r="12924" spans="1:7" x14ac:dyDescent="0.45">
      <c r="A12924">
        <v>12922</v>
      </c>
      <c r="B12924" s="1" t="s">
        <v>9342</v>
      </c>
      <c r="C12924" s="1" t="s">
        <v>16931</v>
      </c>
      <c r="D12924" s="1" t="s">
        <v>9158</v>
      </c>
      <c r="E12924" s="2">
        <v>44590.64273496528</v>
      </c>
      <c r="F12924" s="1">
        <v>0</v>
      </c>
      <c r="G12924" s="1">
        <v>0.19</v>
      </c>
    </row>
    <row r="12925" spans="1:7" x14ac:dyDescent="0.45">
      <c r="A12925">
        <v>12923</v>
      </c>
      <c r="B12925" s="1" t="s">
        <v>9342</v>
      </c>
      <c r="C12925" s="1" t="s">
        <v>8995</v>
      </c>
      <c r="D12925" s="1" t="s">
        <v>9158</v>
      </c>
      <c r="E12925" s="2">
        <v>44590.64274653935</v>
      </c>
      <c r="F12925" s="1">
        <v>0</v>
      </c>
      <c r="G12925" s="1">
        <v>0.09</v>
      </c>
    </row>
    <row r="12926" spans="1:7" x14ac:dyDescent="0.45">
      <c r="A12926">
        <v>12924</v>
      </c>
      <c r="B12926" s="1" t="s">
        <v>9342</v>
      </c>
      <c r="C12926" s="1" t="s">
        <v>8995</v>
      </c>
      <c r="D12926" s="1" t="s">
        <v>9158</v>
      </c>
      <c r="E12926" s="2">
        <v>44590.642758113427</v>
      </c>
      <c r="F12926" s="1">
        <v>0</v>
      </c>
      <c r="G12926" s="1">
        <v>0</v>
      </c>
    </row>
    <row r="12927" spans="1:7" x14ac:dyDescent="0.45">
      <c r="A12927">
        <v>12925</v>
      </c>
      <c r="B12927" s="1" t="s">
        <v>16934</v>
      </c>
      <c r="C12927" s="1" t="s">
        <v>16930</v>
      </c>
      <c r="D12927" s="1" t="s">
        <v>9158</v>
      </c>
      <c r="E12927" s="2">
        <v>44590.642769687503</v>
      </c>
      <c r="F12927" s="1">
        <v>0</v>
      </c>
      <c r="G12927" s="1">
        <v>0.25</v>
      </c>
    </row>
    <row r="12928" spans="1:7" x14ac:dyDescent="0.45">
      <c r="A12928">
        <v>12926</v>
      </c>
      <c r="B12928" s="1" t="s">
        <v>16934</v>
      </c>
      <c r="C12928" s="1" t="s">
        <v>16930</v>
      </c>
      <c r="D12928" s="1" t="s">
        <v>9158</v>
      </c>
      <c r="E12928" s="2">
        <v>44590.642781249997</v>
      </c>
      <c r="F12928" s="1">
        <v>0</v>
      </c>
      <c r="G12928" s="1">
        <v>0</v>
      </c>
    </row>
    <row r="12929" spans="1:7" x14ac:dyDescent="0.45">
      <c r="A12929">
        <v>12927</v>
      </c>
      <c r="B12929" s="1" t="s">
        <v>9339</v>
      </c>
      <c r="C12929" s="1" t="s">
        <v>8992</v>
      </c>
      <c r="D12929" s="1" t="s">
        <v>9158</v>
      </c>
      <c r="E12929" s="2">
        <v>44590.64279283565</v>
      </c>
      <c r="F12929" s="1">
        <v>0</v>
      </c>
      <c r="G12929" s="1">
        <v>0.2</v>
      </c>
    </row>
    <row r="12930" spans="1:7" x14ac:dyDescent="0.45">
      <c r="A12930">
        <v>12928</v>
      </c>
      <c r="B12930" s="1" t="s">
        <v>9339</v>
      </c>
      <c r="C12930" s="1" t="s">
        <v>12485</v>
      </c>
      <c r="D12930" s="1" t="s">
        <v>9158</v>
      </c>
      <c r="E12930" s="2">
        <v>44590.642804409719</v>
      </c>
      <c r="F12930" s="1">
        <v>0</v>
      </c>
      <c r="G12930" s="1">
        <v>0.08</v>
      </c>
    </row>
    <row r="12931" spans="1:7" x14ac:dyDescent="0.45">
      <c r="A12931">
        <v>12929</v>
      </c>
      <c r="B12931" s="1" t="s">
        <v>9339</v>
      </c>
      <c r="C12931" s="1" t="s">
        <v>8988</v>
      </c>
      <c r="D12931" s="1" t="s">
        <v>9158</v>
      </c>
      <c r="E12931" s="2">
        <v>44590.64281597222</v>
      </c>
      <c r="F12931" s="1">
        <v>0</v>
      </c>
      <c r="G12931" s="1">
        <v>0.17</v>
      </c>
    </row>
    <row r="12932" spans="1:7" x14ac:dyDescent="0.45">
      <c r="A12932">
        <v>12930</v>
      </c>
      <c r="B12932" s="1" t="s">
        <v>9339</v>
      </c>
      <c r="C12932" s="1" t="s">
        <v>8988</v>
      </c>
      <c r="D12932" s="1" t="s">
        <v>9158</v>
      </c>
      <c r="E12932" s="2">
        <v>44590.642827557873</v>
      </c>
      <c r="F12932" s="1">
        <v>0</v>
      </c>
      <c r="G12932" s="1">
        <v>0</v>
      </c>
    </row>
    <row r="12933" spans="1:7" x14ac:dyDescent="0.45">
      <c r="A12933">
        <v>12931</v>
      </c>
      <c r="B12933" s="1" t="s">
        <v>9339</v>
      </c>
      <c r="C12933" s="1" t="s">
        <v>16646</v>
      </c>
      <c r="D12933" s="1" t="s">
        <v>9158</v>
      </c>
      <c r="E12933" s="2">
        <v>44590.642839131942</v>
      </c>
      <c r="F12933" s="1">
        <v>0</v>
      </c>
      <c r="G12933" s="1">
        <v>0.08</v>
      </c>
    </row>
    <row r="12934" spans="1:7" x14ac:dyDescent="0.45">
      <c r="A12934">
        <v>12932</v>
      </c>
      <c r="B12934" s="1" t="s">
        <v>9339</v>
      </c>
      <c r="C12934" s="1" t="s">
        <v>16925</v>
      </c>
      <c r="D12934" s="1" t="s">
        <v>9158</v>
      </c>
      <c r="E12934" s="2">
        <v>44590.642850706019</v>
      </c>
      <c r="F12934" s="1">
        <v>0</v>
      </c>
      <c r="G12934" s="1">
        <v>0.09</v>
      </c>
    </row>
    <row r="12935" spans="1:7" x14ac:dyDescent="0.45">
      <c r="A12935">
        <v>12933</v>
      </c>
      <c r="B12935" s="1" t="s">
        <v>9339</v>
      </c>
      <c r="C12935" s="1" t="s">
        <v>16925</v>
      </c>
      <c r="D12935" s="1" t="s">
        <v>9158</v>
      </c>
      <c r="E12935" s="2">
        <v>44590.64286226852</v>
      </c>
      <c r="F12935" s="1">
        <v>0</v>
      </c>
      <c r="G12935" s="1">
        <v>0</v>
      </c>
    </row>
    <row r="12936" spans="1:7" x14ac:dyDescent="0.45">
      <c r="A12936">
        <v>12934</v>
      </c>
      <c r="B12936" s="1" t="s">
        <v>16935</v>
      </c>
      <c r="C12936" s="1" t="s">
        <v>12487</v>
      </c>
      <c r="D12936" s="1" t="s">
        <v>9158</v>
      </c>
      <c r="E12936" s="2">
        <v>44590.642873854165</v>
      </c>
      <c r="F12936" s="1">
        <v>0</v>
      </c>
      <c r="G12936" s="1">
        <v>0.2</v>
      </c>
    </row>
    <row r="12937" spans="1:7" x14ac:dyDescent="0.45">
      <c r="A12937">
        <v>12935</v>
      </c>
      <c r="B12937" s="1" t="s">
        <v>16935</v>
      </c>
      <c r="C12937" s="1" t="s">
        <v>8986</v>
      </c>
      <c r="D12937" s="1" t="s">
        <v>9158</v>
      </c>
      <c r="E12937" s="2">
        <v>44590.642885428242</v>
      </c>
      <c r="F12937" s="1">
        <v>0</v>
      </c>
      <c r="G12937" s="1">
        <v>0.17</v>
      </c>
    </row>
    <row r="12938" spans="1:7" x14ac:dyDescent="0.45">
      <c r="A12938">
        <v>12936</v>
      </c>
      <c r="B12938" s="1" t="s">
        <v>16935</v>
      </c>
      <c r="C12938" s="1" t="s">
        <v>16936</v>
      </c>
      <c r="D12938" s="1" t="s">
        <v>9158</v>
      </c>
      <c r="E12938" s="2">
        <v>44590.642897002312</v>
      </c>
      <c r="F12938" s="1">
        <v>0</v>
      </c>
      <c r="G12938" s="1">
        <v>0.09</v>
      </c>
    </row>
    <row r="12939" spans="1:7" x14ac:dyDescent="0.45">
      <c r="A12939">
        <v>12937</v>
      </c>
      <c r="B12939" s="1" t="s">
        <v>16935</v>
      </c>
      <c r="C12939" s="1" t="s">
        <v>16936</v>
      </c>
      <c r="D12939" s="1" t="s">
        <v>9158</v>
      </c>
      <c r="E12939" s="2">
        <v>44590.642908564812</v>
      </c>
      <c r="F12939" s="1">
        <v>0</v>
      </c>
      <c r="G12939" s="1">
        <v>0</v>
      </c>
    </row>
    <row r="12940" spans="1:7" x14ac:dyDescent="0.45">
      <c r="A12940">
        <v>12938</v>
      </c>
      <c r="B12940" s="1" t="s">
        <v>16935</v>
      </c>
      <c r="C12940" s="1" t="s">
        <v>16924</v>
      </c>
      <c r="D12940" s="1" t="s">
        <v>9158</v>
      </c>
      <c r="E12940" s="2">
        <v>44590.642920150465</v>
      </c>
      <c r="F12940" s="1">
        <v>0</v>
      </c>
      <c r="G12940" s="1">
        <v>0.08</v>
      </c>
    </row>
    <row r="12941" spans="1:7" x14ac:dyDescent="0.45">
      <c r="A12941">
        <v>12939</v>
      </c>
      <c r="B12941" s="1" t="s">
        <v>16935</v>
      </c>
      <c r="C12941" s="1" t="s">
        <v>16924</v>
      </c>
      <c r="D12941" s="1" t="s">
        <v>9158</v>
      </c>
      <c r="E12941" s="2">
        <v>44590.642931724535</v>
      </c>
      <c r="F12941" s="1">
        <v>0</v>
      </c>
      <c r="G12941" s="1">
        <v>0</v>
      </c>
    </row>
    <row r="12942" spans="1:7" x14ac:dyDescent="0.45">
      <c r="A12942">
        <v>12940</v>
      </c>
      <c r="B12942" s="1" t="s">
        <v>16935</v>
      </c>
      <c r="C12942" s="1" t="s">
        <v>16924</v>
      </c>
      <c r="D12942" s="1" t="s">
        <v>9158</v>
      </c>
      <c r="E12942" s="2">
        <v>44590.642943298611</v>
      </c>
      <c r="F12942" s="1">
        <v>0</v>
      </c>
      <c r="G12942" s="1">
        <v>0</v>
      </c>
    </row>
    <row r="12943" spans="1:7" x14ac:dyDescent="0.45">
      <c r="A12943">
        <v>12941</v>
      </c>
      <c r="B12943" s="1" t="s">
        <v>16935</v>
      </c>
      <c r="C12943" s="1" t="s">
        <v>16924</v>
      </c>
      <c r="D12943" s="1" t="s">
        <v>9158</v>
      </c>
      <c r="E12943" s="2">
        <v>44590.642954872688</v>
      </c>
      <c r="F12943" s="1">
        <v>0</v>
      </c>
      <c r="G12943" s="1">
        <v>0</v>
      </c>
    </row>
    <row r="12944" spans="1:7" x14ac:dyDescent="0.45">
      <c r="A12944">
        <v>12942</v>
      </c>
      <c r="B12944" s="1" t="s">
        <v>9339</v>
      </c>
      <c r="C12944" s="1" t="s">
        <v>16924</v>
      </c>
      <c r="D12944" s="1" t="s">
        <v>9158</v>
      </c>
      <c r="E12944" s="2">
        <v>44590.642966446758</v>
      </c>
      <c r="F12944" s="1">
        <v>0</v>
      </c>
      <c r="G12944" s="1">
        <v>0.19</v>
      </c>
    </row>
    <row r="12945" spans="1:7" x14ac:dyDescent="0.45">
      <c r="A12945">
        <v>12943</v>
      </c>
      <c r="B12945" s="1" t="s">
        <v>9339</v>
      </c>
      <c r="C12945" s="1" t="s">
        <v>16924</v>
      </c>
      <c r="D12945" s="1" t="s">
        <v>9158</v>
      </c>
      <c r="E12945" s="2">
        <v>44590.642978020835</v>
      </c>
      <c r="F12945" s="1">
        <v>0</v>
      </c>
      <c r="G12945" s="1">
        <v>0</v>
      </c>
    </row>
    <row r="12946" spans="1:7" x14ac:dyDescent="0.45">
      <c r="A12946">
        <v>12944</v>
      </c>
      <c r="B12946" s="1" t="s">
        <v>9339</v>
      </c>
      <c r="C12946" s="1" t="s">
        <v>16924</v>
      </c>
      <c r="D12946" s="1" t="s">
        <v>9158</v>
      </c>
      <c r="E12946" s="2">
        <v>44590.642989594904</v>
      </c>
      <c r="F12946" s="1">
        <v>0</v>
      </c>
      <c r="G12946" s="1">
        <v>0</v>
      </c>
    </row>
    <row r="12947" spans="1:7" x14ac:dyDescent="0.45">
      <c r="A12947">
        <v>12945</v>
      </c>
      <c r="B12947" s="1" t="s">
        <v>16934</v>
      </c>
      <c r="C12947" s="1" t="s">
        <v>16924</v>
      </c>
      <c r="D12947" s="1" t="s">
        <v>9158</v>
      </c>
      <c r="E12947" s="2">
        <v>44590.643001157405</v>
      </c>
      <c r="F12947" s="1">
        <v>0</v>
      </c>
      <c r="G12947" s="1">
        <v>0.19</v>
      </c>
    </row>
    <row r="12948" spans="1:7" x14ac:dyDescent="0.45">
      <c r="A12948">
        <v>12946</v>
      </c>
      <c r="B12948" s="1" t="s">
        <v>16934</v>
      </c>
      <c r="C12948" s="1" t="s">
        <v>16924</v>
      </c>
      <c r="D12948" s="1" t="s">
        <v>9158</v>
      </c>
      <c r="E12948" s="2">
        <v>44590.643012731482</v>
      </c>
      <c r="F12948" s="1">
        <v>0</v>
      </c>
      <c r="G12948" s="1">
        <v>0</v>
      </c>
    </row>
    <row r="12949" spans="1:7" x14ac:dyDescent="0.45">
      <c r="A12949">
        <v>12947</v>
      </c>
      <c r="B12949" s="1" t="s">
        <v>16934</v>
      </c>
      <c r="C12949" s="1" t="s">
        <v>16924</v>
      </c>
      <c r="D12949" s="1" t="s">
        <v>9158</v>
      </c>
      <c r="E12949" s="2">
        <v>44590.643024305558</v>
      </c>
      <c r="F12949" s="1">
        <v>0</v>
      </c>
      <c r="G12949" s="1">
        <v>0</v>
      </c>
    </row>
    <row r="12950" spans="1:7" x14ac:dyDescent="0.45">
      <c r="A12950">
        <v>12948</v>
      </c>
      <c r="B12950" s="1" t="s">
        <v>16934</v>
      </c>
      <c r="C12950" s="1" t="s">
        <v>16924</v>
      </c>
      <c r="D12950" s="1" t="s">
        <v>9158</v>
      </c>
      <c r="E12950" s="2">
        <v>44590.643035891204</v>
      </c>
      <c r="F12950" s="1">
        <v>0</v>
      </c>
      <c r="G12950" s="1">
        <v>0</v>
      </c>
    </row>
    <row r="12951" spans="1:7" x14ac:dyDescent="0.45">
      <c r="A12951">
        <v>12949</v>
      </c>
      <c r="B12951" s="1" t="s">
        <v>9342</v>
      </c>
      <c r="C12951" s="1" t="s">
        <v>16924</v>
      </c>
      <c r="D12951" s="1" t="s">
        <v>9158</v>
      </c>
      <c r="E12951" s="2">
        <v>44590.643047465281</v>
      </c>
      <c r="F12951" s="1">
        <v>0</v>
      </c>
      <c r="G12951" s="1">
        <v>0.18</v>
      </c>
    </row>
    <row r="12952" spans="1:7" x14ac:dyDescent="0.45">
      <c r="A12952">
        <v>12950</v>
      </c>
      <c r="B12952" s="1" t="s">
        <v>9342</v>
      </c>
      <c r="C12952" s="1" t="s">
        <v>16924</v>
      </c>
      <c r="D12952" s="1" t="s">
        <v>9158</v>
      </c>
      <c r="E12952" s="2">
        <v>44590.64305903935</v>
      </c>
      <c r="F12952" s="1">
        <v>0</v>
      </c>
      <c r="G12952" s="1">
        <v>0</v>
      </c>
    </row>
    <row r="12953" spans="1:7" x14ac:dyDescent="0.45">
      <c r="A12953">
        <v>12951</v>
      </c>
      <c r="B12953" s="1" t="s">
        <v>9344</v>
      </c>
      <c r="C12953" s="1" t="s">
        <v>16924</v>
      </c>
      <c r="D12953" s="1" t="s">
        <v>9158</v>
      </c>
      <c r="E12953" s="2">
        <v>44590.643070613427</v>
      </c>
      <c r="F12953" s="1">
        <v>0</v>
      </c>
      <c r="G12953" s="1">
        <v>0.19</v>
      </c>
    </row>
    <row r="12954" spans="1:7" x14ac:dyDescent="0.45">
      <c r="A12954">
        <v>12952</v>
      </c>
      <c r="B12954" s="1" t="s">
        <v>9344</v>
      </c>
      <c r="C12954" s="1" t="s">
        <v>16924</v>
      </c>
      <c r="D12954" s="1" t="s">
        <v>9158</v>
      </c>
      <c r="E12954" s="2">
        <v>44590.643082187496</v>
      </c>
      <c r="F12954" s="1">
        <v>0</v>
      </c>
      <c r="G12954" s="1">
        <v>0</v>
      </c>
    </row>
    <row r="12955" spans="1:7" x14ac:dyDescent="0.45">
      <c r="A12955">
        <v>12953</v>
      </c>
      <c r="B12955" s="1" t="s">
        <v>16933</v>
      </c>
      <c r="C12955" s="1" t="s">
        <v>16924</v>
      </c>
      <c r="D12955" s="1" t="s">
        <v>9158</v>
      </c>
      <c r="E12955" s="2">
        <v>44590.643093761573</v>
      </c>
      <c r="F12955" s="1">
        <v>0</v>
      </c>
      <c r="G12955" s="1">
        <v>0.19</v>
      </c>
    </row>
    <row r="12956" spans="1:7" x14ac:dyDescent="0.45">
      <c r="A12956">
        <v>12954</v>
      </c>
      <c r="B12956" s="1" t="s">
        <v>16933</v>
      </c>
      <c r="C12956" s="1" t="s">
        <v>16924</v>
      </c>
      <c r="D12956" s="1" t="s">
        <v>9158</v>
      </c>
      <c r="E12956" s="2">
        <v>44590.64310533565</v>
      </c>
      <c r="F12956" s="1">
        <v>0</v>
      </c>
      <c r="G12956" s="1">
        <v>0</v>
      </c>
    </row>
    <row r="12957" spans="1:7" x14ac:dyDescent="0.45">
      <c r="A12957">
        <v>12955</v>
      </c>
      <c r="B12957" s="1" t="s">
        <v>16933</v>
      </c>
      <c r="C12957" s="1" t="s">
        <v>16924</v>
      </c>
      <c r="D12957" s="1" t="s">
        <v>9158</v>
      </c>
      <c r="E12957" s="2">
        <v>44590.64311690972</v>
      </c>
      <c r="F12957" s="1">
        <v>0</v>
      </c>
      <c r="G12957" s="1">
        <v>0</v>
      </c>
    </row>
    <row r="12958" spans="1:7" x14ac:dyDescent="0.45">
      <c r="A12958">
        <v>12956</v>
      </c>
      <c r="B12958" s="1" t="s">
        <v>16933</v>
      </c>
      <c r="C12958" s="1" t="s">
        <v>16936</v>
      </c>
      <c r="D12958" s="1" t="s">
        <v>9158</v>
      </c>
      <c r="E12958" s="2">
        <v>44590.643128483796</v>
      </c>
      <c r="F12958" s="1">
        <v>0</v>
      </c>
      <c r="G12958" s="1">
        <v>0.08</v>
      </c>
    </row>
    <row r="12959" spans="1:7" x14ac:dyDescent="0.45">
      <c r="A12959">
        <v>12957</v>
      </c>
      <c r="B12959" s="1" t="s">
        <v>16933</v>
      </c>
      <c r="C12959" s="1" t="s">
        <v>16936</v>
      </c>
      <c r="D12959" s="1" t="s">
        <v>9158</v>
      </c>
      <c r="E12959" s="2">
        <v>44590.643140057873</v>
      </c>
      <c r="F12959" s="1">
        <v>0</v>
      </c>
      <c r="G12959" s="1">
        <v>0</v>
      </c>
    </row>
    <row r="12960" spans="1:7" x14ac:dyDescent="0.45">
      <c r="A12960">
        <v>12958</v>
      </c>
      <c r="B12960" s="1" t="s">
        <v>16933</v>
      </c>
      <c r="C12960" s="1" t="s">
        <v>16936</v>
      </c>
      <c r="D12960" s="1" t="s">
        <v>9158</v>
      </c>
      <c r="E12960" s="2">
        <v>44590.643151631943</v>
      </c>
      <c r="F12960" s="1">
        <v>0</v>
      </c>
      <c r="G12960" s="1">
        <v>0</v>
      </c>
    </row>
    <row r="12961" spans="1:7" x14ac:dyDescent="0.45">
      <c r="A12961">
        <v>12959</v>
      </c>
      <c r="B12961" s="1" t="s">
        <v>16933</v>
      </c>
      <c r="C12961" s="1" t="s">
        <v>16936</v>
      </c>
      <c r="D12961" s="1" t="s">
        <v>9158</v>
      </c>
      <c r="E12961" s="2">
        <v>44590.643163206019</v>
      </c>
      <c r="F12961" s="1">
        <v>0</v>
      </c>
      <c r="G12961" s="1">
        <v>0</v>
      </c>
    </row>
    <row r="12962" spans="1:7" x14ac:dyDescent="0.45">
      <c r="A12962">
        <v>12960</v>
      </c>
      <c r="B12962" s="1" t="s">
        <v>16933</v>
      </c>
      <c r="C12962" s="1" t="s">
        <v>8986</v>
      </c>
      <c r="D12962" s="1" t="s">
        <v>9158</v>
      </c>
      <c r="E12962" s="2">
        <v>44590.64317476852</v>
      </c>
      <c r="F12962" s="1">
        <v>0</v>
      </c>
      <c r="G12962" s="1">
        <v>0.09</v>
      </c>
    </row>
    <row r="12963" spans="1:7" x14ac:dyDescent="0.45">
      <c r="A12963">
        <v>12961</v>
      </c>
      <c r="B12963" s="1" t="s">
        <v>16933</v>
      </c>
      <c r="C12963" s="1" t="s">
        <v>8986</v>
      </c>
      <c r="D12963" s="1" t="s">
        <v>9158</v>
      </c>
      <c r="E12963" s="2">
        <v>44590.643186354166</v>
      </c>
      <c r="F12963" s="1">
        <v>0</v>
      </c>
      <c r="G12963" s="1">
        <v>0</v>
      </c>
    </row>
    <row r="12964" spans="1:7" x14ac:dyDescent="0.45">
      <c r="A12964">
        <v>12962</v>
      </c>
      <c r="B12964" s="1" t="s">
        <v>16933</v>
      </c>
      <c r="C12964" s="1" t="s">
        <v>8986</v>
      </c>
      <c r="D12964" s="1" t="s">
        <v>9158</v>
      </c>
      <c r="E12964" s="2">
        <v>44590.643197928242</v>
      </c>
      <c r="F12964" s="1">
        <v>0</v>
      </c>
      <c r="G12964" s="1">
        <v>0</v>
      </c>
    </row>
    <row r="12965" spans="1:7" x14ac:dyDescent="0.45">
      <c r="A12965">
        <v>12963</v>
      </c>
      <c r="B12965" s="1" t="s">
        <v>16933</v>
      </c>
      <c r="C12965" s="1" t="s">
        <v>8986</v>
      </c>
      <c r="D12965" s="1" t="s">
        <v>9158</v>
      </c>
      <c r="E12965" s="2">
        <v>44590.643209502312</v>
      </c>
      <c r="F12965" s="1">
        <v>0</v>
      </c>
      <c r="G12965" s="1">
        <v>0</v>
      </c>
    </row>
    <row r="12966" spans="1:7" x14ac:dyDescent="0.45">
      <c r="A12966">
        <v>12964</v>
      </c>
      <c r="B12966" s="1" t="s">
        <v>16933</v>
      </c>
      <c r="C12966" s="1" t="s">
        <v>8986</v>
      </c>
      <c r="D12966" s="1" t="s">
        <v>9158</v>
      </c>
      <c r="E12966" s="2">
        <v>44590.643221064813</v>
      </c>
      <c r="F12966" s="1">
        <v>0</v>
      </c>
      <c r="G12966" s="1">
        <v>0</v>
      </c>
    </row>
    <row r="12967" spans="1:7" x14ac:dyDescent="0.45">
      <c r="A12967">
        <v>12965</v>
      </c>
      <c r="B12967" s="1" t="s">
        <v>16933</v>
      </c>
      <c r="C12967" s="1" t="s">
        <v>16919</v>
      </c>
      <c r="D12967" s="1" t="s">
        <v>9158</v>
      </c>
      <c r="E12967" s="2">
        <v>44590.643232650466</v>
      </c>
      <c r="F12967" s="1">
        <v>0</v>
      </c>
      <c r="G12967" s="1">
        <v>0.09</v>
      </c>
    </row>
    <row r="12968" spans="1:7" x14ac:dyDescent="0.45">
      <c r="A12968">
        <v>12966</v>
      </c>
      <c r="B12968" s="1" t="s">
        <v>16933</v>
      </c>
      <c r="C12968" s="1" t="s">
        <v>16919</v>
      </c>
      <c r="D12968" s="1" t="s">
        <v>9158</v>
      </c>
      <c r="E12968" s="2">
        <v>44590.643244212966</v>
      </c>
      <c r="F12968" s="1">
        <v>0</v>
      </c>
      <c r="G12968" s="1">
        <v>0</v>
      </c>
    </row>
    <row r="12969" spans="1:7" x14ac:dyDescent="0.45">
      <c r="A12969">
        <v>12967</v>
      </c>
      <c r="B12969" s="1" t="s">
        <v>16933</v>
      </c>
      <c r="C12969" s="1" t="s">
        <v>16919</v>
      </c>
      <c r="D12969" s="1" t="s">
        <v>9158</v>
      </c>
      <c r="E12969" s="2">
        <v>44590.643255787036</v>
      </c>
      <c r="F12969" s="1">
        <v>0</v>
      </c>
      <c r="G12969" s="1">
        <v>0</v>
      </c>
    </row>
    <row r="12970" spans="1:7" x14ac:dyDescent="0.45">
      <c r="A12970">
        <v>12968</v>
      </c>
      <c r="B12970" s="1" t="s">
        <v>9344</v>
      </c>
      <c r="C12970" s="1" t="s">
        <v>16919</v>
      </c>
      <c r="D12970" s="1" t="s">
        <v>9158</v>
      </c>
      <c r="E12970" s="2">
        <v>44590.643267372689</v>
      </c>
      <c r="F12970" s="1">
        <v>0</v>
      </c>
      <c r="G12970" s="1">
        <v>0.19</v>
      </c>
    </row>
    <row r="12971" spans="1:7" x14ac:dyDescent="0.45">
      <c r="A12971">
        <v>12969</v>
      </c>
      <c r="B12971" s="1" t="s">
        <v>9342</v>
      </c>
      <c r="C12971" s="1" t="s">
        <v>12487</v>
      </c>
      <c r="D12971" s="1" t="s">
        <v>9158</v>
      </c>
      <c r="E12971" s="2">
        <v>44590.643278935182</v>
      </c>
      <c r="F12971" s="1">
        <v>0</v>
      </c>
      <c r="G12971" s="1">
        <v>0.2</v>
      </c>
    </row>
    <row r="12972" spans="1:7" x14ac:dyDescent="0.45">
      <c r="A12972">
        <v>12970</v>
      </c>
      <c r="B12972" s="1" t="s">
        <v>9342</v>
      </c>
      <c r="C12972" s="1" t="s">
        <v>12487</v>
      </c>
      <c r="D12972" s="1" t="s">
        <v>9158</v>
      </c>
      <c r="E12972" s="2">
        <v>44590.643290520835</v>
      </c>
      <c r="F12972" s="1">
        <v>0</v>
      </c>
      <c r="G12972" s="1">
        <v>0</v>
      </c>
    </row>
    <row r="12973" spans="1:7" x14ac:dyDescent="0.45">
      <c r="A12973">
        <v>12971</v>
      </c>
      <c r="B12973" s="1" t="s">
        <v>9342</v>
      </c>
      <c r="C12973" s="1" t="s">
        <v>12487</v>
      </c>
      <c r="D12973" s="1" t="s">
        <v>9158</v>
      </c>
      <c r="E12973" s="2">
        <v>44590.643302094904</v>
      </c>
      <c r="F12973" s="1">
        <v>0</v>
      </c>
      <c r="G12973" s="1">
        <v>0</v>
      </c>
    </row>
    <row r="12974" spans="1:7" x14ac:dyDescent="0.45">
      <c r="A12974">
        <v>12972</v>
      </c>
      <c r="B12974" s="1" t="s">
        <v>9342</v>
      </c>
      <c r="C12974" s="1" t="s">
        <v>12487</v>
      </c>
      <c r="D12974" s="1" t="s">
        <v>9158</v>
      </c>
      <c r="E12974" s="2">
        <v>44590.643313668981</v>
      </c>
      <c r="F12974" s="1">
        <v>0</v>
      </c>
      <c r="G12974" s="1">
        <v>0</v>
      </c>
    </row>
    <row r="12975" spans="1:7" x14ac:dyDescent="0.45">
      <c r="A12975">
        <v>12973</v>
      </c>
      <c r="B12975" s="1" t="s">
        <v>16934</v>
      </c>
      <c r="C12975" s="1" t="s">
        <v>16925</v>
      </c>
      <c r="D12975" s="1" t="s">
        <v>9158</v>
      </c>
      <c r="E12975" s="2">
        <v>44590.643325243058</v>
      </c>
      <c r="F12975" s="1">
        <v>0</v>
      </c>
      <c r="G12975" s="1">
        <v>0.2</v>
      </c>
    </row>
    <row r="12976" spans="1:7" x14ac:dyDescent="0.45">
      <c r="A12976">
        <v>12974</v>
      </c>
      <c r="B12976" s="1" t="s">
        <v>16934</v>
      </c>
      <c r="C12976" s="1" t="s">
        <v>16646</v>
      </c>
      <c r="D12976" s="1" t="s">
        <v>9158</v>
      </c>
      <c r="E12976" s="2">
        <v>44590.643336817127</v>
      </c>
      <c r="F12976" s="1">
        <v>0</v>
      </c>
      <c r="G12976" s="1">
        <v>0.09</v>
      </c>
    </row>
    <row r="12977" spans="1:7" x14ac:dyDescent="0.45">
      <c r="A12977">
        <v>12975</v>
      </c>
      <c r="B12977" s="1" t="s">
        <v>16937</v>
      </c>
      <c r="C12977" s="1" t="s">
        <v>16919</v>
      </c>
      <c r="D12977" s="1" t="s">
        <v>9158</v>
      </c>
      <c r="E12977" s="2">
        <v>44590.643348379628</v>
      </c>
      <c r="F12977" s="1">
        <v>0</v>
      </c>
      <c r="G12977" s="1">
        <v>0.61</v>
      </c>
    </row>
    <row r="12978" spans="1:7" x14ac:dyDescent="0.45">
      <c r="A12978">
        <v>12976</v>
      </c>
      <c r="B12978" s="1" t="s">
        <v>9321</v>
      </c>
      <c r="C12978" s="1" t="s">
        <v>8942</v>
      </c>
      <c r="D12978" s="1" t="s">
        <v>9158</v>
      </c>
      <c r="E12978" s="2">
        <v>44590.643359965281</v>
      </c>
      <c r="F12978" s="1">
        <v>0</v>
      </c>
      <c r="G12978" s="1">
        <v>4.46</v>
      </c>
    </row>
    <row r="12979" spans="1:7" x14ac:dyDescent="0.45">
      <c r="A12979">
        <v>12977</v>
      </c>
      <c r="B12979" s="1" t="s">
        <v>9307</v>
      </c>
      <c r="C12979" s="1" t="s">
        <v>8912</v>
      </c>
      <c r="D12979" s="1" t="s">
        <v>9158</v>
      </c>
      <c r="E12979" s="2">
        <v>44590.64337153935</v>
      </c>
      <c r="F12979" s="1">
        <v>0</v>
      </c>
      <c r="G12979" s="1">
        <v>5.4</v>
      </c>
    </row>
    <row r="12980" spans="1:7" x14ac:dyDescent="0.45">
      <c r="A12980">
        <v>12978</v>
      </c>
      <c r="B12980" s="1" t="s">
        <v>9291</v>
      </c>
      <c r="C12980" s="1" t="s">
        <v>16938</v>
      </c>
      <c r="D12980" s="1" t="s">
        <v>9137</v>
      </c>
      <c r="E12980" s="2">
        <v>44590.643383113427</v>
      </c>
      <c r="F12980" s="1">
        <v>-1</v>
      </c>
      <c r="G12980" s="1">
        <v>6.27</v>
      </c>
    </row>
    <row r="12981" spans="1:7" x14ac:dyDescent="0.45">
      <c r="A12981">
        <v>12979</v>
      </c>
      <c r="B12981" s="1" t="s">
        <v>16939</v>
      </c>
      <c r="C12981" s="1" t="s">
        <v>16940</v>
      </c>
      <c r="D12981" s="1" t="s">
        <v>9137</v>
      </c>
      <c r="E12981" s="2">
        <v>44590.643394687497</v>
      </c>
      <c r="F12981" s="1">
        <v>0</v>
      </c>
      <c r="G12981" s="1">
        <v>6.2</v>
      </c>
    </row>
    <row r="12982" spans="1:7" x14ac:dyDescent="0.45">
      <c r="A12982">
        <v>12980</v>
      </c>
      <c r="B12982" s="1" t="s">
        <v>9242</v>
      </c>
      <c r="C12982" s="1" t="s">
        <v>16941</v>
      </c>
      <c r="D12982" s="1" t="s">
        <v>9137</v>
      </c>
      <c r="E12982" s="2">
        <v>44590.643406249997</v>
      </c>
      <c r="F12982" s="1">
        <v>0</v>
      </c>
      <c r="G12982" s="1">
        <v>6.52</v>
      </c>
    </row>
    <row r="12983" spans="1:7" x14ac:dyDescent="0.45">
      <c r="A12983">
        <v>12981</v>
      </c>
      <c r="B12983" s="1" t="s">
        <v>16942</v>
      </c>
      <c r="C12983" s="1" t="s">
        <v>12624</v>
      </c>
      <c r="D12983" s="1" t="s">
        <v>9134</v>
      </c>
      <c r="E12983" s="2">
        <v>44590.64341783565</v>
      </c>
      <c r="F12983" s="1">
        <v>-1</v>
      </c>
      <c r="G12983" s="1">
        <v>6.85</v>
      </c>
    </row>
    <row r="12984" spans="1:7" x14ac:dyDescent="0.45">
      <c r="A12984">
        <v>12982</v>
      </c>
      <c r="B12984" s="1" t="s">
        <v>9191</v>
      </c>
      <c r="C12984" s="1" t="s">
        <v>16943</v>
      </c>
      <c r="D12984" s="1" t="s">
        <v>9134</v>
      </c>
      <c r="E12984" s="2">
        <v>44590.64342940972</v>
      </c>
      <c r="F12984" s="1">
        <v>0</v>
      </c>
      <c r="G12984" s="1">
        <v>6.88</v>
      </c>
    </row>
    <row r="12985" spans="1:7" x14ac:dyDescent="0.45">
      <c r="A12985">
        <v>12983</v>
      </c>
      <c r="B12985" s="1" t="s">
        <v>9172</v>
      </c>
      <c r="C12985" s="1" t="s">
        <v>8816</v>
      </c>
      <c r="D12985" s="1" t="s">
        <v>9103</v>
      </c>
      <c r="E12985" s="2">
        <v>44590.643440983797</v>
      </c>
      <c r="F12985" s="1">
        <v>-1</v>
      </c>
      <c r="G12985" s="1">
        <v>6.65</v>
      </c>
    </row>
    <row r="12986" spans="1:7" x14ac:dyDescent="0.45">
      <c r="A12986">
        <v>12984</v>
      </c>
      <c r="B12986" s="1" t="s">
        <v>9148</v>
      </c>
      <c r="C12986" s="1" t="s">
        <v>16944</v>
      </c>
      <c r="D12986" s="1" t="s">
        <v>9098</v>
      </c>
      <c r="E12986" s="2">
        <v>44590.643452557873</v>
      </c>
      <c r="F12986" s="1">
        <v>-1</v>
      </c>
      <c r="G12986" s="1">
        <v>6.43</v>
      </c>
    </row>
    <row r="12987" spans="1:7" x14ac:dyDescent="0.45">
      <c r="A12987">
        <v>12985</v>
      </c>
      <c r="B12987" s="1" t="s">
        <v>9117</v>
      </c>
      <c r="C12987" s="1" t="s">
        <v>8776</v>
      </c>
      <c r="D12987" s="1" t="s">
        <v>9089</v>
      </c>
      <c r="E12987" s="2">
        <v>44590.643464131943</v>
      </c>
      <c r="F12987" s="1">
        <v>-2</v>
      </c>
      <c r="G12987" s="1">
        <v>6.38</v>
      </c>
    </row>
    <row r="12988" spans="1:7" x14ac:dyDescent="0.45">
      <c r="A12988">
        <v>12986</v>
      </c>
      <c r="B12988" s="1" t="s">
        <v>16945</v>
      </c>
      <c r="C12988" s="1" t="s">
        <v>16946</v>
      </c>
      <c r="D12988" s="1" t="s">
        <v>9071</v>
      </c>
      <c r="E12988" s="2">
        <v>44590.643475694444</v>
      </c>
      <c r="F12988" s="1">
        <v>-1</v>
      </c>
      <c r="G12988" s="1">
        <v>7.4</v>
      </c>
    </row>
    <row r="12989" spans="1:7" x14ac:dyDescent="0.45">
      <c r="A12989">
        <v>12987</v>
      </c>
      <c r="B12989" s="1" t="s">
        <v>16947</v>
      </c>
      <c r="C12989" s="1" t="s">
        <v>16948</v>
      </c>
      <c r="D12989" s="1" t="s">
        <v>9055</v>
      </c>
      <c r="E12989" s="2">
        <v>44590.643487280089</v>
      </c>
      <c r="F12989" s="1">
        <v>-2</v>
      </c>
      <c r="G12989" s="1">
        <v>8.33</v>
      </c>
    </row>
    <row r="12990" spans="1:7" x14ac:dyDescent="0.45">
      <c r="A12990">
        <v>12988</v>
      </c>
      <c r="B12990" s="1" t="s">
        <v>16949</v>
      </c>
      <c r="C12990" s="1" t="s">
        <v>12738</v>
      </c>
      <c r="D12990" s="1" t="s">
        <v>9008</v>
      </c>
      <c r="E12990" s="2">
        <v>44590.643498854166</v>
      </c>
      <c r="F12990" s="1">
        <v>-1</v>
      </c>
      <c r="G12990" s="1">
        <v>8.83</v>
      </c>
    </row>
    <row r="12991" spans="1:7" x14ac:dyDescent="0.45">
      <c r="A12991">
        <v>12989</v>
      </c>
      <c r="B12991" s="1" t="s">
        <v>9002</v>
      </c>
      <c r="C12991" s="1" t="s">
        <v>16950</v>
      </c>
      <c r="D12991" s="1" t="s">
        <v>8973</v>
      </c>
      <c r="E12991" s="2">
        <v>44590.643510428243</v>
      </c>
      <c r="F12991" s="1">
        <v>-1</v>
      </c>
      <c r="G12991" s="1">
        <v>8.36</v>
      </c>
    </row>
    <row r="12992" spans="1:7" x14ac:dyDescent="0.45">
      <c r="A12992">
        <v>12990</v>
      </c>
      <c r="B12992" s="1" t="s">
        <v>8974</v>
      </c>
      <c r="C12992" s="1" t="s">
        <v>8712</v>
      </c>
      <c r="D12992" s="1" t="s">
        <v>8964</v>
      </c>
      <c r="E12992" s="2">
        <v>44590.643521990743</v>
      </c>
      <c r="F12992" s="1">
        <v>-1</v>
      </c>
      <c r="G12992" s="1">
        <v>8.75</v>
      </c>
    </row>
    <row r="12993" spans="1:7" x14ac:dyDescent="0.45">
      <c r="A12993">
        <v>12991</v>
      </c>
      <c r="B12993" s="1" t="s">
        <v>16951</v>
      </c>
      <c r="C12993" s="1" t="s">
        <v>16952</v>
      </c>
      <c r="D12993" s="1" t="s">
        <v>8958</v>
      </c>
      <c r="E12993" s="2">
        <v>44590.643533576389</v>
      </c>
      <c r="F12993" s="1">
        <v>-1</v>
      </c>
      <c r="G12993" s="1">
        <v>8.43</v>
      </c>
    </row>
    <row r="12994" spans="1:7" x14ac:dyDescent="0.45">
      <c r="A12994">
        <v>12992</v>
      </c>
      <c r="B12994" s="1" t="s">
        <v>16953</v>
      </c>
      <c r="C12994" s="1" t="s">
        <v>16954</v>
      </c>
      <c r="D12994" s="1" t="s">
        <v>8910</v>
      </c>
      <c r="E12994" s="2">
        <v>44590.643545150466</v>
      </c>
      <c r="F12994" s="1">
        <v>-2</v>
      </c>
      <c r="G12994" s="1">
        <v>8.75</v>
      </c>
    </row>
    <row r="12995" spans="1:7" x14ac:dyDescent="0.45">
      <c r="A12995">
        <v>12993</v>
      </c>
      <c r="B12995" s="1" t="s">
        <v>8789</v>
      </c>
      <c r="C12995" s="1" t="s">
        <v>16955</v>
      </c>
      <c r="D12995" s="1" t="s">
        <v>8901</v>
      </c>
      <c r="E12995" s="2">
        <v>44590.643556724535</v>
      </c>
      <c r="F12995" s="1">
        <v>-2</v>
      </c>
      <c r="G12995" s="1">
        <v>8.99</v>
      </c>
    </row>
    <row r="12996" spans="1:7" x14ac:dyDescent="0.45">
      <c r="A12996">
        <v>12994</v>
      </c>
      <c r="B12996" s="1" t="s">
        <v>16956</v>
      </c>
      <c r="C12996" s="1" t="s">
        <v>8654</v>
      </c>
      <c r="D12996" s="1" t="s">
        <v>8894</v>
      </c>
      <c r="E12996" s="2">
        <v>44590.643568298612</v>
      </c>
      <c r="F12996" s="1">
        <v>-3</v>
      </c>
      <c r="G12996" s="1">
        <v>9.25</v>
      </c>
    </row>
    <row r="12997" spans="1:7" x14ac:dyDescent="0.45">
      <c r="A12997">
        <v>12995</v>
      </c>
      <c r="B12997" s="1" t="s">
        <v>8611</v>
      </c>
      <c r="C12997" s="1" t="s">
        <v>8638</v>
      </c>
      <c r="D12997" s="1" t="s">
        <v>8886</v>
      </c>
      <c r="E12997" s="2">
        <v>44590.643579861113</v>
      </c>
      <c r="F12997" s="1">
        <v>-2</v>
      </c>
      <c r="G12997" s="1">
        <v>9.48</v>
      </c>
    </row>
    <row r="12998" spans="1:7" x14ac:dyDescent="0.45">
      <c r="A12998">
        <v>12996</v>
      </c>
      <c r="B12998" s="1" t="s">
        <v>16957</v>
      </c>
      <c r="C12998" s="1" t="s">
        <v>16576</v>
      </c>
      <c r="D12998" s="1" t="s">
        <v>8849</v>
      </c>
      <c r="E12998" s="2">
        <v>44590.643591446758</v>
      </c>
      <c r="F12998" s="1">
        <v>-2</v>
      </c>
      <c r="G12998" s="1">
        <v>8.6300000000000008</v>
      </c>
    </row>
    <row r="12999" spans="1:7" x14ac:dyDescent="0.45">
      <c r="A12999">
        <v>12997</v>
      </c>
      <c r="B12999" s="1" t="s">
        <v>16958</v>
      </c>
      <c r="C12999" s="1" t="s">
        <v>16959</v>
      </c>
      <c r="D12999" s="1" t="s">
        <v>8784</v>
      </c>
      <c r="E12999" s="2">
        <v>44590.643603020835</v>
      </c>
      <c r="F12999" s="1">
        <v>-2</v>
      </c>
      <c r="G12999" s="1">
        <v>8.7100000000000009</v>
      </c>
    </row>
    <row r="13000" spans="1:7" x14ac:dyDescent="0.45">
      <c r="A13000">
        <v>12998</v>
      </c>
      <c r="B13000" s="1" t="s">
        <v>16960</v>
      </c>
      <c r="C13000" s="1" t="s">
        <v>16961</v>
      </c>
      <c r="D13000" s="1" t="s">
        <v>8765</v>
      </c>
      <c r="E13000" s="2">
        <v>44590.643614594905</v>
      </c>
      <c r="F13000" s="1">
        <v>-2</v>
      </c>
      <c r="G13000" s="1">
        <v>8.4700000000000006</v>
      </c>
    </row>
    <row r="13001" spans="1:7" x14ac:dyDescent="0.45">
      <c r="A13001">
        <v>12999</v>
      </c>
      <c r="B13001" s="1" t="s">
        <v>16962</v>
      </c>
      <c r="C13001" s="1" t="s">
        <v>8571</v>
      </c>
      <c r="D13001" s="1" t="s">
        <v>8758</v>
      </c>
      <c r="E13001" s="2">
        <v>44590.643626157405</v>
      </c>
      <c r="F13001" s="1">
        <v>-2</v>
      </c>
      <c r="G13001" s="1">
        <v>8.14</v>
      </c>
    </row>
    <row r="13002" spans="1:7" x14ac:dyDescent="0.45">
      <c r="A13002">
        <v>13000</v>
      </c>
      <c r="B13002" s="1" t="s">
        <v>16963</v>
      </c>
      <c r="C13002" s="1" t="s">
        <v>8506</v>
      </c>
      <c r="D13002" s="1" t="s">
        <v>8708</v>
      </c>
      <c r="E13002" s="2">
        <v>44590.643637743058</v>
      </c>
      <c r="F13002" s="1">
        <v>-2</v>
      </c>
      <c r="G13002" s="1">
        <v>8.06</v>
      </c>
    </row>
    <row r="13003" spans="1:7" x14ac:dyDescent="0.45">
      <c r="A13003">
        <v>13001</v>
      </c>
      <c r="B13003" s="1" t="s">
        <v>16964</v>
      </c>
      <c r="C13003" s="1" t="s">
        <v>8428</v>
      </c>
      <c r="D13003" s="1" t="s">
        <v>8699</v>
      </c>
      <c r="E13003" s="2">
        <v>44590.643649317128</v>
      </c>
      <c r="F13003" s="1">
        <v>-2</v>
      </c>
      <c r="G13003" s="1">
        <v>8.3000000000000007</v>
      </c>
    </row>
    <row r="13004" spans="1:7" x14ac:dyDescent="0.45">
      <c r="A13004">
        <v>13002</v>
      </c>
      <c r="B13004" s="1" t="s">
        <v>16965</v>
      </c>
      <c r="C13004" s="1" t="s">
        <v>16966</v>
      </c>
      <c r="D13004" s="1" t="s">
        <v>8689</v>
      </c>
      <c r="E13004" s="2">
        <v>44590.643660891204</v>
      </c>
      <c r="F13004" s="1">
        <v>-2</v>
      </c>
      <c r="G13004" s="1">
        <v>8.1</v>
      </c>
    </row>
    <row r="13005" spans="1:7" x14ac:dyDescent="0.45">
      <c r="A13005">
        <v>13003</v>
      </c>
      <c r="B13005" s="1" t="s">
        <v>8411</v>
      </c>
      <c r="C13005" s="1" t="s">
        <v>16967</v>
      </c>
      <c r="D13005" s="1" t="s">
        <v>8632</v>
      </c>
      <c r="E13005" s="2">
        <v>44590.643672453705</v>
      </c>
      <c r="F13005" s="1">
        <v>-2</v>
      </c>
      <c r="G13005" s="1">
        <v>7.99</v>
      </c>
    </row>
    <row r="13006" spans="1:7" x14ac:dyDescent="0.45">
      <c r="A13006">
        <v>13004</v>
      </c>
      <c r="B13006" s="1" t="s">
        <v>16968</v>
      </c>
      <c r="C13006" s="1" t="s">
        <v>16969</v>
      </c>
      <c r="D13006" s="1" t="s">
        <v>8627</v>
      </c>
      <c r="E13006" s="2">
        <v>44590.643684039351</v>
      </c>
      <c r="F13006" s="1">
        <v>-1</v>
      </c>
      <c r="G13006" s="1">
        <v>8.2100000000000009</v>
      </c>
    </row>
    <row r="13007" spans="1:7" x14ac:dyDescent="0.45">
      <c r="A13007">
        <v>13005</v>
      </c>
      <c r="B13007" s="1" t="s">
        <v>8371</v>
      </c>
      <c r="C13007" s="1" t="s">
        <v>16970</v>
      </c>
      <c r="D13007" s="1" t="s">
        <v>8548</v>
      </c>
      <c r="E13007" s="2">
        <v>44590.643695613428</v>
      </c>
      <c r="F13007" s="1">
        <v>-2</v>
      </c>
      <c r="G13007" s="1">
        <v>7.99</v>
      </c>
    </row>
    <row r="13008" spans="1:7" x14ac:dyDescent="0.45">
      <c r="A13008">
        <v>13006</v>
      </c>
      <c r="B13008" s="1" t="s">
        <v>16971</v>
      </c>
      <c r="C13008" s="1" t="s">
        <v>16972</v>
      </c>
      <c r="D13008" s="1" t="s">
        <v>8539</v>
      </c>
      <c r="E13008" s="2">
        <v>44590.643707187497</v>
      </c>
      <c r="F13008" s="1">
        <v>-2</v>
      </c>
      <c r="G13008" s="1">
        <v>7.91</v>
      </c>
    </row>
    <row r="13009" spans="1:7" x14ac:dyDescent="0.45">
      <c r="A13009">
        <v>13007</v>
      </c>
      <c r="B13009" s="1" t="s">
        <v>8252</v>
      </c>
      <c r="C13009" s="1" t="s">
        <v>8286</v>
      </c>
      <c r="D13009" s="1" t="s">
        <v>8471</v>
      </c>
      <c r="E13009" s="2">
        <v>44590.643718761574</v>
      </c>
      <c r="F13009" s="1">
        <v>-1</v>
      </c>
      <c r="G13009" s="1">
        <v>7.6</v>
      </c>
    </row>
    <row r="13010" spans="1:7" x14ac:dyDescent="0.45">
      <c r="A13010">
        <v>13008</v>
      </c>
      <c r="B13010" s="1" t="s">
        <v>8197</v>
      </c>
      <c r="C13010" s="1" t="s">
        <v>16547</v>
      </c>
      <c r="D13010" s="1" t="s">
        <v>8461</v>
      </c>
      <c r="E13010" s="2">
        <v>44590.643730324075</v>
      </c>
      <c r="F13010" s="1">
        <v>-2</v>
      </c>
      <c r="G13010" s="1">
        <v>7.4</v>
      </c>
    </row>
    <row r="13011" spans="1:7" x14ac:dyDescent="0.45">
      <c r="A13011">
        <v>13009</v>
      </c>
      <c r="B13011" s="1" t="s">
        <v>8159</v>
      </c>
      <c r="C13011" s="1" t="s">
        <v>16973</v>
      </c>
      <c r="D13011" s="1" t="s">
        <v>8456</v>
      </c>
      <c r="E13011" s="2">
        <v>44590.64374190972</v>
      </c>
      <c r="F13011" s="1">
        <v>-2</v>
      </c>
      <c r="G13011" s="1">
        <v>7.01</v>
      </c>
    </row>
    <row r="13012" spans="1:7" x14ac:dyDescent="0.45">
      <c r="A13012">
        <v>13010</v>
      </c>
      <c r="B13012" s="1" t="s">
        <v>8134</v>
      </c>
      <c r="C13012" s="1" t="s">
        <v>16974</v>
      </c>
      <c r="D13012" s="1" t="s">
        <v>8404</v>
      </c>
      <c r="E13012" s="2">
        <v>44590.643753483797</v>
      </c>
      <c r="F13012" s="1">
        <v>-3</v>
      </c>
      <c r="G13012" s="1">
        <v>7.13</v>
      </c>
    </row>
    <row r="13013" spans="1:7" x14ac:dyDescent="0.45">
      <c r="A13013">
        <v>13011</v>
      </c>
      <c r="B13013" s="1" t="s">
        <v>8114</v>
      </c>
      <c r="C13013" s="1" t="s">
        <v>13177</v>
      </c>
      <c r="D13013" s="1" t="s">
        <v>8394</v>
      </c>
      <c r="E13013" s="2">
        <v>44590.643765057874</v>
      </c>
      <c r="F13013" s="1">
        <v>-2</v>
      </c>
      <c r="G13013" s="1">
        <v>7.84</v>
      </c>
    </row>
    <row r="13014" spans="1:7" x14ac:dyDescent="0.45">
      <c r="A13014">
        <v>13012</v>
      </c>
      <c r="B13014" s="1" t="s">
        <v>8063</v>
      </c>
      <c r="C13014" s="1" t="s">
        <v>16975</v>
      </c>
      <c r="D13014" s="1" t="s">
        <v>8390</v>
      </c>
      <c r="E13014" s="2">
        <v>44590.643776631943</v>
      </c>
      <c r="F13014" s="1">
        <v>-1</v>
      </c>
      <c r="G13014" s="1">
        <v>8.84</v>
      </c>
    </row>
    <row r="13015" spans="1:7" x14ac:dyDescent="0.45">
      <c r="A13015">
        <v>13013</v>
      </c>
      <c r="B13015" s="1" t="s">
        <v>16976</v>
      </c>
      <c r="C13015" s="1" t="s">
        <v>8085</v>
      </c>
      <c r="D13015" s="1" t="s">
        <v>8385</v>
      </c>
      <c r="E13015" s="2">
        <v>44590.64378820602</v>
      </c>
      <c r="F13015" s="1">
        <v>-2</v>
      </c>
      <c r="G13015" s="1">
        <v>9.0500000000000007</v>
      </c>
    </row>
    <row r="13016" spans="1:7" x14ac:dyDescent="0.45">
      <c r="A13016">
        <v>13014</v>
      </c>
      <c r="B13016" s="1" t="s">
        <v>16977</v>
      </c>
      <c r="C13016" s="1" t="s">
        <v>8036</v>
      </c>
      <c r="D13016" s="1" t="s">
        <v>8381</v>
      </c>
      <c r="E13016" s="2">
        <v>44590.643799780089</v>
      </c>
      <c r="F13016" s="1">
        <v>-2</v>
      </c>
      <c r="G13016" s="1">
        <v>9.52</v>
      </c>
    </row>
    <row r="13017" spans="1:7" x14ac:dyDescent="0.45">
      <c r="A13017">
        <v>13015</v>
      </c>
      <c r="B13017" s="1" t="s">
        <v>16978</v>
      </c>
      <c r="C13017" s="1" t="s">
        <v>16979</v>
      </c>
      <c r="D13017" s="1" t="s">
        <v>8329</v>
      </c>
      <c r="E13017" s="2">
        <v>44590.643811354166</v>
      </c>
      <c r="F13017" s="1">
        <v>-2</v>
      </c>
      <c r="G13017" s="1">
        <v>9.68</v>
      </c>
    </row>
    <row r="13018" spans="1:7" x14ac:dyDescent="0.45">
      <c r="A13018">
        <v>13016</v>
      </c>
      <c r="B13018" s="1" t="s">
        <v>7927</v>
      </c>
      <c r="C13018" s="1" t="s">
        <v>16980</v>
      </c>
      <c r="D13018" s="1" t="s">
        <v>8322</v>
      </c>
      <c r="E13018" s="2">
        <v>44590.643822928243</v>
      </c>
      <c r="F13018" s="1">
        <v>-2</v>
      </c>
      <c r="G13018" s="1">
        <v>9.6</v>
      </c>
    </row>
    <row r="13019" spans="1:7" x14ac:dyDescent="0.45">
      <c r="A13019">
        <v>13017</v>
      </c>
      <c r="B13019" s="1" t="s">
        <v>16981</v>
      </c>
      <c r="C13019" s="1" t="s">
        <v>16982</v>
      </c>
      <c r="D13019" s="1" t="s">
        <v>8319</v>
      </c>
      <c r="E13019" s="2">
        <v>44590.643834502313</v>
      </c>
      <c r="F13019" s="1">
        <v>-1</v>
      </c>
      <c r="G13019" s="1">
        <v>8.86</v>
      </c>
    </row>
    <row r="13020" spans="1:7" x14ac:dyDescent="0.45">
      <c r="A13020">
        <v>13018</v>
      </c>
      <c r="B13020" s="1" t="s">
        <v>16983</v>
      </c>
      <c r="C13020" s="1" t="s">
        <v>13397</v>
      </c>
      <c r="D13020" s="1" t="s">
        <v>8212</v>
      </c>
      <c r="E13020" s="2">
        <v>44590.643846064813</v>
      </c>
      <c r="F13020" s="1">
        <v>-2</v>
      </c>
      <c r="G13020" s="1">
        <v>8.6</v>
      </c>
    </row>
    <row r="13021" spans="1:7" x14ac:dyDescent="0.45">
      <c r="A13021">
        <v>13019</v>
      </c>
      <c r="B13021" s="1" t="s">
        <v>16984</v>
      </c>
      <c r="C13021" s="1" t="s">
        <v>7860</v>
      </c>
      <c r="D13021" s="1" t="s">
        <v>8207</v>
      </c>
      <c r="E13021" s="2">
        <v>44590.643857650466</v>
      </c>
      <c r="F13021" s="1">
        <v>-2</v>
      </c>
      <c r="G13021" s="1">
        <v>7.42</v>
      </c>
    </row>
    <row r="13022" spans="1:7" x14ac:dyDescent="0.45">
      <c r="A13022">
        <v>13020</v>
      </c>
      <c r="B13022" s="1" t="s">
        <v>7935</v>
      </c>
      <c r="C13022" s="1" t="s">
        <v>16985</v>
      </c>
      <c r="D13022" s="1" t="s">
        <v>8199</v>
      </c>
      <c r="E13022" s="2">
        <v>44590.643869224536</v>
      </c>
      <c r="F13022" s="1">
        <v>-2</v>
      </c>
      <c r="G13022" s="1">
        <v>4.6500000000000004</v>
      </c>
    </row>
    <row r="13023" spans="1:7" x14ac:dyDescent="0.45">
      <c r="A13023">
        <v>13021</v>
      </c>
      <c r="B13023" s="1" t="s">
        <v>7931</v>
      </c>
      <c r="C13023" s="1" t="s">
        <v>16986</v>
      </c>
      <c r="D13023" s="1" t="s">
        <v>8171</v>
      </c>
      <c r="E13023" s="2">
        <v>44590.643880798612</v>
      </c>
      <c r="F13023" s="1">
        <v>-1</v>
      </c>
      <c r="G13023" s="1">
        <v>2.66</v>
      </c>
    </row>
    <row r="13024" spans="1:7" x14ac:dyDescent="0.45">
      <c r="A13024">
        <v>13022</v>
      </c>
      <c r="B13024" s="1" t="s">
        <v>16987</v>
      </c>
      <c r="C13024" s="1" t="s">
        <v>16988</v>
      </c>
      <c r="D13024" s="1" t="s">
        <v>8155</v>
      </c>
      <c r="E13024" s="2">
        <v>44590.643892372682</v>
      </c>
      <c r="F13024" s="1">
        <v>-2</v>
      </c>
      <c r="G13024" s="1">
        <v>0.7</v>
      </c>
    </row>
    <row r="13025" spans="1:7" x14ac:dyDescent="0.45">
      <c r="A13025">
        <v>13023</v>
      </c>
      <c r="B13025" s="1" t="s">
        <v>7946</v>
      </c>
      <c r="C13025" s="1" t="s">
        <v>7843</v>
      </c>
      <c r="D13025" s="1" t="s">
        <v>8152</v>
      </c>
      <c r="E13025" s="2">
        <v>44590.643903946759</v>
      </c>
      <c r="F13025" s="1">
        <v>-1</v>
      </c>
      <c r="G13025" s="1">
        <v>0.45</v>
      </c>
    </row>
    <row r="13026" spans="1:7" x14ac:dyDescent="0.45">
      <c r="A13026">
        <v>13024</v>
      </c>
      <c r="B13026" s="1" t="s">
        <v>7946</v>
      </c>
      <c r="C13026" s="1" t="s">
        <v>13437</v>
      </c>
      <c r="D13026" s="1" t="s">
        <v>8149</v>
      </c>
      <c r="E13026" s="2">
        <v>44590.643915520835</v>
      </c>
      <c r="F13026" s="1">
        <v>-1</v>
      </c>
      <c r="G13026" s="1">
        <v>0.08</v>
      </c>
    </row>
    <row r="13027" spans="1:7" x14ac:dyDescent="0.45">
      <c r="A13027">
        <v>13025</v>
      </c>
      <c r="B13027" s="1" t="s">
        <v>7958</v>
      </c>
      <c r="C13027" s="1" t="s">
        <v>16989</v>
      </c>
      <c r="D13027" s="1" t="s">
        <v>8076</v>
      </c>
      <c r="E13027" s="2">
        <v>44590.643927094905</v>
      </c>
      <c r="F13027" s="1">
        <v>-1</v>
      </c>
      <c r="G13027" s="1">
        <v>1.6</v>
      </c>
    </row>
    <row r="13028" spans="1:7" x14ac:dyDescent="0.45">
      <c r="A13028">
        <v>13026</v>
      </c>
      <c r="B13028" s="1" t="s">
        <v>7970</v>
      </c>
      <c r="C13028" s="1" t="s">
        <v>16990</v>
      </c>
      <c r="D13028" s="1" t="s">
        <v>8071</v>
      </c>
      <c r="E13028" s="2">
        <v>44590.643938668982</v>
      </c>
      <c r="F13028" s="1">
        <v>-1</v>
      </c>
      <c r="G13028" s="1">
        <v>1.33</v>
      </c>
    </row>
    <row r="13029" spans="1:7" x14ac:dyDescent="0.45">
      <c r="A13029">
        <v>13027</v>
      </c>
      <c r="B13029" s="1" t="s">
        <v>16991</v>
      </c>
      <c r="C13029" s="1" t="s">
        <v>16992</v>
      </c>
      <c r="D13029" s="1" t="s">
        <v>8068</v>
      </c>
      <c r="E13029" s="2">
        <v>44590.643950243058</v>
      </c>
      <c r="F13029" s="1">
        <v>-1</v>
      </c>
      <c r="G13029" s="1">
        <v>1.24</v>
      </c>
    </row>
    <row r="13030" spans="1:7" x14ac:dyDescent="0.45">
      <c r="A13030">
        <v>13028</v>
      </c>
      <c r="B13030" s="1" t="s">
        <v>7954</v>
      </c>
      <c r="C13030" s="1" t="s">
        <v>16993</v>
      </c>
      <c r="D13030" s="1" t="s">
        <v>8065</v>
      </c>
      <c r="E13030" s="2">
        <v>44590.643961817128</v>
      </c>
      <c r="F13030" s="1">
        <v>-1</v>
      </c>
      <c r="G13030" s="1">
        <v>1.02</v>
      </c>
    </row>
    <row r="13031" spans="1:7" x14ac:dyDescent="0.45">
      <c r="A13031">
        <v>13029</v>
      </c>
      <c r="B13031" s="1" t="s">
        <v>16987</v>
      </c>
      <c r="C13031" s="1" t="s">
        <v>16994</v>
      </c>
      <c r="D13031" s="1" t="s">
        <v>8065</v>
      </c>
      <c r="E13031" s="2">
        <v>44590.643973391205</v>
      </c>
      <c r="F13031" s="1">
        <v>0</v>
      </c>
      <c r="G13031" s="1">
        <v>1.1399999999999999</v>
      </c>
    </row>
    <row r="13032" spans="1:7" x14ac:dyDescent="0.45">
      <c r="A13032">
        <v>13030</v>
      </c>
      <c r="B13032" s="1" t="s">
        <v>16987</v>
      </c>
      <c r="C13032" s="1" t="s">
        <v>16995</v>
      </c>
      <c r="D13032" s="1" t="s">
        <v>8062</v>
      </c>
      <c r="E13032" s="2">
        <v>44590.643984953706</v>
      </c>
      <c r="F13032" s="1">
        <v>-1</v>
      </c>
      <c r="G13032" s="1">
        <v>0.26</v>
      </c>
    </row>
    <row r="13033" spans="1:7" x14ac:dyDescent="0.45">
      <c r="A13033">
        <v>13031</v>
      </c>
      <c r="B13033" s="1" t="s">
        <v>7942</v>
      </c>
      <c r="C13033" s="1" t="s">
        <v>16996</v>
      </c>
      <c r="D13033" s="1" t="s">
        <v>8059</v>
      </c>
      <c r="E13033" s="2">
        <v>44590.643996539351</v>
      </c>
      <c r="F13033" s="1">
        <v>-1</v>
      </c>
      <c r="G13033" s="1">
        <v>0.45</v>
      </c>
    </row>
    <row r="13034" spans="1:7" x14ac:dyDescent="0.45">
      <c r="A13034">
        <v>13032</v>
      </c>
      <c r="B13034" s="1" t="s">
        <v>16997</v>
      </c>
      <c r="C13034" s="1" t="s">
        <v>7850</v>
      </c>
      <c r="D13034" s="1" t="s">
        <v>8046</v>
      </c>
      <c r="E13034" s="2">
        <v>44590.644008113428</v>
      </c>
      <c r="F13034" s="1">
        <v>-1</v>
      </c>
      <c r="G13034" s="1">
        <v>0.25</v>
      </c>
    </row>
    <row r="13035" spans="1:7" x14ac:dyDescent="0.45">
      <c r="A13035">
        <v>13033</v>
      </c>
      <c r="B13035" s="1" t="s">
        <v>7942</v>
      </c>
      <c r="C13035" s="1" t="s">
        <v>7850</v>
      </c>
      <c r="D13035" s="1" t="s">
        <v>8041</v>
      </c>
      <c r="E13035" s="2">
        <v>44590.644019675929</v>
      </c>
      <c r="F13035" s="1">
        <v>-1</v>
      </c>
      <c r="G13035" s="1">
        <v>0.19</v>
      </c>
    </row>
    <row r="13036" spans="1:7" x14ac:dyDescent="0.45">
      <c r="A13036">
        <v>13034</v>
      </c>
      <c r="B13036" s="1" t="s">
        <v>7942</v>
      </c>
      <c r="C13036" s="1" t="s">
        <v>16996</v>
      </c>
      <c r="D13036" s="1" t="s">
        <v>7912</v>
      </c>
      <c r="E13036" s="2">
        <v>44590.644031261574</v>
      </c>
      <c r="F13036" s="1">
        <v>-1</v>
      </c>
      <c r="G13036" s="1">
        <v>0.17</v>
      </c>
    </row>
    <row r="13037" spans="1:7" x14ac:dyDescent="0.45">
      <c r="A13037">
        <v>13035</v>
      </c>
      <c r="B13037" s="1" t="s">
        <v>7933</v>
      </c>
      <c r="C13037" s="1" t="s">
        <v>16998</v>
      </c>
      <c r="D13037" s="1" t="s">
        <v>7907</v>
      </c>
      <c r="E13037" s="2">
        <v>44590.644042835651</v>
      </c>
      <c r="F13037" s="1">
        <v>-1</v>
      </c>
      <c r="G13037" s="1">
        <v>0.61</v>
      </c>
    </row>
    <row r="13038" spans="1:7" x14ac:dyDescent="0.45">
      <c r="A13038">
        <v>13036</v>
      </c>
      <c r="B13038" s="1" t="s">
        <v>7931</v>
      </c>
      <c r="C13038" s="1" t="s">
        <v>16999</v>
      </c>
      <c r="D13038" s="1" t="s">
        <v>7905</v>
      </c>
      <c r="E13038" s="2">
        <v>44590.64405440972</v>
      </c>
      <c r="F13038" s="1">
        <v>-1</v>
      </c>
      <c r="G13038" s="1">
        <v>0.56000000000000005</v>
      </c>
    </row>
    <row r="13039" spans="1:7" x14ac:dyDescent="0.45">
      <c r="A13039">
        <v>13037</v>
      </c>
      <c r="B13039" s="1" t="s">
        <v>7931</v>
      </c>
      <c r="C13039" s="1" t="s">
        <v>17000</v>
      </c>
      <c r="D13039" s="1" t="s">
        <v>7903</v>
      </c>
      <c r="E13039" s="2">
        <v>44590.644065983797</v>
      </c>
      <c r="F13039" s="1">
        <v>-1</v>
      </c>
      <c r="G13039" s="1">
        <v>0.09</v>
      </c>
    </row>
    <row r="13040" spans="1:7" x14ac:dyDescent="0.45">
      <c r="A13040">
        <v>13038</v>
      </c>
      <c r="B13040" s="1" t="s">
        <v>7933</v>
      </c>
      <c r="C13040" s="1" t="s">
        <v>16999</v>
      </c>
      <c r="D13040" s="1" t="s">
        <v>7901</v>
      </c>
      <c r="E13040" s="2">
        <v>44590.644077557874</v>
      </c>
      <c r="F13040" s="1">
        <v>-1</v>
      </c>
      <c r="G13040" s="1">
        <v>0.38</v>
      </c>
    </row>
    <row r="13041" spans="1:7" x14ac:dyDescent="0.45">
      <c r="A13041">
        <v>13039</v>
      </c>
      <c r="B13041" s="1" t="s">
        <v>7927</v>
      </c>
      <c r="C13041" s="1" t="s">
        <v>7852</v>
      </c>
      <c r="D13041" s="1" t="s">
        <v>7901</v>
      </c>
      <c r="E13041" s="2">
        <v>44590.644089131943</v>
      </c>
      <c r="F13041" s="1">
        <v>0</v>
      </c>
      <c r="G13041" s="1">
        <v>0.25</v>
      </c>
    </row>
    <row r="13042" spans="1:7" x14ac:dyDescent="0.45">
      <c r="A13042">
        <v>13040</v>
      </c>
      <c r="B13042" s="1" t="s">
        <v>7933</v>
      </c>
      <c r="C13042" s="1" t="s">
        <v>17001</v>
      </c>
      <c r="D13042" s="1" t="s">
        <v>7901</v>
      </c>
      <c r="E13042" s="2">
        <v>44590.64410070602</v>
      </c>
      <c r="F13042" s="1">
        <v>0</v>
      </c>
      <c r="G13042" s="1">
        <v>0.39</v>
      </c>
    </row>
    <row r="13043" spans="1:7" x14ac:dyDescent="0.45">
      <c r="A13043">
        <v>13041</v>
      </c>
      <c r="B13043" s="1" t="s">
        <v>7927</v>
      </c>
      <c r="C13043" s="1" t="s">
        <v>17002</v>
      </c>
      <c r="D13043" s="1" t="s">
        <v>7901</v>
      </c>
      <c r="E13043" s="2">
        <v>44590.644112268521</v>
      </c>
      <c r="F13043" s="1">
        <v>0</v>
      </c>
      <c r="G13043" s="1">
        <v>0.62</v>
      </c>
    </row>
    <row r="13044" spans="1:7" x14ac:dyDescent="0.45">
      <c r="A13044">
        <v>13042</v>
      </c>
      <c r="B13044" s="1" t="s">
        <v>7927</v>
      </c>
      <c r="C13044" s="1" t="s">
        <v>17002</v>
      </c>
      <c r="D13044" s="1" t="s">
        <v>7901</v>
      </c>
      <c r="E13044" s="2">
        <v>44590.644123854167</v>
      </c>
      <c r="F13044" s="1">
        <v>0</v>
      </c>
      <c r="G13044" s="1">
        <v>0</v>
      </c>
    </row>
    <row r="13045" spans="1:7" x14ac:dyDescent="0.45">
      <c r="A13045">
        <v>13043</v>
      </c>
      <c r="B13045" s="1" t="s">
        <v>7927</v>
      </c>
      <c r="C13045" s="1" t="s">
        <v>17002</v>
      </c>
      <c r="D13045" s="1" t="s">
        <v>7901</v>
      </c>
      <c r="E13045" s="2">
        <v>44590.644135428243</v>
      </c>
      <c r="F13045" s="1">
        <v>0</v>
      </c>
      <c r="G13045" s="1">
        <v>0</v>
      </c>
    </row>
    <row r="13046" spans="1:7" x14ac:dyDescent="0.45">
      <c r="A13046">
        <v>13044</v>
      </c>
      <c r="B13046" s="1" t="s">
        <v>7927</v>
      </c>
      <c r="C13046" s="1" t="s">
        <v>17002</v>
      </c>
      <c r="D13046" s="1" t="s">
        <v>7901</v>
      </c>
      <c r="E13046" s="2">
        <v>44590.644147002313</v>
      </c>
      <c r="F13046" s="1">
        <v>0</v>
      </c>
      <c r="G13046" s="1">
        <v>0</v>
      </c>
    </row>
    <row r="13047" spans="1:7" x14ac:dyDescent="0.45">
      <c r="A13047">
        <v>13045</v>
      </c>
      <c r="B13047" s="1" t="s">
        <v>7927</v>
      </c>
      <c r="C13047" s="1" t="s">
        <v>17002</v>
      </c>
      <c r="D13047" s="1" t="s">
        <v>7901</v>
      </c>
      <c r="E13047" s="2">
        <v>44590.64415857639</v>
      </c>
      <c r="F13047" s="1">
        <v>0</v>
      </c>
      <c r="G13047" s="1">
        <v>0</v>
      </c>
    </row>
    <row r="13048" spans="1:7" x14ac:dyDescent="0.45">
      <c r="A13048">
        <v>13046</v>
      </c>
      <c r="B13048" s="1" t="s">
        <v>7927</v>
      </c>
      <c r="C13048" s="1" t="s">
        <v>17002</v>
      </c>
      <c r="D13048" s="1" t="s">
        <v>7901</v>
      </c>
      <c r="E13048" s="2">
        <v>44590.644170150466</v>
      </c>
      <c r="F13048" s="1">
        <v>0</v>
      </c>
      <c r="G13048" s="1">
        <v>0</v>
      </c>
    </row>
    <row r="13049" spans="1:7" x14ac:dyDescent="0.45">
      <c r="A13049">
        <v>13047</v>
      </c>
      <c r="B13049" s="1" t="s">
        <v>7927</v>
      </c>
      <c r="C13049" s="1" t="s">
        <v>17002</v>
      </c>
      <c r="D13049" s="1" t="s">
        <v>7901</v>
      </c>
      <c r="E13049" s="2">
        <v>44590.644181724536</v>
      </c>
      <c r="F13049" s="1">
        <v>0</v>
      </c>
      <c r="G13049" s="1">
        <v>0</v>
      </c>
    </row>
    <row r="13050" spans="1:7" x14ac:dyDescent="0.45">
      <c r="A13050">
        <v>13048</v>
      </c>
      <c r="B13050" s="1" t="s">
        <v>7927</v>
      </c>
      <c r="C13050" s="1" t="s">
        <v>17002</v>
      </c>
      <c r="D13050" s="1" t="s">
        <v>7901</v>
      </c>
      <c r="E13050" s="2">
        <v>44590.644193298613</v>
      </c>
      <c r="F13050" s="1">
        <v>0</v>
      </c>
      <c r="G13050" s="1">
        <v>0</v>
      </c>
    </row>
    <row r="13051" spans="1:7" x14ac:dyDescent="0.45">
      <c r="A13051">
        <v>13049</v>
      </c>
      <c r="B13051" s="1" t="s">
        <v>7927</v>
      </c>
      <c r="C13051" s="1" t="s">
        <v>17002</v>
      </c>
      <c r="D13051" s="1" t="s">
        <v>7901</v>
      </c>
      <c r="E13051" s="2">
        <v>44590.644204872682</v>
      </c>
      <c r="F13051" s="1">
        <v>0</v>
      </c>
      <c r="G13051" s="1">
        <v>0</v>
      </c>
    </row>
    <row r="13052" spans="1:7" x14ac:dyDescent="0.45">
      <c r="A13052">
        <v>13050</v>
      </c>
      <c r="B13052" s="1" t="s">
        <v>7933</v>
      </c>
      <c r="C13052" s="1" t="s">
        <v>17002</v>
      </c>
      <c r="D13052" s="1" t="s">
        <v>7901</v>
      </c>
      <c r="E13052" s="2">
        <v>44590.644216446759</v>
      </c>
      <c r="F13052" s="1">
        <v>0</v>
      </c>
      <c r="G13052" s="1">
        <v>0.18</v>
      </c>
    </row>
    <row r="13053" spans="1:7" x14ac:dyDescent="0.45">
      <c r="A13053">
        <v>13051</v>
      </c>
      <c r="B13053" s="1" t="s">
        <v>7933</v>
      </c>
      <c r="C13053" s="1" t="s">
        <v>17002</v>
      </c>
      <c r="D13053" s="1" t="s">
        <v>7901</v>
      </c>
      <c r="E13053" s="2">
        <v>44590.64422800926</v>
      </c>
      <c r="F13053" s="1">
        <v>0</v>
      </c>
      <c r="G13053" s="1">
        <v>0</v>
      </c>
    </row>
    <row r="13054" spans="1:7" x14ac:dyDescent="0.45">
      <c r="A13054">
        <v>13052</v>
      </c>
      <c r="B13054" s="1" t="s">
        <v>7933</v>
      </c>
      <c r="C13054" s="1" t="s">
        <v>17002</v>
      </c>
      <c r="D13054" s="1" t="s">
        <v>7901</v>
      </c>
      <c r="E13054" s="2">
        <v>44590.644239594905</v>
      </c>
      <c r="F13054" s="1">
        <v>0</v>
      </c>
      <c r="G13054" s="1">
        <v>0</v>
      </c>
    </row>
    <row r="13055" spans="1:7" x14ac:dyDescent="0.45">
      <c r="A13055">
        <v>13053</v>
      </c>
      <c r="B13055" s="1" t="s">
        <v>7929</v>
      </c>
      <c r="C13055" s="1" t="s">
        <v>17002</v>
      </c>
      <c r="D13055" s="1" t="s">
        <v>7901</v>
      </c>
      <c r="E13055" s="2">
        <v>44590.644251168982</v>
      </c>
      <c r="F13055" s="1">
        <v>0</v>
      </c>
      <c r="G13055" s="1">
        <v>0.19</v>
      </c>
    </row>
    <row r="13056" spans="1:7" x14ac:dyDescent="0.45">
      <c r="A13056">
        <v>13054</v>
      </c>
      <c r="B13056" s="1" t="s">
        <v>7931</v>
      </c>
      <c r="C13056" s="1" t="s">
        <v>17002</v>
      </c>
      <c r="D13056" s="1" t="s">
        <v>7901</v>
      </c>
      <c r="E13056" s="2">
        <v>44590.644262743059</v>
      </c>
      <c r="F13056" s="1">
        <v>0</v>
      </c>
      <c r="G13056" s="1">
        <v>0.19</v>
      </c>
    </row>
    <row r="13057" spans="1:7" x14ac:dyDescent="0.45">
      <c r="A13057">
        <v>13055</v>
      </c>
      <c r="B13057" s="1" t="s">
        <v>7931</v>
      </c>
      <c r="C13057" s="1" t="s">
        <v>17002</v>
      </c>
      <c r="D13057" s="1" t="s">
        <v>7901</v>
      </c>
      <c r="E13057" s="2">
        <v>44590.644274305552</v>
      </c>
      <c r="F13057" s="1">
        <v>0</v>
      </c>
      <c r="G13057" s="1">
        <v>0</v>
      </c>
    </row>
    <row r="13058" spans="1:7" x14ac:dyDescent="0.45">
      <c r="A13058">
        <v>13056</v>
      </c>
      <c r="B13058" s="1" t="s">
        <v>7931</v>
      </c>
      <c r="C13058" s="1" t="s">
        <v>17002</v>
      </c>
      <c r="D13058" s="1" t="s">
        <v>7901</v>
      </c>
      <c r="E13058" s="2">
        <v>44590.644285891205</v>
      </c>
      <c r="F13058" s="1">
        <v>0</v>
      </c>
      <c r="G13058" s="1">
        <v>0</v>
      </c>
    </row>
    <row r="13059" spans="1:7" x14ac:dyDescent="0.45">
      <c r="A13059">
        <v>13057</v>
      </c>
      <c r="B13059" s="1" t="s">
        <v>7942</v>
      </c>
      <c r="C13059" s="1" t="s">
        <v>7856</v>
      </c>
      <c r="D13059" s="1" t="s">
        <v>7901</v>
      </c>
      <c r="E13059" s="2">
        <v>44590.644297465275</v>
      </c>
      <c r="F13059" s="1">
        <v>0</v>
      </c>
      <c r="G13059" s="1">
        <v>0.39</v>
      </c>
    </row>
    <row r="13060" spans="1:7" x14ac:dyDescent="0.45">
      <c r="A13060">
        <v>13058</v>
      </c>
      <c r="B13060" s="1" t="s">
        <v>16997</v>
      </c>
      <c r="C13060" s="1" t="s">
        <v>17003</v>
      </c>
      <c r="D13060" s="1" t="s">
        <v>7901</v>
      </c>
      <c r="E13060" s="2">
        <v>44590.644309039351</v>
      </c>
      <c r="F13060" s="1">
        <v>0</v>
      </c>
      <c r="G13060" s="1">
        <v>0.46</v>
      </c>
    </row>
    <row r="13061" spans="1:7" x14ac:dyDescent="0.45">
      <c r="A13061">
        <v>13059</v>
      </c>
      <c r="B13061" s="1" t="s">
        <v>16987</v>
      </c>
      <c r="C13061" s="1" t="s">
        <v>13417</v>
      </c>
      <c r="D13061" s="1" t="s">
        <v>7901</v>
      </c>
      <c r="E13061" s="2">
        <v>44590.644320601852</v>
      </c>
      <c r="F13061" s="1">
        <v>0</v>
      </c>
      <c r="G13061" s="1">
        <v>0.32</v>
      </c>
    </row>
    <row r="13062" spans="1:7" x14ac:dyDescent="0.45">
      <c r="A13062">
        <v>13060</v>
      </c>
      <c r="B13062" s="1" t="s">
        <v>7944</v>
      </c>
      <c r="C13062" s="1" t="s">
        <v>13415</v>
      </c>
      <c r="D13062" s="1" t="s">
        <v>7901</v>
      </c>
      <c r="E13062" s="2">
        <v>44590.644332187498</v>
      </c>
      <c r="F13062" s="1">
        <v>0</v>
      </c>
      <c r="G13062" s="1">
        <v>0.39</v>
      </c>
    </row>
    <row r="13063" spans="1:7" x14ac:dyDescent="0.45">
      <c r="A13063">
        <v>13061</v>
      </c>
      <c r="B13063" s="1" t="s">
        <v>7946</v>
      </c>
      <c r="C13063" s="1" t="s">
        <v>17004</v>
      </c>
      <c r="D13063" s="1" t="s">
        <v>7901</v>
      </c>
      <c r="E13063" s="2">
        <v>44590.644343761574</v>
      </c>
      <c r="F13063" s="1">
        <v>0</v>
      </c>
      <c r="G13063" s="1">
        <v>0.39</v>
      </c>
    </row>
    <row r="13064" spans="1:7" x14ac:dyDescent="0.45">
      <c r="A13064">
        <v>13062</v>
      </c>
      <c r="B13064" s="1" t="s">
        <v>7950</v>
      </c>
      <c r="C13064" s="1" t="s">
        <v>13413</v>
      </c>
      <c r="D13064" s="1" t="s">
        <v>7901</v>
      </c>
      <c r="E13064" s="2">
        <v>44590.644355324075</v>
      </c>
      <c r="F13064" s="1">
        <v>0</v>
      </c>
      <c r="G13064" s="1">
        <v>0.38</v>
      </c>
    </row>
    <row r="13065" spans="1:7" x14ac:dyDescent="0.45">
      <c r="A13065">
        <v>13063</v>
      </c>
      <c r="B13065" s="1" t="s">
        <v>7950</v>
      </c>
      <c r="C13065" s="1" t="s">
        <v>7861</v>
      </c>
      <c r="D13065" s="1" t="s">
        <v>7901</v>
      </c>
      <c r="E13065" s="2">
        <v>44590.644366898145</v>
      </c>
      <c r="F13065" s="1">
        <v>0</v>
      </c>
      <c r="G13065" s="1">
        <v>0.08</v>
      </c>
    </row>
    <row r="13066" spans="1:7" x14ac:dyDescent="0.45">
      <c r="A13066">
        <v>13064</v>
      </c>
      <c r="B13066" s="1" t="s">
        <v>7952</v>
      </c>
      <c r="C13066" s="1" t="s">
        <v>7861</v>
      </c>
      <c r="D13066" s="1" t="s">
        <v>7901</v>
      </c>
      <c r="E13066" s="2">
        <v>44590.644378472221</v>
      </c>
      <c r="F13066" s="1">
        <v>0</v>
      </c>
      <c r="G13066" s="1">
        <v>0.19</v>
      </c>
    </row>
    <row r="13067" spans="1:7" x14ac:dyDescent="0.45">
      <c r="A13067">
        <v>13065</v>
      </c>
      <c r="B13067" s="1" t="s">
        <v>7952</v>
      </c>
      <c r="C13067" s="1" t="s">
        <v>17005</v>
      </c>
      <c r="D13067" s="1" t="s">
        <v>7901</v>
      </c>
      <c r="E13067" s="2">
        <v>44590.644390057867</v>
      </c>
      <c r="F13067" s="1">
        <v>0</v>
      </c>
      <c r="G13067" s="1">
        <v>0.17</v>
      </c>
    </row>
    <row r="13068" spans="1:7" x14ac:dyDescent="0.45">
      <c r="A13068">
        <v>13066</v>
      </c>
      <c r="B13068" s="1" t="s">
        <v>7954</v>
      </c>
      <c r="C13068" s="1" t="s">
        <v>17005</v>
      </c>
      <c r="D13068" s="1" t="s">
        <v>7901</v>
      </c>
      <c r="E13068" s="2">
        <v>44590.644401620368</v>
      </c>
      <c r="F13068" s="1">
        <v>0</v>
      </c>
      <c r="G13068" s="1">
        <v>0.19</v>
      </c>
    </row>
    <row r="13069" spans="1:7" x14ac:dyDescent="0.45">
      <c r="A13069">
        <v>13067</v>
      </c>
      <c r="B13069" s="1" t="s">
        <v>7954</v>
      </c>
      <c r="C13069" s="1" t="s">
        <v>13411</v>
      </c>
      <c r="D13069" s="1" t="s">
        <v>7901</v>
      </c>
      <c r="E13069" s="2">
        <v>44590.644413206021</v>
      </c>
      <c r="F13069" s="1">
        <v>0</v>
      </c>
      <c r="G13069" s="1">
        <v>0.08</v>
      </c>
    </row>
    <row r="13070" spans="1:7" x14ac:dyDescent="0.45">
      <c r="A13070">
        <v>13068</v>
      </c>
      <c r="B13070" s="1" t="s">
        <v>7954</v>
      </c>
      <c r="C13070" s="1" t="s">
        <v>13411</v>
      </c>
      <c r="D13070" s="1" t="s">
        <v>7901</v>
      </c>
      <c r="E13070" s="2">
        <v>44590.64442478009</v>
      </c>
      <c r="F13070" s="1">
        <v>0</v>
      </c>
      <c r="G13070" s="1">
        <v>0</v>
      </c>
    </row>
    <row r="13071" spans="1:7" x14ac:dyDescent="0.45">
      <c r="A13071">
        <v>13069</v>
      </c>
      <c r="B13071" s="1" t="s">
        <v>17006</v>
      </c>
      <c r="C13071" s="1" t="s">
        <v>17007</v>
      </c>
      <c r="D13071" s="1" t="s">
        <v>7901</v>
      </c>
      <c r="E13071" s="2">
        <v>44590.644436342591</v>
      </c>
      <c r="F13071" s="1">
        <v>0</v>
      </c>
      <c r="G13071" s="1">
        <v>0.2</v>
      </c>
    </row>
    <row r="13072" spans="1:7" x14ac:dyDescent="0.45">
      <c r="A13072">
        <v>13070</v>
      </c>
      <c r="B13072" s="1" t="s">
        <v>17006</v>
      </c>
      <c r="C13072" s="1" t="s">
        <v>17007</v>
      </c>
      <c r="D13072" s="1" t="s">
        <v>7901</v>
      </c>
      <c r="E13072" s="2">
        <v>44590.644447928244</v>
      </c>
      <c r="F13072" s="1">
        <v>0</v>
      </c>
      <c r="G13072" s="1">
        <v>0</v>
      </c>
    </row>
    <row r="13073" spans="1:7" x14ac:dyDescent="0.45">
      <c r="A13073">
        <v>13071</v>
      </c>
      <c r="B13073" s="1" t="s">
        <v>17006</v>
      </c>
      <c r="C13073" s="1" t="s">
        <v>17007</v>
      </c>
      <c r="D13073" s="1" t="s">
        <v>7901</v>
      </c>
      <c r="E13073" s="2">
        <v>44590.644459502313</v>
      </c>
      <c r="F13073" s="1">
        <v>0</v>
      </c>
      <c r="G13073" s="1">
        <v>0</v>
      </c>
    </row>
    <row r="13074" spans="1:7" x14ac:dyDescent="0.45">
      <c r="A13074">
        <v>13072</v>
      </c>
      <c r="B13074" s="1" t="s">
        <v>7956</v>
      </c>
      <c r="C13074" s="1" t="s">
        <v>17007</v>
      </c>
      <c r="D13074" s="1" t="s">
        <v>7901</v>
      </c>
      <c r="E13074" s="2">
        <v>44590.64447107639</v>
      </c>
      <c r="F13074" s="1">
        <v>0</v>
      </c>
      <c r="G13074" s="1">
        <v>0.19</v>
      </c>
    </row>
    <row r="13075" spans="1:7" x14ac:dyDescent="0.45">
      <c r="A13075">
        <v>13073</v>
      </c>
      <c r="B13075" s="1" t="s">
        <v>7956</v>
      </c>
      <c r="C13075" s="1" t="s">
        <v>17007</v>
      </c>
      <c r="D13075" s="1" t="s">
        <v>7901</v>
      </c>
      <c r="E13075" s="2">
        <v>44590.644482650459</v>
      </c>
      <c r="F13075" s="1">
        <v>0</v>
      </c>
      <c r="G13075" s="1">
        <v>0</v>
      </c>
    </row>
    <row r="13076" spans="1:7" x14ac:dyDescent="0.45">
      <c r="A13076">
        <v>13074</v>
      </c>
      <c r="B13076" s="1" t="s">
        <v>7956</v>
      </c>
      <c r="C13076" s="1" t="s">
        <v>17007</v>
      </c>
      <c r="D13076" s="1" t="s">
        <v>7901</v>
      </c>
      <c r="E13076" s="2">
        <v>44590.64449421296</v>
      </c>
      <c r="F13076" s="1">
        <v>0</v>
      </c>
      <c r="G13076" s="1">
        <v>0</v>
      </c>
    </row>
    <row r="13077" spans="1:7" x14ac:dyDescent="0.45">
      <c r="A13077">
        <v>13075</v>
      </c>
      <c r="B13077" s="1" t="s">
        <v>7956</v>
      </c>
      <c r="C13077" s="1" t="s">
        <v>17007</v>
      </c>
      <c r="D13077" s="1" t="s">
        <v>7901</v>
      </c>
      <c r="E13077" s="2">
        <v>44590.644505798613</v>
      </c>
      <c r="F13077" s="1">
        <v>0</v>
      </c>
      <c r="G13077" s="1">
        <v>0</v>
      </c>
    </row>
    <row r="13078" spans="1:7" x14ac:dyDescent="0.45">
      <c r="A13078">
        <v>13076</v>
      </c>
      <c r="B13078" s="1" t="s">
        <v>7956</v>
      </c>
      <c r="C13078" s="1" t="s">
        <v>17007</v>
      </c>
      <c r="D13078" s="1" t="s">
        <v>7901</v>
      </c>
      <c r="E13078" s="2">
        <v>44590.644517372682</v>
      </c>
      <c r="F13078" s="1">
        <v>0</v>
      </c>
      <c r="G13078" s="1">
        <v>0</v>
      </c>
    </row>
    <row r="13079" spans="1:7" x14ac:dyDescent="0.45">
      <c r="A13079">
        <v>13077</v>
      </c>
      <c r="B13079" s="1" t="s">
        <v>7956</v>
      </c>
      <c r="C13079" s="1" t="s">
        <v>17007</v>
      </c>
      <c r="D13079" s="1" t="s">
        <v>7901</v>
      </c>
      <c r="E13079" s="2">
        <v>44590.644528946759</v>
      </c>
      <c r="F13079" s="1">
        <v>0</v>
      </c>
      <c r="G13079" s="1">
        <v>0</v>
      </c>
    </row>
    <row r="13080" spans="1:7" x14ac:dyDescent="0.45">
      <c r="A13080">
        <v>13078</v>
      </c>
      <c r="B13080" s="1" t="s">
        <v>7956</v>
      </c>
      <c r="C13080" s="1" t="s">
        <v>17007</v>
      </c>
      <c r="D13080" s="1" t="s">
        <v>7901</v>
      </c>
      <c r="E13080" s="2">
        <v>44590.644540520836</v>
      </c>
      <c r="F13080" s="1">
        <v>0</v>
      </c>
      <c r="G13080" s="1">
        <v>0</v>
      </c>
    </row>
    <row r="13081" spans="1:7" x14ac:dyDescent="0.45">
      <c r="A13081">
        <v>13079</v>
      </c>
      <c r="B13081" s="1" t="s">
        <v>7956</v>
      </c>
      <c r="C13081" s="1" t="s">
        <v>13411</v>
      </c>
      <c r="D13081" s="1" t="s">
        <v>7901</v>
      </c>
      <c r="E13081" s="2">
        <v>44590.644552083337</v>
      </c>
      <c r="F13081" s="1">
        <v>0</v>
      </c>
      <c r="G13081" s="1">
        <v>0.09</v>
      </c>
    </row>
    <row r="13082" spans="1:7" x14ac:dyDescent="0.45">
      <c r="A13082">
        <v>13080</v>
      </c>
      <c r="B13082" s="1" t="s">
        <v>7956</v>
      </c>
      <c r="C13082" s="1" t="s">
        <v>13411</v>
      </c>
      <c r="D13082" s="1" t="s">
        <v>7901</v>
      </c>
      <c r="E13082" s="2">
        <v>44590.644563668982</v>
      </c>
      <c r="F13082" s="1">
        <v>0</v>
      </c>
      <c r="G13082" s="1">
        <v>0</v>
      </c>
    </row>
    <row r="13083" spans="1:7" x14ac:dyDescent="0.45">
      <c r="A13083">
        <v>13081</v>
      </c>
      <c r="B13083" s="1" t="s">
        <v>7956</v>
      </c>
      <c r="C13083" s="1" t="s">
        <v>17005</v>
      </c>
      <c r="D13083" s="1" t="s">
        <v>7901</v>
      </c>
      <c r="E13083" s="2">
        <v>44590.644575243059</v>
      </c>
      <c r="F13083" s="1">
        <v>0</v>
      </c>
      <c r="G13083" s="1">
        <v>0.08</v>
      </c>
    </row>
    <row r="13084" spans="1:7" x14ac:dyDescent="0.45">
      <c r="A13084">
        <v>13082</v>
      </c>
      <c r="B13084" s="1" t="s">
        <v>7956</v>
      </c>
      <c r="C13084" s="1" t="s">
        <v>17008</v>
      </c>
      <c r="D13084" s="1" t="s">
        <v>7901</v>
      </c>
      <c r="E13084" s="2">
        <v>44590.644586805553</v>
      </c>
      <c r="F13084" s="1">
        <v>0</v>
      </c>
      <c r="G13084" s="1">
        <v>0.09</v>
      </c>
    </row>
    <row r="13085" spans="1:7" x14ac:dyDescent="0.45">
      <c r="A13085">
        <v>13083</v>
      </c>
      <c r="B13085" s="1" t="s">
        <v>7956</v>
      </c>
      <c r="C13085" s="1" t="s">
        <v>17008</v>
      </c>
      <c r="D13085" s="1" t="s">
        <v>7901</v>
      </c>
      <c r="E13085" s="2">
        <v>44590.644598391205</v>
      </c>
      <c r="F13085" s="1">
        <v>0</v>
      </c>
      <c r="G13085" s="1">
        <v>0</v>
      </c>
    </row>
    <row r="13086" spans="1:7" x14ac:dyDescent="0.45">
      <c r="A13086">
        <v>13084</v>
      </c>
      <c r="B13086" s="1" t="s">
        <v>7956</v>
      </c>
      <c r="C13086" s="1" t="s">
        <v>13413</v>
      </c>
      <c r="D13086" s="1" t="s">
        <v>7901</v>
      </c>
      <c r="E13086" s="2">
        <v>44590.644609953706</v>
      </c>
      <c r="F13086" s="1">
        <v>0</v>
      </c>
      <c r="G13086" s="1">
        <v>0.17</v>
      </c>
    </row>
    <row r="13087" spans="1:7" x14ac:dyDescent="0.45">
      <c r="A13087">
        <v>13085</v>
      </c>
      <c r="B13087" s="1" t="s">
        <v>7956</v>
      </c>
      <c r="C13087" s="1" t="s">
        <v>17004</v>
      </c>
      <c r="D13087" s="1" t="s">
        <v>7901</v>
      </c>
      <c r="E13087" s="2">
        <v>44590.644621539352</v>
      </c>
      <c r="F13087" s="1">
        <v>0</v>
      </c>
      <c r="G13087" s="1">
        <v>0.09</v>
      </c>
    </row>
    <row r="13088" spans="1:7" x14ac:dyDescent="0.45">
      <c r="A13088">
        <v>13086</v>
      </c>
      <c r="B13088" s="1" t="s">
        <v>7956</v>
      </c>
      <c r="C13088" s="1" t="s">
        <v>17009</v>
      </c>
      <c r="D13088" s="1" t="s">
        <v>7901</v>
      </c>
      <c r="E13088" s="2">
        <v>44590.644633113428</v>
      </c>
      <c r="F13088" s="1">
        <v>0</v>
      </c>
      <c r="G13088" s="1">
        <v>0.09</v>
      </c>
    </row>
    <row r="13089" spans="1:7" x14ac:dyDescent="0.45">
      <c r="A13089">
        <v>13087</v>
      </c>
      <c r="B13089" s="1" t="s">
        <v>7956</v>
      </c>
      <c r="C13089" s="1" t="s">
        <v>17010</v>
      </c>
      <c r="D13089" s="1" t="s">
        <v>7901</v>
      </c>
      <c r="E13089" s="2">
        <v>44590.644644687498</v>
      </c>
      <c r="F13089" s="1">
        <v>0</v>
      </c>
      <c r="G13089" s="1">
        <v>0.08</v>
      </c>
    </row>
    <row r="13090" spans="1:7" x14ac:dyDescent="0.45">
      <c r="A13090">
        <v>13088</v>
      </c>
      <c r="B13090" s="1" t="s">
        <v>7956</v>
      </c>
      <c r="C13090" s="1" t="s">
        <v>17011</v>
      </c>
      <c r="D13090" s="1" t="s">
        <v>7901</v>
      </c>
      <c r="E13090" s="2">
        <v>44590.644656261575</v>
      </c>
      <c r="F13090" s="1">
        <v>0</v>
      </c>
      <c r="G13090" s="1">
        <v>0.26</v>
      </c>
    </row>
    <row r="13091" spans="1:7" x14ac:dyDescent="0.45">
      <c r="A13091">
        <v>13089</v>
      </c>
      <c r="B13091" s="1" t="s">
        <v>7956</v>
      </c>
      <c r="C13091" s="1" t="s">
        <v>17012</v>
      </c>
      <c r="D13091" s="1" t="s">
        <v>7901</v>
      </c>
      <c r="E13091" s="2">
        <v>44590.644667835651</v>
      </c>
      <c r="F13091" s="1">
        <v>0</v>
      </c>
      <c r="G13091" s="1">
        <v>0.17</v>
      </c>
    </row>
    <row r="13092" spans="1:7" x14ac:dyDescent="0.45">
      <c r="A13092">
        <v>13090</v>
      </c>
      <c r="B13092" s="1" t="s">
        <v>17006</v>
      </c>
      <c r="C13092" s="1" t="s">
        <v>17013</v>
      </c>
      <c r="D13092" s="1" t="s">
        <v>7901</v>
      </c>
      <c r="E13092" s="2">
        <v>44590.644679398145</v>
      </c>
      <c r="F13092" s="1">
        <v>0</v>
      </c>
      <c r="G13092" s="1">
        <v>0.32</v>
      </c>
    </row>
    <row r="13093" spans="1:7" x14ac:dyDescent="0.45">
      <c r="A13093">
        <v>13091</v>
      </c>
      <c r="B13093" s="1" t="s">
        <v>17006</v>
      </c>
      <c r="C13093" s="1" t="s">
        <v>17014</v>
      </c>
      <c r="D13093" s="1" t="s">
        <v>7901</v>
      </c>
      <c r="E13093" s="2">
        <v>44590.644690983798</v>
      </c>
      <c r="F13093" s="1">
        <v>0</v>
      </c>
      <c r="G13093" s="1">
        <v>0.26</v>
      </c>
    </row>
    <row r="13094" spans="1:7" x14ac:dyDescent="0.45">
      <c r="A13094">
        <v>13092</v>
      </c>
      <c r="B13094" s="1" t="s">
        <v>17006</v>
      </c>
      <c r="C13094" s="1" t="s">
        <v>13418</v>
      </c>
      <c r="D13094" s="1" t="s">
        <v>7901</v>
      </c>
      <c r="E13094" s="2">
        <v>44590.644702546299</v>
      </c>
      <c r="F13094" s="1">
        <v>0</v>
      </c>
      <c r="G13094" s="1">
        <v>0.17</v>
      </c>
    </row>
    <row r="13095" spans="1:7" x14ac:dyDescent="0.45">
      <c r="A13095">
        <v>13093</v>
      </c>
      <c r="B13095" s="1" t="s">
        <v>7954</v>
      </c>
      <c r="C13095" s="1" t="s">
        <v>13418</v>
      </c>
      <c r="D13095" s="1" t="s">
        <v>7901</v>
      </c>
      <c r="E13095" s="2">
        <v>44590.644714131944</v>
      </c>
      <c r="F13095" s="1">
        <v>0</v>
      </c>
      <c r="G13095" s="1">
        <v>0.18</v>
      </c>
    </row>
    <row r="13096" spans="1:7" x14ac:dyDescent="0.45">
      <c r="A13096">
        <v>13094</v>
      </c>
      <c r="B13096" s="1" t="s">
        <v>7954</v>
      </c>
      <c r="C13096" s="1" t="s">
        <v>13418</v>
      </c>
      <c r="D13096" s="1" t="s">
        <v>7901</v>
      </c>
      <c r="E13096" s="2">
        <v>44590.644725706021</v>
      </c>
      <c r="F13096" s="1">
        <v>0</v>
      </c>
      <c r="G13096" s="1">
        <v>0</v>
      </c>
    </row>
    <row r="13097" spans="1:7" x14ac:dyDescent="0.45">
      <c r="A13097">
        <v>13095</v>
      </c>
      <c r="B13097" s="1" t="s">
        <v>7950</v>
      </c>
      <c r="C13097" s="1" t="s">
        <v>7856</v>
      </c>
      <c r="D13097" s="1" t="s">
        <v>7901</v>
      </c>
      <c r="E13097" s="2">
        <v>44590.64473728009</v>
      </c>
      <c r="F13097" s="1">
        <v>0</v>
      </c>
      <c r="G13097" s="1">
        <v>0.38</v>
      </c>
    </row>
    <row r="13098" spans="1:7" x14ac:dyDescent="0.45">
      <c r="A13098">
        <v>13096</v>
      </c>
      <c r="B13098" s="1" t="s">
        <v>7948</v>
      </c>
      <c r="C13098" s="1" t="s">
        <v>17002</v>
      </c>
      <c r="D13098" s="1" t="s">
        <v>7901</v>
      </c>
      <c r="E13098" s="2">
        <v>44590.644748842591</v>
      </c>
      <c r="F13098" s="1">
        <v>0</v>
      </c>
      <c r="G13098" s="1">
        <v>0.39</v>
      </c>
    </row>
    <row r="13099" spans="1:7" x14ac:dyDescent="0.45">
      <c r="A13099">
        <v>13097</v>
      </c>
      <c r="B13099" s="1" t="s">
        <v>7948</v>
      </c>
      <c r="C13099" s="1" t="s">
        <v>17015</v>
      </c>
      <c r="D13099" s="1" t="s">
        <v>7901</v>
      </c>
      <c r="E13099" s="2">
        <v>44590.644760428244</v>
      </c>
      <c r="F13099" s="1">
        <v>0</v>
      </c>
      <c r="G13099" s="1">
        <v>0.09</v>
      </c>
    </row>
    <row r="13100" spans="1:7" x14ac:dyDescent="0.45">
      <c r="A13100">
        <v>13098</v>
      </c>
      <c r="B13100" s="1" t="s">
        <v>7946</v>
      </c>
      <c r="C13100" s="1" t="s">
        <v>7855</v>
      </c>
      <c r="D13100" s="1" t="s">
        <v>7901</v>
      </c>
      <c r="E13100" s="2">
        <v>44590.644772002313</v>
      </c>
      <c r="F13100" s="1">
        <v>0</v>
      </c>
      <c r="G13100" s="1">
        <v>0.2</v>
      </c>
    </row>
    <row r="13101" spans="1:7" x14ac:dyDescent="0.45">
      <c r="A13101">
        <v>13099</v>
      </c>
      <c r="B13101" s="1" t="s">
        <v>7944</v>
      </c>
      <c r="C13101" s="1" t="s">
        <v>7855</v>
      </c>
      <c r="D13101" s="1" t="s">
        <v>7901</v>
      </c>
      <c r="E13101" s="2">
        <v>44590.64478357639</v>
      </c>
      <c r="F13101" s="1">
        <v>0</v>
      </c>
      <c r="G13101" s="1">
        <v>0.19</v>
      </c>
    </row>
    <row r="13102" spans="1:7" x14ac:dyDescent="0.45">
      <c r="A13102">
        <v>13100</v>
      </c>
      <c r="B13102" s="1" t="s">
        <v>7944</v>
      </c>
      <c r="C13102" s="1" t="s">
        <v>7854</v>
      </c>
      <c r="D13102" s="1" t="s">
        <v>7901</v>
      </c>
      <c r="E13102" s="2">
        <v>44590.64479515046</v>
      </c>
      <c r="F13102" s="1">
        <v>0</v>
      </c>
      <c r="G13102" s="1">
        <v>0.08</v>
      </c>
    </row>
    <row r="13103" spans="1:7" x14ac:dyDescent="0.45">
      <c r="A13103">
        <v>13101</v>
      </c>
      <c r="B13103" s="1" t="s">
        <v>7944</v>
      </c>
      <c r="C13103" s="1" t="s">
        <v>7854</v>
      </c>
      <c r="D13103" s="1" t="s">
        <v>7901</v>
      </c>
      <c r="E13103" s="2">
        <v>44590.644806724536</v>
      </c>
      <c r="F13103" s="1">
        <v>0</v>
      </c>
      <c r="G13103" s="1">
        <v>0</v>
      </c>
    </row>
    <row r="13104" spans="1:7" x14ac:dyDescent="0.45">
      <c r="A13104">
        <v>13102</v>
      </c>
      <c r="B13104" s="1" t="s">
        <v>7944</v>
      </c>
      <c r="C13104" s="1" t="s">
        <v>7854</v>
      </c>
      <c r="D13104" s="1" t="s">
        <v>7901</v>
      </c>
      <c r="E13104" s="2">
        <v>44590.644818287037</v>
      </c>
      <c r="F13104" s="1">
        <v>0</v>
      </c>
      <c r="G13104" s="1">
        <v>0</v>
      </c>
    </row>
    <row r="13105" spans="1:7" x14ac:dyDescent="0.45">
      <c r="A13105">
        <v>13103</v>
      </c>
      <c r="B13105" s="1" t="s">
        <v>7944</v>
      </c>
      <c r="C13105" s="1" t="s">
        <v>7854</v>
      </c>
      <c r="D13105" s="1" t="s">
        <v>7901</v>
      </c>
      <c r="E13105" s="2">
        <v>44590.644829872683</v>
      </c>
      <c r="F13105" s="1">
        <v>0</v>
      </c>
      <c r="G13105" s="1">
        <v>0</v>
      </c>
    </row>
    <row r="13106" spans="1:7" x14ac:dyDescent="0.45">
      <c r="A13106">
        <v>13104</v>
      </c>
      <c r="B13106" s="1" t="s">
        <v>16987</v>
      </c>
      <c r="C13106" s="1" t="s">
        <v>7854</v>
      </c>
      <c r="D13106" s="1" t="s">
        <v>7901</v>
      </c>
      <c r="E13106" s="2">
        <v>44590.64484144676</v>
      </c>
      <c r="F13106" s="1">
        <v>0</v>
      </c>
      <c r="G13106" s="1">
        <v>0.18</v>
      </c>
    </row>
    <row r="13107" spans="1:7" x14ac:dyDescent="0.45">
      <c r="A13107">
        <v>13105</v>
      </c>
      <c r="B13107" s="1" t="s">
        <v>16987</v>
      </c>
      <c r="C13107" s="1" t="s">
        <v>7854</v>
      </c>
      <c r="D13107" s="1" t="s">
        <v>7901</v>
      </c>
      <c r="E13107" s="2">
        <v>44590.64485300926</v>
      </c>
      <c r="F13107" s="1">
        <v>0</v>
      </c>
      <c r="G13107" s="1">
        <v>0</v>
      </c>
    </row>
    <row r="13108" spans="1:7" x14ac:dyDescent="0.45">
      <c r="A13108">
        <v>13106</v>
      </c>
      <c r="B13108" s="1" t="s">
        <v>16987</v>
      </c>
      <c r="C13108" s="1" t="s">
        <v>7854</v>
      </c>
      <c r="D13108" s="1" t="s">
        <v>7901</v>
      </c>
      <c r="E13108" s="2">
        <v>44590.644864594906</v>
      </c>
      <c r="F13108" s="1">
        <v>0</v>
      </c>
      <c r="G13108" s="1">
        <v>0</v>
      </c>
    </row>
    <row r="13109" spans="1:7" x14ac:dyDescent="0.45">
      <c r="A13109">
        <v>13107</v>
      </c>
      <c r="B13109" s="1" t="s">
        <v>16987</v>
      </c>
      <c r="C13109" s="1" t="s">
        <v>7854</v>
      </c>
      <c r="D13109" s="1" t="s">
        <v>7901</v>
      </c>
      <c r="E13109" s="2">
        <v>44590.644876168983</v>
      </c>
      <c r="F13109" s="1">
        <v>0</v>
      </c>
      <c r="G13109" s="1">
        <v>0</v>
      </c>
    </row>
    <row r="13110" spans="1:7" x14ac:dyDescent="0.45">
      <c r="A13110">
        <v>13108</v>
      </c>
      <c r="B13110" s="1" t="s">
        <v>16987</v>
      </c>
      <c r="C13110" s="1" t="s">
        <v>7854</v>
      </c>
      <c r="D13110" s="1" t="s">
        <v>7901</v>
      </c>
      <c r="E13110" s="2">
        <v>44590.644887743052</v>
      </c>
      <c r="F13110" s="1">
        <v>0</v>
      </c>
      <c r="G13110" s="1">
        <v>0</v>
      </c>
    </row>
    <row r="13111" spans="1:7" x14ac:dyDescent="0.45">
      <c r="A13111">
        <v>13109</v>
      </c>
      <c r="B13111" s="1" t="s">
        <v>16997</v>
      </c>
      <c r="C13111" s="1" t="s">
        <v>7854</v>
      </c>
      <c r="D13111" s="1" t="s">
        <v>7901</v>
      </c>
      <c r="E13111" s="2">
        <v>44590.644899305553</v>
      </c>
      <c r="F13111" s="1">
        <v>0</v>
      </c>
      <c r="G13111" s="1">
        <v>0.19</v>
      </c>
    </row>
    <row r="13112" spans="1:7" x14ac:dyDescent="0.45">
      <c r="A13112">
        <v>13110</v>
      </c>
      <c r="B13112" s="1" t="s">
        <v>16997</v>
      </c>
      <c r="C13112" s="1" t="s">
        <v>7854</v>
      </c>
      <c r="D13112" s="1" t="s">
        <v>7901</v>
      </c>
      <c r="E13112" s="2">
        <v>44590.644910891206</v>
      </c>
      <c r="F13112" s="1">
        <v>0</v>
      </c>
      <c r="G13112" s="1">
        <v>0</v>
      </c>
    </row>
    <row r="13113" spans="1:7" x14ac:dyDescent="0.45">
      <c r="A13113">
        <v>13111</v>
      </c>
      <c r="B13113" s="1" t="s">
        <v>7942</v>
      </c>
      <c r="C13113" s="1" t="s">
        <v>7854</v>
      </c>
      <c r="D13113" s="1" t="s">
        <v>7901</v>
      </c>
      <c r="E13113" s="2">
        <v>44590.644922453706</v>
      </c>
      <c r="F13113" s="1">
        <v>0</v>
      </c>
      <c r="G13113" s="1">
        <v>0.19</v>
      </c>
    </row>
    <row r="13114" spans="1:7" x14ac:dyDescent="0.45">
      <c r="A13114">
        <v>13112</v>
      </c>
      <c r="B13114" s="1" t="s">
        <v>7942</v>
      </c>
      <c r="C13114" s="1" t="s">
        <v>7854</v>
      </c>
      <c r="D13114" s="1" t="s">
        <v>7901</v>
      </c>
      <c r="E13114" s="2">
        <v>44590.644934039352</v>
      </c>
      <c r="F13114" s="1">
        <v>0</v>
      </c>
      <c r="G13114" s="1">
        <v>0</v>
      </c>
    </row>
    <row r="13115" spans="1:7" x14ac:dyDescent="0.45">
      <c r="A13115">
        <v>13113</v>
      </c>
      <c r="B13115" s="1" t="s">
        <v>7942</v>
      </c>
      <c r="C13115" s="1" t="s">
        <v>7854</v>
      </c>
      <c r="D13115" s="1" t="s">
        <v>7858</v>
      </c>
      <c r="E13115" s="2">
        <v>44590.644945613429</v>
      </c>
      <c r="F13115" s="1">
        <v>-1</v>
      </c>
      <c r="G13115" s="1">
        <v>0</v>
      </c>
    </row>
    <row r="13116" spans="1:7" x14ac:dyDescent="0.45">
      <c r="A13116">
        <v>13114</v>
      </c>
      <c r="B13116" s="1" t="s">
        <v>7942</v>
      </c>
      <c r="C13116" s="1" t="s">
        <v>7854</v>
      </c>
      <c r="D13116" s="1" t="s">
        <v>7858</v>
      </c>
      <c r="E13116" s="2">
        <v>44590.644957187498</v>
      </c>
      <c r="F13116" s="1">
        <v>0</v>
      </c>
      <c r="G13116" s="1">
        <v>0</v>
      </c>
    </row>
    <row r="13117" spans="1:7" x14ac:dyDescent="0.45">
      <c r="A13117">
        <v>13115</v>
      </c>
      <c r="B13117" s="1" t="s">
        <v>7942</v>
      </c>
      <c r="C13117" s="1" t="s">
        <v>7854</v>
      </c>
      <c r="D13117" s="1" t="s">
        <v>7858</v>
      </c>
      <c r="E13117" s="2">
        <v>44590.644968761575</v>
      </c>
      <c r="F13117" s="1">
        <v>0</v>
      </c>
      <c r="G13117" s="1">
        <v>0</v>
      </c>
    </row>
    <row r="13118" spans="1:7" x14ac:dyDescent="0.45">
      <c r="A13118">
        <v>13116</v>
      </c>
      <c r="B13118" s="1" t="s">
        <v>7931</v>
      </c>
      <c r="C13118" s="1" t="s">
        <v>7854</v>
      </c>
      <c r="D13118" s="1" t="s">
        <v>7858</v>
      </c>
      <c r="E13118" s="2">
        <v>44590.644980335652</v>
      </c>
      <c r="F13118" s="1">
        <v>0</v>
      </c>
      <c r="G13118" s="1">
        <v>0.18</v>
      </c>
    </row>
    <row r="13119" spans="1:7" x14ac:dyDescent="0.45">
      <c r="A13119">
        <v>13117</v>
      </c>
      <c r="B13119" s="1" t="s">
        <v>7931</v>
      </c>
      <c r="C13119" s="1" t="s">
        <v>7855</v>
      </c>
      <c r="D13119" s="1" t="s">
        <v>7858</v>
      </c>
      <c r="E13119" s="2">
        <v>44590.644991909721</v>
      </c>
      <c r="F13119" s="1">
        <v>0</v>
      </c>
      <c r="G13119" s="1">
        <v>0.08</v>
      </c>
    </row>
    <row r="13120" spans="1:7" x14ac:dyDescent="0.45">
      <c r="A13120">
        <v>13118</v>
      </c>
      <c r="B13120" s="1" t="s">
        <v>7931</v>
      </c>
      <c r="C13120" s="1" t="s">
        <v>7855</v>
      </c>
      <c r="D13120" s="1" t="s">
        <v>7858</v>
      </c>
      <c r="E13120" s="2">
        <v>44590.645003483798</v>
      </c>
      <c r="F13120" s="1">
        <v>0</v>
      </c>
      <c r="G13120" s="1">
        <v>0</v>
      </c>
    </row>
    <row r="13121" spans="1:7" x14ac:dyDescent="0.45">
      <c r="A13121">
        <v>13119</v>
      </c>
      <c r="B13121" s="1" t="s">
        <v>7931</v>
      </c>
      <c r="C13121" s="1" t="s">
        <v>7855</v>
      </c>
      <c r="D13121" s="1" t="s">
        <v>7858</v>
      </c>
      <c r="E13121" s="2">
        <v>44590.645015046299</v>
      </c>
      <c r="F13121" s="1">
        <v>0</v>
      </c>
      <c r="G13121" s="1">
        <v>0</v>
      </c>
    </row>
    <row r="13122" spans="1:7" x14ac:dyDescent="0.45">
      <c r="A13122">
        <v>13120</v>
      </c>
      <c r="B13122" s="1" t="s">
        <v>7929</v>
      </c>
      <c r="C13122" s="1" t="s">
        <v>7855</v>
      </c>
      <c r="D13122" s="1" t="s">
        <v>7858</v>
      </c>
      <c r="E13122" s="2">
        <v>44590.645026631944</v>
      </c>
      <c r="F13122" s="1">
        <v>0</v>
      </c>
      <c r="G13122" s="1">
        <v>0.19</v>
      </c>
    </row>
    <row r="13123" spans="1:7" x14ac:dyDescent="0.45">
      <c r="A13123">
        <v>13121</v>
      </c>
      <c r="B13123" s="1" t="s">
        <v>7929</v>
      </c>
      <c r="C13123" s="1" t="s">
        <v>17015</v>
      </c>
      <c r="D13123" s="1" t="s">
        <v>7858</v>
      </c>
      <c r="E13123" s="2">
        <v>44590.645038206021</v>
      </c>
      <c r="F13123" s="1">
        <v>0</v>
      </c>
      <c r="G13123" s="1">
        <v>0.09</v>
      </c>
    </row>
    <row r="13124" spans="1:7" x14ac:dyDescent="0.45">
      <c r="A13124">
        <v>13122</v>
      </c>
      <c r="B13124" s="1" t="s">
        <v>7929</v>
      </c>
      <c r="C13124" s="1" t="s">
        <v>17002</v>
      </c>
      <c r="D13124" s="1" t="s">
        <v>7858</v>
      </c>
      <c r="E13124" s="2">
        <v>44590.645049768522</v>
      </c>
      <c r="F13124" s="1">
        <v>0</v>
      </c>
      <c r="G13124" s="1">
        <v>0.09</v>
      </c>
    </row>
    <row r="13125" spans="1:7" x14ac:dyDescent="0.45">
      <c r="A13125">
        <v>13123</v>
      </c>
      <c r="B13125" s="1" t="s">
        <v>7929</v>
      </c>
      <c r="C13125" s="1" t="s">
        <v>17016</v>
      </c>
      <c r="D13125" s="1" t="s">
        <v>7858</v>
      </c>
      <c r="E13125" s="2">
        <v>44590.645061354167</v>
      </c>
      <c r="F13125" s="1">
        <v>0</v>
      </c>
      <c r="G13125" s="1">
        <v>0.08</v>
      </c>
    </row>
    <row r="13126" spans="1:7" x14ac:dyDescent="0.45">
      <c r="A13126">
        <v>13124</v>
      </c>
      <c r="B13126" s="1" t="s">
        <v>7929</v>
      </c>
      <c r="C13126" s="1" t="s">
        <v>17016</v>
      </c>
      <c r="D13126" s="1" t="s">
        <v>7858</v>
      </c>
      <c r="E13126" s="2">
        <v>44590.645072928244</v>
      </c>
      <c r="F13126" s="1">
        <v>0</v>
      </c>
      <c r="G13126" s="1">
        <v>0</v>
      </c>
    </row>
    <row r="13127" spans="1:7" x14ac:dyDescent="0.45">
      <c r="A13127">
        <v>13125</v>
      </c>
      <c r="B13127" s="1" t="s">
        <v>7929</v>
      </c>
      <c r="C13127" s="1" t="s">
        <v>17017</v>
      </c>
      <c r="D13127" s="1" t="s">
        <v>7858</v>
      </c>
      <c r="E13127" s="2">
        <v>44590.645084502314</v>
      </c>
      <c r="F13127" s="1">
        <v>0</v>
      </c>
      <c r="G13127" s="1">
        <v>0.09</v>
      </c>
    </row>
    <row r="13128" spans="1:7" x14ac:dyDescent="0.45">
      <c r="A13128">
        <v>13126</v>
      </c>
      <c r="B13128" s="1" t="s">
        <v>7929</v>
      </c>
      <c r="C13128" s="1" t="s">
        <v>17017</v>
      </c>
      <c r="D13128" s="1" t="s">
        <v>7858</v>
      </c>
      <c r="E13128" s="2">
        <v>44590.64509607639</v>
      </c>
      <c r="F13128" s="1">
        <v>0</v>
      </c>
      <c r="G13128" s="1">
        <v>0</v>
      </c>
    </row>
    <row r="13129" spans="1:7" x14ac:dyDescent="0.45">
      <c r="A13129">
        <v>13127</v>
      </c>
      <c r="B13129" s="1" t="s">
        <v>7929</v>
      </c>
      <c r="C13129" s="1" t="s">
        <v>17018</v>
      </c>
      <c r="D13129" s="1" t="s">
        <v>7858</v>
      </c>
      <c r="E13129" s="2">
        <v>44590.645107638891</v>
      </c>
      <c r="F13129" s="1">
        <v>0</v>
      </c>
      <c r="G13129" s="1">
        <v>0.09</v>
      </c>
    </row>
    <row r="13130" spans="1:7" x14ac:dyDescent="0.45">
      <c r="A13130">
        <v>13128</v>
      </c>
      <c r="B13130" s="1" t="s">
        <v>7929</v>
      </c>
      <c r="C13130" s="1" t="s">
        <v>17018</v>
      </c>
      <c r="D13130" s="1" t="s">
        <v>7858</v>
      </c>
      <c r="E13130" s="2">
        <v>44590.645119224537</v>
      </c>
      <c r="F13130" s="1">
        <v>0</v>
      </c>
      <c r="G13130" s="1">
        <v>0</v>
      </c>
    </row>
    <row r="13131" spans="1:7" x14ac:dyDescent="0.45">
      <c r="A13131">
        <v>13129</v>
      </c>
      <c r="B13131" s="1" t="s">
        <v>7929</v>
      </c>
      <c r="C13131" s="1" t="s">
        <v>7856</v>
      </c>
      <c r="D13131" s="1" t="s">
        <v>7858</v>
      </c>
      <c r="E13131" s="2">
        <v>44590.645130798614</v>
      </c>
      <c r="F13131" s="1">
        <v>0</v>
      </c>
      <c r="G13131" s="1">
        <v>0.08</v>
      </c>
    </row>
    <row r="13132" spans="1:7" x14ac:dyDescent="0.45">
      <c r="A13132">
        <v>13130</v>
      </c>
      <c r="B13132" s="1" t="s">
        <v>7929</v>
      </c>
      <c r="C13132" s="1" t="s">
        <v>7856</v>
      </c>
      <c r="D13132" s="1" t="s">
        <v>7858</v>
      </c>
      <c r="E13132" s="2">
        <v>44590.645142372683</v>
      </c>
      <c r="F13132" s="1">
        <v>0</v>
      </c>
      <c r="G13132" s="1">
        <v>0</v>
      </c>
    </row>
    <row r="13133" spans="1:7" x14ac:dyDescent="0.45">
      <c r="A13133">
        <v>13131</v>
      </c>
      <c r="B13133" s="1" t="s">
        <v>7929</v>
      </c>
      <c r="C13133" s="1" t="s">
        <v>7856</v>
      </c>
      <c r="D13133" s="1" t="s">
        <v>7858</v>
      </c>
      <c r="E13133" s="2">
        <v>44590.64515394676</v>
      </c>
      <c r="F13133" s="1">
        <v>0</v>
      </c>
      <c r="G13133" s="1">
        <v>0</v>
      </c>
    </row>
    <row r="13134" spans="1:7" x14ac:dyDescent="0.45">
      <c r="A13134">
        <v>13132</v>
      </c>
      <c r="B13134" s="1" t="s">
        <v>7929</v>
      </c>
      <c r="C13134" s="1" t="s">
        <v>13418</v>
      </c>
      <c r="D13134" s="1" t="s">
        <v>7858</v>
      </c>
      <c r="E13134" s="2">
        <v>44590.645165509261</v>
      </c>
      <c r="F13134" s="1">
        <v>0</v>
      </c>
      <c r="G13134" s="1">
        <v>0.09</v>
      </c>
    </row>
    <row r="13135" spans="1:7" x14ac:dyDescent="0.45">
      <c r="A13135">
        <v>13133</v>
      </c>
      <c r="B13135" s="1" t="s">
        <v>7929</v>
      </c>
      <c r="C13135" s="1" t="s">
        <v>13418</v>
      </c>
      <c r="D13135" s="1" t="s">
        <v>7858</v>
      </c>
      <c r="E13135" s="2">
        <v>44590.645177094906</v>
      </c>
      <c r="F13135" s="1">
        <v>0</v>
      </c>
      <c r="G13135" s="1">
        <v>0</v>
      </c>
    </row>
    <row r="13136" spans="1:7" x14ac:dyDescent="0.45">
      <c r="A13136">
        <v>13134</v>
      </c>
      <c r="B13136" s="1" t="s">
        <v>7929</v>
      </c>
      <c r="C13136" s="1" t="s">
        <v>17019</v>
      </c>
      <c r="D13136" s="1" t="s">
        <v>7858</v>
      </c>
      <c r="E13136" s="2">
        <v>44590.645188668983</v>
      </c>
      <c r="F13136" s="1">
        <v>0</v>
      </c>
      <c r="G13136" s="1">
        <v>0.09</v>
      </c>
    </row>
    <row r="13137" spans="1:7" x14ac:dyDescent="0.45">
      <c r="A13137">
        <v>13135</v>
      </c>
      <c r="B13137" s="1" t="s">
        <v>7931</v>
      </c>
      <c r="C13137" s="1" t="s">
        <v>17014</v>
      </c>
      <c r="D13137" s="1" t="s">
        <v>7858</v>
      </c>
      <c r="E13137" s="2">
        <v>44590.645200243052</v>
      </c>
      <c r="F13137" s="1">
        <v>0</v>
      </c>
      <c r="G13137" s="1">
        <v>0.2</v>
      </c>
    </row>
    <row r="13138" spans="1:7" x14ac:dyDescent="0.45">
      <c r="A13138">
        <v>13136</v>
      </c>
      <c r="B13138" s="1" t="s">
        <v>7931</v>
      </c>
      <c r="C13138" s="1" t="s">
        <v>7857</v>
      </c>
      <c r="D13138" s="1" t="s">
        <v>7858</v>
      </c>
      <c r="E13138" s="2">
        <v>44590.645211817129</v>
      </c>
      <c r="F13138" s="1">
        <v>0</v>
      </c>
      <c r="G13138" s="1">
        <v>0.09</v>
      </c>
    </row>
    <row r="13139" spans="1:7" x14ac:dyDescent="0.45">
      <c r="A13139">
        <v>13137</v>
      </c>
      <c r="B13139" s="1" t="s">
        <v>7942</v>
      </c>
      <c r="C13139" s="1" t="s">
        <v>7857</v>
      </c>
      <c r="D13139" s="1" t="s">
        <v>7858</v>
      </c>
      <c r="E13139" s="2">
        <v>44590.645223391206</v>
      </c>
      <c r="F13139" s="1">
        <v>0</v>
      </c>
      <c r="G13139" s="1">
        <v>0.18</v>
      </c>
    </row>
    <row r="13140" spans="1:7" x14ac:dyDescent="0.45">
      <c r="A13140">
        <v>13138</v>
      </c>
      <c r="B13140" s="1" t="s">
        <v>7942</v>
      </c>
      <c r="C13140" s="1" t="s">
        <v>7857</v>
      </c>
      <c r="D13140" s="1" t="s">
        <v>7858</v>
      </c>
      <c r="E13140" s="2">
        <v>44590.645234953707</v>
      </c>
      <c r="F13140" s="1">
        <v>0</v>
      </c>
      <c r="G13140" s="1">
        <v>0</v>
      </c>
    </row>
    <row r="13141" spans="1:7" x14ac:dyDescent="0.45">
      <c r="A13141">
        <v>13139</v>
      </c>
      <c r="B13141" s="1" t="s">
        <v>7942</v>
      </c>
      <c r="C13141" s="1" t="s">
        <v>17003</v>
      </c>
      <c r="D13141" s="1" t="s">
        <v>7858</v>
      </c>
      <c r="E13141" s="2">
        <v>44590.645246539352</v>
      </c>
      <c r="F13141" s="1">
        <v>0</v>
      </c>
      <c r="G13141" s="1">
        <v>0.09</v>
      </c>
    </row>
    <row r="13142" spans="1:7" x14ac:dyDescent="0.45">
      <c r="A13142">
        <v>13140</v>
      </c>
      <c r="B13142" s="1" t="s">
        <v>16997</v>
      </c>
      <c r="C13142" s="1" t="s">
        <v>17013</v>
      </c>
      <c r="D13142" s="1" t="s">
        <v>7858</v>
      </c>
      <c r="E13142" s="2">
        <v>44590.645258113429</v>
      </c>
      <c r="F13142" s="1">
        <v>0</v>
      </c>
      <c r="G13142" s="1">
        <v>0.2</v>
      </c>
    </row>
    <row r="13143" spans="1:7" x14ac:dyDescent="0.45">
      <c r="A13143">
        <v>13141</v>
      </c>
      <c r="B13143" s="1" t="s">
        <v>16997</v>
      </c>
      <c r="C13143" s="1" t="s">
        <v>17013</v>
      </c>
      <c r="D13143" s="1" t="s">
        <v>7858</v>
      </c>
      <c r="E13143" s="2">
        <v>44590.645269687499</v>
      </c>
      <c r="F13143" s="1">
        <v>0</v>
      </c>
      <c r="G13143" s="1">
        <v>0</v>
      </c>
    </row>
    <row r="13144" spans="1:7" x14ac:dyDescent="0.45">
      <c r="A13144">
        <v>13142</v>
      </c>
      <c r="B13144" s="1" t="s">
        <v>16997</v>
      </c>
      <c r="C13144" s="1" t="s">
        <v>7859</v>
      </c>
      <c r="D13144" s="1" t="s">
        <v>7858</v>
      </c>
      <c r="E13144" s="2">
        <v>44590.645281261575</v>
      </c>
      <c r="F13144" s="1">
        <v>0</v>
      </c>
      <c r="G13144" s="1">
        <v>0.09</v>
      </c>
    </row>
    <row r="13145" spans="1:7" x14ac:dyDescent="0.45">
      <c r="A13145">
        <v>13143</v>
      </c>
      <c r="B13145" s="1" t="s">
        <v>16997</v>
      </c>
      <c r="C13145" s="1" t="s">
        <v>13417</v>
      </c>
      <c r="D13145" s="1" t="s">
        <v>7858</v>
      </c>
      <c r="E13145" s="2">
        <v>44590.645292835645</v>
      </c>
      <c r="F13145" s="1">
        <v>0</v>
      </c>
      <c r="G13145" s="1">
        <v>0.09</v>
      </c>
    </row>
    <row r="13146" spans="1:7" x14ac:dyDescent="0.45">
      <c r="A13146">
        <v>13144</v>
      </c>
      <c r="B13146" s="1" t="s">
        <v>16987</v>
      </c>
      <c r="C13146" s="1" t="s">
        <v>17020</v>
      </c>
      <c r="D13146" s="1" t="s">
        <v>7858</v>
      </c>
      <c r="E13146" s="2">
        <v>44590.645304398146</v>
      </c>
      <c r="F13146" s="1">
        <v>0</v>
      </c>
      <c r="G13146" s="1">
        <v>0.25</v>
      </c>
    </row>
    <row r="13147" spans="1:7" x14ac:dyDescent="0.45">
      <c r="A13147">
        <v>13145</v>
      </c>
      <c r="B13147" s="1" t="s">
        <v>16987</v>
      </c>
      <c r="C13147" s="1" t="s">
        <v>17011</v>
      </c>
      <c r="D13147" s="1" t="s">
        <v>7858</v>
      </c>
      <c r="E13147" s="2">
        <v>44590.645315983798</v>
      </c>
      <c r="F13147" s="1">
        <v>0</v>
      </c>
      <c r="G13147" s="1">
        <v>0.09</v>
      </c>
    </row>
    <row r="13148" spans="1:7" x14ac:dyDescent="0.45">
      <c r="A13148">
        <v>13146</v>
      </c>
      <c r="B13148" s="1" t="s">
        <v>7944</v>
      </c>
      <c r="C13148" s="1" t="s">
        <v>17011</v>
      </c>
      <c r="D13148" s="1" t="s">
        <v>7858</v>
      </c>
      <c r="E13148" s="2">
        <v>44590.645327557868</v>
      </c>
      <c r="F13148" s="1">
        <v>0</v>
      </c>
      <c r="G13148" s="1">
        <v>0.18</v>
      </c>
    </row>
    <row r="13149" spans="1:7" x14ac:dyDescent="0.45">
      <c r="A13149">
        <v>13147</v>
      </c>
      <c r="B13149" s="1" t="s">
        <v>7944</v>
      </c>
      <c r="C13149" s="1" t="s">
        <v>13415</v>
      </c>
      <c r="D13149" s="1" t="s">
        <v>7858</v>
      </c>
      <c r="E13149" s="2">
        <v>44590.645339131945</v>
      </c>
      <c r="F13149" s="1">
        <v>0</v>
      </c>
      <c r="G13149" s="1">
        <v>0.08</v>
      </c>
    </row>
    <row r="13150" spans="1:7" x14ac:dyDescent="0.45">
      <c r="A13150">
        <v>13148</v>
      </c>
      <c r="B13150" s="1" t="s">
        <v>7944</v>
      </c>
      <c r="C13150" s="1" t="s">
        <v>13415</v>
      </c>
      <c r="D13150" s="1" t="s">
        <v>7858</v>
      </c>
      <c r="E13150" s="2">
        <v>44590.645350706021</v>
      </c>
      <c r="F13150" s="1">
        <v>0</v>
      </c>
      <c r="G13150" s="1">
        <v>0</v>
      </c>
    </row>
    <row r="13151" spans="1:7" x14ac:dyDescent="0.45">
      <c r="A13151">
        <v>13149</v>
      </c>
      <c r="B13151" s="1" t="s">
        <v>7946</v>
      </c>
      <c r="C13151" s="1" t="s">
        <v>13415</v>
      </c>
      <c r="D13151" s="1" t="s">
        <v>7858</v>
      </c>
      <c r="E13151" s="2">
        <v>44590.645362280091</v>
      </c>
      <c r="F13151" s="1">
        <v>0</v>
      </c>
      <c r="G13151" s="1">
        <v>0.19</v>
      </c>
    </row>
    <row r="13152" spans="1:7" x14ac:dyDescent="0.45">
      <c r="A13152">
        <v>13150</v>
      </c>
      <c r="B13152" s="1" t="s">
        <v>7946</v>
      </c>
      <c r="C13152" s="1" t="s">
        <v>13415</v>
      </c>
      <c r="D13152" s="1" t="s">
        <v>7858</v>
      </c>
      <c r="E13152" s="2">
        <v>44590.645373854168</v>
      </c>
      <c r="F13152" s="1">
        <v>0</v>
      </c>
      <c r="G13152" s="1">
        <v>0</v>
      </c>
    </row>
    <row r="13153" spans="1:7" x14ac:dyDescent="0.45">
      <c r="A13153">
        <v>13151</v>
      </c>
      <c r="B13153" s="1" t="s">
        <v>7946</v>
      </c>
      <c r="C13153" s="1" t="s">
        <v>13415</v>
      </c>
      <c r="D13153" s="1" t="s">
        <v>7858</v>
      </c>
      <c r="E13153" s="2">
        <v>44590.645385428237</v>
      </c>
      <c r="F13153" s="1">
        <v>0</v>
      </c>
      <c r="G13153" s="1">
        <v>0</v>
      </c>
    </row>
    <row r="13154" spans="1:7" x14ac:dyDescent="0.45">
      <c r="A13154">
        <v>13152</v>
      </c>
      <c r="B13154" s="1" t="s">
        <v>7948</v>
      </c>
      <c r="C13154" s="1" t="s">
        <v>7860</v>
      </c>
      <c r="D13154" s="1" t="s">
        <v>7858</v>
      </c>
      <c r="E13154" s="2">
        <v>44590.645397002314</v>
      </c>
      <c r="F13154" s="1">
        <v>0</v>
      </c>
      <c r="G13154" s="1">
        <v>0.2</v>
      </c>
    </row>
    <row r="13155" spans="1:7" x14ac:dyDescent="0.45">
      <c r="A13155">
        <v>13153</v>
      </c>
      <c r="B13155" s="1" t="s">
        <v>7948</v>
      </c>
      <c r="C13155" s="1" t="s">
        <v>7860</v>
      </c>
      <c r="D13155" s="1" t="s">
        <v>7858</v>
      </c>
      <c r="E13155" s="2">
        <v>44590.645408576391</v>
      </c>
      <c r="F13155" s="1">
        <v>0</v>
      </c>
      <c r="G13155" s="1">
        <v>0</v>
      </c>
    </row>
    <row r="13156" spans="1:7" x14ac:dyDescent="0.45">
      <c r="A13156">
        <v>13154</v>
      </c>
      <c r="B13156" s="1" t="s">
        <v>7948</v>
      </c>
      <c r="C13156" s="1" t="s">
        <v>7860</v>
      </c>
      <c r="D13156" s="1" t="s">
        <v>7858</v>
      </c>
      <c r="E13156" s="2">
        <v>44590.64542015046</v>
      </c>
      <c r="F13156" s="1">
        <v>0</v>
      </c>
      <c r="G13156" s="1">
        <v>0</v>
      </c>
    </row>
    <row r="13157" spans="1:7" x14ac:dyDescent="0.45">
      <c r="A13157">
        <v>13155</v>
      </c>
      <c r="B13157" s="1" t="s">
        <v>7948</v>
      </c>
      <c r="C13157" s="1" t="s">
        <v>7860</v>
      </c>
      <c r="D13157" s="1" t="s">
        <v>7858</v>
      </c>
      <c r="E13157" s="2">
        <v>44590.645431724537</v>
      </c>
      <c r="F13157" s="1">
        <v>0</v>
      </c>
      <c r="G13157" s="1">
        <v>0</v>
      </c>
    </row>
    <row r="13158" spans="1:7" x14ac:dyDescent="0.45">
      <c r="A13158">
        <v>13156</v>
      </c>
      <c r="B13158" s="1" t="s">
        <v>7948</v>
      </c>
      <c r="C13158" s="1" t="s">
        <v>7860</v>
      </c>
      <c r="D13158" s="1" t="s">
        <v>7858</v>
      </c>
      <c r="E13158" s="2">
        <v>44590.645443287038</v>
      </c>
      <c r="F13158" s="1">
        <v>0</v>
      </c>
      <c r="G13158" s="1">
        <v>0</v>
      </c>
    </row>
    <row r="13159" spans="1:7" x14ac:dyDescent="0.45">
      <c r="A13159">
        <v>13157</v>
      </c>
      <c r="B13159" s="1" t="s">
        <v>7948</v>
      </c>
      <c r="C13159" s="1" t="s">
        <v>7860</v>
      </c>
      <c r="D13159" s="1" t="s">
        <v>7858</v>
      </c>
      <c r="E13159" s="2">
        <v>44590.645454872683</v>
      </c>
      <c r="F13159" s="1">
        <v>0</v>
      </c>
      <c r="G13159" s="1">
        <v>0</v>
      </c>
    </row>
    <row r="13160" spans="1:7" x14ac:dyDescent="0.45">
      <c r="A13160">
        <v>13158</v>
      </c>
      <c r="B13160" s="1" t="s">
        <v>7948</v>
      </c>
      <c r="C13160" s="1" t="s">
        <v>7860</v>
      </c>
      <c r="D13160" s="1" t="s">
        <v>7858</v>
      </c>
      <c r="E13160" s="2">
        <v>44590.64546644676</v>
      </c>
      <c r="F13160" s="1">
        <v>0</v>
      </c>
      <c r="G13160" s="1">
        <v>0</v>
      </c>
    </row>
    <row r="13161" spans="1:7" x14ac:dyDescent="0.45">
      <c r="A13161">
        <v>13159</v>
      </c>
      <c r="B13161" s="1" t="s">
        <v>7948</v>
      </c>
      <c r="C13161" s="1" t="s">
        <v>7860</v>
      </c>
      <c r="D13161" s="1" t="s">
        <v>7858</v>
      </c>
      <c r="E13161" s="2">
        <v>44590.645478009261</v>
      </c>
      <c r="F13161" s="1">
        <v>0</v>
      </c>
      <c r="G13161" s="1">
        <v>0</v>
      </c>
    </row>
    <row r="13162" spans="1:7" x14ac:dyDescent="0.45">
      <c r="A13162">
        <v>13160</v>
      </c>
      <c r="B13162" s="1" t="s">
        <v>7948</v>
      </c>
      <c r="C13162" s="1" t="s">
        <v>7860</v>
      </c>
      <c r="D13162" s="1" t="s">
        <v>7858</v>
      </c>
      <c r="E13162" s="2">
        <v>44590.645489594906</v>
      </c>
      <c r="F13162" s="1">
        <v>0</v>
      </c>
      <c r="G13162" s="1">
        <v>0</v>
      </c>
    </row>
    <row r="13163" spans="1:7" x14ac:dyDescent="0.45">
      <c r="A13163">
        <v>13161</v>
      </c>
      <c r="B13163" s="1" t="s">
        <v>7948</v>
      </c>
      <c r="C13163" s="1" t="s">
        <v>7860</v>
      </c>
      <c r="D13163" s="1" t="s">
        <v>7858</v>
      </c>
      <c r="E13163" s="2">
        <v>44590.645501168983</v>
      </c>
      <c r="F13163" s="1">
        <v>0</v>
      </c>
      <c r="G13163" s="1">
        <v>0</v>
      </c>
    </row>
    <row r="13164" spans="1:7" x14ac:dyDescent="0.45">
      <c r="A13164">
        <v>13162</v>
      </c>
      <c r="B13164" s="1" t="s">
        <v>7948</v>
      </c>
      <c r="C13164" s="1" t="s">
        <v>7860</v>
      </c>
      <c r="D13164" s="1" t="s">
        <v>7858</v>
      </c>
      <c r="E13164" s="2">
        <v>44590.645512731484</v>
      </c>
      <c r="F13164" s="1">
        <v>0</v>
      </c>
      <c r="G13164" s="1">
        <v>0</v>
      </c>
    </row>
    <row r="13165" spans="1:7" x14ac:dyDescent="0.45">
      <c r="A13165">
        <v>13163</v>
      </c>
      <c r="B13165" s="1" t="s">
        <v>7948</v>
      </c>
      <c r="C13165" s="1" t="s">
        <v>7860</v>
      </c>
      <c r="D13165" s="1" t="s">
        <v>7858</v>
      </c>
      <c r="E13165" s="2">
        <v>44590.645524317129</v>
      </c>
      <c r="F13165" s="1">
        <v>0</v>
      </c>
      <c r="G13165" s="1">
        <v>0</v>
      </c>
    </row>
    <row r="13166" spans="1:7" x14ac:dyDescent="0.45">
      <c r="A13166">
        <v>13164</v>
      </c>
      <c r="B13166" s="1" t="s">
        <v>7948</v>
      </c>
      <c r="C13166" s="1" t="s">
        <v>7860</v>
      </c>
      <c r="D13166" s="1" t="s">
        <v>7858</v>
      </c>
      <c r="E13166" s="2">
        <v>44590.645535891206</v>
      </c>
      <c r="F13166" s="1">
        <v>0</v>
      </c>
      <c r="G13166" s="1">
        <v>0</v>
      </c>
    </row>
    <row r="13167" spans="1:7" x14ac:dyDescent="0.45">
      <c r="A13167">
        <v>13165</v>
      </c>
      <c r="B13167" s="1" t="s">
        <v>7946</v>
      </c>
      <c r="C13167" s="1" t="s">
        <v>7860</v>
      </c>
      <c r="D13167" s="1" t="s">
        <v>7858</v>
      </c>
      <c r="E13167" s="2">
        <v>44590.645547453707</v>
      </c>
      <c r="F13167" s="1">
        <v>0</v>
      </c>
      <c r="G13167" s="1">
        <v>0.19</v>
      </c>
    </row>
    <row r="13168" spans="1:7" x14ac:dyDescent="0.45">
      <c r="A13168">
        <v>13166</v>
      </c>
      <c r="B13168" s="1" t="s">
        <v>7946</v>
      </c>
      <c r="C13168" s="1" t="s">
        <v>7860</v>
      </c>
      <c r="D13168" s="1" t="s">
        <v>7858</v>
      </c>
      <c r="E13168" s="2">
        <v>44590.645559027776</v>
      </c>
      <c r="F13168" s="1">
        <v>0</v>
      </c>
      <c r="G13168" s="1">
        <v>0</v>
      </c>
    </row>
    <row r="13169" spans="1:7" x14ac:dyDescent="0.45">
      <c r="A13169">
        <v>13167</v>
      </c>
      <c r="B13169" s="1" t="s">
        <v>7946</v>
      </c>
      <c r="C13169" s="1" t="s">
        <v>7860</v>
      </c>
      <c r="D13169" s="1" t="s">
        <v>7858</v>
      </c>
      <c r="E13169" s="2">
        <v>44590.645570613429</v>
      </c>
      <c r="F13169" s="1">
        <v>0</v>
      </c>
      <c r="G13169" s="1">
        <v>0</v>
      </c>
    </row>
    <row r="13170" spans="1:7" x14ac:dyDescent="0.45">
      <c r="A13170">
        <v>13168</v>
      </c>
      <c r="B13170" s="1" t="s">
        <v>7946</v>
      </c>
      <c r="C13170" s="1" t="s">
        <v>7860</v>
      </c>
      <c r="D13170" s="1" t="s">
        <v>7858</v>
      </c>
      <c r="E13170" s="2">
        <v>44590.645582187499</v>
      </c>
      <c r="F13170" s="1">
        <v>0</v>
      </c>
      <c r="G13170" s="1">
        <v>0</v>
      </c>
    </row>
    <row r="13171" spans="1:7" x14ac:dyDescent="0.45">
      <c r="A13171">
        <v>13169</v>
      </c>
      <c r="B13171" s="1" t="s">
        <v>7948</v>
      </c>
      <c r="C13171" s="1" t="s">
        <v>7860</v>
      </c>
      <c r="D13171" s="1" t="s">
        <v>7858</v>
      </c>
      <c r="E13171" s="2">
        <v>44590.64559375</v>
      </c>
      <c r="F13171" s="1">
        <v>0</v>
      </c>
      <c r="G13171" s="1">
        <v>0.19</v>
      </c>
    </row>
    <row r="13172" spans="1:7" x14ac:dyDescent="0.45">
      <c r="A13172">
        <v>13170</v>
      </c>
      <c r="B13172" s="1" t="s">
        <v>7948</v>
      </c>
      <c r="C13172" s="1" t="s">
        <v>7860</v>
      </c>
      <c r="D13172" s="1" t="s">
        <v>7858</v>
      </c>
      <c r="E13172" s="2">
        <v>44590.645605335645</v>
      </c>
      <c r="F13172" s="1">
        <v>0</v>
      </c>
      <c r="G13172" s="1">
        <v>0</v>
      </c>
    </row>
    <row r="13173" spans="1:7" x14ac:dyDescent="0.45">
      <c r="A13173">
        <v>13171</v>
      </c>
      <c r="B13173" s="1" t="s">
        <v>7948</v>
      </c>
      <c r="C13173" s="1" t="s">
        <v>7860</v>
      </c>
      <c r="D13173" s="1" t="s">
        <v>7858</v>
      </c>
      <c r="E13173" s="2">
        <v>44590.645616909722</v>
      </c>
      <c r="F13173" s="1">
        <v>0</v>
      </c>
      <c r="G13173" s="1">
        <v>0</v>
      </c>
    </row>
    <row r="13174" spans="1:7" x14ac:dyDescent="0.45">
      <c r="A13174">
        <v>13172</v>
      </c>
      <c r="B13174" s="1" t="s">
        <v>7948</v>
      </c>
      <c r="C13174" s="1" t="s">
        <v>7860</v>
      </c>
      <c r="D13174" s="1" t="s">
        <v>7858</v>
      </c>
      <c r="E13174" s="2">
        <v>44590.645628483799</v>
      </c>
      <c r="F13174" s="1">
        <v>0</v>
      </c>
      <c r="G13174" s="1">
        <v>0</v>
      </c>
    </row>
    <row r="13175" spans="1:7" x14ac:dyDescent="0.45">
      <c r="A13175">
        <v>13173</v>
      </c>
      <c r="B13175" s="1" t="s">
        <v>7946</v>
      </c>
      <c r="C13175" s="1" t="s">
        <v>7860</v>
      </c>
      <c r="D13175" s="1" t="s">
        <v>7858</v>
      </c>
      <c r="E13175" s="2">
        <v>44590.645640057868</v>
      </c>
      <c r="F13175" s="1">
        <v>0</v>
      </c>
      <c r="G13175" s="1">
        <v>0.19</v>
      </c>
    </row>
    <row r="13176" spans="1:7" x14ac:dyDescent="0.45">
      <c r="A13176">
        <v>13174</v>
      </c>
      <c r="B13176" s="1" t="s">
        <v>7946</v>
      </c>
      <c r="C13176" s="1" t="s">
        <v>7860</v>
      </c>
      <c r="D13176" s="1" t="s">
        <v>7858</v>
      </c>
      <c r="E13176" s="2">
        <v>44590.645651620369</v>
      </c>
      <c r="F13176" s="1">
        <v>0</v>
      </c>
      <c r="G13176" s="1">
        <v>0</v>
      </c>
    </row>
    <row r="13177" spans="1:7" x14ac:dyDescent="0.45">
      <c r="A13177">
        <v>13175</v>
      </c>
      <c r="B13177" s="1" t="s">
        <v>7946</v>
      </c>
      <c r="C13177" s="1" t="s">
        <v>7860</v>
      </c>
      <c r="D13177" s="1" t="s">
        <v>7858</v>
      </c>
      <c r="E13177" s="2">
        <v>44590.645663206022</v>
      </c>
      <c r="F13177" s="1">
        <v>0</v>
      </c>
      <c r="G13177" s="1">
        <v>0</v>
      </c>
    </row>
    <row r="13178" spans="1:7" x14ac:dyDescent="0.45">
      <c r="A13178">
        <v>13176</v>
      </c>
      <c r="B13178" s="1" t="s">
        <v>7946</v>
      </c>
      <c r="C13178" s="1" t="s">
        <v>7860</v>
      </c>
      <c r="D13178" s="1" t="s">
        <v>7858</v>
      </c>
      <c r="E13178" s="2">
        <v>44590.645674780091</v>
      </c>
      <c r="F13178" s="1">
        <v>0</v>
      </c>
      <c r="G13178" s="1">
        <v>0</v>
      </c>
    </row>
    <row r="13179" spans="1:7" x14ac:dyDescent="0.45">
      <c r="A13179">
        <v>13177</v>
      </c>
      <c r="B13179" s="1" t="s">
        <v>7946</v>
      </c>
      <c r="C13179" s="1" t="s">
        <v>7860</v>
      </c>
      <c r="D13179" s="1" t="s">
        <v>7858</v>
      </c>
      <c r="E13179" s="2">
        <v>44590.645686354168</v>
      </c>
      <c r="F13179" s="1">
        <v>0</v>
      </c>
      <c r="G13179" s="1">
        <v>0</v>
      </c>
    </row>
    <row r="13180" spans="1:7" x14ac:dyDescent="0.45">
      <c r="A13180">
        <v>13178</v>
      </c>
      <c r="B13180" s="1" t="s">
        <v>7946</v>
      </c>
      <c r="C13180" s="1" t="s">
        <v>7860</v>
      </c>
      <c r="D13180" s="1" t="s">
        <v>7858</v>
      </c>
      <c r="E13180" s="2">
        <v>44590.645697928237</v>
      </c>
      <c r="F13180" s="1">
        <v>0</v>
      </c>
      <c r="G13180" s="1">
        <v>0</v>
      </c>
    </row>
    <row r="13181" spans="1:7" x14ac:dyDescent="0.45">
      <c r="A13181">
        <v>13179</v>
      </c>
      <c r="B13181" s="1" t="s">
        <v>7946</v>
      </c>
      <c r="C13181" s="1" t="s">
        <v>7860</v>
      </c>
      <c r="D13181" s="1" t="s">
        <v>7858</v>
      </c>
      <c r="E13181" s="2">
        <v>44590.645709490738</v>
      </c>
      <c r="F13181" s="1">
        <v>0</v>
      </c>
      <c r="G13181" s="1">
        <v>0</v>
      </c>
    </row>
    <row r="13182" spans="1:7" x14ac:dyDescent="0.45">
      <c r="A13182">
        <v>13180</v>
      </c>
      <c r="B13182" s="1" t="s">
        <v>7946</v>
      </c>
      <c r="C13182" s="1" t="s">
        <v>7860</v>
      </c>
      <c r="D13182" s="1" t="s">
        <v>7858</v>
      </c>
      <c r="E13182" s="2">
        <v>44590.645721076391</v>
      </c>
      <c r="F13182" s="1">
        <v>0</v>
      </c>
      <c r="G13182" s="1">
        <v>0</v>
      </c>
    </row>
    <row r="13183" spans="1:7" x14ac:dyDescent="0.45">
      <c r="A13183">
        <v>13181</v>
      </c>
      <c r="B13183" s="1" t="s">
        <v>7944</v>
      </c>
      <c r="C13183" s="1" t="s">
        <v>7860</v>
      </c>
      <c r="D13183" s="1" t="s">
        <v>7858</v>
      </c>
      <c r="E13183" s="2">
        <v>44590.645732650461</v>
      </c>
      <c r="F13183" s="1">
        <v>0</v>
      </c>
      <c r="G13183" s="1">
        <v>0.19</v>
      </c>
    </row>
    <row r="13184" spans="1:7" x14ac:dyDescent="0.45">
      <c r="A13184">
        <v>13182</v>
      </c>
      <c r="B13184" s="1" t="s">
        <v>7944</v>
      </c>
      <c r="C13184" s="1" t="s">
        <v>7860</v>
      </c>
      <c r="D13184" s="1" t="s">
        <v>7858</v>
      </c>
      <c r="E13184" s="2">
        <v>44590.645744212961</v>
      </c>
      <c r="F13184" s="1">
        <v>0</v>
      </c>
      <c r="G13184" s="1">
        <v>0</v>
      </c>
    </row>
    <row r="13185" spans="1:7" x14ac:dyDescent="0.45">
      <c r="A13185">
        <v>13183</v>
      </c>
      <c r="B13185" s="1" t="s">
        <v>7944</v>
      </c>
      <c r="C13185" s="1" t="s">
        <v>7860</v>
      </c>
      <c r="D13185" s="1" t="s">
        <v>7858</v>
      </c>
      <c r="E13185" s="2">
        <v>44590.645755787038</v>
      </c>
      <c r="F13185" s="1">
        <v>0</v>
      </c>
      <c r="G13185" s="1">
        <v>0</v>
      </c>
    </row>
    <row r="13186" spans="1:7" x14ac:dyDescent="0.45">
      <c r="A13186">
        <v>13184</v>
      </c>
      <c r="B13186" s="1" t="s">
        <v>7944</v>
      </c>
      <c r="C13186" s="1" t="s">
        <v>17010</v>
      </c>
      <c r="D13186" s="1" t="s">
        <v>7858</v>
      </c>
      <c r="E13186" s="2">
        <v>44590.645767372684</v>
      </c>
      <c r="F13186" s="1">
        <v>0</v>
      </c>
      <c r="G13186" s="1">
        <v>0.09</v>
      </c>
    </row>
    <row r="13187" spans="1:7" x14ac:dyDescent="0.45">
      <c r="A13187">
        <v>13185</v>
      </c>
      <c r="B13187" s="1" t="s">
        <v>7944</v>
      </c>
      <c r="C13187" s="1" t="s">
        <v>17010</v>
      </c>
      <c r="D13187" s="1" t="s">
        <v>7858</v>
      </c>
      <c r="E13187" s="2">
        <v>44590.64577894676</v>
      </c>
      <c r="F13187" s="1">
        <v>0</v>
      </c>
      <c r="G13187" s="1">
        <v>0</v>
      </c>
    </row>
    <row r="13188" spans="1:7" x14ac:dyDescent="0.45">
      <c r="A13188">
        <v>13186</v>
      </c>
      <c r="B13188" s="1" t="s">
        <v>7944</v>
      </c>
      <c r="C13188" s="1" t="s">
        <v>17010</v>
      </c>
      <c r="D13188" s="1" t="s">
        <v>7858</v>
      </c>
      <c r="E13188" s="2">
        <v>44590.64579052083</v>
      </c>
      <c r="F13188" s="1">
        <v>0</v>
      </c>
      <c r="G13188" s="1">
        <v>0</v>
      </c>
    </row>
    <row r="13189" spans="1:7" x14ac:dyDescent="0.45">
      <c r="A13189">
        <v>13187</v>
      </c>
      <c r="B13189" s="1" t="s">
        <v>7944</v>
      </c>
      <c r="C13189" s="1" t="s">
        <v>17010</v>
      </c>
      <c r="D13189" s="1" t="s">
        <v>7858</v>
      </c>
      <c r="E13189" s="2">
        <v>44590.645802094907</v>
      </c>
      <c r="F13189" s="1">
        <v>0</v>
      </c>
      <c r="G13189" s="1">
        <v>0</v>
      </c>
    </row>
    <row r="13190" spans="1:7" x14ac:dyDescent="0.45">
      <c r="A13190">
        <v>13188</v>
      </c>
      <c r="B13190" s="1" t="s">
        <v>7944</v>
      </c>
      <c r="C13190" s="1" t="s">
        <v>17010</v>
      </c>
      <c r="D13190" s="1" t="s">
        <v>7858</v>
      </c>
      <c r="E13190" s="2">
        <v>44590.645813668983</v>
      </c>
      <c r="F13190" s="1">
        <v>0</v>
      </c>
      <c r="G13190" s="1">
        <v>0</v>
      </c>
    </row>
    <row r="13191" spans="1:7" x14ac:dyDescent="0.45">
      <c r="A13191">
        <v>13189</v>
      </c>
      <c r="B13191" s="1" t="s">
        <v>7944</v>
      </c>
      <c r="C13191" s="1" t="s">
        <v>17010</v>
      </c>
      <c r="D13191" s="1" t="s">
        <v>7858</v>
      </c>
      <c r="E13191" s="2">
        <v>44590.645825243053</v>
      </c>
      <c r="F13191" s="1">
        <v>0</v>
      </c>
      <c r="G13191" s="1">
        <v>0</v>
      </c>
    </row>
    <row r="13192" spans="1:7" x14ac:dyDescent="0.45">
      <c r="A13192">
        <v>13190</v>
      </c>
      <c r="B13192" s="1" t="s">
        <v>7944</v>
      </c>
      <c r="C13192" s="1" t="s">
        <v>17010</v>
      </c>
      <c r="D13192" s="1" t="s">
        <v>7858</v>
      </c>
      <c r="E13192" s="2">
        <v>44590.64583681713</v>
      </c>
      <c r="F13192" s="1">
        <v>0</v>
      </c>
      <c r="G13192" s="1">
        <v>0</v>
      </c>
    </row>
    <row r="13193" spans="1:7" x14ac:dyDescent="0.45">
      <c r="A13193">
        <v>13191</v>
      </c>
      <c r="B13193" s="1" t="s">
        <v>7944</v>
      </c>
      <c r="C13193" s="1" t="s">
        <v>17010</v>
      </c>
      <c r="D13193" s="1" t="s">
        <v>7858</v>
      </c>
      <c r="E13193" s="2">
        <v>44590.645848391207</v>
      </c>
      <c r="F13193" s="1">
        <v>0</v>
      </c>
      <c r="G13193" s="1">
        <v>0</v>
      </c>
    </row>
    <row r="13194" spans="1:7" x14ac:dyDescent="0.45">
      <c r="A13194">
        <v>13192</v>
      </c>
      <c r="B13194" s="1" t="s">
        <v>7944</v>
      </c>
      <c r="C13194" s="1" t="s">
        <v>17010</v>
      </c>
      <c r="D13194" s="1" t="s">
        <v>7858</v>
      </c>
      <c r="E13194" s="2">
        <v>44590.645859965276</v>
      </c>
      <c r="F13194" s="1">
        <v>0</v>
      </c>
      <c r="G13194" s="1">
        <v>0</v>
      </c>
    </row>
    <row r="13195" spans="1:7" x14ac:dyDescent="0.45">
      <c r="A13195">
        <v>13193</v>
      </c>
      <c r="B13195" s="1" t="s">
        <v>7944</v>
      </c>
      <c r="C13195" s="1" t="s">
        <v>17010</v>
      </c>
      <c r="D13195" s="1" t="s">
        <v>7858</v>
      </c>
      <c r="E13195" s="2">
        <v>44590.645871527777</v>
      </c>
      <c r="F13195" s="1">
        <v>0</v>
      </c>
      <c r="G13195" s="1">
        <v>0</v>
      </c>
    </row>
    <row r="13196" spans="1:7" x14ac:dyDescent="0.45">
      <c r="A13196">
        <v>13194</v>
      </c>
      <c r="B13196" s="1" t="s">
        <v>7944</v>
      </c>
      <c r="C13196" s="1" t="s">
        <v>17010</v>
      </c>
      <c r="D13196" s="1" t="s">
        <v>7858</v>
      </c>
      <c r="E13196" s="2">
        <v>44590.645883101854</v>
      </c>
      <c r="F13196" s="1">
        <v>0</v>
      </c>
      <c r="G13196" s="1">
        <v>0</v>
      </c>
    </row>
    <row r="13197" spans="1:7" x14ac:dyDescent="0.45">
      <c r="A13197">
        <v>13195</v>
      </c>
      <c r="B13197" s="1" t="s">
        <v>7944</v>
      </c>
      <c r="C13197" s="1" t="s">
        <v>17010</v>
      </c>
      <c r="D13197" s="1" t="s">
        <v>7858</v>
      </c>
      <c r="E13197" s="2">
        <v>44590.645894687499</v>
      </c>
      <c r="F13197" s="1">
        <v>0</v>
      </c>
      <c r="G13197" s="1">
        <v>0</v>
      </c>
    </row>
    <row r="13198" spans="1:7" x14ac:dyDescent="0.45">
      <c r="A13198">
        <v>13196</v>
      </c>
      <c r="B13198" s="1" t="s">
        <v>7944</v>
      </c>
      <c r="C13198" s="1" t="s">
        <v>17010</v>
      </c>
      <c r="D13198" s="1" t="s">
        <v>7858</v>
      </c>
      <c r="E13198" s="2">
        <v>44590.64590625</v>
      </c>
      <c r="F13198" s="1">
        <v>0</v>
      </c>
      <c r="G13198" s="1">
        <v>0</v>
      </c>
    </row>
    <row r="13199" spans="1:7" x14ac:dyDescent="0.45">
      <c r="A13199">
        <v>13197</v>
      </c>
      <c r="B13199" s="1" t="s">
        <v>7944</v>
      </c>
      <c r="C13199" s="1" t="s">
        <v>17010</v>
      </c>
      <c r="D13199" s="1" t="s">
        <v>7858</v>
      </c>
      <c r="E13199" s="2">
        <v>44590.645917824077</v>
      </c>
      <c r="F13199" s="1">
        <v>0</v>
      </c>
      <c r="G13199" s="1">
        <v>0</v>
      </c>
    </row>
    <row r="13200" spans="1:7" x14ac:dyDescent="0.45">
      <c r="A13200">
        <v>13198</v>
      </c>
      <c r="B13200" s="1" t="s">
        <v>7944</v>
      </c>
      <c r="C13200" s="1" t="s">
        <v>7860</v>
      </c>
      <c r="D13200" s="1" t="s">
        <v>7858</v>
      </c>
      <c r="E13200" s="2">
        <v>44590.645929409722</v>
      </c>
      <c r="F13200" s="1">
        <v>0</v>
      </c>
      <c r="G13200" s="1">
        <v>0.09</v>
      </c>
    </row>
    <row r="13201" spans="1:7" x14ac:dyDescent="0.45">
      <c r="A13201">
        <v>13199</v>
      </c>
      <c r="B13201" s="1" t="s">
        <v>7944</v>
      </c>
      <c r="C13201" s="1" t="s">
        <v>7860</v>
      </c>
      <c r="D13201" s="1" t="s">
        <v>7858</v>
      </c>
      <c r="E13201" s="2">
        <v>44590.645940983799</v>
      </c>
      <c r="F13201" s="1">
        <v>0</v>
      </c>
      <c r="G13201" s="1">
        <v>0</v>
      </c>
    </row>
    <row r="13202" spans="1:7" x14ac:dyDescent="0.45">
      <c r="A13202">
        <v>13200</v>
      </c>
      <c r="B13202" s="1" t="s">
        <v>7944</v>
      </c>
      <c r="C13202" s="1" t="s">
        <v>7860</v>
      </c>
      <c r="D13202" s="1" t="s">
        <v>7858</v>
      </c>
      <c r="E13202" s="2">
        <v>44590.645952557868</v>
      </c>
      <c r="F13202" s="1">
        <v>0</v>
      </c>
      <c r="G13202" s="1">
        <v>0</v>
      </c>
    </row>
    <row r="13203" spans="1:7" x14ac:dyDescent="0.45">
      <c r="A13203">
        <v>13201</v>
      </c>
      <c r="B13203" s="1" t="s">
        <v>7944</v>
      </c>
      <c r="C13203" s="1" t="s">
        <v>7860</v>
      </c>
      <c r="D13203" s="1" t="s">
        <v>7858</v>
      </c>
      <c r="E13203" s="2">
        <v>44590.645964131945</v>
      </c>
      <c r="F13203" s="1">
        <v>0</v>
      </c>
      <c r="G13203" s="1">
        <v>0</v>
      </c>
    </row>
    <row r="13204" spans="1:7" x14ac:dyDescent="0.45">
      <c r="A13204">
        <v>13202</v>
      </c>
      <c r="B13204" s="1" t="s">
        <v>7944</v>
      </c>
      <c r="C13204" s="1" t="s">
        <v>7860</v>
      </c>
      <c r="D13204" s="1" t="s">
        <v>7858</v>
      </c>
      <c r="E13204" s="2">
        <v>44590.645975694446</v>
      </c>
      <c r="F13204" s="1">
        <v>0</v>
      </c>
      <c r="G13204" s="1">
        <v>0</v>
      </c>
    </row>
    <row r="13205" spans="1:7" x14ac:dyDescent="0.45">
      <c r="A13205">
        <v>13203</v>
      </c>
      <c r="B13205" s="1" t="s">
        <v>7944</v>
      </c>
      <c r="C13205" s="1" t="s">
        <v>7860</v>
      </c>
      <c r="D13205" s="1" t="s">
        <v>7858</v>
      </c>
      <c r="E13205" s="2">
        <v>44590.645987280092</v>
      </c>
      <c r="F13205" s="1">
        <v>0</v>
      </c>
      <c r="G13205" s="1">
        <v>0</v>
      </c>
    </row>
    <row r="13206" spans="1:7" x14ac:dyDescent="0.45">
      <c r="A13206">
        <v>13204</v>
      </c>
      <c r="B13206" s="1" t="s">
        <v>7944</v>
      </c>
      <c r="C13206" s="1" t="s">
        <v>17011</v>
      </c>
      <c r="D13206" s="1" t="s">
        <v>7858</v>
      </c>
      <c r="E13206" s="2">
        <v>44590.645998854168</v>
      </c>
      <c r="F13206" s="1">
        <v>0</v>
      </c>
      <c r="G13206" s="1">
        <v>0.17</v>
      </c>
    </row>
    <row r="13207" spans="1:7" x14ac:dyDescent="0.45">
      <c r="A13207">
        <v>13205</v>
      </c>
      <c r="B13207" s="1" t="s">
        <v>7944</v>
      </c>
      <c r="C13207" s="1" t="s">
        <v>13418</v>
      </c>
      <c r="D13207" s="1" t="s">
        <v>7858</v>
      </c>
      <c r="E13207" s="2">
        <v>44590.646010428238</v>
      </c>
      <c r="F13207" s="1">
        <v>0</v>
      </c>
      <c r="G13207" s="1">
        <v>0.85</v>
      </c>
    </row>
    <row r="13208" spans="1:7" x14ac:dyDescent="0.45">
      <c r="A13208">
        <v>13206</v>
      </c>
      <c r="B13208" s="1" t="s">
        <v>7935</v>
      </c>
      <c r="C13208" s="1" t="s">
        <v>17021</v>
      </c>
      <c r="D13208" s="1" t="s">
        <v>7858</v>
      </c>
      <c r="E13208" s="2">
        <v>44590.646022002315</v>
      </c>
      <c r="F13208" s="1">
        <v>0</v>
      </c>
      <c r="G13208" s="1">
        <v>3.79</v>
      </c>
    </row>
    <row r="13209" spans="1:7" x14ac:dyDescent="0.45">
      <c r="A13209">
        <v>13207</v>
      </c>
      <c r="B13209" s="1" t="s">
        <v>17022</v>
      </c>
      <c r="C13209" s="1" t="s">
        <v>7841</v>
      </c>
      <c r="D13209" s="1" t="s">
        <v>7858</v>
      </c>
      <c r="E13209" s="2">
        <v>44590.646033564815</v>
      </c>
      <c r="F13209" s="1">
        <v>0</v>
      </c>
      <c r="G13209" s="1">
        <v>4.33</v>
      </c>
    </row>
    <row r="13210" spans="1:7" x14ac:dyDescent="0.45">
      <c r="A13210">
        <v>13208</v>
      </c>
      <c r="B13210" s="1" t="s">
        <v>17023</v>
      </c>
      <c r="C13210" s="1" t="s">
        <v>17024</v>
      </c>
      <c r="D13210" s="1" t="s">
        <v>7858</v>
      </c>
      <c r="E13210" s="2">
        <v>44590.646045150461</v>
      </c>
      <c r="F13210" s="1">
        <v>0</v>
      </c>
      <c r="G13210" s="1">
        <v>4.95</v>
      </c>
    </row>
    <row r="13211" spans="1:7" x14ac:dyDescent="0.45">
      <c r="A13211">
        <v>13209</v>
      </c>
      <c r="B13211" s="1" t="s">
        <v>17025</v>
      </c>
      <c r="C13211" s="1" t="s">
        <v>17026</v>
      </c>
      <c r="D13211" s="1" t="s">
        <v>7858</v>
      </c>
      <c r="E13211" s="2">
        <v>44590.646056724538</v>
      </c>
      <c r="F13211" s="1">
        <v>0</v>
      </c>
      <c r="G13211" s="1">
        <v>5.28</v>
      </c>
    </row>
    <row r="13212" spans="1:7" x14ac:dyDescent="0.45">
      <c r="A13212">
        <v>13210</v>
      </c>
      <c r="B13212" s="1" t="s">
        <v>17027</v>
      </c>
      <c r="C13212" s="1" t="s">
        <v>17028</v>
      </c>
      <c r="D13212" s="1" t="s">
        <v>7858</v>
      </c>
      <c r="E13212" s="2">
        <v>44590.646068298614</v>
      </c>
      <c r="F13212" s="1">
        <v>0</v>
      </c>
      <c r="G13212" s="1">
        <v>5.55</v>
      </c>
    </row>
    <row r="13213" spans="1:7" x14ac:dyDescent="0.45">
      <c r="A13213">
        <v>13211</v>
      </c>
      <c r="B13213" s="1" t="s">
        <v>17029</v>
      </c>
      <c r="C13213" s="1" t="s">
        <v>17030</v>
      </c>
      <c r="D13213" s="1" t="s">
        <v>7820</v>
      </c>
      <c r="E13213" s="2">
        <v>44590.646079872684</v>
      </c>
      <c r="F13213" s="1">
        <v>-1</v>
      </c>
      <c r="G13213" s="1">
        <v>6.3</v>
      </c>
    </row>
    <row r="13214" spans="1:7" x14ac:dyDescent="0.45">
      <c r="A13214">
        <v>13212</v>
      </c>
      <c r="B13214" s="1" t="s">
        <v>7809</v>
      </c>
      <c r="C13214" s="1" t="s">
        <v>17031</v>
      </c>
      <c r="D13214" s="1" t="s">
        <v>7820</v>
      </c>
      <c r="E13214" s="2">
        <v>44590.646091446761</v>
      </c>
      <c r="F13214" s="1">
        <v>0</v>
      </c>
      <c r="G13214" s="1">
        <v>7.03</v>
      </c>
    </row>
    <row r="13215" spans="1:7" x14ac:dyDescent="0.45">
      <c r="A13215">
        <v>13213</v>
      </c>
      <c r="B13215" s="1" t="s">
        <v>17032</v>
      </c>
      <c r="C13215" s="1" t="s">
        <v>13502</v>
      </c>
      <c r="D13215" s="1" t="s">
        <v>7818</v>
      </c>
      <c r="E13215" s="2">
        <v>44590.64610302083</v>
      </c>
      <c r="F13215" s="1">
        <v>-1</v>
      </c>
      <c r="G13215" s="1">
        <v>7.36</v>
      </c>
    </row>
    <row r="13216" spans="1:7" x14ac:dyDescent="0.45">
      <c r="A13216">
        <v>13214</v>
      </c>
      <c r="B13216" s="1" t="s">
        <v>17033</v>
      </c>
      <c r="C13216" s="1" t="s">
        <v>17034</v>
      </c>
      <c r="D13216" s="1" t="s">
        <v>7816</v>
      </c>
      <c r="E13216" s="2">
        <v>44590.646114583331</v>
      </c>
      <c r="F13216" s="1">
        <v>-1</v>
      </c>
      <c r="G13216" s="1">
        <v>7.04</v>
      </c>
    </row>
    <row r="13217" spans="1:7" x14ac:dyDescent="0.45">
      <c r="A13217">
        <v>13215</v>
      </c>
      <c r="B13217" s="1" t="s">
        <v>7618</v>
      </c>
      <c r="C13217" s="1" t="s">
        <v>17035</v>
      </c>
      <c r="D13217" s="1" t="s">
        <v>7816</v>
      </c>
      <c r="E13217" s="2">
        <v>44590.646126157408</v>
      </c>
      <c r="F13217" s="1">
        <v>0</v>
      </c>
      <c r="G13217" s="1">
        <v>6.35</v>
      </c>
    </row>
    <row r="13218" spans="1:7" x14ac:dyDescent="0.45">
      <c r="A13218">
        <v>13216</v>
      </c>
      <c r="B13218" s="1" t="s">
        <v>17036</v>
      </c>
      <c r="C13218" s="1" t="s">
        <v>17037</v>
      </c>
      <c r="D13218" s="1" t="s">
        <v>7813</v>
      </c>
      <c r="E13218" s="2">
        <v>44590.646137743053</v>
      </c>
      <c r="F13218" s="1">
        <v>-1</v>
      </c>
      <c r="G13218" s="1">
        <v>6.72</v>
      </c>
    </row>
    <row r="13219" spans="1:7" x14ac:dyDescent="0.45">
      <c r="A13219">
        <v>13217</v>
      </c>
      <c r="B13219" s="1" t="s">
        <v>17038</v>
      </c>
      <c r="C13219" s="1" t="s">
        <v>13557</v>
      </c>
      <c r="D13219" s="1" t="s">
        <v>7808</v>
      </c>
      <c r="E13219" s="2">
        <v>44590.64614931713</v>
      </c>
      <c r="F13219" s="1">
        <v>-1</v>
      </c>
      <c r="G13219" s="1">
        <v>7.32</v>
      </c>
    </row>
    <row r="13220" spans="1:7" x14ac:dyDescent="0.45">
      <c r="A13220">
        <v>13218</v>
      </c>
      <c r="B13220" s="1" t="s">
        <v>17039</v>
      </c>
      <c r="C13220" s="1" t="s">
        <v>17040</v>
      </c>
      <c r="D13220" s="1" t="s">
        <v>7792</v>
      </c>
      <c r="E13220" s="2">
        <v>44590.646160879631</v>
      </c>
      <c r="F13220" s="1">
        <v>-1</v>
      </c>
      <c r="G13220" s="1">
        <v>7.08</v>
      </c>
    </row>
    <row r="13221" spans="1:7" x14ac:dyDescent="0.45">
      <c r="A13221">
        <v>13219</v>
      </c>
      <c r="B13221" s="1" t="s">
        <v>7591</v>
      </c>
      <c r="C13221" s="1" t="s">
        <v>17041</v>
      </c>
      <c r="D13221" s="1" t="s">
        <v>7789</v>
      </c>
      <c r="E13221" s="2">
        <v>44590.646172465276</v>
      </c>
      <c r="F13221" s="1">
        <v>-1</v>
      </c>
      <c r="G13221" s="1">
        <v>7.1</v>
      </c>
    </row>
    <row r="13222" spans="1:7" x14ac:dyDescent="0.45">
      <c r="A13222">
        <v>13220</v>
      </c>
      <c r="B13222" s="1" t="s">
        <v>7587</v>
      </c>
      <c r="C13222" s="1" t="s">
        <v>7692</v>
      </c>
      <c r="D13222" s="1" t="s">
        <v>7786</v>
      </c>
      <c r="E13222" s="2">
        <v>44590.646184039353</v>
      </c>
      <c r="F13222" s="1">
        <v>-1</v>
      </c>
      <c r="G13222" s="1">
        <v>7.13</v>
      </c>
    </row>
    <row r="13223" spans="1:7" x14ac:dyDescent="0.45">
      <c r="A13223">
        <v>13221</v>
      </c>
      <c r="B13223" s="1" t="s">
        <v>17042</v>
      </c>
      <c r="C13223" s="1" t="s">
        <v>17043</v>
      </c>
      <c r="D13223" s="1" t="s">
        <v>7784</v>
      </c>
      <c r="E13223" s="2">
        <v>44590.646195613423</v>
      </c>
      <c r="F13223" s="1">
        <v>-1</v>
      </c>
      <c r="G13223" s="1">
        <v>7.22</v>
      </c>
    </row>
    <row r="13224" spans="1:7" x14ac:dyDescent="0.45">
      <c r="A13224">
        <v>13222</v>
      </c>
      <c r="B13224" s="1" t="s">
        <v>17044</v>
      </c>
      <c r="C13224" s="1" t="s">
        <v>7446</v>
      </c>
      <c r="D13224" s="1" t="s">
        <v>7758</v>
      </c>
      <c r="E13224" s="2">
        <v>44590.646207175923</v>
      </c>
      <c r="F13224" s="1">
        <v>-2</v>
      </c>
      <c r="G13224" s="1">
        <v>6.9</v>
      </c>
    </row>
    <row r="13225" spans="1:7" x14ac:dyDescent="0.45">
      <c r="A13225">
        <v>13223</v>
      </c>
      <c r="B13225" s="1" t="s">
        <v>17045</v>
      </c>
      <c r="C13225" s="1" t="s">
        <v>17046</v>
      </c>
      <c r="D13225" s="1" t="s">
        <v>7755</v>
      </c>
      <c r="E13225" s="2">
        <v>44590.646218761576</v>
      </c>
      <c r="F13225" s="1">
        <v>-1</v>
      </c>
      <c r="G13225" s="1">
        <v>6.74</v>
      </c>
    </row>
    <row r="13226" spans="1:7" x14ac:dyDescent="0.45">
      <c r="A13226">
        <v>13224</v>
      </c>
      <c r="B13226" s="1" t="s">
        <v>17047</v>
      </c>
      <c r="C13226" s="1" t="s">
        <v>7650</v>
      </c>
      <c r="D13226" s="1" t="s">
        <v>7737</v>
      </c>
      <c r="E13226" s="2">
        <v>44590.646230335646</v>
      </c>
      <c r="F13226" s="1">
        <v>-2</v>
      </c>
      <c r="G13226" s="1">
        <v>7.49</v>
      </c>
    </row>
    <row r="13227" spans="1:7" x14ac:dyDescent="0.45">
      <c r="A13227">
        <v>13225</v>
      </c>
      <c r="B13227" s="1" t="s">
        <v>17048</v>
      </c>
      <c r="C13227" s="1" t="s">
        <v>7594</v>
      </c>
      <c r="D13227" s="1" t="s">
        <v>7674</v>
      </c>
      <c r="E13227" s="2">
        <v>44590.646241909722</v>
      </c>
      <c r="F13227" s="1">
        <v>-2</v>
      </c>
      <c r="G13227" s="1">
        <v>8.43</v>
      </c>
    </row>
    <row r="13228" spans="1:7" x14ac:dyDescent="0.45">
      <c r="A13228">
        <v>13226</v>
      </c>
      <c r="B13228" s="1" t="s">
        <v>17049</v>
      </c>
      <c r="C13228" s="1" t="s">
        <v>17050</v>
      </c>
      <c r="D13228" s="1" t="s">
        <v>7659</v>
      </c>
      <c r="E13228" s="2">
        <v>44590.646253483799</v>
      </c>
      <c r="F13228" s="1">
        <v>-2</v>
      </c>
      <c r="G13228" s="1">
        <v>8.91</v>
      </c>
    </row>
    <row r="13229" spans="1:7" x14ac:dyDescent="0.45">
      <c r="A13229">
        <v>13227</v>
      </c>
      <c r="B13229" s="1" t="s">
        <v>17051</v>
      </c>
      <c r="C13229" s="1" t="s">
        <v>17052</v>
      </c>
      <c r="D13229" s="1" t="s">
        <v>7653</v>
      </c>
      <c r="E13229" s="2">
        <v>44590.646265046293</v>
      </c>
      <c r="F13229" s="1">
        <v>-2</v>
      </c>
      <c r="G13229" s="1">
        <v>10.18</v>
      </c>
    </row>
    <row r="13230" spans="1:7" x14ac:dyDescent="0.45">
      <c r="A13230">
        <v>13228</v>
      </c>
      <c r="B13230" s="1" t="s">
        <v>7350</v>
      </c>
      <c r="C13230" s="1" t="s">
        <v>17053</v>
      </c>
      <c r="D13230" s="1" t="s">
        <v>7645</v>
      </c>
      <c r="E13230" s="2">
        <v>44590.646276631946</v>
      </c>
      <c r="F13230" s="1">
        <v>-3</v>
      </c>
      <c r="G13230" s="1">
        <v>9.77</v>
      </c>
    </row>
    <row r="13231" spans="1:7" x14ac:dyDescent="0.45">
      <c r="A13231">
        <v>13229</v>
      </c>
      <c r="B13231" s="1" t="s">
        <v>7337</v>
      </c>
      <c r="C13231" s="1" t="s">
        <v>13739</v>
      </c>
      <c r="D13231" s="1" t="s">
        <v>7639</v>
      </c>
      <c r="E13231" s="2">
        <v>44590.646288206015</v>
      </c>
      <c r="F13231" s="1">
        <v>-2</v>
      </c>
      <c r="G13231" s="1">
        <v>9.06</v>
      </c>
    </row>
    <row r="13232" spans="1:7" x14ac:dyDescent="0.45">
      <c r="A13232">
        <v>13230</v>
      </c>
      <c r="B13232" s="1" t="s">
        <v>7310</v>
      </c>
      <c r="C13232" s="1" t="s">
        <v>17054</v>
      </c>
      <c r="D13232" s="1" t="s">
        <v>7604</v>
      </c>
      <c r="E13232" s="2">
        <v>44590.646299780092</v>
      </c>
      <c r="F13232" s="1">
        <v>-2</v>
      </c>
      <c r="G13232" s="1">
        <v>10.23</v>
      </c>
    </row>
    <row r="13233" spans="1:7" x14ac:dyDescent="0.45">
      <c r="A13233">
        <v>13231</v>
      </c>
      <c r="B13233" s="1" t="s">
        <v>7266</v>
      </c>
      <c r="C13233" s="1" t="s">
        <v>13786</v>
      </c>
      <c r="D13233" s="1" t="s">
        <v>7577</v>
      </c>
      <c r="E13233" s="2">
        <v>44590.646311342593</v>
      </c>
      <c r="F13233" s="1">
        <v>-2</v>
      </c>
      <c r="G13233" s="1">
        <v>9.15</v>
      </c>
    </row>
    <row r="13234" spans="1:7" x14ac:dyDescent="0.45">
      <c r="A13234">
        <v>13232</v>
      </c>
      <c r="B13234" s="1" t="s">
        <v>7143</v>
      </c>
      <c r="C13234" s="1" t="s">
        <v>17055</v>
      </c>
      <c r="D13234" s="1" t="s">
        <v>7567</v>
      </c>
      <c r="E13234" s="2">
        <v>44590.646322928238</v>
      </c>
      <c r="F13234" s="1">
        <v>-3</v>
      </c>
      <c r="G13234" s="1">
        <v>8.2799999999999994</v>
      </c>
    </row>
    <row r="13235" spans="1:7" x14ac:dyDescent="0.45">
      <c r="A13235">
        <v>13233</v>
      </c>
      <c r="B13235" s="1" t="s">
        <v>7092</v>
      </c>
      <c r="C13235" s="1" t="s">
        <v>17056</v>
      </c>
      <c r="D13235" s="1" t="s">
        <v>7559</v>
      </c>
      <c r="E13235" s="2">
        <v>44590.646334502315</v>
      </c>
      <c r="F13235" s="1">
        <v>-2</v>
      </c>
      <c r="G13235" s="1">
        <v>7.52</v>
      </c>
    </row>
    <row r="13236" spans="1:7" x14ac:dyDescent="0.45">
      <c r="A13236">
        <v>13234</v>
      </c>
      <c r="B13236" s="1" t="s">
        <v>7024</v>
      </c>
      <c r="C13236" s="1" t="s">
        <v>7196</v>
      </c>
      <c r="D13236" s="1" t="s">
        <v>7480</v>
      </c>
      <c r="E13236" s="2">
        <v>44590.646346076392</v>
      </c>
      <c r="F13236" s="1">
        <v>-3</v>
      </c>
      <c r="G13236" s="1">
        <v>7.56</v>
      </c>
    </row>
    <row r="13237" spans="1:7" x14ac:dyDescent="0.45">
      <c r="A13237">
        <v>13235</v>
      </c>
      <c r="B13237" s="1" t="s">
        <v>17057</v>
      </c>
      <c r="C13237" s="1" t="s">
        <v>7184</v>
      </c>
      <c r="D13237" s="1" t="s">
        <v>7474</v>
      </c>
      <c r="E13237" s="2">
        <v>44590.646357638892</v>
      </c>
      <c r="F13237" s="1">
        <v>-2</v>
      </c>
      <c r="G13237" s="1">
        <v>6.9</v>
      </c>
    </row>
    <row r="13238" spans="1:7" x14ac:dyDescent="0.45">
      <c r="A13238">
        <v>13236</v>
      </c>
      <c r="B13238" s="1" t="s">
        <v>17058</v>
      </c>
      <c r="C13238" s="1" t="s">
        <v>7177</v>
      </c>
      <c r="D13238" s="1" t="s">
        <v>7402</v>
      </c>
      <c r="E13238" s="2">
        <v>44590.646369224538</v>
      </c>
      <c r="F13238" s="1">
        <v>-3</v>
      </c>
      <c r="G13238" s="1">
        <v>4.9000000000000004</v>
      </c>
    </row>
    <row r="13239" spans="1:7" x14ac:dyDescent="0.45">
      <c r="A13239">
        <v>13237</v>
      </c>
      <c r="B13239" s="1" t="s">
        <v>6966</v>
      </c>
      <c r="C13239" s="1" t="s">
        <v>7176</v>
      </c>
      <c r="D13239" s="1" t="s">
        <v>7392</v>
      </c>
      <c r="E13239" s="2">
        <v>44590.646380798615</v>
      </c>
      <c r="F13239" s="1">
        <v>-2</v>
      </c>
      <c r="G13239" s="1">
        <v>3.02</v>
      </c>
    </row>
    <row r="13240" spans="1:7" x14ac:dyDescent="0.45">
      <c r="A13240">
        <v>13238</v>
      </c>
      <c r="B13240" s="1" t="s">
        <v>6955</v>
      </c>
      <c r="C13240" s="1" t="s">
        <v>7175</v>
      </c>
      <c r="D13240" s="1" t="s">
        <v>7388</v>
      </c>
      <c r="E13240" s="2">
        <v>44590.646392372684</v>
      </c>
      <c r="F13240" s="1">
        <v>-2</v>
      </c>
      <c r="G13240" s="1">
        <v>2.21</v>
      </c>
    </row>
    <row r="13241" spans="1:7" x14ac:dyDescent="0.45">
      <c r="A13241">
        <v>13239</v>
      </c>
      <c r="B13241" s="1" t="s">
        <v>17059</v>
      </c>
      <c r="C13241" s="1" t="s">
        <v>7171</v>
      </c>
      <c r="D13241" s="1" t="s">
        <v>7258</v>
      </c>
      <c r="E13241" s="2">
        <v>44590.646403946761</v>
      </c>
      <c r="F13241" s="1">
        <v>-3</v>
      </c>
      <c r="G13241" s="1">
        <v>2.0099999999999998</v>
      </c>
    </row>
    <row r="13242" spans="1:7" x14ac:dyDescent="0.45">
      <c r="A13242">
        <v>13240</v>
      </c>
      <c r="B13242" s="1" t="s">
        <v>6902</v>
      </c>
      <c r="C13242" s="1" t="s">
        <v>17060</v>
      </c>
      <c r="D13242" s="1" t="s">
        <v>7235</v>
      </c>
      <c r="E13242" s="2">
        <v>44590.646415509262</v>
      </c>
      <c r="F13242" s="1">
        <v>-2</v>
      </c>
      <c r="G13242" s="1">
        <v>1.19</v>
      </c>
    </row>
    <row r="13243" spans="1:7" x14ac:dyDescent="0.45">
      <c r="A13243">
        <v>13241</v>
      </c>
      <c r="B13243" s="1" t="s">
        <v>6884</v>
      </c>
      <c r="C13243" s="1" t="s">
        <v>7165</v>
      </c>
      <c r="D13243" s="1" t="s">
        <v>7225</v>
      </c>
      <c r="E13243" s="2">
        <v>44590.646427083331</v>
      </c>
      <c r="F13243" s="1">
        <v>-2</v>
      </c>
      <c r="G13243" s="1">
        <v>1.74</v>
      </c>
    </row>
    <row r="13244" spans="1:7" x14ac:dyDescent="0.45">
      <c r="A13244">
        <v>13242</v>
      </c>
      <c r="B13244" s="1" t="s">
        <v>6893</v>
      </c>
      <c r="C13244" s="1" t="s">
        <v>13897</v>
      </c>
      <c r="D13244" s="1" t="s">
        <v>7218</v>
      </c>
      <c r="E13244" s="2">
        <v>44590.646438668984</v>
      </c>
      <c r="F13244" s="1">
        <v>-1</v>
      </c>
      <c r="G13244" s="1">
        <v>1.54</v>
      </c>
    </row>
    <row r="13245" spans="1:7" x14ac:dyDescent="0.45">
      <c r="A13245">
        <v>13243</v>
      </c>
      <c r="B13245" s="1" t="s">
        <v>6902</v>
      </c>
      <c r="C13245" s="1" t="s">
        <v>17061</v>
      </c>
      <c r="D13245" s="1" t="s">
        <v>7210</v>
      </c>
      <c r="E13245" s="2">
        <v>44590.646450243054</v>
      </c>
      <c r="F13245" s="1">
        <v>-2</v>
      </c>
      <c r="G13245" s="1">
        <v>0.87</v>
      </c>
    </row>
    <row r="13246" spans="1:7" x14ac:dyDescent="0.45">
      <c r="A13246">
        <v>13244</v>
      </c>
      <c r="B13246" s="1" t="s">
        <v>6896</v>
      </c>
      <c r="C13246" s="1" t="s">
        <v>7160</v>
      </c>
      <c r="D13246" s="1" t="s">
        <v>7207</v>
      </c>
      <c r="E13246" s="2">
        <v>44590.64646181713</v>
      </c>
      <c r="F13246" s="1">
        <v>-1</v>
      </c>
      <c r="G13246" s="1">
        <v>0.46</v>
      </c>
    </row>
    <row r="13247" spans="1:7" x14ac:dyDescent="0.45">
      <c r="A13247">
        <v>13245</v>
      </c>
      <c r="B13247" s="1" t="s">
        <v>6900</v>
      </c>
      <c r="C13247" s="1" t="s">
        <v>17062</v>
      </c>
      <c r="D13247" s="1" t="s">
        <v>7203</v>
      </c>
      <c r="E13247" s="2">
        <v>44590.646473391207</v>
      </c>
      <c r="F13247" s="1">
        <v>-1</v>
      </c>
      <c r="G13247" s="1">
        <v>0.39</v>
      </c>
    </row>
    <row r="13248" spans="1:7" x14ac:dyDescent="0.45">
      <c r="A13248">
        <v>13246</v>
      </c>
      <c r="B13248" s="1" t="s">
        <v>6945</v>
      </c>
      <c r="C13248" s="1" t="s">
        <v>13903</v>
      </c>
      <c r="D13248" s="1" t="s">
        <v>7198</v>
      </c>
      <c r="E13248" s="2">
        <v>44590.646484965277</v>
      </c>
      <c r="F13248" s="1">
        <v>-1</v>
      </c>
      <c r="G13248" s="1">
        <v>0.32</v>
      </c>
    </row>
    <row r="13249" spans="1:7" x14ac:dyDescent="0.45">
      <c r="A13249">
        <v>13247</v>
      </c>
      <c r="B13249" s="1" t="s">
        <v>17059</v>
      </c>
      <c r="C13249" s="1" t="s">
        <v>17063</v>
      </c>
      <c r="D13249" s="1" t="s">
        <v>7195</v>
      </c>
      <c r="E13249" s="2">
        <v>44590.646496527777</v>
      </c>
      <c r="F13249" s="1">
        <v>-1</v>
      </c>
      <c r="G13249" s="1">
        <v>0.39</v>
      </c>
    </row>
    <row r="13250" spans="1:7" x14ac:dyDescent="0.45">
      <c r="A13250">
        <v>13248</v>
      </c>
      <c r="B13250" s="1" t="s">
        <v>17059</v>
      </c>
      <c r="C13250" s="1" t="s">
        <v>17064</v>
      </c>
      <c r="D13250" s="1" t="s">
        <v>7195</v>
      </c>
      <c r="E13250" s="2">
        <v>44590.646508113423</v>
      </c>
      <c r="F13250" s="1">
        <v>0</v>
      </c>
      <c r="G13250" s="1">
        <v>0.51</v>
      </c>
    </row>
    <row r="13251" spans="1:7" x14ac:dyDescent="0.45">
      <c r="A13251">
        <v>13249</v>
      </c>
      <c r="B13251" s="1" t="s">
        <v>6947</v>
      </c>
      <c r="C13251" s="1" t="s">
        <v>17065</v>
      </c>
      <c r="D13251" s="1" t="s">
        <v>7195</v>
      </c>
      <c r="E13251" s="2">
        <v>44590.6465196875</v>
      </c>
      <c r="F13251" s="1">
        <v>0</v>
      </c>
      <c r="G13251" s="1">
        <v>0.7</v>
      </c>
    </row>
    <row r="13252" spans="1:7" x14ac:dyDescent="0.45">
      <c r="A13252">
        <v>13250</v>
      </c>
      <c r="B13252" s="1" t="s">
        <v>6947</v>
      </c>
      <c r="C13252" s="1" t="s">
        <v>17066</v>
      </c>
      <c r="D13252" s="1" t="s">
        <v>7192</v>
      </c>
      <c r="E13252" s="2">
        <v>44590.646531261576</v>
      </c>
      <c r="F13252" s="1">
        <v>-1</v>
      </c>
      <c r="G13252" s="1">
        <v>0.09</v>
      </c>
    </row>
    <row r="13253" spans="1:7" x14ac:dyDescent="0.45">
      <c r="A13253">
        <v>13251</v>
      </c>
      <c r="B13253" s="1" t="s">
        <v>17067</v>
      </c>
      <c r="C13253" s="1" t="s">
        <v>13895</v>
      </c>
      <c r="D13253" s="1" t="s">
        <v>7192</v>
      </c>
      <c r="E13253" s="2">
        <v>44590.646542835646</v>
      </c>
      <c r="F13253" s="1">
        <v>0</v>
      </c>
      <c r="G13253" s="1">
        <v>0.25</v>
      </c>
    </row>
    <row r="13254" spans="1:7" x14ac:dyDescent="0.45">
      <c r="A13254">
        <v>13252</v>
      </c>
      <c r="B13254" s="1" t="s">
        <v>6900</v>
      </c>
      <c r="C13254" s="1" t="s">
        <v>17068</v>
      </c>
      <c r="D13254" s="1" t="s">
        <v>7192</v>
      </c>
      <c r="E13254" s="2">
        <v>44590.646554409723</v>
      </c>
      <c r="F13254" s="1">
        <v>0</v>
      </c>
      <c r="G13254" s="1">
        <v>0.56000000000000005</v>
      </c>
    </row>
    <row r="13255" spans="1:7" x14ac:dyDescent="0.45">
      <c r="A13255">
        <v>13253</v>
      </c>
      <c r="B13255" s="1" t="s">
        <v>6900</v>
      </c>
      <c r="C13255" s="1" t="s">
        <v>17068</v>
      </c>
      <c r="D13255" s="1" t="s">
        <v>7192</v>
      </c>
      <c r="E13255" s="2">
        <v>44590.646565972223</v>
      </c>
      <c r="F13255" s="1">
        <v>0</v>
      </c>
      <c r="G13255" s="1">
        <v>0</v>
      </c>
    </row>
    <row r="13256" spans="1:7" x14ac:dyDescent="0.45">
      <c r="A13256">
        <v>13254</v>
      </c>
      <c r="B13256" s="1" t="s">
        <v>6900</v>
      </c>
      <c r="C13256" s="1" t="s">
        <v>17065</v>
      </c>
      <c r="D13256" s="1" t="s">
        <v>7189</v>
      </c>
      <c r="E13256" s="2">
        <v>44590.646577557869</v>
      </c>
      <c r="F13256" s="1">
        <v>-1</v>
      </c>
      <c r="G13256" s="1">
        <v>0.17</v>
      </c>
    </row>
    <row r="13257" spans="1:7" x14ac:dyDescent="0.45">
      <c r="A13257">
        <v>13255</v>
      </c>
      <c r="B13257" s="1" t="s">
        <v>6900</v>
      </c>
      <c r="C13257" s="1" t="s">
        <v>13900</v>
      </c>
      <c r="D13257" s="1" t="s">
        <v>7187</v>
      </c>
      <c r="E13257" s="2">
        <v>44590.64658912037</v>
      </c>
      <c r="F13257" s="1">
        <v>-1</v>
      </c>
      <c r="G13257" s="1">
        <v>0.34</v>
      </c>
    </row>
    <row r="13258" spans="1:7" x14ac:dyDescent="0.45">
      <c r="A13258">
        <v>13256</v>
      </c>
      <c r="B13258" s="1" t="s">
        <v>6945</v>
      </c>
      <c r="C13258" s="1" t="s">
        <v>13900</v>
      </c>
      <c r="D13258" s="1" t="s">
        <v>7183</v>
      </c>
      <c r="E13258" s="2">
        <v>44590.646600706015</v>
      </c>
      <c r="F13258" s="1">
        <v>-1</v>
      </c>
      <c r="G13258" s="1">
        <v>0.18</v>
      </c>
    </row>
    <row r="13259" spans="1:7" x14ac:dyDescent="0.45">
      <c r="A13259">
        <v>13257</v>
      </c>
      <c r="B13259" s="1" t="s">
        <v>17059</v>
      </c>
      <c r="C13259" s="1" t="s">
        <v>17069</v>
      </c>
      <c r="D13259" s="1" t="s">
        <v>7166</v>
      </c>
      <c r="E13259" s="2">
        <v>44590.646612280092</v>
      </c>
      <c r="F13259" s="1">
        <v>-1</v>
      </c>
      <c r="G13259" s="1">
        <v>0.2</v>
      </c>
    </row>
    <row r="13260" spans="1:7" x14ac:dyDescent="0.45">
      <c r="A13260">
        <v>13258</v>
      </c>
      <c r="B13260" s="1" t="s">
        <v>6949</v>
      </c>
      <c r="C13260" s="1" t="s">
        <v>17065</v>
      </c>
      <c r="D13260" s="1" t="s">
        <v>7138</v>
      </c>
      <c r="E13260" s="2">
        <v>44590.646623854169</v>
      </c>
      <c r="F13260" s="1">
        <v>-1</v>
      </c>
      <c r="G13260" s="1">
        <v>0.61</v>
      </c>
    </row>
    <row r="13261" spans="1:7" x14ac:dyDescent="0.45">
      <c r="A13261">
        <v>13259</v>
      </c>
      <c r="B13261" s="1" t="s">
        <v>6949</v>
      </c>
      <c r="C13261" s="1" t="s">
        <v>17065</v>
      </c>
      <c r="D13261" s="1" t="s">
        <v>7138</v>
      </c>
      <c r="E13261" s="2">
        <v>44590.64663541667</v>
      </c>
      <c r="F13261" s="1">
        <v>0</v>
      </c>
      <c r="G13261" s="1">
        <v>0</v>
      </c>
    </row>
    <row r="13262" spans="1:7" x14ac:dyDescent="0.45">
      <c r="A13262">
        <v>13260</v>
      </c>
      <c r="B13262" s="1" t="s">
        <v>6949</v>
      </c>
      <c r="C13262" s="1" t="s">
        <v>17065</v>
      </c>
      <c r="D13262" s="1" t="s">
        <v>7134</v>
      </c>
      <c r="E13262" s="2">
        <v>44590.646647002315</v>
      </c>
      <c r="F13262" s="1">
        <v>-1</v>
      </c>
      <c r="G13262" s="1">
        <v>0</v>
      </c>
    </row>
    <row r="13263" spans="1:7" x14ac:dyDescent="0.45">
      <c r="A13263">
        <v>13261</v>
      </c>
      <c r="B13263" s="1" t="s">
        <v>6949</v>
      </c>
      <c r="C13263" s="1" t="s">
        <v>17065</v>
      </c>
      <c r="D13263" s="1" t="s">
        <v>7134</v>
      </c>
      <c r="E13263" s="2">
        <v>44590.646658576392</v>
      </c>
      <c r="F13263" s="1">
        <v>0</v>
      </c>
      <c r="G13263" s="1">
        <v>0</v>
      </c>
    </row>
    <row r="13264" spans="1:7" x14ac:dyDescent="0.45">
      <c r="A13264">
        <v>13262</v>
      </c>
      <c r="B13264" s="1" t="s">
        <v>6949</v>
      </c>
      <c r="C13264" s="1" t="s">
        <v>17065</v>
      </c>
      <c r="D13264" s="1" t="s">
        <v>7134</v>
      </c>
      <c r="E13264" s="2">
        <v>44590.646670150461</v>
      </c>
      <c r="F13264" s="1">
        <v>0</v>
      </c>
      <c r="G13264" s="1">
        <v>0</v>
      </c>
    </row>
    <row r="13265" spans="1:7" x14ac:dyDescent="0.45">
      <c r="A13265">
        <v>13263</v>
      </c>
      <c r="B13265" s="1" t="s">
        <v>6949</v>
      </c>
      <c r="C13265" s="1" t="s">
        <v>17065</v>
      </c>
      <c r="D13265" s="1" t="s">
        <v>7132</v>
      </c>
      <c r="E13265" s="2">
        <v>44590.646681724538</v>
      </c>
      <c r="F13265" s="1">
        <v>-1</v>
      </c>
      <c r="G13265" s="1">
        <v>0</v>
      </c>
    </row>
    <row r="13266" spans="1:7" x14ac:dyDescent="0.45">
      <c r="A13266">
        <v>13264</v>
      </c>
      <c r="B13266" s="1" t="s">
        <v>6949</v>
      </c>
      <c r="C13266" s="1" t="s">
        <v>17065</v>
      </c>
      <c r="D13266" s="1" t="s">
        <v>7132</v>
      </c>
      <c r="E13266" s="2">
        <v>44590.646693298608</v>
      </c>
      <c r="F13266" s="1">
        <v>0</v>
      </c>
      <c r="G13266" s="1">
        <v>0</v>
      </c>
    </row>
    <row r="13267" spans="1:7" x14ac:dyDescent="0.45">
      <c r="A13267">
        <v>13265</v>
      </c>
      <c r="B13267" s="1" t="s">
        <v>6949</v>
      </c>
      <c r="C13267" s="1" t="s">
        <v>17065</v>
      </c>
      <c r="D13267" s="1" t="s">
        <v>7067</v>
      </c>
      <c r="E13267" s="2">
        <v>44590.646704872684</v>
      </c>
      <c r="F13267" s="1">
        <v>-1</v>
      </c>
      <c r="G13267" s="1">
        <v>0</v>
      </c>
    </row>
    <row r="13268" spans="1:7" x14ac:dyDescent="0.45">
      <c r="A13268">
        <v>13266</v>
      </c>
      <c r="B13268" s="1" t="s">
        <v>6949</v>
      </c>
      <c r="C13268" s="1" t="s">
        <v>17065</v>
      </c>
      <c r="D13268" s="1" t="s">
        <v>7064</v>
      </c>
      <c r="E13268" s="2">
        <v>44590.646716435185</v>
      </c>
      <c r="F13268" s="1">
        <v>-1</v>
      </c>
      <c r="G13268" s="1">
        <v>0</v>
      </c>
    </row>
    <row r="13269" spans="1:7" x14ac:dyDescent="0.45">
      <c r="A13269">
        <v>13267</v>
      </c>
      <c r="B13269" s="1" t="s">
        <v>6949</v>
      </c>
      <c r="C13269" s="1" t="s">
        <v>17065</v>
      </c>
      <c r="D13269" s="1" t="s">
        <v>7064</v>
      </c>
      <c r="E13269" s="2">
        <v>44590.646728020831</v>
      </c>
      <c r="F13269" s="1">
        <v>0</v>
      </c>
      <c r="G13269" s="1">
        <v>0</v>
      </c>
    </row>
    <row r="13270" spans="1:7" x14ac:dyDescent="0.45">
      <c r="A13270">
        <v>13268</v>
      </c>
      <c r="B13270" s="1" t="s">
        <v>6949</v>
      </c>
      <c r="C13270" s="1" t="s">
        <v>17065</v>
      </c>
      <c r="D13270" s="1" t="s">
        <v>7061</v>
      </c>
      <c r="E13270" s="2">
        <v>44590.646739594908</v>
      </c>
      <c r="F13270" s="1">
        <v>-1</v>
      </c>
      <c r="G13270" s="1">
        <v>0</v>
      </c>
    </row>
    <row r="13271" spans="1:7" x14ac:dyDescent="0.45">
      <c r="A13271">
        <v>13269</v>
      </c>
      <c r="B13271" s="1" t="s">
        <v>6947</v>
      </c>
      <c r="C13271" s="1" t="s">
        <v>17065</v>
      </c>
      <c r="D13271" s="1" t="s">
        <v>7061</v>
      </c>
      <c r="E13271" s="2">
        <v>44590.646751157408</v>
      </c>
      <c r="F13271" s="1">
        <v>0</v>
      </c>
      <c r="G13271" s="1">
        <v>0.19</v>
      </c>
    </row>
    <row r="13272" spans="1:7" x14ac:dyDescent="0.45">
      <c r="A13272">
        <v>13270</v>
      </c>
      <c r="B13272" s="1" t="s">
        <v>6947</v>
      </c>
      <c r="C13272" s="1" t="s">
        <v>17065</v>
      </c>
      <c r="D13272" s="1" t="s">
        <v>7058</v>
      </c>
      <c r="E13272" s="2">
        <v>44590.646762731485</v>
      </c>
      <c r="F13272" s="1">
        <v>-1</v>
      </c>
      <c r="G13272" s="1">
        <v>0</v>
      </c>
    </row>
    <row r="13273" spans="1:7" x14ac:dyDescent="0.45">
      <c r="A13273">
        <v>13271</v>
      </c>
      <c r="B13273" s="1" t="s">
        <v>6947</v>
      </c>
      <c r="C13273" s="1" t="s">
        <v>17065</v>
      </c>
      <c r="D13273" s="1" t="s">
        <v>7058</v>
      </c>
      <c r="E13273" s="2">
        <v>44590.646774317131</v>
      </c>
      <c r="F13273" s="1">
        <v>0</v>
      </c>
      <c r="G13273" s="1">
        <v>0</v>
      </c>
    </row>
    <row r="13274" spans="1:7" x14ac:dyDescent="0.45">
      <c r="A13274">
        <v>13272</v>
      </c>
      <c r="B13274" s="1" t="s">
        <v>17067</v>
      </c>
      <c r="C13274" s="1" t="s">
        <v>17065</v>
      </c>
      <c r="D13274" s="1" t="s">
        <v>7058</v>
      </c>
      <c r="E13274" s="2">
        <v>44590.6467858912</v>
      </c>
      <c r="F13274" s="1">
        <v>0</v>
      </c>
      <c r="G13274" s="1">
        <v>0.18</v>
      </c>
    </row>
    <row r="13275" spans="1:7" x14ac:dyDescent="0.45">
      <c r="A13275">
        <v>13273</v>
      </c>
      <c r="B13275" s="1" t="s">
        <v>17067</v>
      </c>
      <c r="C13275" s="1" t="s">
        <v>17065</v>
      </c>
      <c r="D13275" s="1" t="s">
        <v>7058</v>
      </c>
      <c r="E13275" s="2">
        <v>44590.646797465277</v>
      </c>
      <c r="F13275" s="1">
        <v>0</v>
      </c>
      <c r="G13275" s="1">
        <v>0</v>
      </c>
    </row>
    <row r="13276" spans="1:7" x14ac:dyDescent="0.45">
      <c r="A13276">
        <v>13274</v>
      </c>
      <c r="B13276" s="1" t="s">
        <v>17067</v>
      </c>
      <c r="C13276" s="1" t="s">
        <v>17066</v>
      </c>
      <c r="D13276" s="1" t="s">
        <v>7048</v>
      </c>
      <c r="E13276" s="2">
        <v>44590.646809027778</v>
      </c>
      <c r="F13276" s="1">
        <v>-1</v>
      </c>
      <c r="G13276" s="1">
        <v>0.09</v>
      </c>
    </row>
    <row r="13277" spans="1:7" x14ac:dyDescent="0.45">
      <c r="A13277">
        <v>13275</v>
      </c>
      <c r="B13277" s="1" t="s">
        <v>17067</v>
      </c>
      <c r="C13277" s="1" t="s">
        <v>17066</v>
      </c>
      <c r="D13277" s="1" t="s">
        <v>7048</v>
      </c>
      <c r="E13277" s="2">
        <v>44590.646820613423</v>
      </c>
      <c r="F13277" s="1">
        <v>0</v>
      </c>
      <c r="G13277" s="1">
        <v>0</v>
      </c>
    </row>
    <row r="13278" spans="1:7" x14ac:dyDescent="0.45">
      <c r="A13278">
        <v>13276</v>
      </c>
      <c r="B13278" s="1" t="s">
        <v>17067</v>
      </c>
      <c r="C13278" s="1" t="s">
        <v>17066</v>
      </c>
      <c r="D13278" s="1" t="s">
        <v>7048</v>
      </c>
      <c r="E13278" s="2">
        <v>44590.6468321875</v>
      </c>
      <c r="F13278" s="1">
        <v>0</v>
      </c>
      <c r="G13278" s="1">
        <v>0</v>
      </c>
    </row>
    <row r="13279" spans="1:7" x14ac:dyDescent="0.45">
      <c r="A13279">
        <v>13277</v>
      </c>
      <c r="B13279" s="1" t="s">
        <v>17067</v>
      </c>
      <c r="C13279" s="1" t="s">
        <v>17066</v>
      </c>
      <c r="D13279" s="1" t="s">
        <v>7048</v>
      </c>
      <c r="E13279" s="2">
        <v>44590.646843761577</v>
      </c>
      <c r="F13279" s="1">
        <v>0</v>
      </c>
      <c r="G13279" s="1">
        <v>0</v>
      </c>
    </row>
    <row r="13280" spans="1:7" x14ac:dyDescent="0.45">
      <c r="A13280">
        <v>13278</v>
      </c>
      <c r="B13280" s="1" t="s">
        <v>17067</v>
      </c>
      <c r="C13280" s="1" t="s">
        <v>17068</v>
      </c>
      <c r="D13280" s="1" t="s">
        <v>7021</v>
      </c>
      <c r="E13280" s="2">
        <v>44590.646855324077</v>
      </c>
      <c r="F13280" s="1">
        <v>-1</v>
      </c>
      <c r="G13280" s="1">
        <v>0.08</v>
      </c>
    </row>
    <row r="13281" spans="1:7" x14ac:dyDescent="0.45">
      <c r="A13281">
        <v>13279</v>
      </c>
      <c r="B13281" s="1" t="s">
        <v>17067</v>
      </c>
      <c r="C13281" s="1" t="s">
        <v>17068</v>
      </c>
      <c r="D13281" s="1" t="s">
        <v>7021</v>
      </c>
      <c r="E13281" s="2">
        <v>44590.646866909723</v>
      </c>
      <c r="F13281" s="1">
        <v>0</v>
      </c>
      <c r="G13281" s="1">
        <v>0</v>
      </c>
    </row>
    <row r="13282" spans="1:7" x14ac:dyDescent="0.45">
      <c r="A13282">
        <v>13280</v>
      </c>
      <c r="B13282" s="1" t="s">
        <v>17067</v>
      </c>
      <c r="C13282" s="1" t="s">
        <v>17068</v>
      </c>
      <c r="D13282" s="1" t="s">
        <v>7021</v>
      </c>
      <c r="E13282" s="2">
        <v>44590.646878472224</v>
      </c>
      <c r="F13282" s="1">
        <v>0</v>
      </c>
      <c r="G13282" s="1">
        <v>0</v>
      </c>
    </row>
    <row r="13283" spans="1:7" x14ac:dyDescent="0.45">
      <c r="A13283">
        <v>13281</v>
      </c>
      <c r="B13283" s="1" t="s">
        <v>17067</v>
      </c>
      <c r="C13283" s="1" t="s">
        <v>17068</v>
      </c>
      <c r="D13283" s="1" t="s">
        <v>7021</v>
      </c>
      <c r="E13283" s="2">
        <v>44590.646890046293</v>
      </c>
      <c r="F13283" s="1">
        <v>0</v>
      </c>
      <c r="G13283" s="1">
        <v>0</v>
      </c>
    </row>
    <row r="13284" spans="1:7" x14ac:dyDescent="0.45">
      <c r="A13284">
        <v>13282</v>
      </c>
      <c r="B13284" s="1" t="s">
        <v>17067</v>
      </c>
      <c r="C13284" s="1" t="s">
        <v>17068</v>
      </c>
      <c r="D13284" s="1" t="s">
        <v>7021</v>
      </c>
      <c r="E13284" s="2">
        <v>44590.646901631946</v>
      </c>
      <c r="F13284" s="1">
        <v>0</v>
      </c>
      <c r="G13284" s="1">
        <v>0</v>
      </c>
    </row>
    <row r="13285" spans="1:7" x14ac:dyDescent="0.45">
      <c r="A13285">
        <v>13283</v>
      </c>
      <c r="B13285" s="1" t="s">
        <v>6947</v>
      </c>
      <c r="C13285" s="1" t="s">
        <v>17068</v>
      </c>
      <c r="D13285" s="1" t="s">
        <v>7021</v>
      </c>
      <c r="E13285" s="2">
        <v>44590.646913206016</v>
      </c>
      <c r="F13285" s="1">
        <v>0</v>
      </c>
      <c r="G13285" s="1">
        <v>0.18</v>
      </c>
    </row>
    <row r="13286" spans="1:7" x14ac:dyDescent="0.45">
      <c r="A13286">
        <v>13284</v>
      </c>
      <c r="B13286" s="1" t="s">
        <v>6947</v>
      </c>
      <c r="C13286" s="1" t="s">
        <v>17068</v>
      </c>
      <c r="D13286" s="1" t="s">
        <v>7015</v>
      </c>
      <c r="E13286" s="2">
        <v>44590.646924768516</v>
      </c>
      <c r="F13286" s="1">
        <v>-1</v>
      </c>
      <c r="G13286" s="1">
        <v>0</v>
      </c>
    </row>
    <row r="13287" spans="1:7" x14ac:dyDescent="0.45">
      <c r="A13287">
        <v>13285</v>
      </c>
      <c r="B13287" s="1" t="s">
        <v>6949</v>
      </c>
      <c r="C13287" s="1" t="s">
        <v>17068</v>
      </c>
      <c r="D13287" s="1" t="s">
        <v>7015</v>
      </c>
      <c r="E13287" s="2">
        <v>44590.646936354169</v>
      </c>
      <c r="F13287" s="1">
        <v>0</v>
      </c>
      <c r="G13287" s="1">
        <v>0.19</v>
      </c>
    </row>
    <row r="13288" spans="1:7" x14ac:dyDescent="0.45">
      <c r="A13288">
        <v>13286</v>
      </c>
      <c r="B13288" s="1" t="s">
        <v>6949</v>
      </c>
      <c r="C13288" s="1" t="s">
        <v>17068</v>
      </c>
      <c r="D13288" s="1" t="s">
        <v>7015</v>
      </c>
      <c r="E13288" s="2">
        <v>44590.646947928239</v>
      </c>
      <c r="F13288" s="1">
        <v>0</v>
      </c>
      <c r="G13288" s="1">
        <v>0</v>
      </c>
    </row>
    <row r="13289" spans="1:7" x14ac:dyDescent="0.45">
      <c r="A13289">
        <v>13287</v>
      </c>
      <c r="B13289" s="1" t="s">
        <v>6949</v>
      </c>
      <c r="C13289" s="1" t="s">
        <v>17068</v>
      </c>
      <c r="D13289" s="1" t="s">
        <v>7015</v>
      </c>
      <c r="E13289" s="2">
        <v>44590.646959490739</v>
      </c>
      <c r="F13289" s="1">
        <v>0</v>
      </c>
      <c r="G13289" s="1">
        <v>0</v>
      </c>
    </row>
    <row r="13290" spans="1:7" x14ac:dyDescent="0.45">
      <c r="A13290">
        <v>13288</v>
      </c>
      <c r="B13290" s="1" t="s">
        <v>6949</v>
      </c>
      <c r="C13290" s="1" t="s">
        <v>17068</v>
      </c>
      <c r="D13290" s="1" t="s">
        <v>7015</v>
      </c>
      <c r="E13290" s="2">
        <v>44590.646971076392</v>
      </c>
      <c r="F13290" s="1">
        <v>0</v>
      </c>
      <c r="G13290" s="1">
        <v>0</v>
      </c>
    </row>
    <row r="13291" spans="1:7" x14ac:dyDescent="0.45">
      <c r="A13291">
        <v>13289</v>
      </c>
      <c r="B13291" s="1" t="s">
        <v>6949</v>
      </c>
      <c r="C13291" s="1" t="s">
        <v>17068</v>
      </c>
      <c r="D13291" s="1" t="s">
        <v>7015</v>
      </c>
      <c r="E13291" s="2">
        <v>44590.646982650462</v>
      </c>
      <c r="F13291" s="1">
        <v>0</v>
      </c>
      <c r="G13291" s="1">
        <v>0</v>
      </c>
    </row>
    <row r="13292" spans="1:7" x14ac:dyDescent="0.45">
      <c r="A13292">
        <v>13290</v>
      </c>
      <c r="B13292" s="1" t="s">
        <v>6949</v>
      </c>
      <c r="C13292" s="1" t="s">
        <v>17068</v>
      </c>
      <c r="D13292" s="1" t="s">
        <v>7015</v>
      </c>
      <c r="E13292" s="2">
        <v>44590.646994212962</v>
      </c>
      <c r="F13292" s="1">
        <v>0</v>
      </c>
      <c r="G13292" s="1">
        <v>0</v>
      </c>
    </row>
    <row r="13293" spans="1:7" x14ac:dyDescent="0.45">
      <c r="A13293">
        <v>13291</v>
      </c>
      <c r="B13293" s="1" t="s">
        <v>6950</v>
      </c>
      <c r="C13293" s="1" t="s">
        <v>17068</v>
      </c>
      <c r="D13293" s="1" t="s">
        <v>7015</v>
      </c>
      <c r="E13293" s="2">
        <v>44590.647005798608</v>
      </c>
      <c r="F13293" s="1">
        <v>0</v>
      </c>
      <c r="G13293" s="1">
        <v>0.37</v>
      </c>
    </row>
    <row r="13294" spans="1:7" x14ac:dyDescent="0.45">
      <c r="A13294">
        <v>13292</v>
      </c>
      <c r="B13294" s="1" t="s">
        <v>17070</v>
      </c>
      <c r="C13294" s="1" t="s">
        <v>17068</v>
      </c>
      <c r="D13294" s="1" t="s">
        <v>7015</v>
      </c>
      <c r="E13294" s="2">
        <v>44590.647017372685</v>
      </c>
      <c r="F13294" s="1">
        <v>0</v>
      </c>
      <c r="G13294" s="1">
        <v>0.19</v>
      </c>
    </row>
    <row r="13295" spans="1:7" x14ac:dyDescent="0.45">
      <c r="A13295">
        <v>13293</v>
      </c>
      <c r="B13295" s="1" t="s">
        <v>6952</v>
      </c>
      <c r="C13295" s="1" t="s">
        <v>17068</v>
      </c>
      <c r="D13295" s="1" t="s">
        <v>7015</v>
      </c>
      <c r="E13295" s="2">
        <v>44590.647028935186</v>
      </c>
      <c r="F13295" s="1">
        <v>0</v>
      </c>
      <c r="G13295" s="1">
        <v>0.19</v>
      </c>
    </row>
    <row r="13296" spans="1:7" x14ac:dyDescent="0.45">
      <c r="A13296">
        <v>13294</v>
      </c>
      <c r="B13296" s="1" t="s">
        <v>17071</v>
      </c>
      <c r="C13296" s="1" t="s">
        <v>17068</v>
      </c>
      <c r="D13296" s="1" t="s">
        <v>7015</v>
      </c>
      <c r="E13296" s="2">
        <v>44590.647040520831</v>
      </c>
      <c r="F13296" s="1">
        <v>0</v>
      </c>
      <c r="G13296" s="1">
        <v>0.37</v>
      </c>
    </row>
    <row r="13297" spans="1:7" x14ac:dyDescent="0.45">
      <c r="A13297">
        <v>13295</v>
      </c>
      <c r="B13297" s="1" t="s">
        <v>17072</v>
      </c>
      <c r="C13297" s="1" t="s">
        <v>17068</v>
      </c>
      <c r="D13297" s="1" t="s">
        <v>7015</v>
      </c>
      <c r="E13297" s="2">
        <v>44590.647052094908</v>
      </c>
      <c r="F13297" s="1">
        <v>0</v>
      </c>
      <c r="G13297" s="1">
        <v>0.37</v>
      </c>
    </row>
    <row r="13298" spans="1:7" x14ac:dyDescent="0.45">
      <c r="A13298">
        <v>13296</v>
      </c>
      <c r="B13298" s="1" t="s">
        <v>6957</v>
      </c>
      <c r="C13298" s="1" t="s">
        <v>17068</v>
      </c>
      <c r="D13298" s="1" t="s">
        <v>7015</v>
      </c>
      <c r="E13298" s="2">
        <v>44590.647063657409</v>
      </c>
      <c r="F13298" s="1">
        <v>0</v>
      </c>
      <c r="G13298" s="1">
        <v>0.19</v>
      </c>
    </row>
    <row r="13299" spans="1:7" x14ac:dyDescent="0.45">
      <c r="A13299">
        <v>13297</v>
      </c>
      <c r="B13299" s="1" t="s">
        <v>6957</v>
      </c>
      <c r="C13299" s="1" t="s">
        <v>17068</v>
      </c>
      <c r="D13299" s="1" t="s">
        <v>7015</v>
      </c>
      <c r="E13299" s="2">
        <v>44590.647075243054</v>
      </c>
      <c r="F13299" s="1">
        <v>0</v>
      </c>
      <c r="G13299" s="1">
        <v>0</v>
      </c>
    </row>
    <row r="13300" spans="1:7" x14ac:dyDescent="0.45">
      <c r="A13300">
        <v>13298</v>
      </c>
      <c r="B13300" s="1" t="s">
        <v>6957</v>
      </c>
      <c r="C13300" s="1" t="s">
        <v>17068</v>
      </c>
      <c r="D13300" s="1" t="s">
        <v>7015</v>
      </c>
      <c r="E13300" s="2">
        <v>44590.647086817131</v>
      </c>
      <c r="F13300" s="1">
        <v>0</v>
      </c>
      <c r="G13300" s="1">
        <v>0</v>
      </c>
    </row>
    <row r="13301" spans="1:7" x14ac:dyDescent="0.45">
      <c r="A13301">
        <v>13299</v>
      </c>
      <c r="B13301" s="1" t="s">
        <v>17073</v>
      </c>
      <c r="C13301" s="1" t="s">
        <v>17068</v>
      </c>
      <c r="D13301" s="1" t="s">
        <v>7015</v>
      </c>
      <c r="E13301" s="2">
        <v>44590.6470983912</v>
      </c>
      <c r="F13301" s="1">
        <v>0</v>
      </c>
      <c r="G13301" s="1">
        <v>0.19</v>
      </c>
    </row>
    <row r="13302" spans="1:7" x14ac:dyDescent="0.45">
      <c r="A13302">
        <v>13300</v>
      </c>
      <c r="B13302" s="1" t="s">
        <v>17073</v>
      </c>
      <c r="C13302" s="1" t="s">
        <v>17065</v>
      </c>
      <c r="D13302" s="1" t="s">
        <v>7015</v>
      </c>
      <c r="E13302" s="2">
        <v>44590.647109965277</v>
      </c>
      <c r="F13302" s="1">
        <v>0</v>
      </c>
      <c r="G13302" s="1">
        <v>0.17</v>
      </c>
    </row>
    <row r="13303" spans="1:7" x14ac:dyDescent="0.45">
      <c r="A13303">
        <v>13301</v>
      </c>
      <c r="B13303" s="1" t="s">
        <v>17073</v>
      </c>
      <c r="C13303" s="1" t="s">
        <v>13897</v>
      </c>
      <c r="D13303" s="1" t="s">
        <v>7015</v>
      </c>
      <c r="E13303" s="2">
        <v>44590.647121539354</v>
      </c>
      <c r="F13303" s="1">
        <v>0</v>
      </c>
      <c r="G13303" s="1">
        <v>0.09</v>
      </c>
    </row>
    <row r="13304" spans="1:7" x14ac:dyDescent="0.45">
      <c r="A13304">
        <v>13302</v>
      </c>
      <c r="B13304" s="1" t="s">
        <v>6959</v>
      </c>
      <c r="C13304" s="1" t="s">
        <v>13900</v>
      </c>
      <c r="D13304" s="1" t="s">
        <v>7015</v>
      </c>
      <c r="E13304" s="2">
        <v>44590.647133113423</v>
      </c>
      <c r="F13304" s="1">
        <v>0</v>
      </c>
      <c r="G13304" s="1">
        <v>0.32</v>
      </c>
    </row>
    <row r="13305" spans="1:7" x14ac:dyDescent="0.45">
      <c r="A13305">
        <v>13303</v>
      </c>
      <c r="B13305" s="1" t="s">
        <v>17074</v>
      </c>
      <c r="C13305" s="1" t="s">
        <v>13900</v>
      </c>
      <c r="D13305" s="1" t="s">
        <v>7015</v>
      </c>
      <c r="E13305" s="2">
        <v>44590.6471446875</v>
      </c>
      <c r="F13305" s="1">
        <v>0</v>
      </c>
      <c r="G13305" s="1">
        <v>0.19</v>
      </c>
    </row>
    <row r="13306" spans="1:7" x14ac:dyDescent="0.45">
      <c r="A13306">
        <v>13304</v>
      </c>
      <c r="B13306" s="1" t="s">
        <v>17074</v>
      </c>
      <c r="C13306" s="1" t="s">
        <v>13900</v>
      </c>
      <c r="D13306" s="1" t="s">
        <v>7015</v>
      </c>
      <c r="E13306" s="2">
        <v>44590.647156261577</v>
      </c>
      <c r="F13306" s="1">
        <v>0</v>
      </c>
      <c r="G13306" s="1">
        <v>0</v>
      </c>
    </row>
    <row r="13307" spans="1:7" x14ac:dyDescent="0.45">
      <c r="A13307">
        <v>13305</v>
      </c>
      <c r="B13307" s="1" t="s">
        <v>17074</v>
      </c>
      <c r="C13307" s="1" t="s">
        <v>13900</v>
      </c>
      <c r="D13307" s="1" t="s">
        <v>7015</v>
      </c>
      <c r="E13307" s="2">
        <v>44590.647167835647</v>
      </c>
      <c r="F13307" s="1">
        <v>0</v>
      </c>
      <c r="G13307" s="1">
        <v>0</v>
      </c>
    </row>
    <row r="13308" spans="1:7" x14ac:dyDescent="0.45">
      <c r="A13308">
        <v>13306</v>
      </c>
      <c r="B13308" s="1" t="s">
        <v>6961</v>
      </c>
      <c r="C13308" s="1" t="s">
        <v>13900</v>
      </c>
      <c r="D13308" s="1" t="s">
        <v>7015</v>
      </c>
      <c r="E13308" s="2">
        <v>44590.647179398147</v>
      </c>
      <c r="F13308" s="1">
        <v>0</v>
      </c>
      <c r="G13308" s="1">
        <v>0.19</v>
      </c>
    </row>
    <row r="13309" spans="1:7" x14ac:dyDescent="0.45">
      <c r="A13309">
        <v>13307</v>
      </c>
      <c r="B13309" s="1" t="s">
        <v>17075</v>
      </c>
      <c r="C13309" s="1" t="s">
        <v>13900</v>
      </c>
      <c r="D13309" s="1" t="s">
        <v>7015</v>
      </c>
      <c r="E13309" s="2">
        <v>44590.647190983793</v>
      </c>
      <c r="F13309" s="1">
        <v>0</v>
      </c>
      <c r="G13309" s="1">
        <v>0.18</v>
      </c>
    </row>
    <row r="13310" spans="1:7" x14ac:dyDescent="0.45">
      <c r="A13310">
        <v>13308</v>
      </c>
      <c r="B13310" s="1" t="s">
        <v>17075</v>
      </c>
      <c r="C13310" s="1" t="s">
        <v>13900</v>
      </c>
      <c r="D13310" s="1" t="s">
        <v>7015</v>
      </c>
      <c r="E13310" s="2">
        <v>44590.647202546294</v>
      </c>
      <c r="F13310" s="1">
        <v>0</v>
      </c>
      <c r="G13310" s="1">
        <v>0</v>
      </c>
    </row>
    <row r="13311" spans="1:7" x14ac:dyDescent="0.45">
      <c r="A13311">
        <v>13309</v>
      </c>
      <c r="B13311" s="1" t="s">
        <v>6963</v>
      </c>
      <c r="C13311" s="1" t="s">
        <v>13900</v>
      </c>
      <c r="D13311" s="1" t="s">
        <v>7015</v>
      </c>
      <c r="E13311" s="2">
        <v>44590.647214131946</v>
      </c>
      <c r="F13311" s="1">
        <v>0</v>
      </c>
      <c r="G13311" s="1">
        <v>0.19</v>
      </c>
    </row>
    <row r="13312" spans="1:7" x14ac:dyDescent="0.45">
      <c r="A13312">
        <v>13310</v>
      </c>
      <c r="B13312" s="1" t="s">
        <v>17076</v>
      </c>
      <c r="C13312" s="1" t="s">
        <v>13900</v>
      </c>
      <c r="D13312" s="1" t="s">
        <v>7015</v>
      </c>
      <c r="E13312" s="2">
        <v>44590.647225694447</v>
      </c>
      <c r="F13312" s="1">
        <v>0</v>
      </c>
      <c r="G13312" s="1">
        <v>0.19</v>
      </c>
    </row>
    <row r="13313" spans="1:7" x14ac:dyDescent="0.45">
      <c r="A13313">
        <v>13311</v>
      </c>
      <c r="B13313" s="1" t="s">
        <v>17076</v>
      </c>
      <c r="C13313" s="1" t="s">
        <v>13900</v>
      </c>
      <c r="D13313" s="1" t="s">
        <v>7015</v>
      </c>
      <c r="E13313" s="2">
        <v>44590.647237280093</v>
      </c>
      <c r="F13313" s="1">
        <v>0</v>
      </c>
      <c r="G13313" s="1">
        <v>0</v>
      </c>
    </row>
    <row r="13314" spans="1:7" x14ac:dyDescent="0.45">
      <c r="A13314">
        <v>13312</v>
      </c>
      <c r="B13314" s="1" t="s">
        <v>6965</v>
      </c>
      <c r="C13314" s="1" t="s">
        <v>13900</v>
      </c>
      <c r="D13314" s="1" t="s">
        <v>7015</v>
      </c>
      <c r="E13314" s="2">
        <v>44590.647248854169</v>
      </c>
      <c r="F13314" s="1">
        <v>0</v>
      </c>
      <c r="G13314" s="1">
        <v>0.18</v>
      </c>
    </row>
    <row r="13315" spans="1:7" x14ac:dyDescent="0.45">
      <c r="A13315">
        <v>13313</v>
      </c>
      <c r="B13315" s="1" t="s">
        <v>6965</v>
      </c>
      <c r="C13315" s="1" t="s">
        <v>13900</v>
      </c>
      <c r="D13315" s="1" t="s">
        <v>7015</v>
      </c>
      <c r="E13315" s="2">
        <v>44590.647260428239</v>
      </c>
      <c r="F13315" s="1">
        <v>0</v>
      </c>
      <c r="G13315" s="1">
        <v>0</v>
      </c>
    </row>
    <row r="13316" spans="1:7" x14ac:dyDescent="0.45">
      <c r="A13316">
        <v>13314</v>
      </c>
      <c r="B13316" s="1" t="s">
        <v>6967</v>
      </c>
      <c r="C13316" s="1" t="s">
        <v>13900</v>
      </c>
      <c r="D13316" s="1" t="s">
        <v>7015</v>
      </c>
      <c r="E13316" s="2">
        <v>44590.647272002316</v>
      </c>
      <c r="F13316" s="1">
        <v>0</v>
      </c>
      <c r="G13316" s="1">
        <v>0.37</v>
      </c>
    </row>
    <row r="13317" spans="1:7" x14ac:dyDescent="0.45">
      <c r="A13317">
        <v>13315</v>
      </c>
      <c r="B13317" s="1" t="s">
        <v>17077</v>
      </c>
      <c r="C13317" s="1" t="s">
        <v>13900</v>
      </c>
      <c r="D13317" s="1" t="s">
        <v>7015</v>
      </c>
      <c r="E13317" s="2">
        <v>44590.647283576393</v>
      </c>
      <c r="F13317" s="1">
        <v>0</v>
      </c>
      <c r="G13317" s="1">
        <v>0.56000000000000005</v>
      </c>
    </row>
    <row r="13318" spans="1:7" x14ac:dyDescent="0.45">
      <c r="A13318">
        <v>13316</v>
      </c>
      <c r="B13318" s="1" t="s">
        <v>6969</v>
      </c>
      <c r="C13318" s="1" t="s">
        <v>13900</v>
      </c>
      <c r="D13318" s="1" t="s">
        <v>7015</v>
      </c>
      <c r="E13318" s="2">
        <v>44590.647295138886</v>
      </c>
      <c r="F13318" s="1">
        <v>0</v>
      </c>
      <c r="G13318" s="1">
        <v>0.18</v>
      </c>
    </row>
    <row r="13319" spans="1:7" x14ac:dyDescent="0.45">
      <c r="A13319">
        <v>13317</v>
      </c>
      <c r="B13319" s="1" t="s">
        <v>6970</v>
      </c>
      <c r="C13319" s="1" t="s">
        <v>13900</v>
      </c>
      <c r="D13319" s="1" t="s">
        <v>7015</v>
      </c>
      <c r="E13319" s="2">
        <v>44590.647306724539</v>
      </c>
      <c r="F13319" s="1">
        <v>0</v>
      </c>
      <c r="G13319" s="1">
        <v>0.37</v>
      </c>
    </row>
    <row r="13320" spans="1:7" x14ac:dyDescent="0.45">
      <c r="A13320">
        <v>13318</v>
      </c>
      <c r="B13320" s="1" t="s">
        <v>17078</v>
      </c>
      <c r="C13320" s="1" t="s">
        <v>17065</v>
      </c>
      <c r="D13320" s="1" t="s">
        <v>7015</v>
      </c>
      <c r="E13320" s="2">
        <v>44590.647318298608</v>
      </c>
      <c r="F13320" s="1">
        <v>0</v>
      </c>
      <c r="G13320" s="1">
        <v>0.5</v>
      </c>
    </row>
    <row r="13321" spans="1:7" x14ac:dyDescent="0.45">
      <c r="A13321">
        <v>13319</v>
      </c>
      <c r="B13321" s="1" t="s">
        <v>17079</v>
      </c>
      <c r="C13321" s="1" t="s">
        <v>17080</v>
      </c>
      <c r="D13321" s="1" t="s">
        <v>7015</v>
      </c>
      <c r="E13321" s="2">
        <v>44590.647329872685</v>
      </c>
      <c r="F13321" s="1">
        <v>0</v>
      </c>
      <c r="G13321" s="1">
        <v>0.7</v>
      </c>
    </row>
    <row r="13322" spans="1:7" x14ac:dyDescent="0.45">
      <c r="A13322">
        <v>13320</v>
      </c>
      <c r="B13322" s="1" t="s">
        <v>17081</v>
      </c>
      <c r="C13322" s="1" t="s">
        <v>17082</v>
      </c>
      <c r="D13322" s="1" t="s">
        <v>7015</v>
      </c>
      <c r="E13322" s="2">
        <v>44590.647341435186</v>
      </c>
      <c r="F13322" s="1">
        <v>0</v>
      </c>
      <c r="G13322" s="1">
        <v>0.56000000000000005</v>
      </c>
    </row>
    <row r="13323" spans="1:7" x14ac:dyDescent="0.45">
      <c r="A13323">
        <v>13321</v>
      </c>
      <c r="B13323" s="1" t="s">
        <v>6979</v>
      </c>
      <c r="C13323" s="1" t="s">
        <v>17083</v>
      </c>
      <c r="D13323" s="1" t="s">
        <v>7015</v>
      </c>
      <c r="E13323" s="2">
        <v>44590.647353020831</v>
      </c>
      <c r="F13323" s="1">
        <v>0</v>
      </c>
      <c r="G13323" s="1">
        <v>2.95</v>
      </c>
    </row>
    <row r="13324" spans="1:7" x14ac:dyDescent="0.45">
      <c r="A13324">
        <v>13322</v>
      </c>
      <c r="B13324" s="1" t="s">
        <v>6984</v>
      </c>
      <c r="C13324" s="1" t="s">
        <v>17084</v>
      </c>
      <c r="D13324" s="1" t="s">
        <v>7015</v>
      </c>
      <c r="E13324" s="2">
        <v>44590.647364583332</v>
      </c>
      <c r="F13324" s="1">
        <v>0</v>
      </c>
      <c r="G13324" s="1">
        <v>3.33</v>
      </c>
    </row>
    <row r="13325" spans="1:7" x14ac:dyDescent="0.45">
      <c r="A13325">
        <v>13323</v>
      </c>
      <c r="B13325" s="1" t="s">
        <v>6989</v>
      </c>
      <c r="C13325" s="1" t="s">
        <v>7142</v>
      </c>
      <c r="D13325" s="1" t="s">
        <v>7015</v>
      </c>
      <c r="E13325" s="2">
        <v>44590.647376168985</v>
      </c>
      <c r="F13325" s="1">
        <v>0</v>
      </c>
      <c r="G13325" s="1">
        <v>3.53</v>
      </c>
    </row>
    <row r="13326" spans="1:7" x14ac:dyDescent="0.45">
      <c r="A13326">
        <v>13324</v>
      </c>
      <c r="B13326" s="1" t="s">
        <v>17085</v>
      </c>
      <c r="C13326" s="1" t="s">
        <v>17086</v>
      </c>
      <c r="D13326" s="1" t="s">
        <v>7015</v>
      </c>
      <c r="E13326" s="2">
        <v>44590.647387743054</v>
      </c>
      <c r="F13326" s="1">
        <v>0</v>
      </c>
      <c r="G13326" s="1">
        <v>4.0999999999999996</v>
      </c>
    </row>
    <row r="13327" spans="1:7" x14ac:dyDescent="0.45">
      <c r="A13327">
        <v>13325</v>
      </c>
      <c r="B13327" s="1" t="s">
        <v>6984</v>
      </c>
      <c r="C13327" s="1" t="s">
        <v>13957</v>
      </c>
      <c r="D13327" s="1" t="s">
        <v>7015</v>
      </c>
      <c r="E13327" s="2">
        <v>44590.647399317131</v>
      </c>
      <c r="F13327" s="1">
        <v>0</v>
      </c>
      <c r="G13327" s="1">
        <v>3.28</v>
      </c>
    </row>
    <row r="13328" spans="1:7" x14ac:dyDescent="0.45">
      <c r="A13328">
        <v>13326</v>
      </c>
      <c r="B13328" s="1" t="s">
        <v>6981</v>
      </c>
      <c r="C13328" s="1" t="s">
        <v>7113</v>
      </c>
      <c r="D13328" s="1" t="s">
        <v>7012</v>
      </c>
      <c r="E13328" s="2">
        <v>44590.647410879632</v>
      </c>
      <c r="F13328" s="1">
        <v>-1</v>
      </c>
      <c r="G13328" s="1">
        <v>3.9</v>
      </c>
    </row>
    <row r="13329" spans="1:7" x14ac:dyDescent="0.45">
      <c r="A13329">
        <v>13327</v>
      </c>
      <c r="B13329" s="1" t="s">
        <v>6981</v>
      </c>
      <c r="C13329" s="1" t="s">
        <v>17087</v>
      </c>
      <c r="D13329" s="1" t="s">
        <v>7012</v>
      </c>
      <c r="E13329" s="2">
        <v>44590.647422453701</v>
      </c>
      <c r="F13329" s="1">
        <v>0</v>
      </c>
      <c r="G13329" s="1">
        <v>1.79</v>
      </c>
    </row>
    <row r="13330" spans="1:7" x14ac:dyDescent="0.45">
      <c r="A13330">
        <v>13328</v>
      </c>
      <c r="B13330" s="1" t="s">
        <v>17088</v>
      </c>
      <c r="C13330" s="1" t="s">
        <v>17089</v>
      </c>
      <c r="D13330" s="1" t="s">
        <v>7012</v>
      </c>
      <c r="E13330" s="2">
        <v>44590.647434027778</v>
      </c>
      <c r="F13330" s="1">
        <v>0</v>
      </c>
      <c r="G13330" s="1">
        <v>1.04</v>
      </c>
    </row>
    <row r="13331" spans="1:7" x14ac:dyDescent="0.45">
      <c r="A13331">
        <v>13329</v>
      </c>
      <c r="B13331" s="1" t="s">
        <v>6983</v>
      </c>
      <c r="C13331" s="1" t="s">
        <v>16403</v>
      </c>
      <c r="D13331" s="1" t="s">
        <v>7012</v>
      </c>
      <c r="E13331" s="2">
        <v>44590.647445613424</v>
      </c>
      <c r="F13331" s="1">
        <v>0</v>
      </c>
      <c r="G13331" s="1">
        <v>0.54</v>
      </c>
    </row>
    <row r="13332" spans="1:7" x14ac:dyDescent="0.45">
      <c r="A13332">
        <v>13330</v>
      </c>
      <c r="B13332" s="1" t="s">
        <v>17090</v>
      </c>
      <c r="C13332" s="1" t="s">
        <v>17091</v>
      </c>
      <c r="D13332" s="1" t="s">
        <v>7012</v>
      </c>
      <c r="E13332" s="2">
        <v>44590.647457187501</v>
      </c>
      <c r="F13332" s="1">
        <v>0</v>
      </c>
      <c r="G13332" s="1">
        <v>0.65</v>
      </c>
    </row>
    <row r="13333" spans="1:7" x14ac:dyDescent="0.45">
      <c r="A13333">
        <v>13331</v>
      </c>
      <c r="B13333" s="1" t="s">
        <v>6981</v>
      </c>
      <c r="C13333" s="1" t="s">
        <v>17092</v>
      </c>
      <c r="D13333" s="1" t="s">
        <v>7009</v>
      </c>
      <c r="E13333" s="2">
        <v>44590.647468750001</v>
      </c>
      <c r="F13333" s="1">
        <v>-1</v>
      </c>
      <c r="G13333" s="1">
        <v>0.2</v>
      </c>
    </row>
    <row r="13334" spans="1:7" x14ac:dyDescent="0.45">
      <c r="A13334">
        <v>13332</v>
      </c>
      <c r="B13334" s="1" t="s">
        <v>6983</v>
      </c>
      <c r="C13334" s="1" t="s">
        <v>7084</v>
      </c>
      <c r="D13334" s="1" t="s">
        <v>7009</v>
      </c>
      <c r="E13334" s="2">
        <v>44590.647480335647</v>
      </c>
      <c r="F13334" s="1">
        <v>0</v>
      </c>
      <c r="G13334" s="1">
        <v>0.56000000000000005</v>
      </c>
    </row>
    <row r="13335" spans="1:7" x14ac:dyDescent="0.45">
      <c r="A13335">
        <v>13333</v>
      </c>
      <c r="B13335" s="1" t="s">
        <v>17093</v>
      </c>
      <c r="C13335" s="1" t="s">
        <v>7082</v>
      </c>
      <c r="D13335" s="1" t="s">
        <v>7004</v>
      </c>
      <c r="E13335" s="2">
        <v>44590.647491909724</v>
      </c>
      <c r="F13335" s="1">
        <v>-1</v>
      </c>
      <c r="G13335" s="1">
        <v>0.54</v>
      </c>
    </row>
    <row r="13336" spans="1:7" x14ac:dyDescent="0.45">
      <c r="A13336">
        <v>13334</v>
      </c>
      <c r="B13336" s="1" t="s">
        <v>17090</v>
      </c>
      <c r="C13336" s="1" t="s">
        <v>13999</v>
      </c>
      <c r="D13336" s="1" t="s">
        <v>7004</v>
      </c>
      <c r="E13336" s="2">
        <v>44590.647503483793</v>
      </c>
      <c r="F13336" s="1">
        <v>0</v>
      </c>
      <c r="G13336" s="1">
        <v>0.75</v>
      </c>
    </row>
    <row r="13337" spans="1:7" x14ac:dyDescent="0.45">
      <c r="A13337">
        <v>13335</v>
      </c>
      <c r="B13337" s="1" t="s">
        <v>17090</v>
      </c>
      <c r="C13337" s="1" t="s">
        <v>17094</v>
      </c>
      <c r="D13337" s="1" t="s">
        <v>7004</v>
      </c>
      <c r="E13337" s="2">
        <v>44590.647515046294</v>
      </c>
      <c r="F13337" s="1">
        <v>0</v>
      </c>
      <c r="G13337" s="1">
        <v>0.34</v>
      </c>
    </row>
    <row r="13338" spans="1:7" x14ac:dyDescent="0.45">
      <c r="A13338">
        <v>13336</v>
      </c>
      <c r="B13338" s="1" t="s">
        <v>17095</v>
      </c>
      <c r="C13338" s="1" t="s">
        <v>7080</v>
      </c>
      <c r="D13338" s="1" t="s">
        <v>7001</v>
      </c>
      <c r="E13338" s="2">
        <v>44590.647526620371</v>
      </c>
      <c r="F13338" s="1">
        <v>-1</v>
      </c>
      <c r="G13338" s="1">
        <v>0.5</v>
      </c>
    </row>
    <row r="13339" spans="1:7" x14ac:dyDescent="0.45">
      <c r="A13339">
        <v>13337</v>
      </c>
      <c r="B13339" s="1" t="s">
        <v>17096</v>
      </c>
      <c r="C13339" s="1" t="s">
        <v>17097</v>
      </c>
      <c r="D13339" s="1" t="s">
        <v>7001</v>
      </c>
      <c r="E13339" s="2">
        <v>44590.647538206016</v>
      </c>
      <c r="F13339" s="1">
        <v>0</v>
      </c>
      <c r="G13339" s="1">
        <v>0.5</v>
      </c>
    </row>
    <row r="13340" spans="1:7" x14ac:dyDescent="0.45">
      <c r="A13340">
        <v>13338</v>
      </c>
      <c r="B13340" s="1" t="s">
        <v>17098</v>
      </c>
      <c r="C13340" s="1" t="s">
        <v>14008</v>
      </c>
      <c r="D13340" s="1" t="s">
        <v>6904</v>
      </c>
      <c r="E13340" s="2">
        <v>44590.647549780093</v>
      </c>
      <c r="F13340" s="1">
        <v>-1</v>
      </c>
      <c r="G13340" s="1">
        <v>0.25</v>
      </c>
    </row>
    <row r="13341" spans="1:7" x14ac:dyDescent="0.45">
      <c r="A13341">
        <v>13339</v>
      </c>
      <c r="B13341" s="1" t="s">
        <v>6977</v>
      </c>
      <c r="C13341" s="1" t="s">
        <v>7078</v>
      </c>
      <c r="D13341" s="1" t="s">
        <v>6904</v>
      </c>
      <c r="E13341" s="2">
        <v>44590.64756135417</v>
      </c>
      <c r="F13341" s="1">
        <v>0</v>
      </c>
      <c r="G13341" s="1">
        <v>0.39</v>
      </c>
    </row>
    <row r="13342" spans="1:7" x14ac:dyDescent="0.45">
      <c r="A13342">
        <v>13340</v>
      </c>
      <c r="B13342" s="1" t="s">
        <v>6977</v>
      </c>
      <c r="C13342" s="1" t="s">
        <v>7078</v>
      </c>
      <c r="D13342" s="1" t="s">
        <v>6898</v>
      </c>
      <c r="E13342" s="2">
        <v>44590.647572928239</v>
      </c>
      <c r="F13342" s="1">
        <v>-1</v>
      </c>
      <c r="G13342" s="1">
        <v>0</v>
      </c>
    </row>
    <row r="13343" spans="1:7" x14ac:dyDescent="0.45">
      <c r="A13343">
        <v>13341</v>
      </c>
      <c r="B13343" s="1" t="s">
        <v>6977</v>
      </c>
      <c r="C13343" s="1" t="s">
        <v>7078</v>
      </c>
      <c r="D13343" s="1" t="s">
        <v>6898</v>
      </c>
      <c r="E13343" s="2">
        <v>44590.647584502316</v>
      </c>
      <c r="F13343" s="1">
        <v>0</v>
      </c>
      <c r="G13343" s="1">
        <v>0</v>
      </c>
    </row>
    <row r="13344" spans="1:7" x14ac:dyDescent="0.45">
      <c r="A13344">
        <v>13342</v>
      </c>
      <c r="B13344" s="1" t="s">
        <v>6975</v>
      </c>
      <c r="C13344" s="1" t="s">
        <v>17099</v>
      </c>
      <c r="D13344" s="1" t="s">
        <v>6895</v>
      </c>
      <c r="E13344" s="2">
        <v>44590.647596076386</v>
      </c>
      <c r="F13344" s="1">
        <v>-1</v>
      </c>
      <c r="G13344" s="1">
        <v>0.57999999999999996</v>
      </c>
    </row>
    <row r="13345" spans="1:7" x14ac:dyDescent="0.45">
      <c r="A13345">
        <v>13343</v>
      </c>
      <c r="B13345" s="1" t="s">
        <v>6974</v>
      </c>
      <c r="C13345" s="1" t="s">
        <v>17100</v>
      </c>
      <c r="D13345" s="1" t="s">
        <v>6895</v>
      </c>
      <c r="E13345" s="2">
        <v>44590.647607650462</v>
      </c>
      <c r="F13345" s="1">
        <v>0</v>
      </c>
      <c r="G13345" s="1">
        <v>0.81</v>
      </c>
    </row>
    <row r="13346" spans="1:7" x14ac:dyDescent="0.45">
      <c r="A13346">
        <v>13344</v>
      </c>
      <c r="B13346" s="1" t="s">
        <v>17101</v>
      </c>
      <c r="C13346" s="1" t="s">
        <v>7070</v>
      </c>
      <c r="D13346" s="1" t="s">
        <v>6895</v>
      </c>
      <c r="E13346" s="2">
        <v>44590.647619224539</v>
      </c>
      <c r="F13346" s="1">
        <v>0</v>
      </c>
      <c r="G13346" s="1">
        <v>1.1000000000000001</v>
      </c>
    </row>
    <row r="13347" spans="1:7" x14ac:dyDescent="0.45">
      <c r="A13347">
        <v>13345</v>
      </c>
      <c r="B13347" s="1" t="s">
        <v>17102</v>
      </c>
      <c r="C13347" s="1" t="s">
        <v>14015</v>
      </c>
      <c r="D13347" s="1" t="s">
        <v>6895</v>
      </c>
      <c r="E13347" s="2">
        <v>44590.647630798609</v>
      </c>
      <c r="F13347" s="1">
        <v>0</v>
      </c>
      <c r="G13347" s="1">
        <v>1.63</v>
      </c>
    </row>
    <row r="13348" spans="1:7" x14ac:dyDescent="0.45">
      <c r="A13348">
        <v>13346</v>
      </c>
      <c r="B13348" s="1" t="s">
        <v>6965</v>
      </c>
      <c r="C13348" s="1" t="s">
        <v>7059</v>
      </c>
      <c r="D13348" s="1" t="s">
        <v>6895</v>
      </c>
      <c r="E13348" s="2">
        <v>44590.647642361109</v>
      </c>
      <c r="F13348" s="1">
        <v>0</v>
      </c>
      <c r="G13348" s="1">
        <v>1.1599999999999999</v>
      </c>
    </row>
    <row r="13349" spans="1:7" x14ac:dyDescent="0.45">
      <c r="A13349">
        <v>13347</v>
      </c>
      <c r="B13349" s="1" t="s">
        <v>6963</v>
      </c>
      <c r="C13349" s="1" t="s">
        <v>17103</v>
      </c>
      <c r="D13349" s="1" t="s">
        <v>6898</v>
      </c>
      <c r="E13349" s="2">
        <v>44590.647653946762</v>
      </c>
      <c r="F13349" s="1">
        <v>1</v>
      </c>
      <c r="G13349" s="1">
        <v>1.17</v>
      </c>
    </row>
    <row r="13350" spans="1:7" x14ac:dyDescent="0.45">
      <c r="A13350">
        <v>13348</v>
      </c>
      <c r="B13350" s="1" t="s">
        <v>6961</v>
      </c>
      <c r="C13350" s="1" t="s">
        <v>7052</v>
      </c>
      <c r="D13350" s="1" t="s">
        <v>6898</v>
      </c>
      <c r="E13350" s="2">
        <v>44590.647665520832</v>
      </c>
      <c r="F13350" s="1">
        <v>0</v>
      </c>
      <c r="G13350" s="1">
        <v>1.01</v>
      </c>
    </row>
    <row r="13351" spans="1:7" x14ac:dyDescent="0.45">
      <c r="A13351">
        <v>13349</v>
      </c>
      <c r="B13351" s="1" t="s">
        <v>6959</v>
      </c>
      <c r="C13351" s="1" t="s">
        <v>17104</v>
      </c>
      <c r="D13351" s="1" t="s">
        <v>6895</v>
      </c>
      <c r="E13351" s="2">
        <v>44590.647677083332</v>
      </c>
      <c r="F13351" s="1">
        <v>-1</v>
      </c>
      <c r="G13351" s="1">
        <v>1.33</v>
      </c>
    </row>
    <row r="13352" spans="1:7" x14ac:dyDescent="0.45">
      <c r="A13352">
        <v>13350</v>
      </c>
      <c r="B13352" s="1" t="s">
        <v>6961</v>
      </c>
      <c r="C13352" s="1" t="s">
        <v>17105</v>
      </c>
      <c r="D13352" s="1" t="s">
        <v>6895</v>
      </c>
      <c r="E13352" s="2">
        <v>44590.647688657409</v>
      </c>
      <c r="F13352" s="1">
        <v>0</v>
      </c>
      <c r="G13352" s="1">
        <v>1.01</v>
      </c>
    </row>
    <row r="13353" spans="1:7" x14ac:dyDescent="0.45">
      <c r="A13353">
        <v>13351</v>
      </c>
      <c r="B13353" s="1" t="s">
        <v>6965</v>
      </c>
      <c r="C13353" s="1" t="s">
        <v>17106</v>
      </c>
      <c r="D13353" s="1" t="s">
        <v>6892</v>
      </c>
      <c r="E13353" s="2">
        <v>44590.647700243055</v>
      </c>
      <c r="F13353" s="1">
        <v>-1</v>
      </c>
      <c r="G13353" s="1">
        <v>1.19</v>
      </c>
    </row>
    <row r="13354" spans="1:7" x14ac:dyDescent="0.45">
      <c r="A13354">
        <v>13352</v>
      </c>
      <c r="B13354" s="1" t="s">
        <v>17076</v>
      </c>
      <c r="C13354" s="1" t="s">
        <v>17107</v>
      </c>
      <c r="D13354" s="1" t="s">
        <v>6892</v>
      </c>
      <c r="E13354" s="2">
        <v>44590.647711817131</v>
      </c>
      <c r="F13354" s="1">
        <v>0</v>
      </c>
      <c r="G13354" s="1">
        <v>0.46</v>
      </c>
    </row>
    <row r="13355" spans="1:7" x14ac:dyDescent="0.45">
      <c r="A13355">
        <v>13353</v>
      </c>
      <c r="B13355" s="1" t="s">
        <v>6959</v>
      </c>
      <c r="C13355" s="1" t="s">
        <v>17108</v>
      </c>
      <c r="D13355" s="1" t="s">
        <v>6892</v>
      </c>
      <c r="E13355" s="2">
        <v>44590.647723391201</v>
      </c>
      <c r="F13355" s="1">
        <v>0</v>
      </c>
      <c r="G13355" s="1">
        <v>1.32</v>
      </c>
    </row>
    <row r="13356" spans="1:7" x14ac:dyDescent="0.45">
      <c r="A13356">
        <v>13354</v>
      </c>
      <c r="B13356" s="1" t="s">
        <v>17070</v>
      </c>
      <c r="C13356" s="1" t="s">
        <v>17109</v>
      </c>
      <c r="D13356" s="1" t="s">
        <v>6892</v>
      </c>
      <c r="E13356" s="2">
        <v>44590.647734965278</v>
      </c>
      <c r="F13356" s="1">
        <v>0</v>
      </c>
      <c r="G13356" s="1">
        <v>2.0699999999999998</v>
      </c>
    </row>
    <row r="13357" spans="1:7" x14ac:dyDescent="0.45">
      <c r="A13357">
        <v>13355</v>
      </c>
      <c r="B13357" s="1" t="s">
        <v>6945</v>
      </c>
      <c r="C13357" s="1" t="s">
        <v>17110</v>
      </c>
      <c r="D13357" s="1" t="s">
        <v>6890</v>
      </c>
      <c r="E13357" s="2">
        <v>44590.647746527779</v>
      </c>
      <c r="F13357" s="1">
        <v>-1</v>
      </c>
      <c r="G13357" s="1">
        <v>2.42</v>
      </c>
    </row>
    <row r="13358" spans="1:7" x14ac:dyDescent="0.45">
      <c r="A13358">
        <v>13356</v>
      </c>
      <c r="B13358" s="1" t="s">
        <v>6878</v>
      </c>
      <c r="C13358" s="1" t="s">
        <v>17111</v>
      </c>
      <c r="D13358" s="1" t="s">
        <v>6890</v>
      </c>
      <c r="E13358" s="2">
        <v>44590.647758113424</v>
      </c>
      <c r="F13358" s="1">
        <v>0</v>
      </c>
      <c r="G13358" s="1">
        <v>2.71</v>
      </c>
    </row>
    <row r="13359" spans="1:7" x14ac:dyDescent="0.45">
      <c r="A13359">
        <v>13357</v>
      </c>
      <c r="B13359" s="1" t="s">
        <v>6868</v>
      </c>
      <c r="C13359" s="1" t="s">
        <v>17112</v>
      </c>
      <c r="D13359" s="1" t="s">
        <v>6888</v>
      </c>
      <c r="E13359" s="2">
        <v>44590.647769675925</v>
      </c>
      <c r="F13359" s="1">
        <v>-1</v>
      </c>
      <c r="G13359" s="1">
        <v>3.34</v>
      </c>
    </row>
    <row r="13360" spans="1:7" x14ac:dyDescent="0.45">
      <c r="A13360">
        <v>13358</v>
      </c>
      <c r="B13360" s="1" t="s">
        <v>17113</v>
      </c>
      <c r="C13360" s="1" t="s">
        <v>17114</v>
      </c>
      <c r="D13360" s="1" t="s">
        <v>6888</v>
      </c>
      <c r="E13360" s="2">
        <v>44590.647781261578</v>
      </c>
      <c r="F13360" s="1">
        <v>0</v>
      </c>
      <c r="G13360" s="1">
        <v>3.75</v>
      </c>
    </row>
    <row r="13361" spans="1:7" x14ac:dyDescent="0.45">
      <c r="A13361">
        <v>13359</v>
      </c>
      <c r="B13361" s="1" t="s">
        <v>6868</v>
      </c>
      <c r="C13361" s="1" t="s">
        <v>6929</v>
      </c>
      <c r="D13361" s="1" t="s">
        <v>6888</v>
      </c>
      <c r="E13361" s="2">
        <v>44590.647792835647</v>
      </c>
      <c r="F13361" s="1">
        <v>0</v>
      </c>
      <c r="G13361" s="1">
        <v>3.07</v>
      </c>
    </row>
    <row r="13362" spans="1:7" x14ac:dyDescent="0.45">
      <c r="A13362">
        <v>13360</v>
      </c>
      <c r="B13362" s="1" t="s">
        <v>6873</v>
      </c>
      <c r="C13362" s="1" t="s">
        <v>14079</v>
      </c>
      <c r="D13362" s="1" t="s">
        <v>6886</v>
      </c>
      <c r="E13362" s="2">
        <v>44590.647804409724</v>
      </c>
      <c r="F13362" s="1">
        <v>-1</v>
      </c>
      <c r="G13362" s="1">
        <v>1.99</v>
      </c>
    </row>
    <row r="13363" spans="1:7" x14ac:dyDescent="0.45">
      <c r="A13363">
        <v>13361</v>
      </c>
      <c r="B13363" s="1" t="s">
        <v>6907</v>
      </c>
      <c r="C13363" s="1" t="s">
        <v>17115</v>
      </c>
      <c r="D13363" s="1" t="s">
        <v>6886</v>
      </c>
      <c r="E13363" s="2">
        <v>44590.647815983793</v>
      </c>
      <c r="F13363" s="1">
        <v>0</v>
      </c>
      <c r="G13363" s="1">
        <v>0.88</v>
      </c>
    </row>
    <row r="13364" spans="1:7" x14ac:dyDescent="0.45">
      <c r="A13364">
        <v>13362</v>
      </c>
      <c r="B13364" s="1" t="s">
        <v>6902</v>
      </c>
      <c r="C13364" s="1" t="s">
        <v>17116</v>
      </c>
      <c r="D13364" s="1" t="s">
        <v>6883</v>
      </c>
      <c r="E13364" s="2">
        <v>44590.64782755787</v>
      </c>
      <c r="F13364" s="1">
        <v>-1</v>
      </c>
      <c r="G13364" s="1">
        <v>0.82</v>
      </c>
    </row>
    <row r="13365" spans="1:7" x14ac:dyDescent="0.45">
      <c r="A13365">
        <v>13363</v>
      </c>
      <c r="B13365" s="1" t="s">
        <v>6945</v>
      </c>
      <c r="C13365" s="1" t="s">
        <v>17117</v>
      </c>
      <c r="D13365" s="1" t="s">
        <v>6883</v>
      </c>
      <c r="E13365" s="2">
        <v>44590.647839131947</v>
      </c>
      <c r="F13365" s="1">
        <v>0</v>
      </c>
      <c r="G13365" s="1">
        <v>0.57999999999999996</v>
      </c>
    </row>
    <row r="13366" spans="1:7" x14ac:dyDescent="0.45">
      <c r="A13366">
        <v>13364</v>
      </c>
      <c r="B13366" s="1" t="s">
        <v>6900</v>
      </c>
      <c r="C13366" s="1" t="s">
        <v>6920</v>
      </c>
      <c r="D13366" s="1" t="s">
        <v>6883</v>
      </c>
      <c r="E13366" s="2">
        <v>44590.647850694448</v>
      </c>
      <c r="F13366" s="1">
        <v>0</v>
      </c>
      <c r="G13366" s="1">
        <v>0.32</v>
      </c>
    </row>
    <row r="13367" spans="1:7" x14ac:dyDescent="0.45">
      <c r="A13367">
        <v>13365</v>
      </c>
      <c r="B13367" s="1" t="s">
        <v>6896</v>
      </c>
      <c r="C13367" s="1" t="s">
        <v>14085</v>
      </c>
      <c r="D13367" s="1" t="s">
        <v>6886</v>
      </c>
      <c r="E13367" s="2">
        <v>44590.647862268517</v>
      </c>
      <c r="F13367" s="1">
        <v>1</v>
      </c>
      <c r="G13367" s="1">
        <v>0.46</v>
      </c>
    </row>
    <row r="13368" spans="1:7" x14ac:dyDescent="0.45">
      <c r="A13368">
        <v>13366</v>
      </c>
      <c r="B13368" s="1" t="s">
        <v>6902</v>
      </c>
      <c r="C13368" s="1" t="s">
        <v>17118</v>
      </c>
      <c r="D13368" s="1" t="s">
        <v>6883</v>
      </c>
      <c r="E13368" s="2">
        <v>44590.64787385417</v>
      </c>
      <c r="F13368" s="1">
        <v>-1</v>
      </c>
      <c r="G13368" s="1">
        <v>0.32</v>
      </c>
    </row>
    <row r="13369" spans="1:7" x14ac:dyDescent="0.45">
      <c r="A13369">
        <v>13367</v>
      </c>
      <c r="B13369" s="1" t="s">
        <v>6902</v>
      </c>
      <c r="C13369" s="1" t="s">
        <v>17119</v>
      </c>
      <c r="D13369" s="1" t="s">
        <v>6883</v>
      </c>
      <c r="E13369" s="2">
        <v>44590.64788542824</v>
      </c>
      <c r="F13369" s="1">
        <v>0</v>
      </c>
      <c r="G13369" s="1">
        <v>0.26</v>
      </c>
    </row>
    <row r="13370" spans="1:7" x14ac:dyDescent="0.45">
      <c r="A13370">
        <v>13368</v>
      </c>
      <c r="B13370" s="1" t="s">
        <v>6896</v>
      </c>
      <c r="C13370" s="1" t="s">
        <v>17120</v>
      </c>
      <c r="D13370" s="1" t="s">
        <v>6880</v>
      </c>
      <c r="E13370" s="2">
        <v>44590.647897002316</v>
      </c>
      <c r="F13370" s="1">
        <v>-1</v>
      </c>
      <c r="G13370" s="1">
        <v>0.46</v>
      </c>
    </row>
    <row r="13371" spans="1:7" x14ac:dyDescent="0.45">
      <c r="A13371">
        <v>13369</v>
      </c>
      <c r="B13371" s="1" t="s">
        <v>6896</v>
      </c>
      <c r="C13371" s="1" t="s">
        <v>17121</v>
      </c>
      <c r="D13371" s="1" t="s">
        <v>6875</v>
      </c>
      <c r="E13371" s="2">
        <v>44590.647908576386</v>
      </c>
      <c r="F13371" s="1">
        <v>-1</v>
      </c>
      <c r="G13371" s="1">
        <v>0.26</v>
      </c>
    </row>
    <row r="13372" spans="1:7" x14ac:dyDescent="0.45">
      <c r="A13372">
        <v>13370</v>
      </c>
      <c r="B13372" s="1" t="s">
        <v>6896</v>
      </c>
      <c r="C13372" s="1" t="s">
        <v>17122</v>
      </c>
      <c r="D13372" s="1" t="s">
        <v>6875</v>
      </c>
      <c r="E13372" s="2">
        <v>44590.647920150463</v>
      </c>
      <c r="F13372" s="1">
        <v>0</v>
      </c>
      <c r="G13372" s="1">
        <v>0.26</v>
      </c>
    </row>
    <row r="13373" spans="1:7" x14ac:dyDescent="0.45">
      <c r="A13373">
        <v>13371</v>
      </c>
      <c r="B13373" s="1" t="s">
        <v>6896</v>
      </c>
      <c r="C13373" s="1" t="s">
        <v>17118</v>
      </c>
      <c r="D13373" s="1" t="s">
        <v>6872</v>
      </c>
      <c r="E13373" s="2">
        <v>44590.647931712963</v>
      </c>
      <c r="F13373" s="1">
        <v>-1</v>
      </c>
      <c r="G13373" s="1">
        <v>0.17</v>
      </c>
    </row>
    <row r="13374" spans="1:7" x14ac:dyDescent="0.45">
      <c r="A13374">
        <v>13372</v>
      </c>
      <c r="B13374" s="1" t="s">
        <v>6945</v>
      </c>
      <c r="C13374" s="1" t="s">
        <v>17123</v>
      </c>
      <c r="D13374" s="1" t="s">
        <v>6872</v>
      </c>
      <c r="E13374" s="2">
        <v>44590.64794328704</v>
      </c>
      <c r="F13374" s="1">
        <v>0</v>
      </c>
      <c r="G13374" s="1">
        <v>0.7</v>
      </c>
    </row>
    <row r="13375" spans="1:7" x14ac:dyDescent="0.45">
      <c r="A13375">
        <v>13373</v>
      </c>
      <c r="B13375" s="1" t="s">
        <v>6947</v>
      </c>
      <c r="C13375" s="1" t="s">
        <v>14083</v>
      </c>
      <c r="D13375" s="1" t="s">
        <v>6872</v>
      </c>
      <c r="E13375" s="2">
        <v>44590.647954872686</v>
      </c>
      <c r="F13375" s="1">
        <v>0</v>
      </c>
      <c r="G13375" s="1">
        <v>0.7</v>
      </c>
    </row>
    <row r="13376" spans="1:7" x14ac:dyDescent="0.45">
      <c r="A13376">
        <v>13374</v>
      </c>
      <c r="B13376" s="1" t="s">
        <v>6949</v>
      </c>
      <c r="C13376" s="1" t="s">
        <v>6923</v>
      </c>
      <c r="D13376" s="1" t="s">
        <v>6872</v>
      </c>
      <c r="E13376" s="2">
        <v>44590.647966446762</v>
      </c>
      <c r="F13376" s="1">
        <v>0</v>
      </c>
      <c r="G13376" s="1">
        <v>0.25</v>
      </c>
    </row>
    <row r="13377" spans="1:7" x14ac:dyDescent="0.45">
      <c r="A13377">
        <v>13375</v>
      </c>
      <c r="B13377" s="1" t="s">
        <v>17124</v>
      </c>
      <c r="C13377" s="1" t="s">
        <v>14083</v>
      </c>
      <c r="D13377" s="1" t="s">
        <v>6875</v>
      </c>
      <c r="E13377" s="2">
        <v>44590.647978009256</v>
      </c>
      <c r="F13377" s="1">
        <v>1</v>
      </c>
      <c r="G13377" s="1">
        <v>0.25</v>
      </c>
    </row>
    <row r="13378" spans="1:7" x14ac:dyDescent="0.45">
      <c r="A13378">
        <v>13376</v>
      </c>
      <c r="B13378" s="1" t="s">
        <v>6949</v>
      </c>
      <c r="C13378" s="1" t="s">
        <v>6922</v>
      </c>
      <c r="D13378" s="1" t="s">
        <v>6875</v>
      </c>
      <c r="E13378" s="2">
        <v>44590.647989583333</v>
      </c>
      <c r="F13378" s="1">
        <v>0</v>
      </c>
      <c r="G13378" s="1">
        <v>0.32</v>
      </c>
    </row>
    <row r="13379" spans="1:7" x14ac:dyDescent="0.45">
      <c r="A13379">
        <v>13377</v>
      </c>
      <c r="B13379" s="1" t="s">
        <v>6949</v>
      </c>
      <c r="C13379" s="1" t="s">
        <v>6922</v>
      </c>
      <c r="D13379" s="1" t="s">
        <v>6880</v>
      </c>
      <c r="E13379" s="2">
        <v>44590.648001168978</v>
      </c>
      <c r="F13379" s="1">
        <v>1</v>
      </c>
      <c r="G13379" s="1">
        <v>0</v>
      </c>
    </row>
    <row r="13380" spans="1:7" x14ac:dyDescent="0.45">
      <c r="A13380">
        <v>13378</v>
      </c>
      <c r="B13380" s="1" t="s">
        <v>6949</v>
      </c>
      <c r="C13380" s="1" t="s">
        <v>6922</v>
      </c>
      <c r="D13380" s="1" t="s">
        <v>6880</v>
      </c>
      <c r="E13380" s="2">
        <v>44590.648012743055</v>
      </c>
      <c r="F13380" s="1">
        <v>0</v>
      </c>
      <c r="G13380" s="1">
        <v>0</v>
      </c>
    </row>
    <row r="13381" spans="1:7" x14ac:dyDescent="0.45">
      <c r="A13381">
        <v>13379</v>
      </c>
      <c r="B13381" s="1" t="s">
        <v>6949</v>
      </c>
      <c r="C13381" s="1" t="s">
        <v>6922</v>
      </c>
      <c r="D13381" s="1" t="s">
        <v>6883</v>
      </c>
      <c r="E13381" s="2">
        <v>44590.648024317132</v>
      </c>
      <c r="F13381" s="1">
        <v>1</v>
      </c>
      <c r="G13381" s="1">
        <v>0</v>
      </c>
    </row>
    <row r="13382" spans="1:7" x14ac:dyDescent="0.45">
      <c r="A13382">
        <v>13380</v>
      </c>
      <c r="B13382" s="1" t="s">
        <v>6949</v>
      </c>
      <c r="C13382" s="1" t="s">
        <v>6922</v>
      </c>
      <c r="D13382" s="1" t="s">
        <v>6883</v>
      </c>
      <c r="E13382" s="2">
        <v>44590.648035891201</v>
      </c>
      <c r="F13382" s="1">
        <v>0</v>
      </c>
      <c r="G13382" s="1">
        <v>0</v>
      </c>
    </row>
    <row r="13383" spans="1:7" x14ac:dyDescent="0.45">
      <c r="A13383">
        <v>13381</v>
      </c>
      <c r="B13383" s="1" t="s">
        <v>6949</v>
      </c>
      <c r="C13383" s="1" t="s">
        <v>6922</v>
      </c>
      <c r="D13383" s="1" t="s">
        <v>6886</v>
      </c>
      <c r="E13383" s="2">
        <v>44590.648047453702</v>
      </c>
      <c r="F13383" s="1">
        <v>1</v>
      </c>
      <c r="G13383" s="1">
        <v>0</v>
      </c>
    </row>
    <row r="13384" spans="1:7" x14ac:dyDescent="0.45">
      <c r="A13384">
        <v>13382</v>
      </c>
      <c r="B13384" s="1" t="s">
        <v>6949</v>
      </c>
      <c r="C13384" s="1" t="s">
        <v>6922</v>
      </c>
      <c r="D13384" s="1" t="s">
        <v>6886</v>
      </c>
      <c r="E13384" s="2">
        <v>44590.648059027779</v>
      </c>
      <c r="F13384" s="1">
        <v>0</v>
      </c>
      <c r="G13384" s="1">
        <v>0</v>
      </c>
    </row>
    <row r="13385" spans="1:7" x14ac:dyDescent="0.45">
      <c r="A13385">
        <v>13383</v>
      </c>
      <c r="B13385" s="1" t="s">
        <v>6949</v>
      </c>
      <c r="C13385" s="1" t="s">
        <v>6922</v>
      </c>
      <c r="D13385" s="1" t="s">
        <v>6886</v>
      </c>
      <c r="E13385" s="2">
        <v>44590.648070613424</v>
      </c>
      <c r="F13385" s="1">
        <v>0</v>
      </c>
      <c r="G13385" s="1">
        <v>0</v>
      </c>
    </row>
    <row r="13386" spans="1:7" x14ac:dyDescent="0.45">
      <c r="A13386">
        <v>13384</v>
      </c>
      <c r="B13386" s="1" t="s">
        <v>6949</v>
      </c>
      <c r="C13386" s="1" t="s">
        <v>6922</v>
      </c>
      <c r="D13386" s="1" t="s">
        <v>6888</v>
      </c>
      <c r="E13386" s="2">
        <v>44590.648082187501</v>
      </c>
      <c r="F13386" s="1">
        <v>1</v>
      </c>
      <c r="G13386" s="1">
        <v>0</v>
      </c>
    </row>
    <row r="13387" spans="1:7" x14ac:dyDescent="0.45">
      <c r="A13387">
        <v>13385</v>
      </c>
      <c r="B13387" s="1" t="s">
        <v>6949</v>
      </c>
      <c r="C13387" s="1" t="s">
        <v>6922</v>
      </c>
      <c r="D13387" s="1" t="s">
        <v>6888</v>
      </c>
      <c r="E13387" s="2">
        <v>44590.648093761571</v>
      </c>
      <c r="F13387" s="1">
        <v>0</v>
      </c>
      <c r="G13387" s="1">
        <v>0</v>
      </c>
    </row>
    <row r="13388" spans="1:7" x14ac:dyDescent="0.45">
      <c r="A13388">
        <v>13386</v>
      </c>
      <c r="B13388" s="1" t="s">
        <v>6949</v>
      </c>
      <c r="C13388" s="1" t="s">
        <v>6922</v>
      </c>
      <c r="D13388" s="1" t="s">
        <v>6888</v>
      </c>
      <c r="E13388" s="2">
        <v>44590.648105335647</v>
      </c>
      <c r="F13388" s="1">
        <v>0</v>
      </c>
      <c r="G13388" s="1">
        <v>0</v>
      </c>
    </row>
    <row r="13389" spans="1:7" x14ac:dyDescent="0.45">
      <c r="A13389">
        <v>13387</v>
      </c>
      <c r="B13389" s="1" t="s">
        <v>6949</v>
      </c>
      <c r="C13389" s="1" t="s">
        <v>6922</v>
      </c>
      <c r="D13389" s="1" t="s">
        <v>6888</v>
      </c>
      <c r="E13389" s="2">
        <v>44590.648116909724</v>
      </c>
      <c r="F13389" s="1">
        <v>0</v>
      </c>
      <c r="G13389" s="1">
        <v>0</v>
      </c>
    </row>
    <row r="13390" spans="1:7" x14ac:dyDescent="0.45">
      <c r="A13390">
        <v>13388</v>
      </c>
      <c r="B13390" s="1" t="s">
        <v>6949</v>
      </c>
      <c r="C13390" s="1" t="s">
        <v>6922</v>
      </c>
      <c r="D13390" s="1" t="s">
        <v>6888</v>
      </c>
      <c r="E13390" s="2">
        <v>44590.648128483794</v>
      </c>
      <c r="F13390" s="1">
        <v>0</v>
      </c>
      <c r="G13390" s="1">
        <v>0</v>
      </c>
    </row>
    <row r="13391" spans="1:7" x14ac:dyDescent="0.45">
      <c r="A13391">
        <v>13389</v>
      </c>
      <c r="B13391" s="1" t="s">
        <v>6949</v>
      </c>
      <c r="C13391" s="1" t="s">
        <v>6922</v>
      </c>
      <c r="D13391" s="1" t="s">
        <v>6890</v>
      </c>
      <c r="E13391" s="2">
        <v>44590.648140046294</v>
      </c>
      <c r="F13391" s="1">
        <v>1</v>
      </c>
      <c r="G13391" s="1">
        <v>0</v>
      </c>
    </row>
    <row r="13392" spans="1:7" x14ac:dyDescent="0.45">
      <c r="A13392">
        <v>13390</v>
      </c>
      <c r="B13392" s="1" t="s">
        <v>6949</v>
      </c>
      <c r="C13392" s="1" t="s">
        <v>6922</v>
      </c>
      <c r="D13392" s="1" t="s">
        <v>6890</v>
      </c>
      <c r="E13392" s="2">
        <v>44590.648151631947</v>
      </c>
      <c r="F13392" s="1">
        <v>0</v>
      </c>
      <c r="G13392" s="1">
        <v>0</v>
      </c>
    </row>
    <row r="13393" spans="1:7" x14ac:dyDescent="0.45">
      <c r="A13393">
        <v>13391</v>
      </c>
      <c r="B13393" s="1" t="s">
        <v>6949</v>
      </c>
      <c r="C13393" s="1" t="s">
        <v>6922</v>
      </c>
      <c r="D13393" s="1" t="s">
        <v>6890</v>
      </c>
      <c r="E13393" s="2">
        <v>44590.648163206017</v>
      </c>
      <c r="F13393" s="1">
        <v>0</v>
      </c>
      <c r="G13393" s="1">
        <v>0</v>
      </c>
    </row>
    <row r="13394" spans="1:7" x14ac:dyDescent="0.45">
      <c r="A13394">
        <v>13392</v>
      </c>
      <c r="B13394" s="1" t="s">
        <v>6949</v>
      </c>
      <c r="C13394" s="1" t="s">
        <v>6922</v>
      </c>
      <c r="D13394" s="1" t="s">
        <v>6890</v>
      </c>
      <c r="E13394" s="2">
        <v>44590.648174780094</v>
      </c>
      <c r="F13394" s="1">
        <v>0</v>
      </c>
      <c r="G13394" s="1">
        <v>0</v>
      </c>
    </row>
    <row r="13395" spans="1:7" x14ac:dyDescent="0.45">
      <c r="A13395">
        <v>13393</v>
      </c>
      <c r="B13395" s="1" t="s">
        <v>6949</v>
      </c>
      <c r="C13395" s="1" t="s">
        <v>6922</v>
      </c>
      <c r="D13395" s="1" t="s">
        <v>6890</v>
      </c>
      <c r="E13395" s="2">
        <v>44590.648186354163</v>
      </c>
      <c r="F13395" s="1">
        <v>0</v>
      </c>
      <c r="G13395" s="1">
        <v>0</v>
      </c>
    </row>
    <row r="13396" spans="1:7" x14ac:dyDescent="0.45">
      <c r="A13396">
        <v>13394</v>
      </c>
      <c r="B13396" s="1" t="s">
        <v>6949</v>
      </c>
      <c r="C13396" s="1" t="s">
        <v>6922</v>
      </c>
      <c r="D13396" s="1" t="s">
        <v>6890</v>
      </c>
      <c r="E13396" s="2">
        <v>44590.64819792824</v>
      </c>
      <c r="F13396" s="1">
        <v>0</v>
      </c>
      <c r="G13396" s="1">
        <v>0</v>
      </c>
    </row>
    <row r="13397" spans="1:7" x14ac:dyDescent="0.45">
      <c r="A13397">
        <v>13395</v>
      </c>
      <c r="B13397" s="1" t="s">
        <v>6949</v>
      </c>
      <c r="C13397" s="1" t="s">
        <v>6922</v>
      </c>
      <c r="D13397" s="1" t="s">
        <v>6890</v>
      </c>
      <c r="E13397" s="2">
        <v>44590.648209490741</v>
      </c>
      <c r="F13397" s="1">
        <v>0</v>
      </c>
      <c r="G13397" s="1">
        <v>0</v>
      </c>
    </row>
    <row r="13398" spans="1:7" x14ac:dyDescent="0.45">
      <c r="A13398">
        <v>13396</v>
      </c>
      <c r="B13398" s="1" t="s">
        <v>17124</v>
      </c>
      <c r="C13398" s="1" t="s">
        <v>6922</v>
      </c>
      <c r="D13398" s="1" t="s">
        <v>6890</v>
      </c>
      <c r="E13398" s="2">
        <v>44590.648221076386</v>
      </c>
      <c r="F13398" s="1">
        <v>0</v>
      </c>
      <c r="G13398" s="1">
        <v>0.19</v>
      </c>
    </row>
    <row r="13399" spans="1:7" x14ac:dyDescent="0.45">
      <c r="A13399">
        <v>13397</v>
      </c>
      <c r="B13399" s="1" t="s">
        <v>6950</v>
      </c>
      <c r="C13399" s="1" t="s">
        <v>6922</v>
      </c>
      <c r="D13399" s="1" t="s">
        <v>6890</v>
      </c>
      <c r="E13399" s="2">
        <v>44590.648232650463</v>
      </c>
      <c r="F13399" s="1">
        <v>0</v>
      </c>
      <c r="G13399" s="1">
        <v>0.18</v>
      </c>
    </row>
    <row r="13400" spans="1:7" x14ac:dyDescent="0.45">
      <c r="A13400">
        <v>13398</v>
      </c>
      <c r="B13400" s="1" t="s">
        <v>17070</v>
      </c>
      <c r="C13400" s="1" t="s">
        <v>6922</v>
      </c>
      <c r="D13400" s="1" t="s">
        <v>6890</v>
      </c>
      <c r="E13400" s="2">
        <v>44590.64824422454</v>
      </c>
      <c r="F13400" s="1">
        <v>0</v>
      </c>
      <c r="G13400" s="1">
        <v>0.19</v>
      </c>
    </row>
    <row r="13401" spans="1:7" x14ac:dyDescent="0.45">
      <c r="A13401">
        <v>13399</v>
      </c>
      <c r="B13401" s="1" t="s">
        <v>6952</v>
      </c>
      <c r="C13401" s="1" t="s">
        <v>6922</v>
      </c>
      <c r="D13401" s="1" t="s">
        <v>6890</v>
      </c>
      <c r="E13401" s="2">
        <v>44590.648255798609</v>
      </c>
      <c r="F13401" s="1">
        <v>0</v>
      </c>
      <c r="G13401" s="1">
        <v>0.19</v>
      </c>
    </row>
    <row r="13402" spans="1:7" x14ac:dyDescent="0.45">
      <c r="A13402">
        <v>13400</v>
      </c>
      <c r="B13402" s="1" t="s">
        <v>6953</v>
      </c>
      <c r="C13402" s="1" t="s">
        <v>6922</v>
      </c>
      <c r="D13402" s="1" t="s">
        <v>6890</v>
      </c>
      <c r="E13402" s="2">
        <v>44590.648267372686</v>
      </c>
      <c r="F13402" s="1">
        <v>0</v>
      </c>
      <c r="G13402" s="1">
        <v>0.18</v>
      </c>
    </row>
    <row r="13403" spans="1:7" x14ac:dyDescent="0.45">
      <c r="A13403">
        <v>13401</v>
      </c>
      <c r="B13403" s="1" t="s">
        <v>17072</v>
      </c>
      <c r="C13403" s="1" t="s">
        <v>6922</v>
      </c>
      <c r="D13403" s="1" t="s">
        <v>6890</v>
      </c>
      <c r="E13403" s="2">
        <v>44590.648278946763</v>
      </c>
      <c r="F13403" s="1">
        <v>0</v>
      </c>
      <c r="G13403" s="1">
        <v>0.56000000000000005</v>
      </c>
    </row>
    <row r="13404" spans="1:7" x14ac:dyDescent="0.45">
      <c r="A13404">
        <v>13402</v>
      </c>
      <c r="B13404" s="1" t="s">
        <v>17072</v>
      </c>
      <c r="C13404" s="1" t="s">
        <v>6922</v>
      </c>
      <c r="D13404" s="1" t="s">
        <v>6890</v>
      </c>
      <c r="E13404" s="2">
        <v>44590.648290520832</v>
      </c>
      <c r="F13404" s="1">
        <v>0</v>
      </c>
      <c r="G13404" s="1">
        <v>0</v>
      </c>
    </row>
    <row r="13405" spans="1:7" x14ac:dyDescent="0.45">
      <c r="A13405">
        <v>13403</v>
      </c>
      <c r="B13405" s="1" t="s">
        <v>17072</v>
      </c>
      <c r="C13405" s="1" t="s">
        <v>6922</v>
      </c>
      <c r="D13405" s="1" t="s">
        <v>6890</v>
      </c>
      <c r="E13405" s="2">
        <v>44590.648302094909</v>
      </c>
      <c r="F13405" s="1">
        <v>0</v>
      </c>
      <c r="G13405" s="1">
        <v>0</v>
      </c>
    </row>
    <row r="13406" spans="1:7" x14ac:dyDescent="0.45">
      <c r="A13406">
        <v>13404</v>
      </c>
      <c r="B13406" s="1" t="s">
        <v>17072</v>
      </c>
      <c r="C13406" s="1" t="s">
        <v>6922</v>
      </c>
      <c r="D13406" s="1" t="s">
        <v>6890</v>
      </c>
      <c r="E13406" s="2">
        <v>44590.648313668979</v>
      </c>
      <c r="F13406" s="1">
        <v>0</v>
      </c>
      <c r="G13406" s="1">
        <v>0</v>
      </c>
    </row>
    <row r="13407" spans="1:7" x14ac:dyDescent="0.45">
      <c r="A13407">
        <v>13405</v>
      </c>
      <c r="B13407" s="1" t="s">
        <v>17072</v>
      </c>
      <c r="C13407" s="1" t="s">
        <v>6922</v>
      </c>
      <c r="D13407" s="1" t="s">
        <v>6890</v>
      </c>
      <c r="E13407" s="2">
        <v>44590.648325243055</v>
      </c>
      <c r="F13407" s="1">
        <v>0</v>
      </c>
      <c r="G13407" s="1">
        <v>0</v>
      </c>
    </row>
    <row r="13408" spans="1:7" x14ac:dyDescent="0.45">
      <c r="A13408">
        <v>13406</v>
      </c>
      <c r="B13408" s="1" t="s">
        <v>17072</v>
      </c>
      <c r="C13408" s="1" t="s">
        <v>6922</v>
      </c>
      <c r="D13408" s="1" t="s">
        <v>6890</v>
      </c>
      <c r="E13408" s="2">
        <v>44590.648336817132</v>
      </c>
      <c r="F13408" s="1">
        <v>0</v>
      </c>
      <c r="G13408" s="1">
        <v>0</v>
      </c>
    </row>
    <row r="13409" spans="1:7" x14ac:dyDescent="0.45">
      <c r="A13409">
        <v>13407</v>
      </c>
      <c r="B13409" s="1" t="s">
        <v>17072</v>
      </c>
      <c r="C13409" s="1" t="s">
        <v>6922</v>
      </c>
      <c r="D13409" s="1" t="s">
        <v>6890</v>
      </c>
      <c r="E13409" s="2">
        <v>44590.648348391202</v>
      </c>
      <c r="F13409" s="1">
        <v>0</v>
      </c>
      <c r="G13409" s="1">
        <v>0</v>
      </c>
    </row>
    <row r="13410" spans="1:7" x14ac:dyDescent="0.45">
      <c r="A13410">
        <v>13408</v>
      </c>
      <c r="B13410" s="1" t="s">
        <v>17072</v>
      </c>
      <c r="C13410" s="1" t="s">
        <v>17125</v>
      </c>
      <c r="D13410" s="1" t="s">
        <v>6890</v>
      </c>
      <c r="E13410" s="2">
        <v>44590.648359965278</v>
      </c>
      <c r="F13410" s="1">
        <v>0</v>
      </c>
      <c r="G13410" s="1">
        <v>0.09</v>
      </c>
    </row>
    <row r="13411" spans="1:7" x14ac:dyDescent="0.45">
      <c r="A13411">
        <v>13409</v>
      </c>
      <c r="B13411" s="1" t="s">
        <v>17072</v>
      </c>
      <c r="C13411" s="1" t="s">
        <v>17125</v>
      </c>
      <c r="D13411" s="1" t="s">
        <v>6890</v>
      </c>
      <c r="E13411" s="2">
        <v>44590.648371539355</v>
      </c>
      <c r="F13411" s="1">
        <v>0</v>
      </c>
      <c r="G13411" s="1">
        <v>0</v>
      </c>
    </row>
    <row r="13412" spans="1:7" x14ac:dyDescent="0.45">
      <c r="A13412">
        <v>13410</v>
      </c>
      <c r="B13412" s="1" t="s">
        <v>17072</v>
      </c>
      <c r="C13412" s="1" t="s">
        <v>17125</v>
      </c>
      <c r="D13412" s="1" t="s">
        <v>6890</v>
      </c>
      <c r="E13412" s="2">
        <v>44590.648383101849</v>
      </c>
      <c r="F13412" s="1">
        <v>0</v>
      </c>
      <c r="G13412" s="1">
        <v>0</v>
      </c>
    </row>
    <row r="13413" spans="1:7" x14ac:dyDescent="0.45">
      <c r="A13413">
        <v>13411</v>
      </c>
      <c r="B13413" s="1" t="s">
        <v>17072</v>
      </c>
      <c r="C13413" s="1" t="s">
        <v>17125</v>
      </c>
      <c r="D13413" s="1" t="s">
        <v>6890</v>
      </c>
      <c r="E13413" s="2">
        <v>44590.648394687501</v>
      </c>
      <c r="F13413" s="1">
        <v>0</v>
      </c>
      <c r="G13413" s="1">
        <v>0</v>
      </c>
    </row>
    <row r="13414" spans="1:7" x14ac:dyDescent="0.45">
      <c r="A13414">
        <v>13412</v>
      </c>
      <c r="B13414" s="1" t="s">
        <v>17072</v>
      </c>
      <c r="C13414" s="1" t="s">
        <v>17125</v>
      </c>
      <c r="D13414" s="1" t="s">
        <v>6890</v>
      </c>
      <c r="E13414" s="2">
        <v>44590.648406261571</v>
      </c>
      <c r="F13414" s="1">
        <v>0</v>
      </c>
      <c r="G13414" s="1">
        <v>0</v>
      </c>
    </row>
    <row r="13415" spans="1:7" x14ac:dyDescent="0.45">
      <c r="A13415">
        <v>13413</v>
      </c>
      <c r="B13415" s="1" t="s">
        <v>17072</v>
      </c>
      <c r="C13415" s="1" t="s">
        <v>17125</v>
      </c>
      <c r="D13415" s="1" t="s">
        <v>6890</v>
      </c>
      <c r="E13415" s="2">
        <v>44590.648417835648</v>
      </c>
      <c r="F13415" s="1">
        <v>0</v>
      </c>
      <c r="G13415" s="1">
        <v>0</v>
      </c>
    </row>
    <row r="13416" spans="1:7" x14ac:dyDescent="0.45">
      <c r="A13416">
        <v>13414</v>
      </c>
      <c r="B13416" s="1" t="s">
        <v>17072</v>
      </c>
      <c r="C13416" s="1" t="s">
        <v>17117</v>
      </c>
      <c r="D13416" s="1" t="s">
        <v>6890</v>
      </c>
      <c r="E13416" s="2">
        <v>44590.648429409724</v>
      </c>
      <c r="F13416" s="1">
        <v>0</v>
      </c>
      <c r="G13416" s="1">
        <v>0.09</v>
      </c>
    </row>
    <row r="13417" spans="1:7" x14ac:dyDescent="0.45">
      <c r="A13417">
        <v>13415</v>
      </c>
      <c r="B13417" s="1" t="s">
        <v>17072</v>
      </c>
      <c r="C13417" s="1" t="s">
        <v>17117</v>
      </c>
      <c r="D13417" s="1" t="s">
        <v>6890</v>
      </c>
      <c r="E13417" s="2">
        <v>44590.648440972225</v>
      </c>
      <c r="F13417" s="1">
        <v>0</v>
      </c>
      <c r="G13417" s="1">
        <v>0</v>
      </c>
    </row>
    <row r="13418" spans="1:7" x14ac:dyDescent="0.45">
      <c r="A13418">
        <v>13416</v>
      </c>
      <c r="B13418" s="1" t="s">
        <v>6955</v>
      </c>
      <c r="C13418" s="1" t="s">
        <v>17117</v>
      </c>
      <c r="D13418" s="1" t="s">
        <v>6888</v>
      </c>
      <c r="E13418" s="2">
        <v>44590.648452546295</v>
      </c>
      <c r="F13418" s="1">
        <v>-1</v>
      </c>
      <c r="G13418" s="1">
        <v>0.18</v>
      </c>
    </row>
    <row r="13419" spans="1:7" x14ac:dyDescent="0.45">
      <c r="A13419">
        <v>13417</v>
      </c>
      <c r="B13419" s="1" t="s">
        <v>6953</v>
      </c>
      <c r="C13419" s="1" t="s">
        <v>14083</v>
      </c>
      <c r="D13419" s="1" t="s">
        <v>6888</v>
      </c>
      <c r="E13419" s="2">
        <v>44590.648464131948</v>
      </c>
      <c r="F13419" s="1">
        <v>0</v>
      </c>
      <c r="G13419" s="1">
        <v>0.38</v>
      </c>
    </row>
    <row r="13420" spans="1:7" x14ac:dyDescent="0.45">
      <c r="A13420">
        <v>13418</v>
      </c>
      <c r="B13420" s="1" t="s">
        <v>6952</v>
      </c>
      <c r="C13420" s="1" t="s">
        <v>14083</v>
      </c>
      <c r="D13420" s="1" t="s">
        <v>6888</v>
      </c>
      <c r="E13420" s="2">
        <v>44590.648475706017</v>
      </c>
      <c r="F13420" s="1">
        <v>0</v>
      </c>
      <c r="G13420" s="1">
        <v>0.18</v>
      </c>
    </row>
    <row r="13421" spans="1:7" x14ac:dyDescent="0.45">
      <c r="A13421">
        <v>13419</v>
      </c>
      <c r="B13421" s="1" t="s">
        <v>6952</v>
      </c>
      <c r="C13421" s="1" t="s">
        <v>14083</v>
      </c>
      <c r="D13421" s="1" t="s">
        <v>6888</v>
      </c>
      <c r="E13421" s="2">
        <v>44590.648487268518</v>
      </c>
      <c r="F13421" s="1">
        <v>0</v>
      </c>
      <c r="G13421" s="1">
        <v>0</v>
      </c>
    </row>
    <row r="13422" spans="1:7" x14ac:dyDescent="0.45">
      <c r="A13422">
        <v>13420</v>
      </c>
      <c r="B13422" s="1" t="s">
        <v>6952</v>
      </c>
      <c r="C13422" s="1" t="s">
        <v>14081</v>
      </c>
      <c r="D13422" s="1" t="s">
        <v>6888</v>
      </c>
      <c r="E13422" s="2">
        <v>44590.648498854163</v>
      </c>
      <c r="F13422" s="1">
        <v>0</v>
      </c>
      <c r="G13422" s="1">
        <v>0.51</v>
      </c>
    </row>
    <row r="13423" spans="1:7" x14ac:dyDescent="0.45">
      <c r="A13423">
        <v>13421</v>
      </c>
      <c r="B13423" s="1" t="s">
        <v>17070</v>
      </c>
      <c r="C13423" s="1" t="s">
        <v>16393</v>
      </c>
      <c r="D13423" s="1" t="s">
        <v>6888</v>
      </c>
      <c r="E13423" s="2">
        <v>44590.64851042824</v>
      </c>
      <c r="F13423" s="1">
        <v>0</v>
      </c>
      <c r="G13423" s="1">
        <v>0.2</v>
      </c>
    </row>
    <row r="13424" spans="1:7" x14ac:dyDescent="0.45">
      <c r="A13424">
        <v>13422</v>
      </c>
      <c r="B13424" s="1" t="s">
        <v>17070</v>
      </c>
      <c r="C13424" s="1" t="s">
        <v>17126</v>
      </c>
      <c r="D13424" s="1" t="s">
        <v>6888</v>
      </c>
      <c r="E13424" s="2">
        <v>44590.648521990741</v>
      </c>
      <c r="F13424" s="1">
        <v>0</v>
      </c>
      <c r="G13424" s="1">
        <v>0.09</v>
      </c>
    </row>
    <row r="13425" spans="1:7" x14ac:dyDescent="0.45">
      <c r="A13425">
        <v>13423</v>
      </c>
      <c r="B13425" s="1" t="s">
        <v>6950</v>
      </c>
      <c r="C13425" s="1" t="s">
        <v>17126</v>
      </c>
      <c r="D13425" s="1" t="s">
        <v>6888</v>
      </c>
      <c r="E13425" s="2">
        <v>44590.648533564818</v>
      </c>
      <c r="F13425" s="1">
        <v>0</v>
      </c>
      <c r="G13425" s="1">
        <v>0.19</v>
      </c>
    </row>
    <row r="13426" spans="1:7" x14ac:dyDescent="0.45">
      <c r="A13426">
        <v>13424</v>
      </c>
      <c r="B13426" s="1" t="s">
        <v>6950</v>
      </c>
      <c r="C13426" s="1" t="s">
        <v>17126</v>
      </c>
      <c r="D13426" s="1" t="s">
        <v>6888</v>
      </c>
      <c r="E13426" s="2">
        <v>44590.648545150463</v>
      </c>
      <c r="F13426" s="1">
        <v>0</v>
      </c>
      <c r="G13426" s="1">
        <v>0</v>
      </c>
    </row>
    <row r="13427" spans="1:7" x14ac:dyDescent="0.45">
      <c r="A13427">
        <v>13425</v>
      </c>
      <c r="B13427" s="1" t="s">
        <v>6950</v>
      </c>
      <c r="C13427" s="1" t="s">
        <v>17126</v>
      </c>
      <c r="D13427" s="1" t="s">
        <v>6888</v>
      </c>
      <c r="E13427" s="2">
        <v>44590.64855672454</v>
      </c>
      <c r="F13427" s="1">
        <v>0</v>
      </c>
      <c r="G13427" s="1">
        <v>0</v>
      </c>
    </row>
    <row r="13428" spans="1:7" x14ac:dyDescent="0.45">
      <c r="A13428">
        <v>13426</v>
      </c>
      <c r="B13428" s="1" t="s">
        <v>17124</v>
      </c>
      <c r="C13428" s="1" t="s">
        <v>17126</v>
      </c>
      <c r="D13428" s="1" t="s">
        <v>6888</v>
      </c>
      <c r="E13428" s="2">
        <v>44590.648568298609</v>
      </c>
      <c r="F13428" s="1">
        <v>0</v>
      </c>
      <c r="G13428" s="1">
        <v>0.18</v>
      </c>
    </row>
    <row r="13429" spans="1:7" x14ac:dyDescent="0.45">
      <c r="A13429">
        <v>13427</v>
      </c>
      <c r="B13429" s="1" t="s">
        <v>17124</v>
      </c>
      <c r="C13429" s="1" t="s">
        <v>17126</v>
      </c>
      <c r="D13429" s="1" t="s">
        <v>6888</v>
      </c>
      <c r="E13429" s="2">
        <v>44590.648579872686</v>
      </c>
      <c r="F13429" s="1">
        <v>0</v>
      </c>
      <c r="G13429" s="1">
        <v>0</v>
      </c>
    </row>
    <row r="13430" spans="1:7" x14ac:dyDescent="0.45">
      <c r="A13430">
        <v>13428</v>
      </c>
      <c r="B13430" s="1" t="s">
        <v>17124</v>
      </c>
      <c r="C13430" s="1" t="s">
        <v>17126</v>
      </c>
      <c r="D13430" s="1" t="s">
        <v>6888</v>
      </c>
      <c r="E13430" s="2">
        <v>44590.648591435187</v>
      </c>
      <c r="F13430" s="1">
        <v>0</v>
      </c>
      <c r="G13430" s="1">
        <v>0</v>
      </c>
    </row>
    <row r="13431" spans="1:7" x14ac:dyDescent="0.45">
      <c r="A13431">
        <v>13429</v>
      </c>
      <c r="B13431" s="1" t="s">
        <v>17124</v>
      </c>
      <c r="C13431" s="1" t="s">
        <v>17126</v>
      </c>
      <c r="D13431" s="1" t="s">
        <v>6888</v>
      </c>
      <c r="E13431" s="2">
        <v>44590.648603020833</v>
      </c>
      <c r="F13431" s="1">
        <v>0</v>
      </c>
      <c r="G13431" s="1">
        <v>0</v>
      </c>
    </row>
    <row r="13432" spans="1:7" x14ac:dyDescent="0.45">
      <c r="A13432">
        <v>13430</v>
      </c>
      <c r="B13432" s="1" t="s">
        <v>17124</v>
      </c>
      <c r="C13432" s="1" t="s">
        <v>17126</v>
      </c>
      <c r="D13432" s="1" t="s">
        <v>6888</v>
      </c>
      <c r="E13432" s="2">
        <v>44590.648614594909</v>
      </c>
      <c r="F13432" s="1">
        <v>0</v>
      </c>
      <c r="G13432" s="1">
        <v>0</v>
      </c>
    </row>
    <row r="13433" spans="1:7" x14ac:dyDescent="0.45">
      <c r="A13433">
        <v>13431</v>
      </c>
      <c r="B13433" s="1" t="s">
        <v>17124</v>
      </c>
      <c r="C13433" s="1" t="s">
        <v>17126</v>
      </c>
      <c r="D13433" s="1" t="s">
        <v>6888</v>
      </c>
      <c r="E13433" s="2">
        <v>44590.64862615741</v>
      </c>
      <c r="F13433" s="1">
        <v>0</v>
      </c>
      <c r="G13433" s="1">
        <v>0</v>
      </c>
    </row>
    <row r="13434" spans="1:7" x14ac:dyDescent="0.45">
      <c r="A13434">
        <v>13432</v>
      </c>
      <c r="B13434" s="1" t="s">
        <v>17124</v>
      </c>
      <c r="C13434" s="1" t="s">
        <v>17126</v>
      </c>
      <c r="D13434" s="1" t="s">
        <v>6888</v>
      </c>
      <c r="E13434" s="2">
        <v>44590.648637743056</v>
      </c>
      <c r="F13434" s="1">
        <v>0</v>
      </c>
      <c r="G13434" s="1">
        <v>0</v>
      </c>
    </row>
    <row r="13435" spans="1:7" x14ac:dyDescent="0.45">
      <c r="A13435">
        <v>13433</v>
      </c>
      <c r="B13435" s="1" t="s">
        <v>17124</v>
      </c>
      <c r="C13435" s="1" t="s">
        <v>17126</v>
      </c>
      <c r="D13435" s="1" t="s">
        <v>6888</v>
      </c>
      <c r="E13435" s="2">
        <v>44590.648649317132</v>
      </c>
      <c r="F13435" s="1">
        <v>0</v>
      </c>
      <c r="G13435" s="1">
        <v>0</v>
      </c>
    </row>
    <row r="13436" spans="1:7" x14ac:dyDescent="0.45">
      <c r="A13436">
        <v>13434</v>
      </c>
      <c r="B13436" s="1" t="s">
        <v>6949</v>
      </c>
      <c r="C13436" s="1" t="s">
        <v>17126</v>
      </c>
      <c r="D13436" s="1" t="s">
        <v>6888</v>
      </c>
      <c r="E13436" s="2">
        <v>44590.648660891202</v>
      </c>
      <c r="F13436" s="1">
        <v>0</v>
      </c>
      <c r="G13436" s="1">
        <v>0.19</v>
      </c>
    </row>
    <row r="13437" spans="1:7" x14ac:dyDescent="0.45">
      <c r="A13437">
        <v>13435</v>
      </c>
      <c r="B13437" s="1" t="s">
        <v>6949</v>
      </c>
      <c r="C13437" s="1" t="s">
        <v>17126</v>
      </c>
      <c r="D13437" s="1" t="s">
        <v>6888</v>
      </c>
      <c r="E13437" s="2">
        <v>44590.648672465279</v>
      </c>
      <c r="F13437" s="1">
        <v>0</v>
      </c>
      <c r="G13437" s="1">
        <v>0</v>
      </c>
    </row>
    <row r="13438" spans="1:7" x14ac:dyDescent="0.45">
      <c r="A13438">
        <v>13436</v>
      </c>
      <c r="B13438" s="1" t="s">
        <v>6949</v>
      </c>
      <c r="C13438" s="1" t="s">
        <v>17126</v>
      </c>
      <c r="D13438" s="1" t="s">
        <v>6888</v>
      </c>
      <c r="E13438" s="2">
        <v>44590.648684039355</v>
      </c>
      <c r="F13438" s="1">
        <v>0</v>
      </c>
      <c r="G13438" s="1">
        <v>0</v>
      </c>
    </row>
    <row r="13439" spans="1:7" x14ac:dyDescent="0.45">
      <c r="A13439">
        <v>13437</v>
      </c>
      <c r="B13439" s="1" t="s">
        <v>17124</v>
      </c>
      <c r="C13439" s="1" t="s">
        <v>16393</v>
      </c>
      <c r="D13439" s="1" t="s">
        <v>6888</v>
      </c>
      <c r="E13439" s="2">
        <v>44590.648695613425</v>
      </c>
      <c r="F13439" s="1">
        <v>0</v>
      </c>
      <c r="G13439" s="1">
        <v>0.2</v>
      </c>
    </row>
    <row r="13440" spans="1:7" x14ac:dyDescent="0.45">
      <c r="A13440">
        <v>13438</v>
      </c>
      <c r="B13440" s="1" t="s">
        <v>17124</v>
      </c>
      <c r="C13440" s="1" t="s">
        <v>17115</v>
      </c>
      <c r="D13440" s="1" t="s">
        <v>6886</v>
      </c>
      <c r="E13440" s="2">
        <v>44590.648707187502</v>
      </c>
      <c r="F13440" s="1">
        <v>-1</v>
      </c>
      <c r="G13440" s="1">
        <v>0.17</v>
      </c>
    </row>
    <row r="13441" spans="1:7" x14ac:dyDescent="0.45">
      <c r="A13441">
        <v>13439</v>
      </c>
      <c r="B13441" s="1" t="s">
        <v>17124</v>
      </c>
      <c r="C13441" s="1" t="s">
        <v>17127</v>
      </c>
      <c r="D13441" s="1" t="s">
        <v>6886</v>
      </c>
      <c r="E13441" s="2">
        <v>44590.648718761571</v>
      </c>
      <c r="F13441" s="1">
        <v>0</v>
      </c>
      <c r="G13441" s="1">
        <v>0.09</v>
      </c>
    </row>
    <row r="13442" spans="1:7" x14ac:dyDescent="0.45">
      <c r="A13442">
        <v>13440</v>
      </c>
      <c r="B13442" s="1" t="s">
        <v>17124</v>
      </c>
      <c r="C13442" s="1" t="s">
        <v>17128</v>
      </c>
      <c r="D13442" s="1" t="s">
        <v>6886</v>
      </c>
      <c r="E13442" s="2">
        <v>44590.648730335648</v>
      </c>
      <c r="F13442" s="1">
        <v>0</v>
      </c>
      <c r="G13442" s="1">
        <v>0.09</v>
      </c>
    </row>
    <row r="13443" spans="1:7" x14ac:dyDescent="0.45">
      <c r="A13443">
        <v>13441</v>
      </c>
      <c r="B13443" s="1" t="s">
        <v>17124</v>
      </c>
      <c r="C13443" s="1" t="s">
        <v>17128</v>
      </c>
      <c r="D13443" s="1" t="s">
        <v>6886</v>
      </c>
      <c r="E13443" s="2">
        <v>44590.648741909725</v>
      </c>
      <c r="F13443" s="1">
        <v>0</v>
      </c>
      <c r="G13443" s="1">
        <v>0</v>
      </c>
    </row>
    <row r="13444" spans="1:7" x14ac:dyDescent="0.45">
      <c r="A13444">
        <v>13442</v>
      </c>
      <c r="B13444" s="1" t="s">
        <v>17124</v>
      </c>
      <c r="C13444" s="1" t="s">
        <v>6923</v>
      </c>
      <c r="D13444" s="1" t="s">
        <v>6886</v>
      </c>
      <c r="E13444" s="2">
        <v>44590.648753483794</v>
      </c>
      <c r="F13444" s="1">
        <v>0</v>
      </c>
      <c r="G13444" s="1">
        <v>0.08</v>
      </c>
    </row>
    <row r="13445" spans="1:7" x14ac:dyDescent="0.45">
      <c r="A13445">
        <v>13443</v>
      </c>
      <c r="B13445" s="1" t="s">
        <v>17124</v>
      </c>
      <c r="C13445" s="1" t="s">
        <v>6923</v>
      </c>
      <c r="D13445" s="1" t="s">
        <v>6886</v>
      </c>
      <c r="E13445" s="2">
        <v>44590.648765046295</v>
      </c>
      <c r="F13445" s="1">
        <v>0</v>
      </c>
      <c r="G13445" s="1">
        <v>0</v>
      </c>
    </row>
    <row r="13446" spans="1:7" x14ac:dyDescent="0.45">
      <c r="A13446">
        <v>13444</v>
      </c>
      <c r="B13446" s="1" t="s">
        <v>17124</v>
      </c>
      <c r="C13446" s="1" t="s">
        <v>6923</v>
      </c>
      <c r="D13446" s="1" t="s">
        <v>6886</v>
      </c>
      <c r="E13446" s="2">
        <v>44590.648776631948</v>
      </c>
      <c r="F13446" s="1">
        <v>0</v>
      </c>
      <c r="G13446" s="1">
        <v>0</v>
      </c>
    </row>
    <row r="13447" spans="1:7" x14ac:dyDescent="0.45">
      <c r="A13447">
        <v>13445</v>
      </c>
      <c r="B13447" s="1" t="s">
        <v>17124</v>
      </c>
      <c r="C13447" s="1" t="s">
        <v>17116</v>
      </c>
      <c r="D13447" s="1" t="s">
        <v>6886</v>
      </c>
      <c r="E13447" s="2">
        <v>44590.648788206017</v>
      </c>
      <c r="F13447" s="1">
        <v>0</v>
      </c>
      <c r="G13447" s="1">
        <v>0.09</v>
      </c>
    </row>
    <row r="13448" spans="1:7" x14ac:dyDescent="0.45">
      <c r="A13448">
        <v>13446</v>
      </c>
      <c r="B13448" s="1" t="s">
        <v>17124</v>
      </c>
      <c r="C13448" s="1" t="s">
        <v>17116</v>
      </c>
      <c r="D13448" s="1" t="s">
        <v>6886</v>
      </c>
      <c r="E13448" s="2">
        <v>44590.648799768518</v>
      </c>
      <c r="F13448" s="1">
        <v>0</v>
      </c>
      <c r="G13448" s="1">
        <v>0</v>
      </c>
    </row>
    <row r="13449" spans="1:7" x14ac:dyDescent="0.45">
      <c r="A13449">
        <v>13447</v>
      </c>
      <c r="B13449" s="1" t="s">
        <v>17124</v>
      </c>
      <c r="C13449" s="1" t="s">
        <v>14083</v>
      </c>
      <c r="D13449" s="1" t="s">
        <v>6886</v>
      </c>
      <c r="E13449" s="2">
        <v>44590.648811354164</v>
      </c>
      <c r="F13449" s="1">
        <v>0</v>
      </c>
      <c r="G13449" s="1">
        <v>0.09</v>
      </c>
    </row>
    <row r="13450" spans="1:7" x14ac:dyDescent="0.45">
      <c r="A13450">
        <v>13448</v>
      </c>
      <c r="B13450" s="1" t="s">
        <v>17124</v>
      </c>
      <c r="C13450" s="1" t="s">
        <v>14083</v>
      </c>
      <c r="D13450" s="1" t="s">
        <v>6886</v>
      </c>
      <c r="E13450" s="2">
        <v>44590.64882292824</v>
      </c>
      <c r="F13450" s="1">
        <v>0</v>
      </c>
      <c r="G13450" s="1">
        <v>0</v>
      </c>
    </row>
    <row r="13451" spans="1:7" x14ac:dyDescent="0.45">
      <c r="A13451">
        <v>13449</v>
      </c>
      <c r="B13451" s="1" t="s">
        <v>17124</v>
      </c>
      <c r="C13451" s="1" t="s">
        <v>14083</v>
      </c>
      <c r="D13451" s="1" t="s">
        <v>6886</v>
      </c>
      <c r="E13451" s="2">
        <v>44590.648834502317</v>
      </c>
      <c r="F13451" s="1">
        <v>0</v>
      </c>
      <c r="G13451" s="1">
        <v>0</v>
      </c>
    </row>
    <row r="13452" spans="1:7" x14ac:dyDescent="0.45">
      <c r="A13452">
        <v>13450</v>
      </c>
      <c r="B13452" s="1" t="s">
        <v>17124</v>
      </c>
      <c r="C13452" s="1" t="s">
        <v>17117</v>
      </c>
      <c r="D13452" s="1" t="s">
        <v>6886</v>
      </c>
      <c r="E13452" s="2">
        <v>44590.648846076387</v>
      </c>
      <c r="F13452" s="1">
        <v>0</v>
      </c>
      <c r="G13452" s="1">
        <v>0.08</v>
      </c>
    </row>
    <row r="13453" spans="1:7" x14ac:dyDescent="0.45">
      <c r="A13453">
        <v>13451</v>
      </c>
      <c r="B13453" s="1" t="s">
        <v>17124</v>
      </c>
      <c r="C13453" s="1" t="s">
        <v>17117</v>
      </c>
      <c r="D13453" s="1" t="s">
        <v>6886</v>
      </c>
      <c r="E13453" s="2">
        <v>44590.648857638887</v>
      </c>
      <c r="F13453" s="1">
        <v>0</v>
      </c>
      <c r="G13453" s="1">
        <v>0</v>
      </c>
    </row>
    <row r="13454" spans="1:7" x14ac:dyDescent="0.45">
      <c r="A13454">
        <v>13452</v>
      </c>
      <c r="B13454" s="1" t="s">
        <v>17124</v>
      </c>
      <c r="C13454" s="1" t="s">
        <v>17117</v>
      </c>
      <c r="D13454" s="1" t="s">
        <v>6886</v>
      </c>
      <c r="E13454" s="2">
        <v>44590.64886922454</v>
      </c>
      <c r="F13454" s="1">
        <v>0</v>
      </c>
      <c r="G13454" s="1">
        <v>0</v>
      </c>
    </row>
    <row r="13455" spans="1:7" x14ac:dyDescent="0.45">
      <c r="A13455">
        <v>13453</v>
      </c>
      <c r="B13455" s="1" t="s">
        <v>17124</v>
      </c>
      <c r="C13455" s="1" t="s">
        <v>17117</v>
      </c>
      <c r="D13455" s="1" t="s">
        <v>6886</v>
      </c>
      <c r="E13455" s="2">
        <v>44590.64888079861</v>
      </c>
      <c r="F13455" s="1">
        <v>0</v>
      </c>
      <c r="G13455" s="1">
        <v>0</v>
      </c>
    </row>
    <row r="13456" spans="1:7" x14ac:dyDescent="0.45">
      <c r="A13456">
        <v>13454</v>
      </c>
      <c r="B13456" s="1" t="s">
        <v>17124</v>
      </c>
      <c r="C13456" s="1" t="s">
        <v>17125</v>
      </c>
      <c r="D13456" s="1" t="s">
        <v>6886</v>
      </c>
      <c r="E13456" s="2">
        <v>44590.64889236111</v>
      </c>
      <c r="F13456" s="1">
        <v>0</v>
      </c>
      <c r="G13456" s="1">
        <v>0.09</v>
      </c>
    </row>
    <row r="13457" spans="1:7" x14ac:dyDescent="0.45">
      <c r="A13457">
        <v>13455</v>
      </c>
      <c r="B13457" s="1" t="s">
        <v>17124</v>
      </c>
      <c r="C13457" s="1" t="s">
        <v>17125</v>
      </c>
      <c r="D13457" s="1" t="s">
        <v>6886</v>
      </c>
      <c r="E13457" s="2">
        <v>44590.648903935187</v>
      </c>
      <c r="F13457" s="1">
        <v>0</v>
      </c>
      <c r="G13457" s="1">
        <v>0</v>
      </c>
    </row>
    <row r="13458" spans="1:7" x14ac:dyDescent="0.45">
      <c r="A13458">
        <v>13456</v>
      </c>
      <c r="B13458" s="1" t="s">
        <v>17124</v>
      </c>
      <c r="C13458" s="1" t="s">
        <v>17125</v>
      </c>
      <c r="D13458" s="1" t="s">
        <v>6886</v>
      </c>
      <c r="E13458" s="2">
        <v>44590.648915520833</v>
      </c>
      <c r="F13458" s="1">
        <v>0</v>
      </c>
      <c r="G13458" s="1">
        <v>0</v>
      </c>
    </row>
    <row r="13459" spans="1:7" x14ac:dyDescent="0.45">
      <c r="A13459">
        <v>13457</v>
      </c>
      <c r="B13459" s="1" t="s">
        <v>17124</v>
      </c>
      <c r="C13459" s="1" t="s">
        <v>17125</v>
      </c>
      <c r="D13459" s="1" t="s">
        <v>6886</v>
      </c>
      <c r="E13459" s="2">
        <v>44590.648927083334</v>
      </c>
      <c r="F13459" s="1">
        <v>0</v>
      </c>
      <c r="G13459" s="1">
        <v>0</v>
      </c>
    </row>
    <row r="13460" spans="1:7" x14ac:dyDescent="0.45">
      <c r="A13460">
        <v>13458</v>
      </c>
      <c r="B13460" s="1" t="s">
        <v>17124</v>
      </c>
      <c r="C13460" s="1" t="s">
        <v>17125</v>
      </c>
      <c r="D13460" s="1" t="s">
        <v>6886</v>
      </c>
      <c r="E13460" s="2">
        <v>44590.648938668979</v>
      </c>
      <c r="F13460" s="1">
        <v>0</v>
      </c>
      <c r="G13460" s="1">
        <v>0</v>
      </c>
    </row>
    <row r="13461" spans="1:7" x14ac:dyDescent="0.45">
      <c r="A13461">
        <v>13459</v>
      </c>
      <c r="B13461" s="1" t="s">
        <v>17124</v>
      </c>
      <c r="C13461" s="1" t="s">
        <v>17125</v>
      </c>
      <c r="D13461" s="1" t="s">
        <v>6886</v>
      </c>
      <c r="E13461" s="2">
        <v>44590.648950243056</v>
      </c>
      <c r="F13461" s="1">
        <v>0</v>
      </c>
      <c r="G13461" s="1">
        <v>0</v>
      </c>
    </row>
    <row r="13462" spans="1:7" x14ac:dyDescent="0.45">
      <c r="A13462">
        <v>13460</v>
      </c>
      <c r="B13462" s="1" t="s">
        <v>17124</v>
      </c>
      <c r="C13462" s="1" t="s">
        <v>6922</v>
      </c>
      <c r="D13462" s="1" t="s">
        <v>6886</v>
      </c>
      <c r="E13462" s="2">
        <v>44590.648961817133</v>
      </c>
      <c r="F13462" s="1">
        <v>0</v>
      </c>
      <c r="G13462" s="1">
        <v>0.09</v>
      </c>
    </row>
    <row r="13463" spans="1:7" x14ac:dyDescent="0.45">
      <c r="A13463">
        <v>13461</v>
      </c>
      <c r="B13463" s="1" t="s">
        <v>17124</v>
      </c>
      <c r="C13463" s="1" t="s">
        <v>6922</v>
      </c>
      <c r="D13463" s="1" t="s">
        <v>6886</v>
      </c>
      <c r="E13463" s="2">
        <v>44590.648973391202</v>
      </c>
      <c r="F13463" s="1">
        <v>0</v>
      </c>
      <c r="G13463" s="1">
        <v>0</v>
      </c>
    </row>
    <row r="13464" spans="1:7" x14ac:dyDescent="0.45">
      <c r="A13464">
        <v>13462</v>
      </c>
      <c r="B13464" s="1" t="s">
        <v>6950</v>
      </c>
      <c r="C13464" s="1" t="s">
        <v>6922</v>
      </c>
      <c r="D13464" s="1" t="s">
        <v>6886</v>
      </c>
      <c r="E13464" s="2">
        <v>44590.648984953703</v>
      </c>
      <c r="F13464" s="1">
        <v>0</v>
      </c>
      <c r="G13464" s="1">
        <v>0.18</v>
      </c>
    </row>
    <row r="13465" spans="1:7" x14ac:dyDescent="0.45">
      <c r="A13465">
        <v>13463</v>
      </c>
      <c r="B13465" s="1" t="s">
        <v>6950</v>
      </c>
      <c r="C13465" s="1" t="s">
        <v>6920</v>
      </c>
      <c r="D13465" s="1" t="s">
        <v>6886</v>
      </c>
      <c r="E13465" s="2">
        <v>44590.64899652778</v>
      </c>
      <c r="F13465" s="1">
        <v>0</v>
      </c>
      <c r="G13465" s="1">
        <v>0.08</v>
      </c>
    </row>
    <row r="13466" spans="1:7" x14ac:dyDescent="0.45">
      <c r="A13466">
        <v>13464</v>
      </c>
      <c r="B13466" s="1" t="s">
        <v>6950</v>
      </c>
      <c r="C13466" s="1" t="s">
        <v>6920</v>
      </c>
      <c r="D13466" s="1" t="s">
        <v>6886</v>
      </c>
      <c r="E13466" s="2">
        <v>44590.649008113425</v>
      </c>
      <c r="F13466" s="1">
        <v>0</v>
      </c>
      <c r="G13466" s="1">
        <v>0</v>
      </c>
    </row>
    <row r="13467" spans="1:7" x14ac:dyDescent="0.45">
      <c r="A13467">
        <v>13465</v>
      </c>
      <c r="B13467" s="1" t="s">
        <v>6950</v>
      </c>
      <c r="C13467" s="1" t="s">
        <v>17123</v>
      </c>
      <c r="D13467" s="1" t="s">
        <v>6886</v>
      </c>
      <c r="E13467" s="2">
        <v>44590.649019687502</v>
      </c>
      <c r="F13467" s="1">
        <v>0</v>
      </c>
      <c r="G13467" s="1">
        <v>0.09</v>
      </c>
    </row>
    <row r="13468" spans="1:7" x14ac:dyDescent="0.45">
      <c r="A13468">
        <v>13466</v>
      </c>
      <c r="B13468" s="1" t="s">
        <v>6950</v>
      </c>
      <c r="C13468" s="1" t="s">
        <v>17123</v>
      </c>
      <c r="D13468" s="1" t="s">
        <v>6886</v>
      </c>
      <c r="E13468" s="2">
        <v>44590.649031250003</v>
      </c>
      <c r="F13468" s="1">
        <v>0</v>
      </c>
      <c r="G13468" s="1">
        <v>0</v>
      </c>
    </row>
    <row r="13469" spans="1:7" x14ac:dyDescent="0.45">
      <c r="A13469">
        <v>13467</v>
      </c>
      <c r="B13469" s="1" t="s">
        <v>6950</v>
      </c>
      <c r="C13469" s="1" t="s">
        <v>17123</v>
      </c>
      <c r="D13469" s="1" t="s">
        <v>6886</v>
      </c>
      <c r="E13469" s="2">
        <v>44590.649042835648</v>
      </c>
      <c r="F13469" s="1">
        <v>0</v>
      </c>
      <c r="G13469" s="1">
        <v>0</v>
      </c>
    </row>
    <row r="13470" spans="1:7" x14ac:dyDescent="0.45">
      <c r="A13470">
        <v>13468</v>
      </c>
      <c r="B13470" s="1" t="s">
        <v>6950</v>
      </c>
      <c r="C13470" s="1" t="s">
        <v>17129</v>
      </c>
      <c r="D13470" s="1" t="s">
        <v>6883</v>
      </c>
      <c r="E13470" s="2">
        <v>44590.649054409725</v>
      </c>
      <c r="F13470" s="1">
        <v>-1</v>
      </c>
      <c r="G13470" s="1">
        <v>0.09</v>
      </c>
    </row>
    <row r="13471" spans="1:7" x14ac:dyDescent="0.45">
      <c r="A13471">
        <v>13469</v>
      </c>
      <c r="B13471" s="1" t="s">
        <v>6950</v>
      </c>
      <c r="C13471" s="1" t="s">
        <v>17129</v>
      </c>
      <c r="D13471" s="1" t="s">
        <v>6883</v>
      </c>
      <c r="E13471" s="2">
        <v>44590.649065983795</v>
      </c>
      <c r="F13471" s="1">
        <v>0</v>
      </c>
      <c r="G13471" s="1">
        <v>0</v>
      </c>
    </row>
    <row r="13472" spans="1:7" x14ac:dyDescent="0.45">
      <c r="A13472">
        <v>13470</v>
      </c>
      <c r="B13472" s="1" t="s">
        <v>6950</v>
      </c>
      <c r="C13472" s="1" t="s">
        <v>17129</v>
      </c>
      <c r="D13472" s="1" t="s">
        <v>6883</v>
      </c>
      <c r="E13472" s="2">
        <v>44590.649077557871</v>
      </c>
      <c r="F13472" s="1">
        <v>0</v>
      </c>
      <c r="G13472" s="1">
        <v>0</v>
      </c>
    </row>
    <row r="13473" spans="1:7" x14ac:dyDescent="0.45">
      <c r="A13473">
        <v>13471</v>
      </c>
      <c r="B13473" s="1" t="s">
        <v>6950</v>
      </c>
      <c r="C13473" s="1" t="s">
        <v>17129</v>
      </c>
      <c r="D13473" s="1" t="s">
        <v>6883</v>
      </c>
      <c r="E13473" s="2">
        <v>44590.649089131941</v>
      </c>
      <c r="F13473" s="1">
        <v>0</v>
      </c>
      <c r="G13473" s="1">
        <v>0</v>
      </c>
    </row>
    <row r="13474" spans="1:7" x14ac:dyDescent="0.45">
      <c r="A13474">
        <v>13472</v>
      </c>
      <c r="B13474" s="1" t="s">
        <v>6950</v>
      </c>
      <c r="C13474" s="1" t="s">
        <v>17130</v>
      </c>
      <c r="D13474" s="1" t="s">
        <v>6883</v>
      </c>
      <c r="E13474" s="2">
        <v>44590.649100706018</v>
      </c>
      <c r="F13474" s="1">
        <v>0</v>
      </c>
      <c r="G13474" s="1">
        <v>0.08</v>
      </c>
    </row>
    <row r="13475" spans="1:7" x14ac:dyDescent="0.45">
      <c r="A13475">
        <v>13473</v>
      </c>
      <c r="B13475" s="1" t="s">
        <v>6950</v>
      </c>
      <c r="C13475" s="1" t="s">
        <v>17130</v>
      </c>
      <c r="D13475" s="1" t="s">
        <v>6883</v>
      </c>
      <c r="E13475" s="2">
        <v>44590.649112280094</v>
      </c>
      <c r="F13475" s="1">
        <v>0</v>
      </c>
      <c r="G13475" s="1">
        <v>0</v>
      </c>
    </row>
    <row r="13476" spans="1:7" x14ac:dyDescent="0.45">
      <c r="A13476">
        <v>13474</v>
      </c>
      <c r="B13476" s="1" t="s">
        <v>6950</v>
      </c>
      <c r="C13476" s="1" t="s">
        <v>17130</v>
      </c>
      <c r="D13476" s="1" t="s">
        <v>6883</v>
      </c>
      <c r="E13476" s="2">
        <v>44590.649123854164</v>
      </c>
      <c r="F13476" s="1">
        <v>0</v>
      </c>
      <c r="G13476" s="1">
        <v>0</v>
      </c>
    </row>
    <row r="13477" spans="1:7" x14ac:dyDescent="0.45">
      <c r="A13477">
        <v>13475</v>
      </c>
      <c r="B13477" s="1" t="s">
        <v>6950</v>
      </c>
      <c r="C13477" s="1" t="s">
        <v>17130</v>
      </c>
      <c r="D13477" s="1" t="s">
        <v>6883</v>
      </c>
      <c r="E13477" s="2">
        <v>44590.649135428241</v>
      </c>
      <c r="F13477" s="1">
        <v>0</v>
      </c>
      <c r="G13477" s="1">
        <v>0</v>
      </c>
    </row>
    <row r="13478" spans="1:7" x14ac:dyDescent="0.45">
      <c r="A13478">
        <v>13476</v>
      </c>
      <c r="B13478" s="1" t="s">
        <v>6950</v>
      </c>
      <c r="C13478" s="1" t="s">
        <v>17130</v>
      </c>
      <c r="D13478" s="1" t="s">
        <v>6883</v>
      </c>
      <c r="E13478" s="2">
        <v>44590.649146990741</v>
      </c>
      <c r="F13478" s="1">
        <v>0</v>
      </c>
      <c r="G13478" s="1">
        <v>0</v>
      </c>
    </row>
    <row r="13479" spans="1:7" x14ac:dyDescent="0.45">
      <c r="A13479">
        <v>13477</v>
      </c>
      <c r="B13479" s="1" t="s">
        <v>6950</v>
      </c>
      <c r="C13479" s="1" t="s">
        <v>17130</v>
      </c>
      <c r="D13479" s="1" t="s">
        <v>6883</v>
      </c>
      <c r="E13479" s="2">
        <v>44590.649158576387</v>
      </c>
      <c r="F13479" s="1">
        <v>0</v>
      </c>
      <c r="G13479" s="1">
        <v>0</v>
      </c>
    </row>
    <row r="13480" spans="1:7" x14ac:dyDescent="0.45">
      <c r="A13480">
        <v>13478</v>
      </c>
      <c r="B13480" s="1" t="s">
        <v>6950</v>
      </c>
      <c r="C13480" s="1" t="s">
        <v>17130</v>
      </c>
      <c r="D13480" s="1" t="s">
        <v>6883</v>
      </c>
      <c r="E13480" s="2">
        <v>44590.649170150464</v>
      </c>
      <c r="F13480" s="1">
        <v>0</v>
      </c>
      <c r="G13480" s="1">
        <v>0</v>
      </c>
    </row>
    <row r="13481" spans="1:7" x14ac:dyDescent="0.45">
      <c r="A13481">
        <v>13479</v>
      </c>
      <c r="B13481" s="1" t="s">
        <v>6950</v>
      </c>
      <c r="C13481" s="1" t="s">
        <v>17130</v>
      </c>
      <c r="D13481" s="1" t="s">
        <v>6883</v>
      </c>
      <c r="E13481" s="2">
        <v>44590.649181724541</v>
      </c>
      <c r="F13481" s="1">
        <v>0</v>
      </c>
      <c r="G13481" s="1">
        <v>0</v>
      </c>
    </row>
    <row r="13482" spans="1:7" x14ac:dyDescent="0.45">
      <c r="A13482">
        <v>13480</v>
      </c>
      <c r="B13482" s="1" t="s">
        <v>6950</v>
      </c>
      <c r="C13482" s="1" t="s">
        <v>6919</v>
      </c>
      <c r="D13482" s="1" t="s">
        <v>6883</v>
      </c>
      <c r="E13482" s="2">
        <v>44590.64919329861</v>
      </c>
      <c r="F13482" s="1">
        <v>0</v>
      </c>
      <c r="G13482" s="1">
        <v>0.09</v>
      </c>
    </row>
    <row r="13483" spans="1:7" x14ac:dyDescent="0.45">
      <c r="A13483">
        <v>13481</v>
      </c>
      <c r="B13483" s="1" t="s">
        <v>6950</v>
      </c>
      <c r="C13483" s="1" t="s">
        <v>6919</v>
      </c>
      <c r="D13483" s="1" t="s">
        <v>6883</v>
      </c>
      <c r="E13483" s="2">
        <v>44590.649204861111</v>
      </c>
      <c r="F13483" s="1">
        <v>0</v>
      </c>
      <c r="G13483" s="1">
        <v>0</v>
      </c>
    </row>
    <row r="13484" spans="1:7" x14ac:dyDescent="0.45">
      <c r="A13484">
        <v>13482</v>
      </c>
      <c r="B13484" s="1" t="s">
        <v>6950</v>
      </c>
      <c r="C13484" s="1" t="s">
        <v>6919</v>
      </c>
      <c r="D13484" s="1" t="s">
        <v>6883</v>
      </c>
      <c r="E13484" s="2">
        <v>44590.649216446756</v>
      </c>
      <c r="F13484" s="1">
        <v>0</v>
      </c>
      <c r="G13484" s="1">
        <v>0</v>
      </c>
    </row>
    <row r="13485" spans="1:7" x14ac:dyDescent="0.45">
      <c r="A13485">
        <v>13483</v>
      </c>
      <c r="B13485" s="1" t="s">
        <v>6950</v>
      </c>
      <c r="C13485" s="1" t="s">
        <v>6919</v>
      </c>
      <c r="D13485" s="1" t="s">
        <v>6883</v>
      </c>
      <c r="E13485" s="2">
        <v>44590.649228020833</v>
      </c>
      <c r="F13485" s="1">
        <v>0</v>
      </c>
      <c r="G13485" s="1">
        <v>0</v>
      </c>
    </row>
    <row r="13486" spans="1:7" x14ac:dyDescent="0.45">
      <c r="A13486">
        <v>13484</v>
      </c>
      <c r="B13486" s="1" t="s">
        <v>6950</v>
      </c>
      <c r="C13486" s="1" t="s">
        <v>14085</v>
      </c>
      <c r="D13486" s="1" t="s">
        <v>6883</v>
      </c>
      <c r="E13486" s="2">
        <v>44590.64923959491</v>
      </c>
      <c r="F13486" s="1">
        <v>0</v>
      </c>
      <c r="G13486" s="1">
        <v>0.09</v>
      </c>
    </row>
    <row r="13487" spans="1:7" x14ac:dyDescent="0.45">
      <c r="A13487">
        <v>13485</v>
      </c>
      <c r="B13487" s="1" t="s">
        <v>17124</v>
      </c>
      <c r="C13487" s="1" t="s">
        <v>17131</v>
      </c>
      <c r="D13487" s="1" t="s">
        <v>6883</v>
      </c>
      <c r="E13487" s="2">
        <v>44590.649251168979</v>
      </c>
      <c r="F13487" s="1">
        <v>0</v>
      </c>
      <c r="G13487" s="1">
        <v>0.2</v>
      </c>
    </row>
    <row r="13488" spans="1:7" x14ac:dyDescent="0.45">
      <c r="A13488">
        <v>13486</v>
      </c>
      <c r="B13488" s="1" t="s">
        <v>17124</v>
      </c>
      <c r="C13488" s="1" t="s">
        <v>17132</v>
      </c>
      <c r="D13488" s="1" t="s">
        <v>6883</v>
      </c>
      <c r="E13488" s="2">
        <v>44590.64926273148</v>
      </c>
      <c r="F13488" s="1">
        <v>0</v>
      </c>
      <c r="G13488" s="1">
        <v>0.09</v>
      </c>
    </row>
    <row r="13489" spans="1:7" x14ac:dyDescent="0.45">
      <c r="A13489">
        <v>13487</v>
      </c>
      <c r="B13489" s="1" t="s">
        <v>17124</v>
      </c>
      <c r="C13489" s="1" t="s">
        <v>17118</v>
      </c>
      <c r="D13489" s="1" t="s">
        <v>6883</v>
      </c>
      <c r="E13489" s="2">
        <v>44590.649274317133</v>
      </c>
      <c r="F13489" s="1">
        <v>0</v>
      </c>
      <c r="G13489" s="1">
        <v>0.09</v>
      </c>
    </row>
    <row r="13490" spans="1:7" x14ac:dyDescent="0.45">
      <c r="A13490">
        <v>13488</v>
      </c>
      <c r="B13490" s="1" t="s">
        <v>17124</v>
      </c>
      <c r="C13490" s="1" t="s">
        <v>17118</v>
      </c>
      <c r="D13490" s="1" t="s">
        <v>6883</v>
      </c>
      <c r="E13490" s="2">
        <v>44590.649285879626</v>
      </c>
      <c r="F13490" s="1">
        <v>0</v>
      </c>
      <c r="G13490" s="1">
        <v>0</v>
      </c>
    </row>
    <row r="13491" spans="1:7" x14ac:dyDescent="0.45">
      <c r="A13491">
        <v>13489</v>
      </c>
      <c r="B13491" s="1" t="s">
        <v>17124</v>
      </c>
      <c r="C13491" s="1" t="s">
        <v>17133</v>
      </c>
      <c r="D13491" s="1" t="s">
        <v>6883</v>
      </c>
      <c r="E13491" s="2">
        <v>44590.649297453703</v>
      </c>
      <c r="F13491" s="1">
        <v>0</v>
      </c>
      <c r="G13491" s="1">
        <v>0.08</v>
      </c>
    </row>
    <row r="13492" spans="1:7" x14ac:dyDescent="0.45">
      <c r="A13492">
        <v>13490</v>
      </c>
      <c r="B13492" s="1" t="s">
        <v>17124</v>
      </c>
      <c r="C13492" s="1" t="s">
        <v>17133</v>
      </c>
      <c r="D13492" s="1" t="s">
        <v>6883</v>
      </c>
      <c r="E13492" s="2">
        <v>44590.649309039349</v>
      </c>
      <c r="F13492" s="1">
        <v>0</v>
      </c>
      <c r="G13492" s="1">
        <v>0</v>
      </c>
    </row>
    <row r="13493" spans="1:7" x14ac:dyDescent="0.45">
      <c r="A13493">
        <v>13491</v>
      </c>
      <c r="B13493" s="1" t="s">
        <v>17124</v>
      </c>
      <c r="C13493" s="1" t="s">
        <v>17119</v>
      </c>
      <c r="D13493" s="1" t="s">
        <v>6883</v>
      </c>
      <c r="E13493" s="2">
        <v>44590.649320613426</v>
      </c>
      <c r="F13493" s="1">
        <v>0</v>
      </c>
      <c r="G13493" s="1">
        <v>0.17</v>
      </c>
    </row>
    <row r="13494" spans="1:7" x14ac:dyDescent="0.45">
      <c r="A13494">
        <v>13492</v>
      </c>
      <c r="B13494" s="1" t="s">
        <v>17124</v>
      </c>
      <c r="C13494" s="1" t="s">
        <v>6918</v>
      </c>
      <c r="D13494" s="1" t="s">
        <v>6883</v>
      </c>
      <c r="E13494" s="2">
        <v>44590.649332187502</v>
      </c>
      <c r="F13494" s="1">
        <v>0</v>
      </c>
      <c r="G13494" s="1">
        <v>0.08</v>
      </c>
    </row>
    <row r="13495" spans="1:7" x14ac:dyDescent="0.45">
      <c r="A13495">
        <v>13493</v>
      </c>
      <c r="B13495" s="1" t="s">
        <v>17124</v>
      </c>
      <c r="C13495" s="1" t="s">
        <v>17121</v>
      </c>
      <c r="D13495" s="1" t="s">
        <v>6883</v>
      </c>
      <c r="E13495" s="2">
        <v>44590.649343761572</v>
      </c>
      <c r="F13495" s="1">
        <v>0</v>
      </c>
      <c r="G13495" s="1">
        <v>0.09</v>
      </c>
    </row>
    <row r="13496" spans="1:7" x14ac:dyDescent="0.45">
      <c r="A13496">
        <v>13494</v>
      </c>
      <c r="B13496" s="1" t="s">
        <v>17124</v>
      </c>
      <c r="C13496" s="1" t="s">
        <v>17121</v>
      </c>
      <c r="D13496" s="1" t="s">
        <v>6883</v>
      </c>
      <c r="E13496" s="2">
        <v>44590.649355335649</v>
      </c>
      <c r="F13496" s="1">
        <v>0</v>
      </c>
      <c r="G13496" s="1">
        <v>0</v>
      </c>
    </row>
    <row r="13497" spans="1:7" x14ac:dyDescent="0.45">
      <c r="A13497">
        <v>13495</v>
      </c>
      <c r="B13497" s="1" t="s">
        <v>17124</v>
      </c>
      <c r="C13497" s="1" t="s">
        <v>17134</v>
      </c>
      <c r="D13497" s="1" t="s">
        <v>6883</v>
      </c>
      <c r="E13497" s="2">
        <v>44590.649366898149</v>
      </c>
      <c r="F13497" s="1">
        <v>0</v>
      </c>
      <c r="G13497" s="1">
        <v>0.09</v>
      </c>
    </row>
    <row r="13498" spans="1:7" x14ac:dyDescent="0.45">
      <c r="A13498">
        <v>13496</v>
      </c>
      <c r="B13498" s="1" t="s">
        <v>17124</v>
      </c>
      <c r="C13498" s="1" t="s">
        <v>17134</v>
      </c>
      <c r="D13498" s="1" t="s">
        <v>6883</v>
      </c>
      <c r="E13498" s="2">
        <v>44590.649378472219</v>
      </c>
      <c r="F13498" s="1">
        <v>0</v>
      </c>
      <c r="G13498" s="1">
        <v>0</v>
      </c>
    </row>
    <row r="13499" spans="1:7" x14ac:dyDescent="0.45">
      <c r="A13499">
        <v>13497</v>
      </c>
      <c r="B13499" s="1" t="s">
        <v>17124</v>
      </c>
      <c r="C13499" s="1" t="s">
        <v>17134</v>
      </c>
      <c r="D13499" s="1" t="s">
        <v>6883</v>
      </c>
      <c r="E13499" s="2">
        <v>44590.649390057872</v>
      </c>
      <c r="F13499" s="1">
        <v>0</v>
      </c>
      <c r="G13499" s="1">
        <v>0</v>
      </c>
    </row>
    <row r="13500" spans="1:7" x14ac:dyDescent="0.45">
      <c r="A13500">
        <v>13498</v>
      </c>
      <c r="B13500" s="1" t="s">
        <v>17124</v>
      </c>
      <c r="C13500" s="1" t="s">
        <v>17135</v>
      </c>
      <c r="D13500" s="1" t="s">
        <v>6883</v>
      </c>
      <c r="E13500" s="2">
        <v>44590.649401631941</v>
      </c>
      <c r="F13500" s="1">
        <v>0</v>
      </c>
      <c r="G13500" s="1">
        <v>0.08</v>
      </c>
    </row>
    <row r="13501" spans="1:7" x14ac:dyDescent="0.45">
      <c r="A13501">
        <v>13499</v>
      </c>
      <c r="B13501" s="1" t="s">
        <v>17124</v>
      </c>
      <c r="C13501" s="1" t="s">
        <v>17135</v>
      </c>
      <c r="D13501" s="1" t="s">
        <v>6883</v>
      </c>
      <c r="E13501" s="2">
        <v>44590.649413194442</v>
      </c>
      <c r="F13501" s="1">
        <v>0</v>
      </c>
      <c r="G13501" s="1">
        <v>0</v>
      </c>
    </row>
    <row r="13502" spans="1:7" x14ac:dyDescent="0.45">
      <c r="A13502">
        <v>13500</v>
      </c>
      <c r="B13502" s="1" t="s">
        <v>17124</v>
      </c>
      <c r="C13502" s="1" t="s">
        <v>17135</v>
      </c>
      <c r="D13502" s="1" t="s">
        <v>6883</v>
      </c>
      <c r="E13502" s="2">
        <v>44590.649424768519</v>
      </c>
      <c r="F13502" s="1">
        <v>0</v>
      </c>
      <c r="G13502" s="1">
        <v>0</v>
      </c>
    </row>
    <row r="13503" spans="1:7" x14ac:dyDescent="0.45">
      <c r="A13503">
        <v>13501</v>
      </c>
      <c r="B13503" s="1" t="s">
        <v>6949</v>
      </c>
      <c r="C13503" s="1" t="s">
        <v>17135</v>
      </c>
      <c r="D13503" s="1" t="s">
        <v>6883</v>
      </c>
      <c r="E13503" s="2">
        <v>44590.649436354164</v>
      </c>
      <c r="F13503" s="1">
        <v>0</v>
      </c>
      <c r="G13503" s="1">
        <v>0.19</v>
      </c>
    </row>
    <row r="13504" spans="1:7" x14ac:dyDescent="0.45">
      <c r="A13504">
        <v>13502</v>
      </c>
      <c r="B13504" s="1" t="s">
        <v>6949</v>
      </c>
      <c r="C13504" s="1" t="s">
        <v>17135</v>
      </c>
      <c r="D13504" s="1" t="s">
        <v>6883</v>
      </c>
      <c r="E13504" s="2">
        <v>44590.649447928241</v>
      </c>
      <c r="F13504" s="1">
        <v>0</v>
      </c>
      <c r="G13504" s="1">
        <v>0</v>
      </c>
    </row>
    <row r="13505" spans="1:7" x14ac:dyDescent="0.45">
      <c r="A13505">
        <v>13503</v>
      </c>
      <c r="B13505" s="1" t="s">
        <v>6949</v>
      </c>
      <c r="C13505" s="1" t="s">
        <v>17135</v>
      </c>
      <c r="D13505" s="1" t="s">
        <v>6883</v>
      </c>
      <c r="E13505" s="2">
        <v>44590.649459502318</v>
      </c>
      <c r="F13505" s="1">
        <v>0</v>
      </c>
      <c r="G13505" s="1">
        <v>0</v>
      </c>
    </row>
    <row r="13506" spans="1:7" x14ac:dyDescent="0.45">
      <c r="A13506">
        <v>13504</v>
      </c>
      <c r="B13506" s="1" t="s">
        <v>6947</v>
      </c>
      <c r="C13506" s="1" t="s">
        <v>17135</v>
      </c>
      <c r="D13506" s="1" t="s">
        <v>6883</v>
      </c>
      <c r="E13506" s="2">
        <v>44590.649471076387</v>
      </c>
      <c r="F13506" s="1">
        <v>0</v>
      </c>
      <c r="G13506" s="1">
        <v>0.19</v>
      </c>
    </row>
    <row r="13507" spans="1:7" x14ac:dyDescent="0.45">
      <c r="A13507">
        <v>13505</v>
      </c>
      <c r="B13507" s="1" t="s">
        <v>6947</v>
      </c>
      <c r="C13507" s="1" t="s">
        <v>17135</v>
      </c>
      <c r="D13507" s="1" t="s">
        <v>6883</v>
      </c>
      <c r="E13507" s="2">
        <v>44590.649482650464</v>
      </c>
      <c r="F13507" s="1">
        <v>0</v>
      </c>
      <c r="G13507" s="1">
        <v>0</v>
      </c>
    </row>
    <row r="13508" spans="1:7" x14ac:dyDescent="0.45">
      <c r="A13508">
        <v>13506</v>
      </c>
      <c r="B13508" s="1" t="s">
        <v>6947</v>
      </c>
      <c r="C13508" s="1" t="s">
        <v>17135</v>
      </c>
      <c r="D13508" s="1" t="s">
        <v>6880</v>
      </c>
      <c r="E13508" s="2">
        <v>44590.649494224534</v>
      </c>
      <c r="F13508" s="1">
        <v>-1</v>
      </c>
      <c r="G13508" s="1">
        <v>0</v>
      </c>
    </row>
    <row r="13509" spans="1:7" x14ac:dyDescent="0.45">
      <c r="A13509">
        <v>13507</v>
      </c>
      <c r="B13509" s="1" t="s">
        <v>6947</v>
      </c>
      <c r="C13509" s="1" t="s">
        <v>17135</v>
      </c>
      <c r="D13509" s="1" t="s">
        <v>6880</v>
      </c>
      <c r="E13509" s="2">
        <v>44590.64950579861</v>
      </c>
      <c r="F13509" s="1">
        <v>0</v>
      </c>
      <c r="G13509" s="1">
        <v>0</v>
      </c>
    </row>
    <row r="13510" spans="1:7" x14ac:dyDescent="0.45">
      <c r="A13510">
        <v>13508</v>
      </c>
      <c r="B13510" s="1" t="s">
        <v>6947</v>
      </c>
      <c r="C13510" s="1" t="s">
        <v>17135</v>
      </c>
      <c r="D13510" s="1" t="s">
        <v>6880</v>
      </c>
      <c r="E13510" s="2">
        <v>44590.649517361111</v>
      </c>
      <c r="F13510" s="1">
        <v>0</v>
      </c>
      <c r="G13510" s="1">
        <v>0</v>
      </c>
    </row>
    <row r="13511" spans="1:7" x14ac:dyDescent="0.45">
      <c r="A13511">
        <v>13509</v>
      </c>
      <c r="B13511" s="1" t="s">
        <v>6947</v>
      </c>
      <c r="C13511" s="1" t="s">
        <v>17135</v>
      </c>
      <c r="D13511" s="1" t="s">
        <v>6880</v>
      </c>
      <c r="E13511" s="2">
        <v>44590.649528946757</v>
      </c>
      <c r="F13511" s="1">
        <v>0</v>
      </c>
      <c r="G13511" s="1">
        <v>0</v>
      </c>
    </row>
    <row r="13512" spans="1:7" x14ac:dyDescent="0.45">
      <c r="A13512">
        <v>13510</v>
      </c>
      <c r="B13512" s="1" t="s">
        <v>6947</v>
      </c>
      <c r="C13512" s="1" t="s">
        <v>17134</v>
      </c>
      <c r="D13512" s="1" t="s">
        <v>6880</v>
      </c>
      <c r="E13512" s="2">
        <v>44590.649540520833</v>
      </c>
      <c r="F13512" s="1">
        <v>0</v>
      </c>
      <c r="G13512" s="1">
        <v>0.08</v>
      </c>
    </row>
    <row r="13513" spans="1:7" x14ac:dyDescent="0.45">
      <c r="A13513">
        <v>13511</v>
      </c>
      <c r="B13513" s="1" t="s">
        <v>6947</v>
      </c>
      <c r="C13513" s="1" t="s">
        <v>17134</v>
      </c>
      <c r="D13513" s="1" t="s">
        <v>6880</v>
      </c>
      <c r="E13513" s="2">
        <v>44590.649552083334</v>
      </c>
      <c r="F13513" s="1">
        <v>0</v>
      </c>
      <c r="G13513" s="1">
        <v>0</v>
      </c>
    </row>
    <row r="13514" spans="1:7" x14ac:dyDescent="0.45">
      <c r="A13514">
        <v>13512</v>
      </c>
      <c r="B13514" s="1" t="s">
        <v>6947</v>
      </c>
      <c r="C13514" s="1" t="s">
        <v>17134</v>
      </c>
      <c r="D13514" s="1" t="s">
        <v>6880</v>
      </c>
      <c r="E13514" s="2">
        <v>44590.64956366898</v>
      </c>
      <c r="F13514" s="1">
        <v>0</v>
      </c>
      <c r="G13514" s="1">
        <v>0</v>
      </c>
    </row>
    <row r="13515" spans="1:7" x14ac:dyDescent="0.45">
      <c r="A13515">
        <v>13513</v>
      </c>
      <c r="B13515" s="1" t="s">
        <v>6947</v>
      </c>
      <c r="C13515" s="1" t="s">
        <v>17134</v>
      </c>
      <c r="D13515" s="1" t="s">
        <v>6880</v>
      </c>
      <c r="E13515" s="2">
        <v>44590.649575243056</v>
      </c>
      <c r="F13515" s="1">
        <v>0</v>
      </c>
      <c r="G13515" s="1">
        <v>0</v>
      </c>
    </row>
    <row r="13516" spans="1:7" x14ac:dyDescent="0.45">
      <c r="A13516">
        <v>13514</v>
      </c>
      <c r="B13516" s="1" t="s">
        <v>6947</v>
      </c>
      <c r="C13516" s="1" t="s">
        <v>17134</v>
      </c>
      <c r="D13516" s="1" t="s">
        <v>6880</v>
      </c>
      <c r="E13516" s="2">
        <v>44590.649586817133</v>
      </c>
      <c r="F13516" s="1">
        <v>0</v>
      </c>
      <c r="G13516" s="1">
        <v>0</v>
      </c>
    </row>
    <row r="13517" spans="1:7" x14ac:dyDescent="0.45">
      <c r="A13517">
        <v>13515</v>
      </c>
      <c r="B13517" s="1" t="s">
        <v>17067</v>
      </c>
      <c r="C13517" s="1" t="s">
        <v>17121</v>
      </c>
      <c r="D13517" s="1" t="s">
        <v>6880</v>
      </c>
      <c r="E13517" s="2">
        <v>44590.649598391203</v>
      </c>
      <c r="F13517" s="1">
        <v>0</v>
      </c>
      <c r="G13517" s="1">
        <v>0.2</v>
      </c>
    </row>
    <row r="13518" spans="1:7" x14ac:dyDescent="0.45">
      <c r="A13518">
        <v>13516</v>
      </c>
      <c r="B13518" s="1" t="s">
        <v>17067</v>
      </c>
      <c r="C13518" s="1" t="s">
        <v>17121</v>
      </c>
      <c r="D13518" s="1" t="s">
        <v>6880</v>
      </c>
      <c r="E13518" s="2">
        <v>44590.64960996528</v>
      </c>
      <c r="F13518" s="1">
        <v>0</v>
      </c>
      <c r="G13518" s="1">
        <v>0</v>
      </c>
    </row>
    <row r="13519" spans="1:7" x14ac:dyDescent="0.45">
      <c r="A13519">
        <v>13517</v>
      </c>
      <c r="B13519" s="1" t="s">
        <v>17067</v>
      </c>
      <c r="C13519" s="1" t="s">
        <v>17121</v>
      </c>
      <c r="D13519" s="1" t="s">
        <v>6880</v>
      </c>
      <c r="E13519" s="2">
        <v>44590.649621539349</v>
      </c>
      <c r="F13519" s="1">
        <v>0</v>
      </c>
      <c r="G13519" s="1">
        <v>0</v>
      </c>
    </row>
    <row r="13520" spans="1:7" x14ac:dyDescent="0.45">
      <c r="A13520">
        <v>13518</v>
      </c>
      <c r="B13520" s="1" t="s">
        <v>17067</v>
      </c>
      <c r="C13520" s="1" t="s">
        <v>17121</v>
      </c>
      <c r="D13520" s="1" t="s">
        <v>6880</v>
      </c>
      <c r="E13520" s="2">
        <v>44590.649633113426</v>
      </c>
      <c r="F13520" s="1">
        <v>0</v>
      </c>
      <c r="G13520" s="1">
        <v>0</v>
      </c>
    </row>
    <row r="13521" spans="1:7" x14ac:dyDescent="0.45">
      <c r="A13521">
        <v>13519</v>
      </c>
      <c r="B13521" s="1" t="s">
        <v>17059</v>
      </c>
      <c r="C13521" s="1" t="s">
        <v>6918</v>
      </c>
      <c r="D13521" s="1" t="s">
        <v>6880</v>
      </c>
      <c r="E13521" s="2">
        <v>44590.649644687503</v>
      </c>
      <c r="F13521" s="1">
        <v>0</v>
      </c>
      <c r="G13521" s="1">
        <v>0.2</v>
      </c>
    </row>
    <row r="13522" spans="1:7" x14ac:dyDescent="0.45">
      <c r="A13522">
        <v>13520</v>
      </c>
      <c r="B13522" s="1" t="s">
        <v>17059</v>
      </c>
      <c r="C13522" s="1" t="s">
        <v>17119</v>
      </c>
      <c r="D13522" s="1" t="s">
        <v>6880</v>
      </c>
      <c r="E13522" s="2">
        <v>44590.649656261572</v>
      </c>
      <c r="F13522" s="1">
        <v>0</v>
      </c>
      <c r="G13522" s="1">
        <v>0.08</v>
      </c>
    </row>
    <row r="13523" spans="1:7" x14ac:dyDescent="0.45">
      <c r="A13523">
        <v>13521</v>
      </c>
      <c r="B13523" s="1" t="s">
        <v>17059</v>
      </c>
      <c r="C13523" s="1" t="s">
        <v>17133</v>
      </c>
      <c r="D13523" s="1" t="s">
        <v>6880</v>
      </c>
      <c r="E13523" s="2">
        <v>44590.649667824073</v>
      </c>
      <c r="F13523" s="1">
        <v>0</v>
      </c>
      <c r="G13523" s="1">
        <v>0.17</v>
      </c>
    </row>
    <row r="13524" spans="1:7" x14ac:dyDescent="0.45">
      <c r="A13524">
        <v>13522</v>
      </c>
      <c r="B13524" s="1" t="s">
        <v>17059</v>
      </c>
      <c r="C13524" s="1" t="s">
        <v>17118</v>
      </c>
      <c r="D13524" s="1" t="s">
        <v>6880</v>
      </c>
      <c r="E13524" s="2">
        <v>44590.649679409726</v>
      </c>
      <c r="F13524" s="1">
        <v>0</v>
      </c>
      <c r="G13524" s="1">
        <v>0.08</v>
      </c>
    </row>
    <row r="13525" spans="1:7" x14ac:dyDescent="0.45">
      <c r="A13525">
        <v>13523</v>
      </c>
      <c r="B13525" s="1" t="s">
        <v>17059</v>
      </c>
      <c r="C13525" s="1" t="s">
        <v>17132</v>
      </c>
      <c r="D13525" s="1" t="s">
        <v>6880</v>
      </c>
      <c r="E13525" s="2">
        <v>44590.649690983795</v>
      </c>
      <c r="F13525" s="1">
        <v>0</v>
      </c>
      <c r="G13525" s="1">
        <v>0.09</v>
      </c>
    </row>
    <row r="13526" spans="1:7" x14ac:dyDescent="0.45">
      <c r="A13526">
        <v>13524</v>
      </c>
      <c r="B13526" s="1" t="s">
        <v>17059</v>
      </c>
      <c r="C13526" s="1" t="s">
        <v>17131</v>
      </c>
      <c r="D13526" s="1" t="s">
        <v>6880</v>
      </c>
      <c r="E13526" s="2">
        <v>44590.649702546296</v>
      </c>
      <c r="F13526" s="1">
        <v>0</v>
      </c>
      <c r="G13526" s="1">
        <v>0.09</v>
      </c>
    </row>
    <row r="13527" spans="1:7" x14ac:dyDescent="0.45">
      <c r="A13527">
        <v>13525</v>
      </c>
      <c r="B13527" s="1" t="s">
        <v>6945</v>
      </c>
      <c r="C13527" s="1" t="s">
        <v>14085</v>
      </c>
      <c r="D13527" s="1" t="s">
        <v>6880</v>
      </c>
      <c r="E13527" s="2">
        <v>44590.649714131941</v>
      </c>
      <c r="F13527" s="1">
        <v>0</v>
      </c>
      <c r="G13527" s="1">
        <v>0.2</v>
      </c>
    </row>
    <row r="13528" spans="1:7" x14ac:dyDescent="0.45">
      <c r="A13528">
        <v>13526</v>
      </c>
      <c r="B13528" s="1" t="s">
        <v>6945</v>
      </c>
      <c r="C13528" s="1" t="s">
        <v>6919</v>
      </c>
      <c r="D13528" s="1" t="s">
        <v>6880</v>
      </c>
      <c r="E13528" s="2">
        <v>44590.649725706018</v>
      </c>
      <c r="F13528" s="1">
        <v>0</v>
      </c>
      <c r="G13528" s="1">
        <v>0.09</v>
      </c>
    </row>
    <row r="13529" spans="1:7" x14ac:dyDescent="0.45">
      <c r="A13529">
        <v>13527</v>
      </c>
      <c r="B13529" s="1" t="s">
        <v>6945</v>
      </c>
      <c r="C13529" s="1" t="s">
        <v>6919</v>
      </c>
      <c r="D13529" s="1" t="s">
        <v>6880</v>
      </c>
      <c r="E13529" s="2">
        <v>44590.649737280095</v>
      </c>
      <c r="F13529" s="1">
        <v>0</v>
      </c>
      <c r="G13529" s="1">
        <v>0</v>
      </c>
    </row>
    <row r="13530" spans="1:7" x14ac:dyDescent="0.45">
      <c r="A13530">
        <v>13528</v>
      </c>
      <c r="B13530" s="1" t="s">
        <v>6945</v>
      </c>
      <c r="C13530" s="1" t="s">
        <v>17130</v>
      </c>
      <c r="D13530" s="1" t="s">
        <v>6880</v>
      </c>
      <c r="E13530" s="2">
        <v>44590.649748854164</v>
      </c>
      <c r="F13530" s="1">
        <v>0</v>
      </c>
      <c r="G13530" s="1">
        <v>0.09</v>
      </c>
    </row>
    <row r="13531" spans="1:7" x14ac:dyDescent="0.45">
      <c r="A13531">
        <v>13529</v>
      </c>
      <c r="B13531" s="1" t="s">
        <v>6945</v>
      </c>
      <c r="C13531" s="1" t="s">
        <v>17130</v>
      </c>
      <c r="D13531" s="1" t="s">
        <v>6880</v>
      </c>
      <c r="E13531" s="2">
        <v>44590.649760428241</v>
      </c>
      <c r="F13531" s="1">
        <v>0</v>
      </c>
      <c r="G13531" s="1">
        <v>0</v>
      </c>
    </row>
    <row r="13532" spans="1:7" x14ac:dyDescent="0.45">
      <c r="A13532">
        <v>13530</v>
      </c>
      <c r="B13532" s="1" t="s">
        <v>6945</v>
      </c>
      <c r="C13532" s="1" t="s">
        <v>17129</v>
      </c>
      <c r="D13532" s="1" t="s">
        <v>6880</v>
      </c>
      <c r="E13532" s="2">
        <v>44590.649772002318</v>
      </c>
      <c r="F13532" s="1">
        <v>0</v>
      </c>
      <c r="G13532" s="1">
        <v>0.08</v>
      </c>
    </row>
    <row r="13533" spans="1:7" x14ac:dyDescent="0.45">
      <c r="A13533">
        <v>13531</v>
      </c>
      <c r="B13533" s="1" t="s">
        <v>6945</v>
      </c>
      <c r="C13533" s="1" t="s">
        <v>17129</v>
      </c>
      <c r="D13533" s="1" t="s">
        <v>6880</v>
      </c>
      <c r="E13533" s="2">
        <v>44590.649783576388</v>
      </c>
      <c r="F13533" s="1">
        <v>0</v>
      </c>
      <c r="G13533" s="1">
        <v>0</v>
      </c>
    </row>
    <row r="13534" spans="1:7" x14ac:dyDescent="0.45">
      <c r="A13534">
        <v>13532</v>
      </c>
      <c r="B13534" s="1" t="s">
        <v>6945</v>
      </c>
      <c r="C13534" s="1" t="s">
        <v>17123</v>
      </c>
      <c r="D13534" s="1" t="s">
        <v>6880</v>
      </c>
      <c r="E13534" s="2">
        <v>44590.649795150464</v>
      </c>
      <c r="F13534" s="1">
        <v>0</v>
      </c>
      <c r="G13534" s="1">
        <v>0.09</v>
      </c>
    </row>
    <row r="13535" spans="1:7" x14ac:dyDescent="0.45">
      <c r="A13535">
        <v>13533</v>
      </c>
      <c r="B13535" s="1" t="s">
        <v>6945</v>
      </c>
      <c r="C13535" s="1" t="s">
        <v>17123</v>
      </c>
      <c r="D13535" s="1" t="s">
        <v>6880</v>
      </c>
      <c r="E13535" s="2">
        <v>44590.649806724534</v>
      </c>
      <c r="F13535" s="1">
        <v>0</v>
      </c>
      <c r="G13535" s="1">
        <v>0</v>
      </c>
    </row>
    <row r="13536" spans="1:7" x14ac:dyDescent="0.45">
      <c r="A13536">
        <v>13534</v>
      </c>
      <c r="B13536" s="1" t="s">
        <v>6945</v>
      </c>
      <c r="C13536" s="1" t="s">
        <v>17123</v>
      </c>
      <c r="D13536" s="1" t="s">
        <v>6880</v>
      </c>
      <c r="E13536" s="2">
        <v>44590.649818287035</v>
      </c>
      <c r="F13536" s="1">
        <v>0</v>
      </c>
      <c r="G13536" s="1">
        <v>0</v>
      </c>
    </row>
    <row r="13537" spans="1:7" x14ac:dyDescent="0.45">
      <c r="A13537">
        <v>13535</v>
      </c>
      <c r="B13537" s="1" t="s">
        <v>6945</v>
      </c>
      <c r="C13537" s="1" t="s">
        <v>6920</v>
      </c>
      <c r="D13537" s="1" t="s">
        <v>6880</v>
      </c>
      <c r="E13537" s="2">
        <v>44590.649829872687</v>
      </c>
      <c r="F13537" s="1">
        <v>0</v>
      </c>
      <c r="G13537" s="1">
        <v>0.09</v>
      </c>
    </row>
    <row r="13538" spans="1:7" x14ac:dyDescent="0.45">
      <c r="A13538">
        <v>13536</v>
      </c>
      <c r="B13538" s="1" t="s">
        <v>6945</v>
      </c>
      <c r="C13538" s="1" t="s">
        <v>6922</v>
      </c>
      <c r="D13538" s="1" t="s">
        <v>6880</v>
      </c>
      <c r="E13538" s="2">
        <v>44590.649841446757</v>
      </c>
      <c r="F13538" s="1">
        <v>0</v>
      </c>
      <c r="G13538" s="1">
        <v>0.08</v>
      </c>
    </row>
    <row r="13539" spans="1:7" x14ac:dyDescent="0.45">
      <c r="A13539">
        <v>13537</v>
      </c>
      <c r="B13539" s="1" t="s">
        <v>6945</v>
      </c>
      <c r="C13539" s="1" t="s">
        <v>6922</v>
      </c>
      <c r="D13539" s="1" t="s">
        <v>6880</v>
      </c>
      <c r="E13539" s="2">
        <v>44590.649853009258</v>
      </c>
      <c r="F13539" s="1">
        <v>0</v>
      </c>
      <c r="G13539" s="1">
        <v>0</v>
      </c>
    </row>
    <row r="13540" spans="1:7" x14ac:dyDescent="0.45">
      <c r="A13540">
        <v>13538</v>
      </c>
      <c r="B13540" s="1" t="s">
        <v>6900</v>
      </c>
      <c r="C13540" s="1" t="s">
        <v>17125</v>
      </c>
      <c r="D13540" s="1" t="s">
        <v>6880</v>
      </c>
      <c r="E13540" s="2">
        <v>44590.64986459491</v>
      </c>
      <c r="F13540" s="1">
        <v>0</v>
      </c>
      <c r="G13540" s="1">
        <v>0.2</v>
      </c>
    </row>
    <row r="13541" spans="1:7" x14ac:dyDescent="0.45">
      <c r="A13541">
        <v>13539</v>
      </c>
      <c r="B13541" s="1" t="s">
        <v>6900</v>
      </c>
      <c r="C13541" s="1" t="s">
        <v>17125</v>
      </c>
      <c r="D13541" s="1" t="s">
        <v>6880</v>
      </c>
      <c r="E13541" s="2">
        <v>44590.64987616898</v>
      </c>
      <c r="F13541" s="1">
        <v>0</v>
      </c>
      <c r="G13541" s="1">
        <v>0</v>
      </c>
    </row>
    <row r="13542" spans="1:7" x14ac:dyDescent="0.45">
      <c r="A13542">
        <v>13540</v>
      </c>
      <c r="B13542" s="1" t="s">
        <v>6900</v>
      </c>
      <c r="C13542" s="1" t="s">
        <v>17125</v>
      </c>
      <c r="D13542" s="1" t="s">
        <v>6880</v>
      </c>
      <c r="E13542" s="2">
        <v>44590.649887743057</v>
      </c>
      <c r="F13542" s="1">
        <v>0</v>
      </c>
      <c r="G13542" s="1">
        <v>0</v>
      </c>
    </row>
    <row r="13543" spans="1:7" x14ac:dyDescent="0.45">
      <c r="A13543">
        <v>13541</v>
      </c>
      <c r="B13543" s="1" t="s">
        <v>6900</v>
      </c>
      <c r="C13543" s="1" t="s">
        <v>17117</v>
      </c>
      <c r="D13543" s="1" t="s">
        <v>6880</v>
      </c>
      <c r="E13543" s="2">
        <v>44590.649899305557</v>
      </c>
      <c r="F13543" s="1">
        <v>0</v>
      </c>
      <c r="G13543" s="1">
        <v>0.09</v>
      </c>
    </row>
    <row r="13544" spans="1:7" x14ac:dyDescent="0.45">
      <c r="A13544">
        <v>13542</v>
      </c>
      <c r="B13544" s="1" t="s">
        <v>6900</v>
      </c>
      <c r="C13544" s="1" t="s">
        <v>17117</v>
      </c>
      <c r="D13544" s="1" t="s">
        <v>6880</v>
      </c>
      <c r="E13544" s="2">
        <v>44590.649910891203</v>
      </c>
      <c r="F13544" s="1">
        <v>0</v>
      </c>
      <c r="G13544" s="1">
        <v>0</v>
      </c>
    </row>
    <row r="13545" spans="1:7" x14ac:dyDescent="0.45">
      <c r="A13545">
        <v>13543</v>
      </c>
      <c r="B13545" s="1" t="s">
        <v>6900</v>
      </c>
      <c r="C13545" s="1" t="s">
        <v>17117</v>
      </c>
      <c r="D13545" s="1" t="s">
        <v>6880</v>
      </c>
      <c r="E13545" s="2">
        <v>44590.649922453704</v>
      </c>
      <c r="F13545" s="1">
        <v>0</v>
      </c>
      <c r="G13545" s="1">
        <v>0</v>
      </c>
    </row>
    <row r="13546" spans="1:7" x14ac:dyDescent="0.45">
      <c r="A13546">
        <v>13544</v>
      </c>
      <c r="B13546" s="1" t="s">
        <v>6900</v>
      </c>
      <c r="C13546" s="1" t="s">
        <v>14083</v>
      </c>
      <c r="D13546" s="1" t="s">
        <v>6880</v>
      </c>
      <c r="E13546" s="2">
        <v>44590.649934039349</v>
      </c>
      <c r="F13546" s="1">
        <v>0</v>
      </c>
      <c r="G13546" s="1">
        <v>0.08</v>
      </c>
    </row>
    <row r="13547" spans="1:7" x14ac:dyDescent="0.45">
      <c r="A13547">
        <v>13545</v>
      </c>
      <c r="B13547" s="1" t="s">
        <v>6900</v>
      </c>
      <c r="C13547" s="1" t="s">
        <v>14083</v>
      </c>
      <c r="D13547" s="1" t="s">
        <v>6880</v>
      </c>
      <c r="E13547" s="2">
        <v>44590.649945613426</v>
      </c>
      <c r="F13547" s="1">
        <v>0</v>
      </c>
      <c r="G13547" s="1">
        <v>0</v>
      </c>
    </row>
    <row r="13548" spans="1:7" x14ac:dyDescent="0.45">
      <c r="A13548">
        <v>13546</v>
      </c>
      <c r="B13548" s="1" t="s">
        <v>6900</v>
      </c>
      <c r="C13548" s="1" t="s">
        <v>14083</v>
      </c>
      <c r="D13548" s="1" t="s">
        <v>6880</v>
      </c>
      <c r="E13548" s="2">
        <v>44590.649957187503</v>
      </c>
      <c r="F13548" s="1">
        <v>0</v>
      </c>
      <c r="G13548" s="1">
        <v>0</v>
      </c>
    </row>
    <row r="13549" spans="1:7" x14ac:dyDescent="0.45">
      <c r="A13549">
        <v>13547</v>
      </c>
      <c r="B13549" s="1" t="s">
        <v>6900</v>
      </c>
      <c r="C13549" s="1" t="s">
        <v>17116</v>
      </c>
      <c r="D13549" s="1" t="s">
        <v>6875</v>
      </c>
      <c r="E13549" s="2">
        <v>44590.649968761572</v>
      </c>
      <c r="F13549" s="1">
        <v>-1</v>
      </c>
      <c r="G13549" s="1">
        <v>0.09</v>
      </c>
    </row>
    <row r="13550" spans="1:7" x14ac:dyDescent="0.45">
      <c r="A13550">
        <v>13548</v>
      </c>
      <c r="B13550" s="1" t="s">
        <v>6945</v>
      </c>
      <c r="C13550" s="1" t="s">
        <v>17116</v>
      </c>
      <c r="D13550" s="1" t="s">
        <v>6875</v>
      </c>
      <c r="E13550" s="2">
        <v>44590.649980335649</v>
      </c>
      <c r="F13550" s="1">
        <v>0</v>
      </c>
      <c r="G13550" s="1">
        <v>0.18</v>
      </c>
    </row>
    <row r="13551" spans="1:7" x14ac:dyDescent="0.45">
      <c r="A13551">
        <v>13549</v>
      </c>
      <c r="B13551" s="1" t="s">
        <v>6945</v>
      </c>
      <c r="C13551" s="1" t="s">
        <v>17116</v>
      </c>
      <c r="D13551" s="1" t="s">
        <v>6875</v>
      </c>
      <c r="E13551" s="2">
        <v>44590.649991909719</v>
      </c>
      <c r="F13551" s="1">
        <v>0</v>
      </c>
      <c r="G13551" s="1">
        <v>0</v>
      </c>
    </row>
    <row r="13552" spans="1:7" x14ac:dyDescent="0.45">
      <c r="A13552">
        <v>13550</v>
      </c>
      <c r="B13552" s="1" t="s">
        <v>6945</v>
      </c>
      <c r="C13552" s="1" t="s">
        <v>17116</v>
      </c>
      <c r="D13552" s="1" t="s">
        <v>6875</v>
      </c>
      <c r="E13552" s="2">
        <v>44590.650003483795</v>
      </c>
      <c r="F13552" s="1">
        <v>0</v>
      </c>
      <c r="G13552" s="1">
        <v>0</v>
      </c>
    </row>
    <row r="13553" spans="1:7" x14ac:dyDescent="0.45">
      <c r="A13553">
        <v>13551</v>
      </c>
      <c r="B13553" s="1" t="s">
        <v>6945</v>
      </c>
      <c r="C13553" s="1" t="s">
        <v>17116</v>
      </c>
      <c r="D13553" s="1" t="s">
        <v>6875</v>
      </c>
      <c r="E13553" s="2">
        <v>44590.650015046296</v>
      </c>
      <c r="F13553" s="1">
        <v>0</v>
      </c>
      <c r="G13553" s="1">
        <v>0</v>
      </c>
    </row>
    <row r="13554" spans="1:7" x14ac:dyDescent="0.45">
      <c r="A13554">
        <v>13552</v>
      </c>
      <c r="B13554" s="1" t="s">
        <v>6945</v>
      </c>
      <c r="C13554" s="1" t="s">
        <v>6923</v>
      </c>
      <c r="D13554" s="1" t="s">
        <v>6875</v>
      </c>
      <c r="E13554" s="2">
        <v>44590.650026631942</v>
      </c>
      <c r="F13554" s="1">
        <v>0</v>
      </c>
      <c r="G13554" s="1">
        <v>0.09</v>
      </c>
    </row>
    <row r="13555" spans="1:7" x14ac:dyDescent="0.45">
      <c r="A13555">
        <v>13553</v>
      </c>
      <c r="B13555" s="1" t="s">
        <v>6945</v>
      </c>
      <c r="C13555" s="1" t="s">
        <v>6923</v>
      </c>
      <c r="D13555" s="1" t="s">
        <v>6875</v>
      </c>
      <c r="E13555" s="2">
        <v>44590.650038206019</v>
      </c>
      <c r="F13555" s="1">
        <v>0</v>
      </c>
      <c r="G13555" s="1">
        <v>0</v>
      </c>
    </row>
    <row r="13556" spans="1:7" x14ac:dyDescent="0.45">
      <c r="A13556">
        <v>13554</v>
      </c>
      <c r="B13556" s="1" t="s">
        <v>6945</v>
      </c>
      <c r="C13556" s="1" t="s">
        <v>6923</v>
      </c>
      <c r="D13556" s="1" t="s">
        <v>6875</v>
      </c>
      <c r="E13556" s="2">
        <v>44590.650049768519</v>
      </c>
      <c r="F13556" s="1">
        <v>0</v>
      </c>
      <c r="G13556" s="1">
        <v>0</v>
      </c>
    </row>
    <row r="13557" spans="1:7" x14ac:dyDescent="0.45">
      <c r="A13557">
        <v>13555</v>
      </c>
      <c r="B13557" s="1" t="s">
        <v>6945</v>
      </c>
      <c r="C13557" s="1" t="s">
        <v>6923</v>
      </c>
      <c r="D13557" s="1" t="s">
        <v>6875</v>
      </c>
      <c r="E13557" s="2">
        <v>44590.650061354165</v>
      </c>
      <c r="F13557" s="1">
        <v>0</v>
      </c>
      <c r="G13557" s="1">
        <v>0</v>
      </c>
    </row>
    <row r="13558" spans="1:7" x14ac:dyDescent="0.45">
      <c r="A13558">
        <v>13556</v>
      </c>
      <c r="B13558" s="1" t="s">
        <v>6945</v>
      </c>
      <c r="C13558" s="1" t="s">
        <v>17128</v>
      </c>
      <c r="D13558" s="1" t="s">
        <v>6875</v>
      </c>
      <c r="E13558" s="2">
        <v>44590.650072928242</v>
      </c>
      <c r="F13558" s="1">
        <v>0</v>
      </c>
      <c r="G13558" s="1">
        <v>0.08</v>
      </c>
    </row>
    <row r="13559" spans="1:7" x14ac:dyDescent="0.45">
      <c r="A13559">
        <v>13557</v>
      </c>
      <c r="B13559" s="1" t="s">
        <v>6945</v>
      </c>
      <c r="C13559" s="1" t="s">
        <v>17128</v>
      </c>
      <c r="D13559" s="1" t="s">
        <v>6875</v>
      </c>
      <c r="E13559" s="2">
        <v>44590.650084502318</v>
      </c>
      <c r="F13559" s="1">
        <v>0</v>
      </c>
      <c r="G13559" s="1">
        <v>0</v>
      </c>
    </row>
    <row r="13560" spans="1:7" x14ac:dyDescent="0.45">
      <c r="A13560">
        <v>13558</v>
      </c>
      <c r="B13560" s="1" t="s">
        <v>17059</v>
      </c>
      <c r="C13560" s="1" t="s">
        <v>17128</v>
      </c>
      <c r="D13560" s="1" t="s">
        <v>6875</v>
      </c>
      <c r="E13560" s="2">
        <v>44590.650096076388</v>
      </c>
      <c r="F13560" s="1">
        <v>0</v>
      </c>
      <c r="G13560" s="1">
        <v>0.19</v>
      </c>
    </row>
    <row r="13561" spans="1:7" x14ac:dyDescent="0.45">
      <c r="A13561">
        <v>13559</v>
      </c>
      <c r="B13561" s="1" t="s">
        <v>17059</v>
      </c>
      <c r="C13561" s="1" t="s">
        <v>17128</v>
      </c>
      <c r="D13561" s="1" t="s">
        <v>6875</v>
      </c>
      <c r="E13561" s="2">
        <v>44590.650107650465</v>
      </c>
      <c r="F13561" s="1">
        <v>0</v>
      </c>
      <c r="G13561" s="1">
        <v>0</v>
      </c>
    </row>
    <row r="13562" spans="1:7" x14ac:dyDescent="0.45">
      <c r="A13562">
        <v>13560</v>
      </c>
      <c r="B13562" s="1" t="s">
        <v>17059</v>
      </c>
      <c r="C13562" s="1" t="s">
        <v>17127</v>
      </c>
      <c r="D13562" s="1" t="s">
        <v>6875</v>
      </c>
      <c r="E13562" s="2">
        <v>44590.650119224534</v>
      </c>
      <c r="F13562" s="1">
        <v>0</v>
      </c>
      <c r="G13562" s="1">
        <v>0.09</v>
      </c>
    </row>
    <row r="13563" spans="1:7" x14ac:dyDescent="0.45">
      <c r="A13563">
        <v>13561</v>
      </c>
      <c r="B13563" s="1" t="s">
        <v>17059</v>
      </c>
      <c r="C13563" s="1" t="s">
        <v>17127</v>
      </c>
      <c r="D13563" s="1" t="s">
        <v>6875</v>
      </c>
      <c r="E13563" s="2">
        <v>44590.650130798611</v>
      </c>
      <c r="F13563" s="1">
        <v>0</v>
      </c>
      <c r="G13563" s="1">
        <v>0</v>
      </c>
    </row>
    <row r="13564" spans="1:7" x14ac:dyDescent="0.45">
      <c r="A13564">
        <v>13562</v>
      </c>
      <c r="B13564" s="1" t="s">
        <v>17059</v>
      </c>
      <c r="C13564" s="1" t="s">
        <v>17127</v>
      </c>
      <c r="D13564" s="1" t="s">
        <v>6875</v>
      </c>
      <c r="E13564" s="2">
        <v>44590.650142372688</v>
      </c>
      <c r="F13564" s="1">
        <v>0</v>
      </c>
      <c r="G13564" s="1">
        <v>0</v>
      </c>
    </row>
    <row r="13565" spans="1:7" x14ac:dyDescent="0.45">
      <c r="A13565">
        <v>13563</v>
      </c>
      <c r="B13565" s="1" t="s">
        <v>17059</v>
      </c>
      <c r="C13565" s="1" t="s">
        <v>17127</v>
      </c>
      <c r="D13565" s="1" t="s">
        <v>6875</v>
      </c>
      <c r="E13565" s="2">
        <v>44590.650153935188</v>
      </c>
      <c r="F13565" s="1">
        <v>0</v>
      </c>
      <c r="G13565" s="1">
        <v>0</v>
      </c>
    </row>
    <row r="13566" spans="1:7" x14ac:dyDescent="0.45">
      <c r="A13566">
        <v>13564</v>
      </c>
      <c r="B13566" s="1" t="s">
        <v>17059</v>
      </c>
      <c r="C13566" s="1" t="s">
        <v>17127</v>
      </c>
      <c r="D13566" s="1" t="s">
        <v>6875</v>
      </c>
      <c r="E13566" s="2">
        <v>44590.650165509258</v>
      </c>
      <c r="F13566" s="1">
        <v>0</v>
      </c>
      <c r="G13566" s="1">
        <v>0</v>
      </c>
    </row>
    <row r="13567" spans="1:7" x14ac:dyDescent="0.45">
      <c r="A13567">
        <v>13565</v>
      </c>
      <c r="B13567" s="1" t="s">
        <v>17059</v>
      </c>
      <c r="C13567" s="1" t="s">
        <v>17127</v>
      </c>
      <c r="D13567" s="1" t="s">
        <v>6875</v>
      </c>
      <c r="E13567" s="2">
        <v>44590.650177094911</v>
      </c>
      <c r="F13567" s="1">
        <v>0</v>
      </c>
      <c r="G13567" s="1">
        <v>0</v>
      </c>
    </row>
    <row r="13568" spans="1:7" x14ac:dyDescent="0.45">
      <c r="A13568">
        <v>13566</v>
      </c>
      <c r="B13568" s="1" t="s">
        <v>17059</v>
      </c>
      <c r="C13568" s="1" t="s">
        <v>17127</v>
      </c>
      <c r="D13568" s="1" t="s">
        <v>6875</v>
      </c>
      <c r="E13568" s="2">
        <v>44590.65018866898</v>
      </c>
      <c r="F13568" s="1">
        <v>0</v>
      </c>
      <c r="G13568" s="1">
        <v>0</v>
      </c>
    </row>
    <row r="13569" spans="1:7" x14ac:dyDescent="0.45">
      <c r="A13569">
        <v>13567</v>
      </c>
      <c r="B13569" s="1" t="s">
        <v>17059</v>
      </c>
      <c r="C13569" s="1" t="s">
        <v>17127</v>
      </c>
      <c r="D13569" s="1" t="s">
        <v>6875</v>
      </c>
      <c r="E13569" s="2">
        <v>44590.650200243057</v>
      </c>
      <c r="F13569" s="1">
        <v>0</v>
      </c>
      <c r="G13569" s="1">
        <v>0</v>
      </c>
    </row>
    <row r="13570" spans="1:7" x14ac:dyDescent="0.45">
      <c r="A13570">
        <v>13568</v>
      </c>
      <c r="B13570" s="1" t="s">
        <v>17059</v>
      </c>
      <c r="C13570" s="1" t="s">
        <v>17127</v>
      </c>
      <c r="D13570" s="1" t="s">
        <v>6875</v>
      </c>
      <c r="E13570" s="2">
        <v>44590.650211817127</v>
      </c>
      <c r="F13570" s="1">
        <v>0</v>
      </c>
      <c r="G13570" s="1">
        <v>0</v>
      </c>
    </row>
    <row r="13571" spans="1:7" x14ac:dyDescent="0.45">
      <c r="A13571">
        <v>13569</v>
      </c>
      <c r="B13571" s="1" t="s">
        <v>17059</v>
      </c>
      <c r="C13571" s="1" t="s">
        <v>17127</v>
      </c>
      <c r="D13571" s="1" t="s">
        <v>6875</v>
      </c>
      <c r="E13571" s="2">
        <v>44590.650223379627</v>
      </c>
      <c r="F13571" s="1">
        <v>0</v>
      </c>
      <c r="G13571" s="1">
        <v>0</v>
      </c>
    </row>
    <row r="13572" spans="1:7" x14ac:dyDescent="0.45">
      <c r="A13572">
        <v>13570</v>
      </c>
      <c r="B13572" s="1" t="s">
        <v>17059</v>
      </c>
      <c r="C13572" s="1" t="s">
        <v>17127</v>
      </c>
      <c r="D13572" s="1" t="s">
        <v>6875</v>
      </c>
      <c r="E13572" s="2">
        <v>44590.65023496528</v>
      </c>
      <c r="F13572" s="1">
        <v>0</v>
      </c>
      <c r="G13572" s="1">
        <v>0</v>
      </c>
    </row>
    <row r="13573" spans="1:7" x14ac:dyDescent="0.45">
      <c r="A13573">
        <v>13571</v>
      </c>
      <c r="B13573" s="1" t="s">
        <v>17059</v>
      </c>
      <c r="C13573" s="1" t="s">
        <v>17127</v>
      </c>
      <c r="D13573" s="1" t="s">
        <v>6875</v>
      </c>
      <c r="E13573" s="2">
        <v>44590.65024653935</v>
      </c>
      <c r="F13573" s="1">
        <v>0</v>
      </c>
      <c r="G13573" s="1">
        <v>0</v>
      </c>
    </row>
    <row r="13574" spans="1:7" x14ac:dyDescent="0.45">
      <c r="A13574">
        <v>13572</v>
      </c>
      <c r="B13574" s="1" t="s">
        <v>17059</v>
      </c>
      <c r="C13574" s="1" t="s">
        <v>17127</v>
      </c>
      <c r="D13574" s="1" t="s">
        <v>6875</v>
      </c>
      <c r="E13574" s="2">
        <v>44590.650258113426</v>
      </c>
      <c r="F13574" s="1">
        <v>0</v>
      </c>
      <c r="G13574" s="1">
        <v>0</v>
      </c>
    </row>
    <row r="13575" spans="1:7" x14ac:dyDescent="0.45">
      <c r="A13575">
        <v>13573</v>
      </c>
      <c r="B13575" s="1" t="s">
        <v>17059</v>
      </c>
      <c r="C13575" s="1" t="s">
        <v>17127</v>
      </c>
      <c r="D13575" s="1" t="s">
        <v>6875</v>
      </c>
      <c r="E13575" s="2">
        <v>44590.650269675927</v>
      </c>
      <c r="F13575" s="1">
        <v>0</v>
      </c>
      <c r="G13575" s="1">
        <v>0</v>
      </c>
    </row>
    <row r="13576" spans="1:7" x14ac:dyDescent="0.45">
      <c r="A13576">
        <v>13574</v>
      </c>
      <c r="B13576" s="1" t="s">
        <v>17059</v>
      </c>
      <c r="C13576" s="1" t="s">
        <v>17127</v>
      </c>
      <c r="D13576" s="1" t="s">
        <v>6875</v>
      </c>
      <c r="E13576" s="2">
        <v>44590.650281249997</v>
      </c>
      <c r="F13576" s="1">
        <v>0</v>
      </c>
      <c r="G13576" s="1">
        <v>0</v>
      </c>
    </row>
    <row r="13577" spans="1:7" x14ac:dyDescent="0.45">
      <c r="A13577">
        <v>13575</v>
      </c>
      <c r="B13577" s="1" t="s">
        <v>17059</v>
      </c>
      <c r="C13577" s="1" t="s">
        <v>17127</v>
      </c>
      <c r="D13577" s="1" t="s">
        <v>6875</v>
      </c>
      <c r="E13577" s="2">
        <v>44590.650292835649</v>
      </c>
      <c r="F13577" s="1">
        <v>0</v>
      </c>
      <c r="G13577" s="1">
        <v>0</v>
      </c>
    </row>
    <row r="13578" spans="1:7" x14ac:dyDescent="0.45">
      <c r="A13578">
        <v>13576</v>
      </c>
      <c r="B13578" s="1" t="s">
        <v>17059</v>
      </c>
      <c r="C13578" s="1" t="s">
        <v>17127</v>
      </c>
      <c r="D13578" s="1" t="s">
        <v>6875</v>
      </c>
      <c r="E13578" s="2">
        <v>44590.650304409719</v>
      </c>
      <c r="F13578" s="1">
        <v>0</v>
      </c>
      <c r="G13578" s="1">
        <v>0</v>
      </c>
    </row>
    <row r="13579" spans="1:7" x14ac:dyDescent="0.45">
      <c r="A13579">
        <v>13577</v>
      </c>
      <c r="B13579" s="1" t="s">
        <v>17059</v>
      </c>
      <c r="C13579" s="1" t="s">
        <v>17127</v>
      </c>
      <c r="D13579" s="1" t="s">
        <v>6875</v>
      </c>
      <c r="E13579" s="2">
        <v>44590.65031597222</v>
      </c>
      <c r="F13579" s="1">
        <v>0</v>
      </c>
      <c r="G13579" s="1">
        <v>0</v>
      </c>
    </row>
    <row r="13580" spans="1:7" x14ac:dyDescent="0.45">
      <c r="A13580">
        <v>13578</v>
      </c>
      <c r="B13580" s="1" t="s">
        <v>17059</v>
      </c>
      <c r="C13580" s="1" t="s">
        <v>17127</v>
      </c>
      <c r="D13580" s="1" t="s">
        <v>6875</v>
      </c>
      <c r="E13580" s="2">
        <v>44590.650327546296</v>
      </c>
      <c r="F13580" s="1">
        <v>0</v>
      </c>
      <c r="G13580" s="1">
        <v>0</v>
      </c>
    </row>
    <row r="13581" spans="1:7" x14ac:dyDescent="0.45">
      <c r="A13581">
        <v>13579</v>
      </c>
      <c r="B13581" s="1" t="s">
        <v>17059</v>
      </c>
      <c r="C13581" s="1" t="s">
        <v>17127</v>
      </c>
      <c r="D13581" s="1" t="s">
        <v>6875</v>
      </c>
      <c r="E13581" s="2">
        <v>44590.650339131942</v>
      </c>
      <c r="F13581" s="1">
        <v>0</v>
      </c>
      <c r="G13581" s="1">
        <v>0</v>
      </c>
    </row>
    <row r="13582" spans="1:7" x14ac:dyDescent="0.45">
      <c r="A13582">
        <v>13580</v>
      </c>
      <c r="B13582" s="1" t="s">
        <v>17059</v>
      </c>
      <c r="C13582" s="1" t="s">
        <v>17127</v>
      </c>
      <c r="D13582" s="1" t="s">
        <v>6875</v>
      </c>
      <c r="E13582" s="2">
        <v>44590.650350706019</v>
      </c>
      <c r="F13582" s="1">
        <v>0</v>
      </c>
      <c r="G13582" s="1">
        <v>0</v>
      </c>
    </row>
    <row r="13583" spans="1:7" x14ac:dyDescent="0.45">
      <c r="A13583">
        <v>13581</v>
      </c>
      <c r="B13583" s="1" t="s">
        <v>17059</v>
      </c>
      <c r="C13583" s="1" t="s">
        <v>17127</v>
      </c>
      <c r="D13583" s="1" t="s">
        <v>6875</v>
      </c>
      <c r="E13583" s="2">
        <v>44590.65036226852</v>
      </c>
      <c r="F13583" s="1">
        <v>0</v>
      </c>
      <c r="G13583" s="1">
        <v>0</v>
      </c>
    </row>
    <row r="13584" spans="1:7" x14ac:dyDescent="0.45">
      <c r="A13584">
        <v>13582</v>
      </c>
      <c r="B13584" s="1" t="s">
        <v>17059</v>
      </c>
      <c r="C13584" s="1" t="s">
        <v>17127</v>
      </c>
      <c r="D13584" s="1" t="s">
        <v>6875</v>
      </c>
      <c r="E13584" s="2">
        <v>44590.650373842589</v>
      </c>
      <c r="F13584" s="1">
        <v>0</v>
      </c>
      <c r="G13584" s="1">
        <v>0</v>
      </c>
    </row>
    <row r="13585" spans="1:7" x14ac:dyDescent="0.45">
      <c r="A13585">
        <v>13583</v>
      </c>
      <c r="B13585" s="1" t="s">
        <v>17059</v>
      </c>
      <c r="C13585" s="1" t="s">
        <v>17127</v>
      </c>
      <c r="D13585" s="1" t="s">
        <v>6875</v>
      </c>
      <c r="E13585" s="2">
        <v>44590.650385416666</v>
      </c>
      <c r="F13585" s="1">
        <v>0</v>
      </c>
      <c r="G13585" s="1">
        <v>0</v>
      </c>
    </row>
    <row r="13586" spans="1:7" x14ac:dyDescent="0.45">
      <c r="A13586">
        <v>13584</v>
      </c>
      <c r="B13586" s="1" t="s">
        <v>17059</v>
      </c>
      <c r="C13586" s="1" t="s">
        <v>17127</v>
      </c>
      <c r="D13586" s="1" t="s">
        <v>6875</v>
      </c>
      <c r="E13586" s="2">
        <v>44590.650397002311</v>
      </c>
      <c r="F13586" s="1">
        <v>0</v>
      </c>
      <c r="G13586" s="1">
        <v>0</v>
      </c>
    </row>
    <row r="13587" spans="1:7" x14ac:dyDescent="0.45">
      <c r="A13587">
        <v>13585</v>
      </c>
      <c r="B13587" s="1" t="s">
        <v>17059</v>
      </c>
      <c r="C13587" s="1" t="s">
        <v>17127</v>
      </c>
      <c r="D13587" s="1" t="s">
        <v>6875</v>
      </c>
      <c r="E13587" s="2">
        <v>44590.650408576388</v>
      </c>
      <c r="F13587" s="1">
        <v>0</v>
      </c>
      <c r="G13587" s="1">
        <v>0</v>
      </c>
    </row>
    <row r="13588" spans="1:7" x14ac:dyDescent="0.45">
      <c r="A13588">
        <v>13586</v>
      </c>
      <c r="B13588" s="1" t="s">
        <v>17059</v>
      </c>
      <c r="C13588" s="1" t="s">
        <v>17127</v>
      </c>
      <c r="D13588" s="1" t="s">
        <v>6875</v>
      </c>
      <c r="E13588" s="2">
        <v>44590.650420150465</v>
      </c>
      <c r="F13588" s="1">
        <v>0</v>
      </c>
      <c r="G13588" s="1">
        <v>0</v>
      </c>
    </row>
    <row r="13589" spans="1:7" x14ac:dyDescent="0.45">
      <c r="A13589">
        <v>13587</v>
      </c>
      <c r="B13589" s="1" t="s">
        <v>17059</v>
      </c>
      <c r="C13589" s="1" t="s">
        <v>17127</v>
      </c>
      <c r="D13589" s="1" t="s">
        <v>6875</v>
      </c>
      <c r="E13589" s="2">
        <v>44590.650431724534</v>
      </c>
      <c r="F13589" s="1">
        <v>0</v>
      </c>
      <c r="G13589" s="1">
        <v>0</v>
      </c>
    </row>
    <row r="13590" spans="1:7" x14ac:dyDescent="0.45">
      <c r="A13590">
        <v>13588</v>
      </c>
      <c r="B13590" s="1" t="s">
        <v>17059</v>
      </c>
      <c r="C13590" s="1" t="s">
        <v>17127</v>
      </c>
      <c r="D13590" s="1" t="s">
        <v>6875</v>
      </c>
      <c r="E13590" s="2">
        <v>44590.650443298611</v>
      </c>
      <c r="F13590" s="1">
        <v>0</v>
      </c>
      <c r="G13590" s="1">
        <v>0</v>
      </c>
    </row>
    <row r="13591" spans="1:7" x14ac:dyDescent="0.45">
      <c r="A13591">
        <v>13589</v>
      </c>
      <c r="B13591" s="1" t="s">
        <v>17059</v>
      </c>
      <c r="C13591" s="1" t="s">
        <v>17127</v>
      </c>
      <c r="D13591" s="1" t="s">
        <v>6875</v>
      </c>
      <c r="E13591" s="2">
        <v>44590.650454872688</v>
      </c>
      <c r="F13591" s="1">
        <v>0</v>
      </c>
      <c r="G13591" s="1">
        <v>0</v>
      </c>
    </row>
    <row r="13592" spans="1:7" x14ac:dyDescent="0.45">
      <c r="A13592">
        <v>13590</v>
      </c>
      <c r="B13592" s="1" t="s">
        <v>17059</v>
      </c>
      <c r="C13592" s="1" t="s">
        <v>17127</v>
      </c>
      <c r="D13592" s="1" t="s">
        <v>6875</v>
      </c>
      <c r="E13592" s="2">
        <v>44590.650466446757</v>
      </c>
      <c r="F13592" s="1">
        <v>0</v>
      </c>
      <c r="G13592" s="1">
        <v>0</v>
      </c>
    </row>
    <row r="13593" spans="1:7" x14ac:dyDescent="0.45">
      <c r="A13593">
        <v>13591</v>
      </c>
      <c r="B13593" s="1" t="s">
        <v>17059</v>
      </c>
      <c r="C13593" s="1" t="s">
        <v>17127</v>
      </c>
      <c r="D13593" s="1" t="s">
        <v>6875</v>
      </c>
      <c r="E13593" s="2">
        <v>44590.650478020834</v>
      </c>
      <c r="F13593" s="1">
        <v>0</v>
      </c>
      <c r="G13593" s="1">
        <v>0</v>
      </c>
    </row>
    <row r="13594" spans="1:7" x14ac:dyDescent="0.45">
      <c r="A13594">
        <v>13592</v>
      </c>
      <c r="B13594" s="1" t="s">
        <v>17059</v>
      </c>
      <c r="C13594" s="1" t="s">
        <v>17127</v>
      </c>
      <c r="D13594" s="1" t="s">
        <v>6875</v>
      </c>
      <c r="E13594" s="2">
        <v>44590.650489594904</v>
      </c>
      <c r="F13594" s="1">
        <v>0</v>
      </c>
      <c r="G13594" s="1">
        <v>0</v>
      </c>
    </row>
    <row r="13595" spans="1:7" x14ac:dyDescent="0.45">
      <c r="A13595">
        <v>13593</v>
      </c>
      <c r="B13595" s="1" t="s">
        <v>17059</v>
      </c>
      <c r="C13595" s="1" t="s">
        <v>17127</v>
      </c>
      <c r="D13595" s="1" t="s">
        <v>6875</v>
      </c>
      <c r="E13595" s="2">
        <v>44590.650501157405</v>
      </c>
      <c r="F13595" s="1">
        <v>0</v>
      </c>
      <c r="G13595" s="1">
        <v>0</v>
      </c>
    </row>
    <row r="13596" spans="1:7" x14ac:dyDescent="0.45">
      <c r="A13596">
        <v>13594</v>
      </c>
      <c r="B13596" s="1" t="s">
        <v>17059</v>
      </c>
      <c r="C13596" s="1" t="s">
        <v>17127</v>
      </c>
      <c r="D13596" s="1" t="s">
        <v>6875</v>
      </c>
      <c r="E13596" s="2">
        <v>44590.650512743057</v>
      </c>
      <c r="F13596" s="1">
        <v>0</v>
      </c>
      <c r="G13596" s="1">
        <v>0</v>
      </c>
    </row>
    <row r="13597" spans="1:7" x14ac:dyDescent="0.45">
      <c r="A13597">
        <v>13595</v>
      </c>
      <c r="B13597" s="1" t="s">
        <v>17059</v>
      </c>
      <c r="C13597" s="1" t="s">
        <v>17127</v>
      </c>
      <c r="D13597" s="1" t="s">
        <v>6875</v>
      </c>
      <c r="E13597" s="2">
        <v>44590.650524317127</v>
      </c>
      <c r="F13597" s="1">
        <v>0</v>
      </c>
      <c r="G13597" s="1">
        <v>0</v>
      </c>
    </row>
    <row r="13598" spans="1:7" x14ac:dyDescent="0.45">
      <c r="A13598">
        <v>13596</v>
      </c>
      <c r="B13598" s="1" t="s">
        <v>17059</v>
      </c>
      <c r="C13598" s="1" t="s">
        <v>17127</v>
      </c>
      <c r="D13598" s="1" t="s">
        <v>6875</v>
      </c>
      <c r="E13598" s="2">
        <v>44590.650535891204</v>
      </c>
      <c r="F13598" s="1">
        <v>0</v>
      </c>
      <c r="G13598" s="1">
        <v>0</v>
      </c>
    </row>
    <row r="13599" spans="1:7" x14ac:dyDescent="0.45">
      <c r="A13599">
        <v>13597</v>
      </c>
      <c r="B13599" s="1" t="s">
        <v>17059</v>
      </c>
      <c r="C13599" s="1" t="s">
        <v>17127</v>
      </c>
      <c r="D13599" s="1" t="s">
        <v>6875</v>
      </c>
      <c r="E13599" s="2">
        <v>44590.65054746528</v>
      </c>
      <c r="F13599" s="1">
        <v>0</v>
      </c>
      <c r="G13599" s="1">
        <v>0</v>
      </c>
    </row>
    <row r="13600" spans="1:7" x14ac:dyDescent="0.45">
      <c r="A13600">
        <v>13598</v>
      </c>
      <c r="B13600" s="1" t="s">
        <v>17059</v>
      </c>
      <c r="C13600" s="1" t="s">
        <v>17127</v>
      </c>
      <c r="D13600" s="1" t="s">
        <v>6872</v>
      </c>
      <c r="E13600" s="2">
        <v>44590.650559027781</v>
      </c>
      <c r="F13600" s="1">
        <v>-1</v>
      </c>
      <c r="G13600" s="1">
        <v>0</v>
      </c>
    </row>
    <row r="13601" spans="1:7" x14ac:dyDescent="0.45">
      <c r="A13601">
        <v>13599</v>
      </c>
      <c r="B13601" s="1" t="s">
        <v>17059</v>
      </c>
      <c r="C13601" s="1" t="s">
        <v>17127</v>
      </c>
      <c r="D13601" s="1" t="s">
        <v>6872</v>
      </c>
      <c r="E13601" s="2">
        <v>44590.650570613427</v>
      </c>
      <c r="F13601" s="1">
        <v>0</v>
      </c>
      <c r="G13601" s="1">
        <v>0</v>
      </c>
    </row>
    <row r="13602" spans="1:7" x14ac:dyDescent="0.45">
      <c r="A13602">
        <v>13600</v>
      </c>
      <c r="B13602" s="1" t="s">
        <v>17059</v>
      </c>
      <c r="C13602" s="1" t="s">
        <v>17127</v>
      </c>
      <c r="D13602" s="1" t="s">
        <v>6872</v>
      </c>
      <c r="E13602" s="2">
        <v>44590.650582187503</v>
      </c>
      <c r="F13602" s="1">
        <v>0</v>
      </c>
      <c r="G13602" s="1">
        <v>0</v>
      </c>
    </row>
    <row r="13603" spans="1:7" x14ac:dyDescent="0.45">
      <c r="A13603">
        <v>13601</v>
      </c>
      <c r="B13603" s="1" t="s">
        <v>17059</v>
      </c>
      <c r="C13603" s="1" t="s">
        <v>17127</v>
      </c>
      <c r="D13603" s="1" t="s">
        <v>6872</v>
      </c>
      <c r="E13603" s="2">
        <v>44590.650593761573</v>
      </c>
      <c r="F13603" s="1">
        <v>0</v>
      </c>
      <c r="G13603" s="1">
        <v>0</v>
      </c>
    </row>
    <row r="13604" spans="1:7" x14ac:dyDescent="0.45">
      <c r="A13604">
        <v>13602</v>
      </c>
      <c r="B13604" s="1" t="s">
        <v>17059</v>
      </c>
      <c r="C13604" s="1" t="s">
        <v>17127</v>
      </c>
      <c r="D13604" s="1" t="s">
        <v>6872</v>
      </c>
      <c r="E13604" s="2">
        <v>44590.65060533565</v>
      </c>
      <c r="F13604" s="1">
        <v>0</v>
      </c>
      <c r="G13604" s="1">
        <v>0</v>
      </c>
    </row>
    <row r="13605" spans="1:7" x14ac:dyDescent="0.45">
      <c r="A13605">
        <v>13603</v>
      </c>
      <c r="B13605" s="1" t="s">
        <v>17059</v>
      </c>
      <c r="C13605" s="1" t="s">
        <v>17127</v>
      </c>
      <c r="D13605" s="1" t="s">
        <v>6872</v>
      </c>
      <c r="E13605" s="2">
        <v>44590.650616909719</v>
      </c>
      <c r="F13605" s="1">
        <v>0</v>
      </c>
      <c r="G13605" s="1">
        <v>0</v>
      </c>
    </row>
    <row r="13606" spans="1:7" x14ac:dyDescent="0.45">
      <c r="A13606">
        <v>13604</v>
      </c>
      <c r="B13606" s="1" t="s">
        <v>6945</v>
      </c>
      <c r="C13606" s="1" t="s">
        <v>6922</v>
      </c>
      <c r="D13606" s="1" t="s">
        <v>6872</v>
      </c>
      <c r="E13606" s="2">
        <v>44590.65062847222</v>
      </c>
      <c r="F13606" s="1">
        <v>0</v>
      </c>
      <c r="G13606" s="1">
        <v>0.62</v>
      </c>
    </row>
    <row r="13607" spans="1:7" x14ac:dyDescent="0.45">
      <c r="A13607">
        <v>13605</v>
      </c>
      <c r="B13607" s="1" t="s">
        <v>6893</v>
      </c>
      <c r="C13607" s="1" t="s">
        <v>14093</v>
      </c>
      <c r="D13607" s="1" t="s">
        <v>6872</v>
      </c>
      <c r="E13607" s="2">
        <v>44590.650640057873</v>
      </c>
      <c r="F13607" s="1">
        <v>0</v>
      </c>
      <c r="G13607" s="1">
        <v>4.07</v>
      </c>
    </row>
    <row r="13608" spans="1:7" x14ac:dyDescent="0.45">
      <c r="A13608">
        <v>13606</v>
      </c>
      <c r="B13608" s="1" t="s">
        <v>6878</v>
      </c>
      <c r="C13608" s="1" t="s">
        <v>17136</v>
      </c>
      <c r="D13608" s="1" t="s">
        <v>6872</v>
      </c>
      <c r="E13608" s="2">
        <v>44590.650651631942</v>
      </c>
      <c r="F13608" s="1">
        <v>0</v>
      </c>
      <c r="G13608" s="1">
        <v>5.2</v>
      </c>
    </row>
    <row r="13609" spans="1:7" x14ac:dyDescent="0.45">
      <c r="A13609">
        <v>13607</v>
      </c>
      <c r="B13609" s="1" t="s">
        <v>6876</v>
      </c>
      <c r="C13609" s="1" t="s">
        <v>6879</v>
      </c>
      <c r="D13609" s="1" t="s">
        <v>6872</v>
      </c>
      <c r="E13609" s="2">
        <v>44590.650663206019</v>
      </c>
      <c r="F13609" s="1">
        <v>0</v>
      </c>
      <c r="G13609" s="1">
        <v>6.05</v>
      </c>
    </row>
    <row r="13610" spans="1:7" x14ac:dyDescent="0.45">
      <c r="A13610">
        <v>13608</v>
      </c>
      <c r="B13610" s="1" t="s">
        <v>6878</v>
      </c>
      <c r="C13610" s="1" t="s">
        <v>17137</v>
      </c>
      <c r="D13610" s="1" t="s">
        <v>6872</v>
      </c>
      <c r="E13610" s="2">
        <v>44590.650674780096</v>
      </c>
      <c r="F13610" s="1">
        <v>0</v>
      </c>
      <c r="G13610" s="1">
        <v>7.5</v>
      </c>
    </row>
    <row r="13611" spans="1:7" x14ac:dyDescent="0.45">
      <c r="A13611">
        <v>13609</v>
      </c>
      <c r="B13611" s="1" t="s">
        <v>6878</v>
      </c>
      <c r="C13611" s="1" t="s">
        <v>16378</v>
      </c>
      <c r="D13611" s="1" t="s">
        <v>6872</v>
      </c>
      <c r="E13611" s="2">
        <v>44590.650686342589</v>
      </c>
      <c r="F13611" s="1">
        <v>0</v>
      </c>
      <c r="G13611" s="1">
        <v>8.42</v>
      </c>
    </row>
    <row r="13612" spans="1:7" x14ac:dyDescent="0.45">
      <c r="A13612">
        <v>13610</v>
      </c>
      <c r="B13612" s="1" t="s">
        <v>6907</v>
      </c>
      <c r="C13612" s="1" t="s">
        <v>14209</v>
      </c>
      <c r="D13612" s="1" t="s">
        <v>6870</v>
      </c>
      <c r="E13612" s="2">
        <v>44590.650697916666</v>
      </c>
      <c r="F13612" s="1">
        <v>-1</v>
      </c>
      <c r="G13612" s="1">
        <v>9.11</v>
      </c>
    </row>
    <row r="13613" spans="1:7" x14ac:dyDescent="0.45">
      <c r="A13613">
        <v>13611</v>
      </c>
      <c r="B13613" s="1" t="s">
        <v>6924</v>
      </c>
      <c r="C13613" s="1" t="s">
        <v>17138</v>
      </c>
      <c r="D13613" s="1" t="s">
        <v>6870</v>
      </c>
      <c r="E13613" s="2">
        <v>44590.650709502312</v>
      </c>
      <c r="F13613" s="1">
        <v>0</v>
      </c>
      <c r="G13613" s="1">
        <v>8.8800000000000008</v>
      </c>
    </row>
    <row r="13614" spans="1:7" x14ac:dyDescent="0.45">
      <c r="A13614">
        <v>13612</v>
      </c>
      <c r="B13614" s="1" t="s">
        <v>6860</v>
      </c>
      <c r="C13614" s="1" t="s">
        <v>17139</v>
      </c>
      <c r="D13614" s="1" t="s">
        <v>6710</v>
      </c>
      <c r="E13614" s="2">
        <v>44590.650721076388</v>
      </c>
      <c r="F13614" s="1">
        <v>-1</v>
      </c>
      <c r="G13614" s="1">
        <v>8.3000000000000007</v>
      </c>
    </row>
    <row r="13615" spans="1:7" x14ac:dyDescent="0.45">
      <c r="A13615">
        <v>13613</v>
      </c>
      <c r="B13615" s="1" t="s">
        <v>6852</v>
      </c>
      <c r="C13615" s="1" t="s">
        <v>17140</v>
      </c>
      <c r="D13615" s="1" t="s">
        <v>6707</v>
      </c>
      <c r="E13615" s="2">
        <v>44590.650732638889</v>
      </c>
      <c r="F13615" s="1">
        <v>-1</v>
      </c>
      <c r="G13615" s="1">
        <v>7.81</v>
      </c>
    </row>
    <row r="13616" spans="1:7" x14ac:dyDescent="0.45">
      <c r="A13616">
        <v>13614</v>
      </c>
      <c r="B13616" s="1" t="s">
        <v>6803</v>
      </c>
      <c r="C13616" s="1" t="s">
        <v>6578</v>
      </c>
      <c r="D13616" s="1" t="s">
        <v>6702</v>
      </c>
      <c r="E13616" s="2">
        <v>44590.650744224535</v>
      </c>
      <c r="F13616" s="1">
        <v>-1</v>
      </c>
      <c r="G13616" s="1">
        <v>7.21</v>
      </c>
    </row>
    <row r="13617" spans="1:7" x14ac:dyDescent="0.45">
      <c r="A13617">
        <v>13615</v>
      </c>
      <c r="B13617" s="1" t="s">
        <v>17141</v>
      </c>
      <c r="C13617" s="1" t="s">
        <v>14375</v>
      </c>
      <c r="D13617" s="1" t="s">
        <v>6697</v>
      </c>
      <c r="E13617" s="2">
        <v>44590.650755798611</v>
      </c>
      <c r="F13617" s="1">
        <v>-1</v>
      </c>
      <c r="G13617" s="1">
        <v>6.96</v>
      </c>
    </row>
    <row r="13618" spans="1:7" x14ac:dyDescent="0.45">
      <c r="A13618">
        <v>13616</v>
      </c>
      <c r="B13618" s="1" t="s">
        <v>6772</v>
      </c>
      <c r="C13618" s="1" t="s">
        <v>6550</v>
      </c>
      <c r="D13618" s="1" t="s">
        <v>6692</v>
      </c>
      <c r="E13618" s="2">
        <v>44590.650767372688</v>
      </c>
      <c r="F13618" s="1">
        <v>-1</v>
      </c>
      <c r="G13618" s="1">
        <v>6.57</v>
      </c>
    </row>
    <row r="13619" spans="1:7" x14ac:dyDescent="0.45">
      <c r="A13619">
        <v>13617</v>
      </c>
      <c r="B13619" s="1" t="s">
        <v>6744</v>
      </c>
      <c r="C13619" s="1" t="s">
        <v>14423</v>
      </c>
      <c r="D13619" s="1" t="s">
        <v>6687</v>
      </c>
      <c r="E13619" s="2">
        <v>44590.650778946758</v>
      </c>
      <c r="F13619" s="1">
        <v>-1</v>
      </c>
      <c r="G13619" s="1">
        <v>7.25</v>
      </c>
    </row>
    <row r="13620" spans="1:7" x14ac:dyDescent="0.45">
      <c r="A13620">
        <v>13618</v>
      </c>
      <c r="B13620" s="1" t="s">
        <v>6685</v>
      </c>
      <c r="C13620" s="1" t="s">
        <v>17142</v>
      </c>
      <c r="D13620" s="1" t="s">
        <v>6681</v>
      </c>
      <c r="E13620" s="2">
        <v>44590.650790520835</v>
      </c>
      <c r="F13620" s="1">
        <v>-2</v>
      </c>
      <c r="G13620" s="1">
        <v>7.53</v>
      </c>
    </row>
    <row r="13621" spans="1:7" x14ac:dyDescent="0.45">
      <c r="A13621">
        <v>13619</v>
      </c>
      <c r="B13621" s="1" t="s">
        <v>6634</v>
      </c>
      <c r="C13621" s="1" t="s">
        <v>17143</v>
      </c>
      <c r="D13621" s="1" t="s">
        <v>6676</v>
      </c>
      <c r="E13621" s="2">
        <v>44590.650802094904</v>
      </c>
      <c r="F13621" s="1">
        <v>-1</v>
      </c>
      <c r="G13621" s="1">
        <v>8.1199999999999992</v>
      </c>
    </row>
    <row r="13622" spans="1:7" x14ac:dyDescent="0.45">
      <c r="A13622">
        <v>13620</v>
      </c>
      <c r="B13622" s="1" t="s">
        <v>6579</v>
      </c>
      <c r="C13622" s="1" t="s">
        <v>17144</v>
      </c>
      <c r="D13622" s="1" t="s">
        <v>6670</v>
      </c>
      <c r="E13622" s="2">
        <v>44590.650813668981</v>
      </c>
      <c r="F13622" s="1">
        <v>-2</v>
      </c>
      <c r="G13622" s="1">
        <v>8.42</v>
      </c>
    </row>
    <row r="13623" spans="1:7" x14ac:dyDescent="0.45">
      <c r="A13623">
        <v>13621</v>
      </c>
      <c r="B13623" s="1" t="s">
        <v>6547</v>
      </c>
      <c r="C13623" s="1" t="s">
        <v>17145</v>
      </c>
      <c r="D13623" s="1" t="s">
        <v>6551</v>
      </c>
      <c r="E13623" s="2">
        <v>44590.650825243058</v>
      </c>
      <c r="F13623" s="1">
        <v>-2</v>
      </c>
      <c r="G13623" s="1">
        <v>7.35</v>
      </c>
    </row>
    <row r="13624" spans="1:7" x14ac:dyDescent="0.45">
      <c r="A13624">
        <v>13622</v>
      </c>
      <c r="B13624" s="1" t="s">
        <v>17146</v>
      </c>
      <c r="C13624" s="1" t="s">
        <v>17147</v>
      </c>
      <c r="D13624" s="1" t="s">
        <v>6546</v>
      </c>
      <c r="E13624" s="2">
        <v>44590.650836817127</v>
      </c>
      <c r="F13624" s="1">
        <v>-1</v>
      </c>
      <c r="G13624" s="1">
        <v>7.59</v>
      </c>
    </row>
    <row r="13625" spans="1:7" x14ac:dyDescent="0.45">
      <c r="A13625">
        <v>13623</v>
      </c>
      <c r="B13625" s="1" t="s">
        <v>17148</v>
      </c>
      <c r="C13625" s="1" t="s">
        <v>6429</v>
      </c>
      <c r="D13625" s="1" t="s">
        <v>6533</v>
      </c>
      <c r="E13625" s="2">
        <v>44590.650848391204</v>
      </c>
      <c r="F13625" s="1">
        <v>-2</v>
      </c>
      <c r="G13625" s="1">
        <v>7.35</v>
      </c>
    </row>
    <row r="13626" spans="1:7" x14ac:dyDescent="0.45">
      <c r="A13626">
        <v>13624</v>
      </c>
      <c r="B13626" s="1" t="s">
        <v>17149</v>
      </c>
      <c r="C13626" s="1" t="s">
        <v>6305</v>
      </c>
      <c r="D13626" s="1" t="s">
        <v>6527</v>
      </c>
      <c r="E13626" s="2">
        <v>44590.650859953705</v>
      </c>
      <c r="F13626" s="1">
        <v>-2</v>
      </c>
      <c r="G13626" s="1">
        <v>7.04</v>
      </c>
    </row>
    <row r="13627" spans="1:7" x14ac:dyDescent="0.45">
      <c r="A13627">
        <v>13625</v>
      </c>
      <c r="B13627" s="1" t="s">
        <v>17150</v>
      </c>
      <c r="C13627" s="1" t="s">
        <v>17151</v>
      </c>
      <c r="D13627" s="1" t="s">
        <v>6520</v>
      </c>
      <c r="E13627" s="2">
        <v>44590.65087153935</v>
      </c>
      <c r="F13627" s="1">
        <v>-2</v>
      </c>
      <c r="G13627" s="1">
        <v>6.34</v>
      </c>
    </row>
    <row r="13628" spans="1:7" x14ac:dyDescent="0.45">
      <c r="A13628">
        <v>13626</v>
      </c>
      <c r="B13628" s="1" t="s">
        <v>6392</v>
      </c>
      <c r="C13628" s="1" t="s">
        <v>14663</v>
      </c>
      <c r="D13628" s="1" t="s">
        <v>6517</v>
      </c>
      <c r="E13628" s="2">
        <v>44590.650883113427</v>
      </c>
      <c r="F13628" s="1">
        <v>-1</v>
      </c>
      <c r="G13628" s="1">
        <v>3.86</v>
      </c>
    </row>
    <row r="13629" spans="1:7" x14ac:dyDescent="0.45">
      <c r="A13629">
        <v>13627</v>
      </c>
      <c r="B13629" s="1" t="s">
        <v>6392</v>
      </c>
      <c r="C13629" s="1" t="s">
        <v>17152</v>
      </c>
      <c r="D13629" s="1" t="s">
        <v>6512</v>
      </c>
      <c r="E13629" s="2">
        <v>44590.650894687496</v>
      </c>
      <c r="F13629" s="1">
        <v>-2</v>
      </c>
      <c r="G13629" s="1">
        <v>1.7</v>
      </c>
    </row>
    <row r="13630" spans="1:7" x14ac:dyDescent="0.45">
      <c r="A13630">
        <v>13628</v>
      </c>
      <c r="B13630" s="1" t="s">
        <v>17153</v>
      </c>
      <c r="C13630" s="1" t="s">
        <v>6188</v>
      </c>
      <c r="D13630" s="1" t="s">
        <v>6510</v>
      </c>
      <c r="E13630" s="2">
        <v>44590.650906249997</v>
      </c>
      <c r="F13630" s="1">
        <v>-2</v>
      </c>
      <c r="G13630" s="1">
        <v>0.79</v>
      </c>
    </row>
    <row r="13631" spans="1:7" x14ac:dyDescent="0.45">
      <c r="A13631">
        <v>13629</v>
      </c>
      <c r="B13631" s="1" t="s">
        <v>6392</v>
      </c>
      <c r="C13631" s="1" t="s">
        <v>6188</v>
      </c>
      <c r="D13631" s="1" t="s">
        <v>6508</v>
      </c>
      <c r="E13631" s="2">
        <v>44590.65091783565</v>
      </c>
      <c r="F13631" s="1">
        <v>-1</v>
      </c>
      <c r="G13631" s="1">
        <v>0.19</v>
      </c>
    </row>
    <row r="13632" spans="1:7" x14ac:dyDescent="0.45">
      <c r="A13632">
        <v>13630</v>
      </c>
      <c r="B13632" s="1" t="s">
        <v>17154</v>
      </c>
      <c r="C13632" s="1" t="s">
        <v>6137</v>
      </c>
      <c r="D13632" s="1" t="s">
        <v>6474</v>
      </c>
      <c r="E13632" s="2">
        <v>44590.65092940972</v>
      </c>
      <c r="F13632" s="1">
        <v>-2</v>
      </c>
      <c r="G13632" s="1">
        <v>0.2</v>
      </c>
    </row>
    <row r="13633" spans="1:7" x14ac:dyDescent="0.45">
      <c r="A13633">
        <v>13631</v>
      </c>
      <c r="B13633" s="1" t="s">
        <v>6394</v>
      </c>
      <c r="C13633" s="1" t="s">
        <v>17155</v>
      </c>
      <c r="D13633" s="1" t="s">
        <v>6462</v>
      </c>
      <c r="E13633" s="2">
        <v>44590.650940983796</v>
      </c>
      <c r="F13633" s="1">
        <v>-1</v>
      </c>
      <c r="G13633" s="1">
        <v>0.5</v>
      </c>
    </row>
    <row r="13634" spans="1:7" x14ac:dyDescent="0.45">
      <c r="A13634">
        <v>13632</v>
      </c>
      <c r="B13634" s="1" t="s">
        <v>17156</v>
      </c>
      <c r="C13634" s="1" t="s">
        <v>17157</v>
      </c>
      <c r="D13634" s="1" t="s">
        <v>6422</v>
      </c>
      <c r="E13634" s="2">
        <v>44590.650952557873</v>
      </c>
      <c r="F13634" s="1">
        <v>-2</v>
      </c>
      <c r="G13634" s="1">
        <v>0.2</v>
      </c>
    </row>
    <row r="13635" spans="1:7" x14ac:dyDescent="0.45">
      <c r="A13635">
        <v>13633</v>
      </c>
      <c r="B13635" s="1" t="s">
        <v>17156</v>
      </c>
      <c r="C13635" s="1" t="s">
        <v>17157</v>
      </c>
      <c r="D13635" s="1" t="s">
        <v>6420</v>
      </c>
      <c r="E13635" s="2">
        <v>44590.650964131943</v>
      </c>
      <c r="F13635" s="1">
        <v>-1</v>
      </c>
      <c r="G13635" s="1">
        <v>0</v>
      </c>
    </row>
    <row r="13636" spans="1:7" x14ac:dyDescent="0.45">
      <c r="A13636">
        <v>13634</v>
      </c>
      <c r="B13636" s="1" t="s">
        <v>17154</v>
      </c>
      <c r="C13636" s="1" t="s">
        <v>17152</v>
      </c>
      <c r="D13636" s="1" t="s">
        <v>6415</v>
      </c>
      <c r="E13636" s="2">
        <v>44590.650975694443</v>
      </c>
      <c r="F13636" s="1">
        <v>-1</v>
      </c>
      <c r="G13636" s="1">
        <v>0.32</v>
      </c>
    </row>
    <row r="13637" spans="1:7" x14ac:dyDescent="0.45">
      <c r="A13637">
        <v>13635</v>
      </c>
      <c r="B13637" s="1" t="s">
        <v>6394</v>
      </c>
      <c r="C13637" s="1" t="s">
        <v>17158</v>
      </c>
      <c r="D13637" s="1" t="s">
        <v>6415</v>
      </c>
      <c r="E13637" s="2">
        <v>44590.650987280096</v>
      </c>
      <c r="F13637" s="1">
        <v>0</v>
      </c>
      <c r="G13637" s="1">
        <v>0.63</v>
      </c>
    </row>
    <row r="13638" spans="1:7" x14ac:dyDescent="0.45">
      <c r="A13638">
        <v>13636</v>
      </c>
      <c r="B13638" s="1" t="s">
        <v>6396</v>
      </c>
      <c r="C13638" s="1" t="s">
        <v>6265</v>
      </c>
      <c r="D13638" s="1" t="s">
        <v>6406</v>
      </c>
      <c r="E13638" s="2">
        <v>44590.650998854166</v>
      </c>
      <c r="F13638" s="1">
        <v>-1</v>
      </c>
      <c r="G13638" s="1">
        <v>1.63</v>
      </c>
    </row>
    <row r="13639" spans="1:7" x14ac:dyDescent="0.45">
      <c r="A13639">
        <v>13637</v>
      </c>
      <c r="B13639" s="1" t="s">
        <v>17159</v>
      </c>
      <c r="C13639" s="1" t="s">
        <v>17160</v>
      </c>
      <c r="D13639" s="1" t="s">
        <v>6399</v>
      </c>
      <c r="E13639" s="2">
        <v>44590.651010428242</v>
      </c>
      <c r="F13639" s="1">
        <v>-1</v>
      </c>
      <c r="G13639" s="1">
        <v>1.0900000000000001</v>
      </c>
    </row>
    <row r="13640" spans="1:7" x14ac:dyDescent="0.45">
      <c r="A13640">
        <v>13638</v>
      </c>
      <c r="B13640" s="1" t="s">
        <v>17150</v>
      </c>
      <c r="C13640" s="1" t="s">
        <v>6277</v>
      </c>
      <c r="D13640" s="1" t="s">
        <v>6399</v>
      </c>
      <c r="E13640" s="2">
        <v>44590.651022002312</v>
      </c>
      <c r="F13640" s="1">
        <v>0</v>
      </c>
      <c r="G13640" s="1">
        <v>1.02</v>
      </c>
    </row>
    <row r="13641" spans="1:7" x14ac:dyDescent="0.45">
      <c r="A13641">
        <v>13639</v>
      </c>
      <c r="B13641" s="1" t="s">
        <v>17154</v>
      </c>
      <c r="C13641" s="1" t="s">
        <v>17161</v>
      </c>
      <c r="D13641" s="1" t="s">
        <v>6399</v>
      </c>
      <c r="E13641" s="2">
        <v>44590.651033564813</v>
      </c>
      <c r="F13641" s="1">
        <v>0</v>
      </c>
      <c r="G13641" s="1">
        <v>0.76</v>
      </c>
    </row>
    <row r="13642" spans="1:7" x14ac:dyDescent="0.45">
      <c r="A13642">
        <v>13640</v>
      </c>
      <c r="B13642" s="1" t="s">
        <v>6390</v>
      </c>
      <c r="C13642" s="1" t="s">
        <v>17162</v>
      </c>
      <c r="D13642" s="1" t="s">
        <v>6393</v>
      </c>
      <c r="E13642" s="2">
        <v>44590.651045150466</v>
      </c>
      <c r="F13642" s="1">
        <v>-1</v>
      </c>
      <c r="G13642" s="1">
        <v>0.65</v>
      </c>
    </row>
    <row r="13643" spans="1:7" x14ac:dyDescent="0.45">
      <c r="A13643">
        <v>13641</v>
      </c>
      <c r="B13643" s="1" t="s">
        <v>17163</v>
      </c>
      <c r="C13643" s="1" t="s">
        <v>17164</v>
      </c>
      <c r="D13643" s="1" t="s">
        <v>6393</v>
      </c>
      <c r="E13643" s="2">
        <v>44590.651056724535</v>
      </c>
      <c r="F13643" s="1">
        <v>0</v>
      </c>
      <c r="G13643" s="1">
        <v>0.32</v>
      </c>
    </row>
    <row r="13644" spans="1:7" x14ac:dyDescent="0.45">
      <c r="A13644">
        <v>13642</v>
      </c>
      <c r="B13644" s="1" t="s">
        <v>17163</v>
      </c>
      <c r="C13644" s="1" t="s">
        <v>17164</v>
      </c>
      <c r="D13644" s="1" t="s">
        <v>6389</v>
      </c>
      <c r="E13644" s="2">
        <v>44590.651068287036</v>
      </c>
      <c r="F13644" s="1">
        <v>-1</v>
      </c>
      <c r="G13644" s="1">
        <v>0</v>
      </c>
    </row>
    <row r="13645" spans="1:7" x14ac:dyDescent="0.45">
      <c r="A13645">
        <v>13643</v>
      </c>
      <c r="B13645" s="1" t="s">
        <v>17163</v>
      </c>
      <c r="C13645" s="1" t="s">
        <v>17164</v>
      </c>
      <c r="D13645" s="1" t="s">
        <v>6389</v>
      </c>
      <c r="E13645" s="2">
        <v>44590.651079861113</v>
      </c>
      <c r="F13645" s="1">
        <v>0</v>
      </c>
      <c r="G13645" s="1">
        <v>0</v>
      </c>
    </row>
    <row r="13646" spans="1:7" x14ac:dyDescent="0.45">
      <c r="A13646">
        <v>13644</v>
      </c>
      <c r="B13646" s="1" t="s">
        <v>6387</v>
      </c>
      <c r="C13646" s="1" t="s">
        <v>17164</v>
      </c>
      <c r="D13646" s="1" t="s">
        <v>6386</v>
      </c>
      <c r="E13646" s="2">
        <v>44590.651091446758</v>
      </c>
      <c r="F13646" s="1">
        <v>-1</v>
      </c>
      <c r="G13646" s="1">
        <v>0.19</v>
      </c>
    </row>
    <row r="13647" spans="1:7" x14ac:dyDescent="0.45">
      <c r="A13647">
        <v>13645</v>
      </c>
      <c r="B13647" s="1" t="s">
        <v>6385</v>
      </c>
      <c r="C13647" s="1" t="s">
        <v>17165</v>
      </c>
      <c r="D13647" s="1" t="s">
        <v>6386</v>
      </c>
      <c r="E13647" s="2">
        <v>44590.651103020835</v>
      </c>
      <c r="F13647" s="1">
        <v>0</v>
      </c>
      <c r="G13647" s="1">
        <v>0.45</v>
      </c>
    </row>
    <row r="13648" spans="1:7" x14ac:dyDescent="0.45">
      <c r="A13648">
        <v>13646</v>
      </c>
      <c r="B13648" s="1" t="s">
        <v>17166</v>
      </c>
      <c r="C13648" s="1" t="s">
        <v>14656</v>
      </c>
      <c r="D13648" s="1" t="s">
        <v>6384</v>
      </c>
      <c r="E13648" s="2">
        <v>44590.651114594904</v>
      </c>
      <c r="F13648" s="1">
        <v>-1</v>
      </c>
      <c r="G13648" s="1">
        <v>0.2</v>
      </c>
    </row>
    <row r="13649" spans="1:7" x14ac:dyDescent="0.45">
      <c r="A13649">
        <v>13647</v>
      </c>
      <c r="B13649" s="1" t="s">
        <v>17167</v>
      </c>
      <c r="C13649" s="1" t="s">
        <v>17168</v>
      </c>
      <c r="D13649" s="1" t="s">
        <v>6384</v>
      </c>
      <c r="E13649" s="2">
        <v>44590.651126157405</v>
      </c>
      <c r="F13649" s="1">
        <v>0</v>
      </c>
      <c r="G13649" s="1">
        <v>0.45</v>
      </c>
    </row>
    <row r="13650" spans="1:7" x14ac:dyDescent="0.45">
      <c r="A13650">
        <v>13648</v>
      </c>
      <c r="B13650" s="1" t="s">
        <v>6382</v>
      </c>
      <c r="C13650" s="1" t="s">
        <v>17162</v>
      </c>
      <c r="D13650" s="1" t="s">
        <v>6381</v>
      </c>
      <c r="E13650" s="2">
        <v>44590.651137743058</v>
      </c>
      <c r="F13650" s="1">
        <v>-1</v>
      </c>
      <c r="G13650" s="1">
        <v>0.57999999999999996</v>
      </c>
    </row>
    <row r="13651" spans="1:7" x14ac:dyDescent="0.45">
      <c r="A13651">
        <v>13649</v>
      </c>
      <c r="B13651" s="1" t="s">
        <v>17169</v>
      </c>
      <c r="C13651" s="1" t="s">
        <v>6165</v>
      </c>
      <c r="D13651" s="1" t="s">
        <v>6381</v>
      </c>
      <c r="E13651" s="2">
        <v>44590.651149317127</v>
      </c>
      <c r="F13651" s="1">
        <v>0</v>
      </c>
      <c r="G13651" s="1">
        <v>0.2</v>
      </c>
    </row>
    <row r="13652" spans="1:7" x14ac:dyDescent="0.45">
      <c r="A13652">
        <v>13650</v>
      </c>
      <c r="B13652" s="1" t="s">
        <v>17170</v>
      </c>
      <c r="C13652" s="1" t="s">
        <v>14656</v>
      </c>
      <c r="D13652" s="1" t="s">
        <v>6381</v>
      </c>
      <c r="E13652" s="2">
        <v>44590.651160879628</v>
      </c>
      <c r="F13652" s="1">
        <v>0</v>
      </c>
      <c r="G13652" s="1">
        <v>0.39</v>
      </c>
    </row>
    <row r="13653" spans="1:7" x14ac:dyDescent="0.45">
      <c r="A13653">
        <v>13651</v>
      </c>
      <c r="B13653" s="1" t="s">
        <v>17170</v>
      </c>
      <c r="C13653" s="1" t="s">
        <v>17171</v>
      </c>
      <c r="D13653" s="1" t="s">
        <v>6381</v>
      </c>
      <c r="E13653" s="2">
        <v>44590.651172465281</v>
      </c>
      <c r="F13653" s="1">
        <v>0</v>
      </c>
      <c r="G13653" s="1">
        <v>0.17</v>
      </c>
    </row>
    <row r="13654" spans="1:7" x14ac:dyDescent="0.45">
      <c r="A13654">
        <v>13652</v>
      </c>
      <c r="B13654" s="1" t="s">
        <v>17170</v>
      </c>
      <c r="C13654" s="1" t="s">
        <v>6152</v>
      </c>
      <c r="D13654" s="1" t="s">
        <v>6381</v>
      </c>
      <c r="E13654" s="2">
        <v>44590.65118403935</v>
      </c>
      <c r="F13654" s="1">
        <v>0</v>
      </c>
      <c r="G13654" s="1">
        <v>0.09</v>
      </c>
    </row>
    <row r="13655" spans="1:7" x14ac:dyDescent="0.45">
      <c r="A13655">
        <v>13653</v>
      </c>
      <c r="B13655" s="1" t="s">
        <v>17170</v>
      </c>
      <c r="C13655" s="1" t="s">
        <v>6152</v>
      </c>
      <c r="D13655" s="1" t="s">
        <v>6381</v>
      </c>
      <c r="E13655" s="2">
        <v>44590.651195601851</v>
      </c>
      <c r="F13655" s="1">
        <v>0</v>
      </c>
      <c r="G13655" s="1">
        <v>0</v>
      </c>
    </row>
    <row r="13656" spans="1:7" x14ac:dyDescent="0.45">
      <c r="A13656">
        <v>13654</v>
      </c>
      <c r="B13656" s="1" t="s">
        <v>17170</v>
      </c>
      <c r="C13656" s="1" t="s">
        <v>6152</v>
      </c>
      <c r="D13656" s="1" t="s">
        <v>6381</v>
      </c>
      <c r="E13656" s="2">
        <v>44590.651207187497</v>
      </c>
      <c r="F13656" s="1">
        <v>0</v>
      </c>
      <c r="G13656" s="1">
        <v>0</v>
      </c>
    </row>
    <row r="13657" spans="1:7" x14ac:dyDescent="0.45">
      <c r="A13657">
        <v>13655</v>
      </c>
      <c r="B13657" s="1" t="s">
        <v>17170</v>
      </c>
      <c r="C13657" s="1" t="s">
        <v>6152</v>
      </c>
      <c r="D13657" s="1" t="s">
        <v>6381</v>
      </c>
      <c r="E13657" s="2">
        <v>44590.651218761574</v>
      </c>
      <c r="F13657" s="1">
        <v>0</v>
      </c>
      <c r="G13657" s="1">
        <v>0</v>
      </c>
    </row>
    <row r="13658" spans="1:7" x14ac:dyDescent="0.45">
      <c r="A13658">
        <v>13656</v>
      </c>
      <c r="B13658" s="1" t="s">
        <v>17170</v>
      </c>
      <c r="C13658" s="1" t="s">
        <v>6152</v>
      </c>
      <c r="D13658" s="1" t="s">
        <v>6381</v>
      </c>
      <c r="E13658" s="2">
        <v>44590.65123033565</v>
      </c>
      <c r="F13658" s="1">
        <v>0</v>
      </c>
      <c r="G13658" s="1">
        <v>0</v>
      </c>
    </row>
    <row r="13659" spans="1:7" x14ac:dyDescent="0.45">
      <c r="A13659">
        <v>13657</v>
      </c>
      <c r="B13659" s="1" t="s">
        <v>17170</v>
      </c>
      <c r="C13659" s="1" t="s">
        <v>6152</v>
      </c>
      <c r="D13659" s="1" t="s">
        <v>6381</v>
      </c>
      <c r="E13659" s="2">
        <v>44590.65124190972</v>
      </c>
      <c r="F13659" s="1">
        <v>0</v>
      </c>
      <c r="G13659" s="1">
        <v>0</v>
      </c>
    </row>
    <row r="13660" spans="1:7" x14ac:dyDescent="0.45">
      <c r="A13660">
        <v>13658</v>
      </c>
      <c r="B13660" s="1" t="s">
        <v>17170</v>
      </c>
      <c r="C13660" s="1" t="s">
        <v>6152</v>
      </c>
      <c r="D13660" s="1" t="s">
        <v>6384</v>
      </c>
      <c r="E13660" s="2">
        <v>44590.651253483797</v>
      </c>
      <c r="F13660" s="1">
        <v>1</v>
      </c>
      <c r="G13660" s="1">
        <v>0</v>
      </c>
    </row>
    <row r="13661" spans="1:7" x14ac:dyDescent="0.45">
      <c r="A13661">
        <v>13659</v>
      </c>
      <c r="B13661" s="1" t="s">
        <v>6380</v>
      </c>
      <c r="C13661" s="1" t="s">
        <v>17171</v>
      </c>
      <c r="D13661" s="1" t="s">
        <v>6384</v>
      </c>
      <c r="E13661" s="2">
        <v>44590.651265057873</v>
      </c>
      <c r="F13661" s="1">
        <v>0</v>
      </c>
      <c r="G13661" s="1">
        <v>0.2</v>
      </c>
    </row>
    <row r="13662" spans="1:7" x14ac:dyDescent="0.45">
      <c r="A13662">
        <v>13660</v>
      </c>
      <c r="B13662" s="1" t="s">
        <v>6377</v>
      </c>
      <c r="C13662" s="1" t="s">
        <v>14657</v>
      </c>
      <c r="D13662" s="1" t="s">
        <v>6384</v>
      </c>
      <c r="E13662" s="2">
        <v>44590.651276631943</v>
      </c>
      <c r="F13662" s="1">
        <v>0</v>
      </c>
      <c r="G13662" s="1">
        <v>1.38</v>
      </c>
    </row>
    <row r="13663" spans="1:7" x14ac:dyDescent="0.45">
      <c r="A13663">
        <v>13661</v>
      </c>
      <c r="B13663" s="1" t="s">
        <v>6374</v>
      </c>
      <c r="C13663" s="1" t="s">
        <v>17172</v>
      </c>
      <c r="D13663" s="1" t="s">
        <v>6384</v>
      </c>
      <c r="E13663" s="2">
        <v>44590.65128820602</v>
      </c>
      <c r="F13663" s="1">
        <v>0</v>
      </c>
      <c r="G13663" s="1">
        <v>1.01</v>
      </c>
    </row>
    <row r="13664" spans="1:7" x14ac:dyDescent="0.45">
      <c r="A13664">
        <v>13662</v>
      </c>
      <c r="B13664" s="1" t="s">
        <v>17173</v>
      </c>
      <c r="C13664" s="1" t="s">
        <v>6149</v>
      </c>
      <c r="D13664" s="1" t="s">
        <v>6384</v>
      </c>
      <c r="E13664" s="2">
        <v>44590.651299780089</v>
      </c>
      <c r="F13664" s="1">
        <v>0</v>
      </c>
      <c r="G13664" s="1">
        <v>0.65</v>
      </c>
    </row>
    <row r="13665" spans="1:7" x14ac:dyDescent="0.45">
      <c r="A13665">
        <v>13663</v>
      </c>
      <c r="B13665" s="1" t="s">
        <v>6372</v>
      </c>
      <c r="C13665" s="1" t="s">
        <v>6170</v>
      </c>
      <c r="D13665" s="1" t="s">
        <v>6384</v>
      </c>
      <c r="E13665" s="2">
        <v>44590.651311354166</v>
      </c>
      <c r="F13665" s="1">
        <v>0</v>
      </c>
      <c r="G13665" s="1">
        <v>0.65</v>
      </c>
    </row>
    <row r="13666" spans="1:7" x14ac:dyDescent="0.45">
      <c r="A13666">
        <v>13664</v>
      </c>
      <c r="B13666" s="1" t="s">
        <v>17174</v>
      </c>
      <c r="C13666" s="1" t="s">
        <v>6174</v>
      </c>
      <c r="D13666" s="1" t="s">
        <v>6381</v>
      </c>
      <c r="E13666" s="2">
        <v>44590.651322928243</v>
      </c>
      <c r="F13666" s="1">
        <v>-1</v>
      </c>
      <c r="G13666" s="1">
        <v>0.39</v>
      </c>
    </row>
    <row r="13667" spans="1:7" x14ac:dyDescent="0.45">
      <c r="A13667">
        <v>13665</v>
      </c>
      <c r="B13667" s="1" t="s">
        <v>17175</v>
      </c>
      <c r="C13667" s="1" t="s">
        <v>6262</v>
      </c>
      <c r="D13667" s="1" t="s">
        <v>6381</v>
      </c>
      <c r="E13667" s="2">
        <v>44590.651334502312</v>
      </c>
      <c r="F13667" s="1">
        <v>0</v>
      </c>
      <c r="G13667" s="1">
        <v>0.39</v>
      </c>
    </row>
    <row r="13668" spans="1:7" x14ac:dyDescent="0.45">
      <c r="A13668">
        <v>13666</v>
      </c>
      <c r="B13668" s="1" t="s">
        <v>17176</v>
      </c>
      <c r="C13668" s="1" t="s">
        <v>6178</v>
      </c>
      <c r="D13668" s="1" t="s">
        <v>6381</v>
      </c>
      <c r="E13668" s="2">
        <v>44590.651346076389</v>
      </c>
      <c r="F13668" s="1">
        <v>0</v>
      </c>
      <c r="G13668" s="1">
        <v>1.01</v>
      </c>
    </row>
    <row r="13669" spans="1:7" x14ac:dyDescent="0.45">
      <c r="A13669">
        <v>13667</v>
      </c>
      <c r="B13669" s="1" t="s">
        <v>6370</v>
      </c>
      <c r="C13669" s="1" t="s">
        <v>6180</v>
      </c>
      <c r="D13669" s="1" t="s">
        <v>6381</v>
      </c>
      <c r="E13669" s="2">
        <v>44590.651357650466</v>
      </c>
      <c r="F13669" s="1">
        <v>0</v>
      </c>
      <c r="G13669" s="1">
        <v>0.62</v>
      </c>
    </row>
    <row r="13670" spans="1:7" x14ac:dyDescent="0.45">
      <c r="A13670">
        <v>13668</v>
      </c>
      <c r="B13670" s="1" t="s">
        <v>17177</v>
      </c>
      <c r="C13670" s="1" t="s">
        <v>17152</v>
      </c>
      <c r="D13670" s="1" t="s">
        <v>6309</v>
      </c>
      <c r="E13670" s="2">
        <v>44590.651369224535</v>
      </c>
      <c r="F13670" s="1">
        <v>-1</v>
      </c>
      <c r="G13670" s="1">
        <v>0.71</v>
      </c>
    </row>
    <row r="13671" spans="1:7" x14ac:dyDescent="0.45">
      <c r="A13671">
        <v>13669</v>
      </c>
      <c r="B13671" s="1" t="s">
        <v>17177</v>
      </c>
      <c r="C13671" s="1" t="s">
        <v>17155</v>
      </c>
      <c r="D13671" s="1" t="s">
        <v>6309</v>
      </c>
      <c r="E13671" s="2">
        <v>44590.651380798612</v>
      </c>
      <c r="F13671" s="1">
        <v>0</v>
      </c>
      <c r="G13671" s="1">
        <v>0.34</v>
      </c>
    </row>
    <row r="13672" spans="1:7" x14ac:dyDescent="0.45">
      <c r="A13672">
        <v>13670</v>
      </c>
      <c r="B13672" s="1" t="s">
        <v>17177</v>
      </c>
      <c r="C13672" s="1" t="s">
        <v>6188</v>
      </c>
      <c r="D13672" s="1" t="s">
        <v>6309</v>
      </c>
      <c r="E13672" s="2">
        <v>44590.651392372682</v>
      </c>
      <c r="F13672" s="1">
        <v>0</v>
      </c>
      <c r="G13672" s="1">
        <v>0.43</v>
      </c>
    </row>
    <row r="13673" spans="1:7" x14ac:dyDescent="0.45">
      <c r="A13673">
        <v>13671</v>
      </c>
      <c r="B13673" s="1" t="s">
        <v>17177</v>
      </c>
      <c r="C13673" s="1" t="s">
        <v>16260</v>
      </c>
      <c r="D13673" s="1" t="s">
        <v>6306</v>
      </c>
      <c r="E13673" s="2">
        <v>44590.651403935182</v>
      </c>
      <c r="F13673" s="1">
        <v>-1</v>
      </c>
      <c r="G13673" s="1">
        <v>0.34</v>
      </c>
    </row>
    <row r="13674" spans="1:7" x14ac:dyDescent="0.45">
      <c r="A13674">
        <v>13672</v>
      </c>
      <c r="B13674" s="1" t="s">
        <v>17177</v>
      </c>
      <c r="C13674" s="1" t="s">
        <v>16260</v>
      </c>
      <c r="D13674" s="1" t="s">
        <v>6306</v>
      </c>
      <c r="E13674" s="2">
        <v>44590.651415520835</v>
      </c>
      <c r="F13674" s="1">
        <v>0</v>
      </c>
      <c r="G13674" s="1">
        <v>0</v>
      </c>
    </row>
    <row r="13675" spans="1:7" x14ac:dyDescent="0.45">
      <c r="A13675">
        <v>13673</v>
      </c>
      <c r="B13675" s="1" t="s">
        <v>6370</v>
      </c>
      <c r="C13675" s="1" t="s">
        <v>6186</v>
      </c>
      <c r="D13675" s="1" t="s">
        <v>6306</v>
      </c>
      <c r="E13675" s="2">
        <v>44590.651427094905</v>
      </c>
      <c r="F13675" s="1">
        <v>0</v>
      </c>
      <c r="G13675" s="1">
        <v>0.2</v>
      </c>
    </row>
    <row r="13676" spans="1:7" x14ac:dyDescent="0.45">
      <c r="A13676">
        <v>13674</v>
      </c>
      <c r="B13676" s="1" t="s">
        <v>17177</v>
      </c>
      <c r="C13676" s="1" t="s">
        <v>6137</v>
      </c>
      <c r="D13676" s="1" t="s">
        <v>6309</v>
      </c>
      <c r="E13676" s="2">
        <v>44590.651438668981</v>
      </c>
      <c r="F13676" s="1">
        <v>1</v>
      </c>
      <c r="G13676" s="1">
        <v>0.39</v>
      </c>
    </row>
    <row r="13677" spans="1:7" x14ac:dyDescent="0.45">
      <c r="A13677">
        <v>13675</v>
      </c>
      <c r="B13677" s="1" t="s">
        <v>17178</v>
      </c>
      <c r="C13677" s="1" t="s">
        <v>6185</v>
      </c>
      <c r="D13677" s="1" t="s">
        <v>6309</v>
      </c>
      <c r="E13677" s="2">
        <v>44590.651450231482</v>
      </c>
      <c r="F13677" s="1">
        <v>0</v>
      </c>
      <c r="G13677" s="1">
        <v>0.2</v>
      </c>
    </row>
    <row r="13678" spans="1:7" x14ac:dyDescent="0.45">
      <c r="A13678">
        <v>13676</v>
      </c>
      <c r="B13678" s="1" t="s">
        <v>17178</v>
      </c>
      <c r="C13678" s="1" t="s">
        <v>6185</v>
      </c>
      <c r="D13678" s="1" t="s">
        <v>6309</v>
      </c>
      <c r="E13678" s="2">
        <v>44590.651461805559</v>
      </c>
      <c r="F13678" s="1">
        <v>0</v>
      </c>
      <c r="G13678" s="1">
        <v>0</v>
      </c>
    </row>
    <row r="13679" spans="1:7" x14ac:dyDescent="0.45">
      <c r="A13679">
        <v>13677</v>
      </c>
      <c r="B13679" s="1" t="s">
        <v>17178</v>
      </c>
      <c r="C13679" s="1" t="s">
        <v>6185</v>
      </c>
      <c r="D13679" s="1" t="s">
        <v>6309</v>
      </c>
      <c r="E13679" s="2">
        <v>44590.651473379628</v>
      </c>
      <c r="F13679" s="1">
        <v>0</v>
      </c>
      <c r="G13679" s="1">
        <v>0</v>
      </c>
    </row>
    <row r="13680" spans="1:7" x14ac:dyDescent="0.45">
      <c r="A13680">
        <v>13678</v>
      </c>
      <c r="B13680" s="1" t="s">
        <v>17178</v>
      </c>
      <c r="C13680" s="1" t="s">
        <v>17179</v>
      </c>
      <c r="D13680" s="1" t="s">
        <v>6309</v>
      </c>
      <c r="E13680" s="2">
        <v>44590.651484965281</v>
      </c>
      <c r="F13680" s="1">
        <v>0</v>
      </c>
      <c r="G13680" s="1">
        <v>0.09</v>
      </c>
    </row>
    <row r="13681" spans="1:7" x14ac:dyDescent="0.45">
      <c r="A13681">
        <v>13679</v>
      </c>
      <c r="B13681" s="1" t="s">
        <v>6369</v>
      </c>
      <c r="C13681" s="1" t="s">
        <v>6137</v>
      </c>
      <c r="D13681" s="1" t="s">
        <v>6309</v>
      </c>
      <c r="E13681" s="2">
        <v>44590.651496539351</v>
      </c>
      <c r="F13681" s="1">
        <v>0</v>
      </c>
      <c r="G13681" s="1">
        <v>0.57999999999999996</v>
      </c>
    </row>
    <row r="13682" spans="1:7" x14ac:dyDescent="0.45">
      <c r="A13682">
        <v>13680</v>
      </c>
      <c r="B13682" s="1" t="s">
        <v>17180</v>
      </c>
      <c r="C13682" s="1" t="s">
        <v>6188</v>
      </c>
      <c r="D13682" s="1" t="s">
        <v>6309</v>
      </c>
      <c r="E13682" s="2">
        <v>44590.651508101852</v>
      </c>
      <c r="F13682" s="1">
        <v>0</v>
      </c>
      <c r="G13682" s="1">
        <v>0.2</v>
      </c>
    </row>
    <row r="13683" spans="1:7" x14ac:dyDescent="0.45">
      <c r="A13683">
        <v>13681</v>
      </c>
      <c r="B13683" s="1" t="s">
        <v>17180</v>
      </c>
      <c r="C13683" s="1" t="s">
        <v>6195</v>
      </c>
      <c r="D13683" s="1" t="s">
        <v>6306</v>
      </c>
      <c r="E13683" s="2">
        <v>44590.651519675928</v>
      </c>
      <c r="F13683" s="1">
        <v>-1</v>
      </c>
      <c r="G13683" s="1">
        <v>0.17</v>
      </c>
    </row>
    <row r="13684" spans="1:7" x14ac:dyDescent="0.45">
      <c r="A13684">
        <v>13682</v>
      </c>
      <c r="B13684" s="1" t="s">
        <v>6369</v>
      </c>
      <c r="C13684" s="1" t="s">
        <v>6195</v>
      </c>
      <c r="D13684" s="1" t="s">
        <v>6306</v>
      </c>
      <c r="E13684" s="2">
        <v>44590.651531249998</v>
      </c>
      <c r="F13684" s="1">
        <v>0</v>
      </c>
      <c r="G13684" s="1">
        <v>0.19</v>
      </c>
    </row>
    <row r="13685" spans="1:7" x14ac:dyDescent="0.45">
      <c r="A13685">
        <v>13683</v>
      </c>
      <c r="B13685" s="1" t="s">
        <v>6369</v>
      </c>
      <c r="C13685" s="1" t="s">
        <v>6195</v>
      </c>
      <c r="D13685" s="1" t="s">
        <v>6306</v>
      </c>
      <c r="E13685" s="2">
        <v>44590.651542835651</v>
      </c>
      <c r="F13685" s="1">
        <v>0</v>
      </c>
      <c r="G13685" s="1">
        <v>0</v>
      </c>
    </row>
    <row r="13686" spans="1:7" x14ac:dyDescent="0.45">
      <c r="A13686">
        <v>13684</v>
      </c>
      <c r="B13686" s="1" t="s">
        <v>6369</v>
      </c>
      <c r="C13686" s="1" t="s">
        <v>6195</v>
      </c>
      <c r="D13686" s="1" t="s">
        <v>6285</v>
      </c>
      <c r="E13686" s="2">
        <v>44590.65155440972</v>
      </c>
      <c r="F13686" s="1">
        <v>-1</v>
      </c>
      <c r="G13686" s="1">
        <v>0</v>
      </c>
    </row>
    <row r="13687" spans="1:7" x14ac:dyDescent="0.45">
      <c r="A13687">
        <v>13685</v>
      </c>
      <c r="B13687" s="1" t="s">
        <v>6369</v>
      </c>
      <c r="C13687" s="1" t="s">
        <v>6195</v>
      </c>
      <c r="D13687" s="1" t="s">
        <v>6285</v>
      </c>
      <c r="E13687" s="2">
        <v>44590.651565972221</v>
      </c>
      <c r="F13687" s="1">
        <v>0</v>
      </c>
      <c r="G13687" s="1">
        <v>0</v>
      </c>
    </row>
    <row r="13688" spans="1:7" x14ac:dyDescent="0.45">
      <c r="A13688">
        <v>13686</v>
      </c>
      <c r="B13688" s="1" t="s">
        <v>6369</v>
      </c>
      <c r="C13688" s="1" t="s">
        <v>6195</v>
      </c>
      <c r="D13688" s="1" t="s">
        <v>6279</v>
      </c>
      <c r="E13688" s="2">
        <v>44590.651577546298</v>
      </c>
      <c r="F13688" s="1">
        <v>-1</v>
      </c>
      <c r="G13688" s="1">
        <v>0</v>
      </c>
    </row>
    <row r="13689" spans="1:7" x14ac:dyDescent="0.45">
      <c r="A13689">
        <v>13687</v>
      </c>
      <c r="B13689" s="1" t="s">
        <v>6369</v>
      </c>
      <c r="C13689" s="1" t="s">
        <v>6195</v>
      </c>
      <c r="D13689" s="1" t="s">
        <v>6279</v>
      </c>
      <c r="E13689" s="2">
        <v>44590.651589131943</v>
      </c>
      <c r="F13689" s="1">
        <v>0</v>
      </c>
      <c r="G13689" s="1">
        <v>0</v>
      </c>
    </row>
    <row r="13690" spans="1:7" x14ac:dyDescent="0.45">
      <c r="A13690">
        <v>13688</v>
      </c>
      <c r="B13690" s="1" t="s">
        <v>6369</v>
      </c>
      <c r="C13690" s="1" t="s">
        <v>6195</v>
      </c>
      <c r="D13690" s="1" t="s">
        <v>6279</v>
      </c>
      <c r="E13690" s="2">
        <v>44590.651600694444</v>
      </c>
      <c r="F13690" s="1">
        <v>0</v>
      </c>
      <c r="G13690" s="1">
        <v>0</v>
      </c>
    </row>
    <row r="13691" spans="1:7" x14ac:dyDescent="0.45">
      <c r="A13691">
        <v>13689</v>
      </c>
      <c r="B13691" s="1" t="s">
        <v>6369</v>
      </c>
      <c r="C13691" s="1" t="s">
        <v>6195</v>
      </c>
      <c r="D13691" s="1" t="s">
        <v>6279</v>
      </c>
      <c r="E13691" s="2">
        <v>44590.651612268521</v>
      </c>
      <c r="F13691" s="1">
        <v>0</v>
      </c>
      <c r="G13691" s="1">
        <v>0</v>
      </c>
    </row>
    <row r="13692" spans="1:7" x14ac:dyDescent="0.45">
      <c r="A13692">
        <v>13690</v>
      </c>
      <c r="B13692" s="1" t="s">
        <v>6369</v>
      </c>
      <c r="C13692" s="1" t="s">
        <v>6195</v>
      </c>
      <c r="D13692" s="1" t="s">
        <v>6279</v>
      </c>
      <c r="E13692" s="2">
        <v>44590.651623854166</v>
      </c>
      <c r="F13692" s="1">
        <v>0</v>
      </c>
      <c r="G13692" s="1">
        <v>0</v>
      </c>
    </row>
    <row r="13693" spans="1:7" x14ac:dyDescent="0.45">
      <c r="A13693">
        <v>13691</v>
      </c>
      <c r="B13693" s="1" t="s">
        <v>6369</v>
      </c>
      <c r="C13693" s="1" t="s">
        <v>6188</v>
      </c>
      <c r="D13693" s="1" t="s">
        <v>6279</v>
      </c>
      <c r="E13693" s="2">
        <v>44590.651635416667</v>
      </c>
      <c r="F13693" s="1">
        <v>0</v>
      </c>
      <c r="G13693" s="1">
        <v>0.17</v>
      </c>
    </row>
    <row r="13694" spans="1:7" x14ac:dyDescent="0.45">
      <c r="A13694">
        <v>13692</v>
      </c>
      <c r="B13694" s="1" t="s">
        <v>6369</v>
      </c>
      <c r="C13694" s="1" t="s">
        <v>6188</v>
      </c>
      <c r="D13694" s="1" t="s">
        <v>6279</v>
      </c>
      <c r="E13694" s="2">
        <v>44590.651646990744</v>
      </c>
      <c r="F13694" s="1">
        <v>0</v>
      </c>
      <c r="G13694" s="1">
        <v>0</v>
      </c>
    </row>
    <row r="13695" spans="1:7" x14ac:dyDescent="0.45">
      <c r="A13695">
        <v>13693</v>
      </c>
      <c r="B13695" s="1" t="s">
        <v>17181</v>
      </c>
      <c r="C13695" s="1" t="s">
        <v>6137</v>
      </c>
      <c r="D13695" s="1" t="s">
        <v>6279</v>
      </c>
      <c r="E13695" s="2">
        <v>44590.651658576389</v>
      </c>
      <c r="F13695" s="1">
        <v>0</v>
      </c>
      <c r="G13695" s="1">
        <v>0.2</v>
      </c>
    </row>
    <row r="13696" spans="1:7" x14ac:dyDescent="0.45">
      <c r="A13696">
        <v>13694</v>
      </c>
      <c r="B13696" s="1" t="s">
        <v>17182</v>
      </c>
      <c r="C13696" s="1" t="s">
        <v>6137</v>
      </c>
      <c r="D13696" s="1" t="s">
        <v>6279</v>
      </c>
      <c r="E13696" s="2">
        <v>44590.65167013889</v>
      </c>
      <c r="F13696" s="1">
        <v>0</v>
      </c>
      <c r="G13696" s="1">
        <v>0.19</v>
      </c>
    </row>
    <row r="13697" spans="1:7" x14ac:dyDescent="0.45">
      <c r="A13697">
        <v>13695</v>
      </c>
      <c r="B13697" s="1" t="s">
        <v>17178</v>
      </c>
      <c r="C13697" s="1" t="s">
        <v>6185</v>
      </c>
      <c r="D13697" s="1" t="s">
        <v>6279</v>
      </c>
      <c r="E13697" s="2">
        <v>44590.651681724536</v>
      </c>
      <c r="F13697" s="1">
        <v>0</v>
      </c>
      <c r="G13697" s="1">
        <v>0.2</v>
      </c>
    </row>
    <row r="13698" spans="1:7" x14ac:dyDescent="0.45">
      <c r="A13698">
        <v>13696</v>
      </c>
      <c r="B13698" s="1" t="s">
        <v>17178</v>
      </c>
      <c r="C13698" s="1" t="s">
        <v>6185</v>
      </c>
      <c r="D13698" s="1" t="s">
        <v>6279</v>
      </c>
      <c r="E13698" s="2">
        <v>44590.651693287036</v>
      </c>
      <c r="F13698" s="1">
        <v>0</v>
      </c>
      <c r="G13698" s="1">
        <v>0</v>
      </c>
    </row>
    <row r="13699" spans="1:7" x14ac:dyDescent="0.45">
      <c r="A13699">
        <v>13697</v>
      </c>
      <c r="B13699" s="1" t="s">
        <v>17178</v>
      </c>
      <c r="C13699" s="1" t="s">
        <v>6185</v>
      </c>
      <c r="D13699" s="1" t="s">
        <v>6279</v>
      </c>
      <c r="E13699" s="2">
        <v>44590.651704861113</v>
      </c>
      <c r="F13699" s="1">
        <v>0</v>
      </c>
      <c r="G13699" s="1">
        <v>0</v>
      </c>
    </row>
    <row r="13700" spans="1:7" x14ac:dyDescent="0.45">
      <c r="A13700">
        <v>13698</v>
      </c>
      <c r="B13700" s="1" t="s">
        <v>17178</v>
      </c>
      <c r="C13700" s="1" t="s">
        <v>6185</v>
      </c>
      <c r="D13700" s="1" t="s">
        <v>6279</v>
      </c>
      <c r="E13700" s="2">
        <v>44590.651716446759</v>
      </c>
      <c r="F13700" s="1">
        <v>0</v>
      </c>
      <c r="G13700" s="1">
        <v>0</v>
      </c>
    </row>
    <row r="13701" spans="1:7" x14ac:dyDescent="0.45">
      <c r="A13701">
        <v>13699</v>
      </c>
      <c r="B13701" s="1" t="s">
        <v>17178</v>
      </c>
      <c r="C13701" s="1" t="s">
        <v>17179</v>
      </c>
      <c r="D13701" s="1" t="s">
        <v>6279</v>
      </c>
      <c r="E13701" s="2">
        <v>44590.651728009259</v>
      </c>
      <c r="F13701" s="1">
        <v>0</v>
      </c>
      <c r="G13701" s="1">
        <v>0.09</v>
      </c>
    </row>
    <row r="13702" spans="1:7" x14ac:dyDescent="0.45">
      <c r="A13702">
        <v>13700</v>
      </c>
      <c r="B13702" s="1" t="s">
        <v>17178</v>
      </c>
      <c r="C13702" s="1" t="s">
        <v>6139</v>
      </c>
      <c r="D13702" s="1" t="s">
        <v>6279</v>
      </c>
      <c r="E13702" s="2">
        <v>44590.651739583336</v>
      </c>
      <c r="F13702" s="1">
        <v>0</v>
      </c>
      <c r="G13702" s="1">
        <v>0.08</v>
      </c>
    </row>
    <row r="13703" spans="1:7" x14ac:dyDescent="0.45">
      <c r="A13703">
        <v>13701</v>
      </c>
      <c r="B13703" s="1" t="s">
        <v>17178</v>
      </c>
      <c r="C13703" s="1" t="s">
        <v>17157</v>
      </c>
      <c r="D13703" s="1" t="s">
        <v>6279</v>
      </c>
      <c r="E13703" s="2">
        <v>44590.651751168982</v>
      </c>
      <c r="F13703" s="1">
        <v>0</v>
      </c>
      <c r="G13703" s="1">
        <v>0.17</v>
      </c>
    </row>
    <row r="13704" spans="1:7" x14ac:dyDescent="0.45">
      <c r="A13704">
        <v>13702</v>
      </c>
      <c r="B13704" s="1" t="s">
        <v>17177</v>
      </c>
      <c r="C13704" s="1" t="s">
        <v>6248</v>
      </c>
      <c r="D13704" s="1" t="s">
        <v>6279</v>
      </c>
      <c r="E13704" s="2">
        <v>44590.651762743058</v>
      </c>
      <c r="F13704" s="1">
        <v>0</v>
      </c>
      <c r="G13704" s="1">
        <v>0.2</v>
      </c>
    </row>
    <row r="13705" spans="1:7" x14ac:dyDescent="0.45">
      <c r="A13705">
        <v>13703</v>
      </c>
      <c r="B13705" s="1" t="s">
        <v>17177</v>
      </c>
      <c r="C13705" s="1" t="s">
        <v>6248</v>
      </c>
      <c r="D13705" s="1" t="s">
        <v>6279</v>
      </c>
      <c r="E13705" s="2">
        <v>44590.651774317128</v>
      </c>
      <c r="F13705" s="1">
        <v>0</v>
      </c>
      <c r="G13705" s="1">
        <v>0</v>
      </c>
    </row>
    <row r="13706" spans="1:7" x14ac:dyDescent="0.45">
      <c r="A13706">
        <v>13704</v>
      </c>
      <c r="B13706" s="1" t="s">
        <v>17177</v>
      </c>
      <c r="C13706" s="1" t="s">
        <v>6139</v>
      </c>
      <c r="D13706" s="1" t="s">
        <v>6279</v>
      </c>
      <c r="E13706" s="2">
        <v>44590.651785891205</v>
      </c>
      <c r="F13706" s="1">
        <v>0</v>
      </c>
      <c r="G13706" s="1">
        <v>0.26</v>
      </c>
    </row>
    <row r="13707" spans="1:7" x14ac:dyDescent="0.45">
      <c r="A13707">
        <v>13705</v>
      </c>
      <c r="B13707" s="1" t="s">
        <v>17183</v>
      </c>
      <c r="C13707" s="1" t="s">
        <v>6195</v>
      </c>
      <c r="D13707" s="1" t="s">
        <v>6279</v>
      </c>
      <c r="E13707" s="2">
        <v>44590.651797465274</v>
      </c>
      <c r="F13707" s="1">
        <v>0</v>
      </c>
      <c r="G13707" s="1">
        <v>1.74</v>
      </c>
    </row>
    <row r="13708" spans="1:7" x14ac:dyDescent="0.45">
      <c r="A13708">
        <v>13706</v>
      </c>
      <c r="B13708" s="1" t="s">
        <v>17184</v>
      </c>
      <c r="C13708" s="1" t="s">
        <v>17185</v>
      </c>
      <c r="D13708" s="1" t="s">
        <v>6279</v>
      </c>
      <c r="E13708" s="2">
        <v>44590.651809039351</v>
      </c>
      <c r="F13708" s="1">
        <v>0</v>
      </c>
      <c r="G13708" s="1">
        <v>2.08</v>
      </c>
    </row>
    <row r="13709" spans="1:7" x14ac:dyDescent="0.45">
      <c r="A13709">
        <v>13707</v>
      </c>
      <c r="B13709" s="1" t="s">
        <v>17186</v>
      </c>
      <c r="C13709" s="1" t="s">
        <v>6201</v>
      </c>
      <c r="D13709" s="1" t="s">
        <v>6279</v>
      </c>
      <c r="E13709" s="2">
        <v>44590.651820613428</v>
      </c>
      <c r="F13709" s="1">
        <v>0</v>
      </c>
      <c r="G13709" s="1">
        <v>3.01</v>
      </c>
    </row>
    <row r="13710" spans="1:7" x14ac:dyDescent="0.45">
      <c r="A13710">
        <v>13708</v>
      </c>
      <c r="B13710" s="1" t="s">
        <v>17187</v>
      </c>
      <c r="C13710" s="1" t="s">
        <v>6208</v>
      </c>
      <c r="D13710" s="1" t="s">
        <v>6279</v>
      </c>
      <c r="E13710" s="2">
        <v>44590.651832175929</v>
      </c>
      <c r="F13710" s="1">
        <v>0</v>
      </c>
      <c r="G13710" s="1">
        <v>4.3899999999999997</v>
      </c>
    </row>
    <row r="13711" spans="1:7" x14ac:dyDescent="0.45">
      <c r="A13711">
        <v>13709</v>
      </c>
      <c r="B13711" s="1" t="s">
        <v>17188</v>
      </c>
      <c r="C13711" s="1" t="s">
        <v>16257</v>
      </c>
      <c r="D13711" s="1" t="s">
        <v>6279</v>
      </c>
      <c r="E13711" s="2">
        <v>44590.651843749998</v>
      </c>
      <c r="F13711" s="1">
        <v>0</v>
      </c>
      <c r="G13711" s="1">
        <v>3.47</v>
      </c>
    </row>
    <row r="13712" spans="1:7" x14ac:dyDescent="0.45">
      <c r="A13712">
        <v>13710</v>
      </c>
      <c r="B13712" s="1" t="s">
        <v>6334</v>
      </c>
      <c r="C13712" s="1" t="s">
        <v>6122</v>
      </c>
      <c r="D13712" s="1" t="s">
        <v>6279</v>
      </c>
      <c r="E13712" s="2">
        <v>44590.651855335651</v>
      </c>
      <c r="F13712" s="1">
        <v>0</v>
      </c>
      <c r="G13712" s="1">
        <v>3.08</v>
      </c>
    </row>
    <row r="13713" spans="1:7" x14ac:dyDescent="0.45">
      <c r="A13713">
        <v>13711</v>
      </c>
      <c r="B13713" s="1" t="s">
        <v>17189</v>
      </c>
      <c r="C13713" s="1" t="s">
        <v>6068</v>
      </c>
      <c r="D13713" s="1" t="s">
        <v>6275</v>
      </c>
      <c r="E13713" s="2">
        <v>44590.65186690972</v>
      </c>
      <c r="F13713" s="1">
        <v>-1</v>
      </c>
      <c r="G13713" s="1">
        <v>4.22</v>
      </c>
    </row>
    <row r="13714" spans="1:7" x14ac:dyDescent="0.45">
      <c r="A13714">
        <v>13712</v>
      </c>
      <c r="B13714" s="1" t="s">
        <v>17190</v>
      </c>
      <c r="C13714" s="1" t="s">
        <v>14707</v>
      </c>
      <c r="D13714" s="1" t="s">
        <v>6275</v>
      </c>
      <c r="E13714" s="2">
        <v>44590.651878483797</v>
      </c>
      <c r="F13714" s="1">
        <v>0</v>
      </c>
      <c r="G13714" s="1">
        <v>4.5999999999999996</v>
      </c>
    </row>
    <row r="13715" spans="1:7" x14ac:dyDescent="0.45">
      <c r="A13715">
        <v>13713</v>
      </c>
      <c r="B13715" s="1" t="s">
        <v>17191</v>
      </c>
      <c r="C13715" s="1" t="s">
        <v>17192</v>
      </c>
      <c r="D13715" s="1" t="s">
        <v>6272</v>
      </c>
      <c r="E13715" s="2">
        <v>44590.651890057874</v>
      </c>
      <c r="F13715" s="1">
        <v>-1</v>
      </c>
      <c r="G13715" s="1">
        <v>5.05</v>
      </c>
    </row>
    <row r="13716" spans="1:7" x14ac:dyDescent="0.45">
      <c r="A13716">
        <v>13714</v>
      </c>
      <c r="B13716" s="1" t="s">
        <v>17193</v>
      </c>
      <c r="C13716" s="1" t="s">
        <v>17194</v>
      </c>
      <c r="D13716" s="1" t="s">
        <v>6272</v>
      </c>
      <c r="E13716" s="2">
        <v>44590.651901620367</v>
      </c>
      <c r="F13716" s="1">
        <v>0</v>
      </c>
      <c r="G13716" s="1">
        <v>7.49</v>
      </c>
    </row>
    <row r="13717" spans="1:7" x14ac:dyDescent="0.45">
      <c r="A13717">
        <v>13715</v>
      </c>
      <c r="B13717" s="1" t="s">
        <v>17195</v>
      </c>
      <c r="C13717" s="1" t="s">
        <v>17196</v>
      </c>
      <c r="D13717" s="1" t="s">
        <v>6268</v>
      </c>
      <c r="E13717" s="2">
        <v>44590.65191320602</v>
      </c>
      <c r="F13717" s="1">
        <v>-1</v>
      </c>
      <c r="G13717" s="1">
        <v>5.49</v>
      </c>
    </row>
    <row r="13718" spans="1:7" x14ac:dyDescent="0.45">
      <c r="A13718">
        <v>13716</v>
      </c>
      <c r="B13718" s="1" t="s">
        <v>6159</v>
      </c>
      <c r="C13718" s="1" t="s">
        <v>6046</v>
      </c>
      <c r="D13718" s="1" t="s">
        <v>6268</v>
      </c>
      <c r="E13718" s="2">
        <v>44590.65192478009</v>
      </c>
      <c r="F13718" s="1">
        <v>0</v>
      </c>
      <c r="G13718" s="1">
        <v>4.8600000000000003</v>
      </c>
    </row>
    <row r="13719" spans="1:7" x14ac:dyDescent="0.45">
      <c r="A13719">
        <v>13717</v>
      </c>
      <c r="B13719" s="1" t="s">
        <v>6112</v>
      </c>
      <c r="C13719" s="1" t="s">
        <v>14765</v>
      </c>
      <c r="D13719" s="1" t="s">
        <v>6266</v>
      </c>
      <c r="E13719" s="2">
        <v>44590.651936354167</v>
      </c>
      <c r="F13719" s="1">
        <v>-1</v>
      </c>
      <c r="G13719" s="1">
        <v>5.4</v>
      </c>
    </row>
    <row r="13720" spans="1:7" x14ac:dyDescent="0.45">
      <c r="A13720">
        <v>13718</v>
      </c>
      <c r="B13720" s="1" t="s">
        <v>17197</v>
      </c>
      <c r="C13720" s="1" t="s">
        <v>14775</v>
      </c>
      <c r="D13720" s="1" t="s">
        <v>6263</v>
      </c>
      <c r="E13720" s="2">
        <v>44590.651947928243</v>
      </c>
      <c r="F13720" s="1">
        <v>-1</v>
      </c>
      <c r="G13720" s="1">
        <v>3.8</v>
      </c>
    </row>
    <row r="13721" spans="1:7" x14ac:dyDescent="0.45">
      <c r="A13721">
        <v>13719</v>
      </c>
      <c r="B13721" s="1" t="s">
        <v>6087</v>
      </c>
      <c r="C13721" s="1" t="s">
        <v>14787</v>
      </c>
      <c r="D13721" s="1" t="s">
        <v>6260</v>
      </c>
      <c r="E13721" s="2">
        <v>44590.651959502313</v>
      </c>
      <c r="F13721" s="1">
        <v>-1</v>
      </c>
      <c r="G13721" s="1">
        <v>4.76</v>
      </c>
    </row>
    <row r="13722" spans="1:7" x14ac:dyDescent="0.45">
      <c r="A13722">
        <v>13720</v>
      </c>
      <c r="B13722" s="1" t="s">
        <v>17198</v>
      </c>
      <c r="C13722" s="1" t="s">
        <v>14793</v>
      </c>
      <c r="D13722" s="1" t="s">
        <v>6259</v>
      </c>
      <c r="E13722" s="2">
        <v>44590.65197107639</v>
      </c>
      <c r="F13722" s="1">
        <v>-1</v>
      </c>
      <c r="G13722" s="1">
        <v>4.42</v>
      </c>
    </row>
    <row r="13723" spans="1:7" x14ac:dyDescent="0.45">
      <c r="A13723">
        <v>13721</v>
      </c>
      <c r="B13723" s="1" t="s">
        <v>17199</v>
      </c>
      <c r="C13723" s="1" t="s">
        <v>17200</v>
      </c>
      <c r="D13723" s="1" t="s">
        <v>6259</v>
      </c>
      <c r="E13723" s="2">
        <v>44590.651982650466</v>
      </c>
      <c r="F13723" s="1">
        <v>0</v>
      </c>
      <c r="G13723" s="1">
        <v>5.58</v>
      </c>
    </row>
    <row r="13724" spans="1:7" x14ac:dyDescent="0.45">
      <c r="A13724">
        <v>13722</v>
      </c>
      <c r="B13724" s="1" t="s">
        <v>5870</v>
      </c>
      <c r="C13724" s="1" t="s">
        <v>17201</v>
      </c>
      <c r="D13724" s="1" t="s">
        <v>6258</v>
      </c>
      <c r="E13724" s="2">
        <v>44590.65199421296</v>
      </c>
      <c r="F13724" s="1">
        <v>-1</v>
      </c>
      <c r="G13724" s="1">
        <v>4.83</v>
      </c>
    </row>
    <row r="13725" spans="1:7" x14ac:dyDescent="0.45">
      <c r="A13725">
        <v>13723</v>
      </c>
      <c r="B13725" s="1" t="s">
        <v>5834</v>
      </c>
      <c r="C13725" s="1" t="s">
        <v>6001</v>
      </c>
      <c r="D13725" s="1" t="s">
        <v>6254</v>
      </c>
      <c r="E13725" s="2">
        <v>44590.652005798613</v>
      </c>
      <c r="F13725" s="1">
        <v>-1</v>
      </c>
      <c r="G13725" s="1">
        <v>5.13</v>
      </c>
    </row>
    <row r="13726" spans="1:7" x14ac:dyDescent="0.45">
      <c r="A13726">
        <v>13724</v>
      </c>
      <c r="B13726" s="1" t="s">
        <v>5822</v>
      </c>
      <c r="C13726" s="1" t="s">
        <v>17202</v>
      </c>
      <c r="D13726" s="1" t="s">
        <v>6190</v>
      </c>
      <c r="E13726" s="2">
        <v>44590.652017372682</v>
      </c>
      <c r="F13726" s="1">
        <v>-2</v>
      </c>
      <c r="G13726" s="1">
        <v>3.57</v>
      </c>
    </row>
    <row r="13727" spans="1:7" x14ac:dyDescent="0.45">
      <c r="A13727">
        <v>13725</v>
      </c>
      <c r="B13727" s="1" t="s">
        <v>17203</v>
      </c>
      <c r="C13727" s="1" t="s">
        <v>5973</v>
      </c>
      <c r="D13727" s="1" t="s">
        <v>6187</v>
      </c>
      <c r="E13727" s="2">
        <v>44590.652028935183</v>
      </c>
      <c r="F13727" s="1">
        <v>-1</v>
      </c>
      <c r="G13727" s="1">
        <v>3.1</v>
      </c>
    </row>
    <row r="13728" spans="1:7" x14ac:dyDescent="0.45">
      <c r="A13728">
        <v>13726</v>
      </c>
      <c r="B13728" s="1" t="s">
        <v>5819</v>
      </c>
      <c r="C13728" s="1" t="s">
        <v>17204</v>
      </c>
      <c r="D13728" s="1" t="s">
        <v>6140</v>
      </c>
      <c r="E13728" s="2">
        <v>44590.652040520836</v>
      </c>
      <c r="F13728" s="1">
        <v>-2</v>
      </c>
      <c r="G13728" s="1">
        <v>4.4400000000000004</v>
      </c>
    </row>
    <row r="13729" spans="1:7" x14ac:dyDescent="0.45">
      <c r="A13729">
        <v>13727</v>
      </c>
      <c r="B13729" s="1" t="s">
        <v>5819</v>
      </c>
      <c r="C13729" s="1" t="s">
        <v>5920</v>
      </c>
      <c r="D13729" s="1" t="s">
        <v>6115</v>
      </c>
      <c r="E13729" s="2">
        <v>44590.652052083336</v>
      </c>
      <c r="F13729" s="1">
        <v>-1</v>
      </c>
      <c r="G13729" s="1">
        <v>5.36</v>
      </c>
    </row>
    <row r="13730" spans="1:7" x14ac:dyDescent="0.45">
      <c r="A13730">
        <v>13728</v>
      </c>
      <c r="B13730" s="1" t="s">
        <v>5801</v>
      </c>
      <c r="C13730" s="1" t="s">
        <v>5904</v>
      </c>
      <c r="D13730" s="1" t="s">
        <v>5924</v>
      </c>
      <c r="E13730" s="2">
        <v>44590.652063657406</v>
      </c>
      <c r="F13730" s="1">
        <v>-2</v>
      </c>
      <c r="G13730" s="1">
        <v>6.68</v>
      </c>
    </row>
    <row r="13731" spans="1:7" x14ac:dyDescent="0.45">
      <c r="A13731">
        <v>13729</v>
      </c>
      <c r="B13731" s="1" t="s">
        <v>17205</v>
      </c>
      <c r="C13731" s="1" t="s">
        <v>5884</v>
      </c>
      <c r="D13731" s="1" t="s">
        <v>5916</v>
      </c>
      <c r="E13731" s="2">
        <v>44590.652075243059</v>
      </c>
      <c r="F13731" s="1">
        <v>-1</v>
      </c>
      <c r="G13731" s="1">
        <v>5.43</v>
      </c>
    </row>
    <row r="13732" spans="1:7" x14ac:dyDescent="0.45">
      <c r="A13732">
        <v>13730</v>
      </c>
      <c r="B13732" s="1" t="s">
        <v>17206</v>
      </c>
      <c r="C13732" s="1" t="s">
        <v>14964</v>
      </c>
      <c r="D13732" s="1" t="s">
        <v>5912</v>
      </c>
      <c r="E13732" s="2">
        <v>44590.652086817128</v>
      </c>
      <c r="F13732" s="1">
        <v>-2</v>
      </c>
      <c r="G13732" s="1">
        <v>3.89</v>
      </c>
    </row>
    <row r="13733" spans="1:7" x14ac:dyDescent="0.45">
      <c r="A13733">
        <v>13731</v>
      </c>
      <c r="B13733" s="1" t="s">
        <v>17207</v>
      </c>
      <c r="C13733" s="1" t="s">
        <v>16231</v>
      </c>
      <c r="D13733" s="1" t="s">
        <v>5908</v>
      </c>
      <c r="E13733" s="2">
        <v>44590.652098391205</v>
      </c>
      <c r="F13733" s="1">
        <v>-2</v>
      </c>
      <c r="G13733" s="1">
        <v>3.95</v>
      </c>
    </row>
    <row r="13734" spans="1:7" x14ac:dyDescent="0.45">
      <c r="A13734">
        <v>13732</v>
      </c>
      <c r="B13734" s="1" t="s">
        <v>5755</v>
      </c>
      <c r="C13734" s="1" t="s">
        <v>16229</v>
      </c>
      <c r="D13734" s="1" t="s">
        <v>5898</v>
      </c>
      <c r="E13734" s="2">
        <v>44590.652109965275</v>
      </c>
      <c r="F13734" s="1">
        <v>-2</v>
      </c>
      <c r="G13734" s="1">
        <v>4.96</v>
      </c>
    </row>
    <row r="13735" spans="1:7" x14ac:dyDescent="0.45">
      <c r="A13735">
        <v>13733</v>
      </c>
      <c r="B13735" s="1" t="s">
        <v>17208</v>
      </c>
      <c r="C13735" s="1" t="s">
        <v>17209</v>
      </c>
      <c r="D13735" s="1" t="s">
        <v>5887</v>
      </c>
      <c r="E13735" s="2">
        <v>44590.652121527775</v>
      </c>
      <c r="F13735" s="1">
        <v>-1</v>
      </c>
      <c r="G13735" s="1">
        <v>3.95</v>
      </c>
    </row>
    <row r="13736" spans="1:7" x14ac:dyDescent="0.45">
      <c r="A13736">
        <v>13734</v>
      </c>
      <c r="B13736" s="1" t="s">
        <v>17210</v>
      </c>
      <c r="C13736" s="1" t="s">
        <v>5609</v>
      </c>
      <c r="D13736" s="1" t="s">
        <v>5879</v>
      </c>
      <c r="E13736" s="2">
        <v>44590.652133113428</v>
      </c>
      <c r="F13736" s="1">
        <v>-2</v>
      </c>
      <c r="G13736" s="1">
        <v>5.42</v>
      </c>
    </row>
    <row r="13737" spans="1:7" x14ac:dyDescent="0.45">
      <c r="A13737">
        <v>13735</v>
      </c>
      <c r="B13737" s="1" t="s">
        <v>5740</v>
      </c>
      <c r="C13737" s="1" t="s">
        <v>5554</v>
      </c>
      <c r="D13737" s="1" t="s">
        <v>5876</v>
      </c>
      <c r="E13737" s="2">
        <v>44590.652144675929</v>
      </c>
      <c r="F13737" s="1">
        <v>-1</v>
      </c>
      <c r="G13737" s="1">
        <v>3.25</v>
      </c>
    </row>
    <row r="13738" spans="1:7" x14ac:dyDescent="0.45">
      <c r="A13738">
        <v>13736</v>
      </c>
      <c r="B13738" s="1" t="s">
        <v>17211</v>
      </c>
      <c r="C13738" s="1" t="s">
        <v>5726</v>
      </c>
      <c r="D13738" s="1" t="s">
        <v>5853</v>
      </c>
      <c r="E13738" s="2">
        <v>44590.652156261574</v>
      </c>
      <c r="F13738" s="1">
        <v>-2</v>
      </c>
      <c r="G13738" s="1">
        <v>3.47</v>
      </c>
    </row>
    <row r="13739" spans="1:7" x14ac:dyDescent="0.45">
      <c r="A13739">
        <v>13737</v>
      </c>
      <c r="B13739" s="1" t="s">
        <v>5725</v>
      </c>
      <c r="C13739" s="1" t="s">
        <v>17212</v>
      </c>
      <c r="D13739" s="1" t="s">
        <v>5848</v>
      </c>
      <c r="E13739" s="2">
        <v>44590.652167824075</v>
      </c>
      <c r="F13739" s="1">
        <v>-1</v>
      </c>
      <c r="G13739" s="1">
        <v>4.1100000000000003</v>
      </c>
    </row>
    <row r="13740" spans="1:7" x14ac:dyDescent="0.45">
      <c r="A13740">
        <v>13738</v>
      </c>
      <c r="B13740" s="1" t="s">
        <v>17213</v>
      </c>
      <c r="C13740" s="1" t="s">
        <v>5776</v>
      </c>
      <c r="D13740" s="1" t="s">
        <v>5845</v>
      </c>
      <c r="E13740" s="2">
        <v>44590.652179409721</v>
      </c>
      <c r="F13740" s="1">
        <v>-1</v>
      </c>
      <c r="G13740" s="1">
        <v>4.5</v>
      </c>
    </row>
    <row r="13741" spans="1:7" x14ac:dyDescent="0.45">
      <c r="A13741">
        <v>13739</v>
      </c>
      <c r="B13741" s="1" t="s">
        <v>17214</v>
      </c>
      <c r="C13741" s="1" t="s">
        <v>17215</v>
      </c>
      <c r="D13741" s="1" t="s">
        <v>5842</v>
      </c>
      <c r="E13741" s="2">
        <v>44590.652190983797</v>
      </c>
      <c r="F13741" s="1">
        <v>-1</v>
      </c>
      <c r="G13741" s="1">
        <v>6.56</v>
      </c>
    </row>
    <row r="13742" spans="1:7" x14ac:dyDescent="0.45">
      <c r="A13742">
        <v>13740</v>
      </c>
      <c r="B13742" s="1" t="s">
        <v>17216</v>
      </c>
      <c r="C13742" s="1" t="s">
        <v>17217</v>
      </c>
      <c r="D13742" s="1" t="s">
        <v>5838</v>
      </c>
      <c r="E13742" s="2">
        <v>44590.652202546298</v>
      </c>
      <c r="F13742" s="1">
        <v>-1</v>
      </c>
      <c r="G13742" s="1">
        <v>6.49</v>
      </c>
    </row>
    <row r="13743" spans="1:7" x14ac:dyDescent="0.45">
      <c r="A13743">
        <v>13741</v>
      </c>
      <c r="B13743" s="1" t="s">
        <v>17218</v>
      </c>
      <c r="C13743" s="1" t="s">
        <v>17219</v>
      </c>
      <c r="D13743" s="1" t="s">
        <v>5836</v>
      </c>
      <c r="E13743" s="2">
        <v>44590.652214131944</v>
      </c>
      <c r="F13743" s="1">
        <v>-1</v>
      </c>
      <c r="G13743" s="1">
        <v>6.69</v>
      </c>
    </row>
    <row r="13744" spans="1:7" x14ac:dyDescent="0.45">
      <c r="A13744">
        <v>13742</v>
      </c>
      <c r="B13744" s="1" t="s">
        <v>17220</v>
      </c>
      <c r="C13744" s="1" t="s">
        <v>17221</v>
      </c>
      <c r="D13744" s="1" t="s">
        <v>5833</v>
      </c>
      <c r="E13744" s="2">
        <v>44590.652225706021</v>
      </c>
      <c r="F13744" s="1">
        <v>-1</v>
      </c>
      <c r="G13744" s="1">
        <v>6.22</v>
      </c>
    </row>
    <row r="13745" spans="1:7" x14ac:dyDescent="0.45">
      <c r="A13745">
        <v>13743</v>
      </c>
      <c r="B13745" s="1" t="s">
        <v>17222</v>
      </c>
      <c r="C13745" s="1" t="s">
        <v>17223</v>
      </c>
      <c r="D13745" s="1" t="s">
        <v>5825</v>
      </c>
      <c r="E13745" s="2">
        <v>44590.65223728009</v>
      </c>
      <c r="F13745" s="1">
        <v>-2</v>
      </c>
      <c r="G13745" s="1">
        <v>2.8</v>
      </c>
    </row>
    <row r="13746" spans="1:7" x14ac:dyDescent="0.45">
      <c r="A13746">
        <v>13744</v>
      </c>
      <c r="B13746" s="1" t="s">
        <v>17224</v>
      </c>
      <c r="C13746" s="1" t="s">
        <v>17223</v>
      </c>
      <c r="D13746" s="1" t="s">
        <v>5804</v>
      </c>
      <c r="E13746" s="2">
        <v>44590.652248842591</v>
      </c>
      <c r="F13746" s="1">
        <v>-1</v>
      </c>
      <c r="G13746" s="1">
        <v>1.67</v>
      </c>
    </row>
    <row r="13747" spans="1:7" x14ac:dyDescent="0.45">
      <c r="A13747">
        <v>13745</v>
      </c>
      <c r="B13747" s="1" t="s">
        <v>5633</v>
      </c>
      <c r="C13747" s="1" t="s">
        <v>15136</v>
      </c>
      <c r="D13747" s="1" t="s">
        <v>5799</v>
      </c>
      <c r="E13747" s="2">
        <v>44590.652260428244</v>
      </c>
      <c r="F13747" s="1">
        <v>-2</v>
      </c>
      <c r="G13747" s="1">
        <v>1.06</v>
      </c>
    </row>
    <row r="13748" spans="1:7" x14ac:dyDescent="0.45">
      <c r="A13748">
        <v>13746</v>
      </c>
      <c r="B13748" s="1" t="s">
        <v>17225</v>
      </c>
      <c r="C13748" s="1" t="s">
        <v>15138</v>
      </c>
      <c r="D13748" s="1" t="s">
        <v>5796</v>
      </c>
      <c r="E13748" s="2">
        <v>44590.652272002313</v>
      </c>
      <c r="F13748" s="1">
        <v>-1</v>
      </c>
      <c r="G13748" s="1">
        <v>0.5</v>
      </c>
    </row>
    <row r="13749" spans="1:7" x14ac:dyDescent="0.45">
      <c r="A13749">
        <v>13747</v>
      </c>
      <c r="B13749" s="1" t="s">
        <v>5633</v>
      </c>
      <c r="C13749" s="1" t="s">
        <v>17226</v>
      </c>
      <c r="D13749" s="1" t="s">
        <v>5793</v>
      </c>
      <c r="E13749" s="2">
        <v>44590.652283564814</v>
      </c>
      <c r="F13749" s="1">
        <v>-2</v>
      </c>
      <c r="G13749" s="1">
        <v>0.7</v>
      </c>
    </row>
    <row r="13750" spans="1:7" x14ac:dyDescent="0.45">
      <c r="A13750">
        <v>13748</v>
      </c>
      <c r="B13750" s="1" t="s">
        <v>5632</v>
      </c>
      <c r="C13750" s="1" t="s">
        <v>17227</v>
      </c>
      <c r="D13750" s="1" t="s">
        <v>5787</v>
      </c>
      <c r="E13750" s="2">
        <v>44590.652295150459</v>
      </c>
      <c r="F13750" s="1">
        <v>-2</v>
      </c>
      <c r="G13750" s="1">
        <v>1.02</v>
      </c>
    </row>
    <row r="13751" spans="1:7" x14ac:dyDescent="0.45">
      <c r="A13751">
        <v>13749</v>
      </c>
      <c r="B13751" s="1" t="s">
        <v>17228</v>
      </c>
      <c r="C13751" s="1" t="s">
        <v>17229</v>
      </c>
      <c r="D13751" s="1" t="s">
        <v>5653</v>
      </c>
      <c r="E13751" s="2">
        <v>44590.652306724536</v>
      </c>
      <c r="F13751" s="1">
        <v>-2</v>
      </c>
      <c r="G13751" s="1">
        <v>0.77</v>
      </c>
    </row>
    <row r="13752" spans="1:7" x14ac:dyDescent="0.45">
      <c r="A13752">
        <v>13750</v>
      </c>
      <c r="B13752" s="1" t="s">
        <v>17228</v>
      </c>
      <c r="C13752" s="1" t="s">
        <v>17230</v>
      </c>
      <c r="D13752" s="1" t="s">
        <v>5650</v>
      </c>
      <c r="E13752" s="2">
        <v>44590.652318287037</v>
      </c>
      <c r="F13752" s="1">
        <v>-1</v>
      </c>
      <c r="G13752" s="1">
        <v>0.26</v>
      </c>
    </row>
    <row r="13753" spans="1:7" x14ac:dyDescent="0.45">
      <c r="A13753">
        <v>13751</v>
      </c>
      <c r="B13753" s="1" t="s">
        <v>17228</v>
      </c>
      <c r="C13753" s="1" t="s">
        <v>17231</v>
      </c>
      <c r="D13753" s="1" t="s">
        <v>5645</v>
      </c>
      <c r="E13753" s="2">
        <v>44590.652329872682</v>
      </c>
      <c r="F13753" s="1">
        <v>-2</v>
      </c>
      <c r="G13753" s="1">
        <v>0.26</v>
      </c>
    </row>
    <row r="13754" spans="1:7" x14ac:dyDescent="0.45">
      <c r="A13754">
        <v>13752</v>
      </c>
      <c r="B13754" s="1" t="s">
        <v>17228</v>
      </c>
      <c r="C13754" s="1" t="s">
        <v>17231</v>
      </c>
      <c r="D13754" s="1" t="s">
        <v>5642</v>
      </c>
      <c r="E13754" s="2">
        <v>44590.652341446759</v>
      </c>
      <c r="F13754" s="1">
        <v>-1</v>
      </c>
      <c r="G13754" s="1">
        <v>0</v>
      </c>
    </row>
    <row r="13755" spans="1:7" x14ac:dyDescent="0.45">
      <c r="A13755">
        <v>13753</v>
      </c>
      <c r="B13755" s="1" t="s">
        <v>17232</v>
      </c>
      <c r="C13755" s="1" t="s">
        <v>17233</v>
      </c>
      <c r="D13755" s="1" t="s">
        <v>5569</v>
      </c>
      <c r="E13755" s="2">
        <v>44590.652353020836</v>
      </c>
      <c r="F13755" s="1">
        <v>-2</v>
      </c>
      <c r="G13755" s="1">
        <v>0.25</v>
      </c>
    </row>
    <row r="13756" spans="1:7" x14ac:dyDescent="0.45">
      <c r="A13756">
        <v>13754</v>
      </c>
      <c r="B13756" s="1" t="s">
        <v>5632</v>
      </c>
      <c r="C13756" s="1" t="s">
        <v>17229</v>
      </c>
      <c r="D13756" s="1" t="s">
        <v>5563</v>
      </c>
      <c r="E13756" s="2">
        <v>44590.652364594906</v>
      </c>
      <c r="F13756" s="1">
        <v>-1</v>
      </c>
      <c r="G13756" s="1">
        <v>0.39</v>
      </c>
    </row>
    <row r="13757" spans="1:7" x14ac:dyDescent="0.45">
      <c r="A13757">
        <v>13755</v>
      </c>
      <c r="B13757" s="1" t="s">
        <v>17234</v>
      </c>
      <c r="C13757" s="1" t="s">
        <v>17235</v>
      </c>
      <c r="D13757" s="1" t="s">
        <v>5563</v>
      </c>
      <c r="E13757" s="2">
        <v>44590.652376168982</v>
      </c>
      <c r="F13757" s="1">
        <v>0</v>
      </c>
      <c r="G13757" s="1">
        <v>0.61</v>
      </c>
    </row>
    <row r="13758" spans="1:7" x14ac:dyDescent="0.45">
      <c r="A13758">
        <v>13756</v>
      </c>
      <c r="B13758" s="1" t="s">
        <v>17234</v>
      </c>
      <c r="C13758" s="1" t="s">
        <v>17236</v>
      </c>
      <c r="D13758" s="1" t="s">
        <v>5563</v>
      </c>
      <c r="E13758" s="2">
        <v>44590.652387743059</v>
      </c>
      <c r="F13758" s="1">
        <v>0</v>
      </c>
      <c r="G13758" s="1">
        <v>0.17</v>
      </c>
    </row>
    <row r="13759" spans="1:7" x14ac:dyDescent="0.45">
      <c r="A13759">
        <v>13757</v>
      </c>
      <c r="B13759" s="1" t="s">
        <v>17237</v>
      </c>
      <c r="C13759" s="1" t="s">
        <v>17230</v>
      </c>
      <c r="D13759" s="1" t="s">
        <v>5559</v>
      </c>
      <c r="E13759" s="2">
        <v>44590.652399317129</v>
      </c>
      <c r="F13759" s="1">
        <v>-1</v>
      </c>
      <c r="G13759" s="1">
        <v>0.65</v>
      </c>
    </row>
    <row r="13760" spans="1:7" x14ac:dyDescent="0.45">
      <c r="A13760">
        <v>13758</v>
      </c>
      <c r="B13760" s="1" t="s">
        <v>17238</v>
      </c>
      <c r="C13760" s="1" t="s">
        <v>17239</v>
      </c>
      <c r="D13760" s="1" t="s">
        <v>5559</v>
      </c>
      <c r="E13760" s="2">
        <v>44590.652410891205</v>
      </c>
      <c r="F13760" s="1">
        <v>0</v>
      </c>
      <c r="G13760" s="1">
        <v>0.5</v>
      </c>
    </row>
    <row r="13761" spans="1:7" x14ac:dyDescent="0.45">
      <c r="A13761">
        <v>13759</v>
      </c>
      <c r="B13761" s="1" t="s">
        <v>5629</v>
      </c>
      <c r="C13761" s="1" t="s">
        <v>17240</v>
      </c>
      <c r="D13761" s="1" t="s">
        <v>5557</v>
      </c>
      <c r="E13761" s="2">
        <v>44590.652422465275</v>
      </c>
      <c r="F13761" s="1">
        <v>-1</v>
      </c>
      <c r="G13761" s="1">
        <v>0.39</v>
      </c>
    </row>
    <row r="13762" spans="1:7" x14ac:dyDescent="0.45">
      <c r="A13762">
        <v>13760</v>
      </c>
      <c r="B13762" s="1" t="s">
        <v>17241</v>
      </c>
      <c r="C13762" s="1" t="s">
        <v>17242</v>
      </c>
      <c r="D13762" s="1" t="s">
        <v>5557</v>
      </c>
      <c r="E13762" s="2">
        <v>44590.652434027776</v>
      </c>
      <c r="F13762" s="1">
        <v>0</v>
      </c>
      <c r="G13762" s="1">
        <v>0.45</v>
      </c>
    </row>
    <row r="13763" spans="1:7" x14ac:dyDescent="0.45">
      <c r="A13763">
        <v>13761</v>
      </c>
      <c r="B13763" s="1" t="s">
        <v>17243</v>
      </c>
      <c r="C13763" s="1" t="s">
        <v>15159</v>
      </c>
      <c r="D13763" s="1" t="s">
        <v>5557</v>
      </c>
      <c r="E13763" s="2">
        <v>44590.652445613428</v>
      </c>
      <c r="F13763" s="1">
        <v>0</v>
      </c>
      <c r="G13763" s="1">
        <v>1.1200000000000001</v>
      </c>
    </row>
    <row r="13764" spans="1:7" x14ac:dyDescent="0.45">
      <c r="A13764">
        <v>13762</v>
      </c>
      <c r="B13764" s="1" t="s">
        <v>17243</v>
      </c>
      <c r="C13764" s="1" t="s">
        <v>15159</v>
      </c>
      <c r="D13764" s="1" t="s">
        <v>5557</v>
      </c>
      <c r="E13764" s="2">
        <v>44590.652457187498</v>
      </c>
      <c r="F13764" s="1">
        <v>0</v>
      </c>
      <c r="G13764" s="1">
        <v>0</v>
      </c>
    </row>
    <row r="13765" spans="1:7" x14ac:dyDescent="0.45">
      <c r="A13765">
        <v>13763</v>
      </c>
      <c r="B13765" s="1" t="s">
        <v>17243</v>
      </c>
      <c r="C13765" s="1" t="s">
        <v>15159</v>
      </c>
      <c r="D13765" s="1" t="s">
        <v>5557</v>
      </c>
      <c r="E13765" s="2">
        <v>44590.652468749999</v>
      </c>
      <c r="F13765" s="1">
        <v>0</v>
      </c>
      <c r="G13765" s="1">
        <v>0</v>
      </c>
    </row>
    <row r="13766" spans="1:7" x14ac:dyDescent="0.45">
      <c r="A13766">
        <v>13764</v>
      </c>
      <c r="B13766" s="1" t="s">
        <v>17243</v>
      </c>
      <c r="C13766" s="1" t="s">
        <v>15159</v>
      </c>
      <c r="D13766" s="1" t="s">
        <v>5559</v>
      </c>
      <c r="E13766" s="2">
        <v>44590.652480335651</v>
      </c>
      <c r="F13766" s="1">
        <v>1</v>
      </c>
      <c r="G13766" s="1">
        <v>0</v>
      </c>
    </row>
    <row r="13767" spans="1:7" x14ac:dyDescent="0.45">
      <c r="A13767">
        <v>13765</v>
      </c>
      <c r="B13767" s="1" t="s">
        <v>17243</v>
      </c>
      <c r="C13767" s="1" t="s">
        <v>15159</v>
      </c>
      <c r="D13767" s="1" t="s">
        <v>5559</v>
      </c>
      <c r="E13767" s="2">
        <v>44590.652491898145</v>
      </c>
      <c r="F13767" s="1">
        <v>0</v>
      </c>
      <c r="G13767" s="1">
        <v>0</v>
      </c>
    </row>
    <row r="13768" spans="1:7" x14ac:dyDescent="0.45">
      <c r="A13768">
        <v>13766</v>
      </c>
      <c r="B13768" s="1" t="s">
        <v>17243</v>
      </c>
      <c r="C13768" s="1" t="s">
        <v>15159</v>
      </c>
      <c r="D13768" s="1" t="s">
        <v>5559</v>
      </c>
      <c r="E13768" s="2">
        <v>44590.652503483798</v>
      </c>
      <c r="F13768" s="1">
        <v>0</v>
      </c>
      <c r="G13768" s="1">
        <v>0</v>
      </c>
    </row>
    <row r="13769" spans="1:7" x14ac:dyDescent="0.45">
      <c r="A13769">
        <v>13767</v>
      </c>
      <c r="B13769" s="1" t="s">
        <v>17243</v>
      </c>
      <c r="C13769" s="1" t="s">
        <v>15159</v>
      </c>
      <c r="D13769" s="1" t="s">
        <v>5563</v>
      </c>
      <c r="E13769" s="2">
        <v>44590.652515057867</v>
      </c>
      <c r="F13769" s="1">
        <v>1</v>
      </c>
      <c r="G13769" s="1">
        <v>0</v>
      </c>
    </row>
    <row r="13770" spans="1:7" x14ac:dyDescent="0.45">
      <c r="A13770">
        <v>13768</v>
      </c>
      <c r="B13770" s="1" t="s">
        <v>17243</v>
      </c>
      <c r="C13770" s="1" t="s">
        <v>15159</v>
      </c>
      <c r="D13770" s="1" t="s">
        <v>5563</v>
      </c>
      <c r="E13770" s="2">
        <v>44590.652526631944</v>
      </c>
      <c r="F13770" s="1">
        <v>0</v>
      </c>
      <c r="G13770" s="1">
        <v>0</v>
      </c>
    </row>
    <row r="13771" spans="1:7" x14ac:dyDescent="0.45">
      <c r="A13771">
        <v>13769</v>
      </c>
      <c r="B13771" s="1" t="s">
        <v>17243</v>
      </c>
      <c r="C13771" s="1" t="s">
        <v>15159</v>
      </c>
      <c r="D13771" s="1" t="s">
        <v>5563</v>
      </c>
      <c r="E13771" s="2">
        <v>44590.652538194445</v>
      </c>
      <c r="F13771" s="1">
        <v>0</v>
      </c>
      <c r="G13771" s="1">
        <v>0</v>
      </c>
    </row>
    <row r="13772" spans="1:7" x14ac:dyDescent="0.45">
      <c r="A13772">
        <v>13770</v>
      </c>
      <c r="B13772" s="1" t="s">
        <v>17243</v>
      </c>
      <c r="C13772" s="1" t="s">
        <v>15159</v>
      </c>
      <c r="D13772" s="1" t="s">
        <v>5563</v>
      </c>
      <c r="E13772" s="2">
        <v>44590.65254978009</v>
      </c>
      <c r="F13772" s="1">
        <v>0</v>
      </c>
      <c r="G13772" s="1">
        <v>0</v>
      </c>
    </row>
    <row r="13773" spans="1:7" x14ac:dyDescent="0.45">
      <c r="A13773">
        <v>13771</v>
      </c>
      <c r="B13773" s="1" t="s">
        <v>17243</v>
      </c>
      <c r="C13773" s="1" t="s">
        <v>15159</v>
      </c>
      <c r="D13773" s="1" t="s">
        <v>5563</v>
      </c>
      <c r="E13773" s="2">
        <v>44590.652561354167</v>
      </c>
      <c r="F13773" s="1">
        <v>0</v>
      </c>
      <c r="G13773" s="1">
        <v>0</v>
      </c>
    </row>
    <row r="13774" spans="1:7" x14ac:dyDescent="0.45">
      <c r="A13774">
        <v>13772</v>
      </c>
      <c r="B13774" s="1" t="s">
        <v>17243</v>
      </c>
      <c r="C13774" s="1" t="s">
        <v>15159</v>
      </c>
      <c r="D13774" s="1" t="s">
        <v>5563</v>
      </c>
      <c r="E13774" s="2">
        <v>44590.652572928244</v>
      </c>
      <c r="F13774" s="1">
        <v>0</v>
      </c>
      <c r="G13774" s="1">
        <v>0</v>
      </c>
    </row>
    <row r="13775" spans="1:7" x14ac:dyDescent="0.45">
      <c r="A13775">
        <v>13773</v>
      </c>
      <c r="B13775" s="1" t="s">
        <v>17243</v>
      </c>
      <c r="C13775" s="1" t="s">
        <v>15159</v>
      </c>
      <c r="D13775" s="1" t="s">
        <v>5569</v>
      </c>
      <c r="E13775" s="2">
        <v>44590.652584502313</v>
      </c>
      <c r="F13775" s="1">
        <v>1</v>
      </c>
      <c r="G13775" s="1">
        <v>0</v>
      </c>
    </row>
    <row r="13776" spans="1:7" x14ac:dyDescent="0.45">
      <c r="A13776">
        <v>13774</v>
      </c>
      <c r="B13776" s="1" t="s">
        <v>17243</v>
      </c>
      <c r="C13776" s="1" t="s">
        <v>15159</v>
      </c>
      <c r="D13776" s="1" t="s">
        <v>5569</v>
      </c>
      <c r="E13776" s="2">
        <v>44590.652596064814</v>
      </c>
      <c r="F13776" s="1">
        <v>0</v>
      </c>
      <c r="G13776" s="1">
        <v>0</v>
      </c>
    </row>
    <row r="13777" spans="1:7" x14ac:dyDescent="0.45">
      <c r="A13777">
        <v>13775</v>
      </c>
      <c r="B13777" s="1" t="s">
        <v>17243</v>
      </c>
      <c r="C13777" s="1" t="s">
        <v>15159</v>
      </c>
      <c r="D13777" s="1" t="s">
        <v>5569</v>
      </c>
      <c r="E13777" s="2">
        <v>44590.65260765046</v>
      </c>
      <c r="F13777" s="1">
        <v>0</v>
      </c>
      <c r="G13777" s="1">
        <v>0</v>
      </c>
    </row>
    <row r="13778" spans="1:7" x14ac:dyDescent="0.45">
      <c r="A13778">
        <v>13776</v>
      </c>
      <c r="B13778" s="1" t="s">
        <v>17243</v>
      </c>
      <c r="C13778" s="1" t="s">
        <v>15159</v>
      </c>
      <c r="D13778" s="1" t="s">
        <v>5569</v>
      </c>
      <c r="E13778" s="2">
        <v>44590.652619224536</v>
      </c>
      <c r="F13778" s="1">
        <v>0</v>
      </c>
      <c r="G13778" s="1">
        <v>0</v>
      </c>
    </row>
    <row r="13779" spans="1:7" x14ac:dyDescent="0.45">
      <c r="A13779">
        <v>13777</v>
      </c>
      <c r="B13779" s="1" t="s">
        <v>17244</v>
      </c>
      <c r="C13779" s="1" t="s">
        <v>15159</v>
      </c>
      <c r="D13779" s="1" t="s">
        <v>5569</v>
      </c>
      <c r="E13779" s="2">
        <v>44590.652630798613</v>
      </c>
      <c r="F13779" s="1">
        <v>0</v>
      </c>
      <c r="G13779" s="1">
        <v>0.18</v>
      </c>
    </row>
    <row r="13780" spans="1:7" x14ac:dyDescent="0.45">
      <c r="A13780">
        <v>13778</v>
      </c>
      <c r="B13780" s="1" t="s">
        <v>17244</v>
      </c>
      <c r="C13780" s="1" t="s">
        <v>15159</v>
      </c>
      <c r="D13780" s="1" t="s">
        <v>5569</v>
      </c>
      <c r="E13780" s="2">
        <v>44590.652642372683</v>
      </c>
      <c r="F13780" s="1">
        <v>0</v>
      </c>
      <c r="G13780" s="1">
        <v>0</v>
      </c>
    </row>
    <row r="13781" spans="1:7" x14ac:dyDescent="0.45">
      <c r="A13781">
        <v>13779</v>
      </c>
      <c r="B13781" s="1" t="s">
        <v>17244</v>
      </c>
      <c r="C13781" s="1" t="s">
        <v>15159</v>
      </c>
      <c r="D13781" s="1" t="s">
        <v>5569</v>
      </c>
      <c r="E13781" s="2">
        <v>44590.652653935183</v>
      </c>
      <c r="F13781" s="1">
        <v>0</v>
      </c>
      <c r="G13781" s="1">
        <v>0</v>
      </c>
    </row>
    <row r="13782" spans="1:7" x14ac:dyDescent="0.45">
      <c r="A13782">
        <v>13780</v>
      </c>
      <c r="B13782" s="1" t="s">
        <v>17244</v>
      </c>
      <c r="C13782" s="1" t="s">
        <v>15159</v>
      </c>
      <c r="D13782" s="1" t="s">
        <v>5569</v>
      </c>
      <c r="E13782" s="2">
        <v>44590.652665520836</v>
      </c>
      <c r="F13782" s="1">
        <v>0</v>
      </c>
      <c r="G13782" s="1">
        <v>0</v>
      </c>
    </row>
    <row r="13783" spans="1:7" x14ac:dyDescent="0.45">
      <c r="A13783">
        <v>13781</v>
      </c>
      <c r="B13783" s="1" t="s">
        <v>17244</v>
      </c>
      <c r="C13783" s="1" t="s">
        <v>15159</v>
      </c>
      <c r="D13783" s="1" t="s">
        <v>5569</v>
      </c>
      <c r="E13783" s="2">
        <v>44590.652677094906</v>
      </c>
      <c r="F13783" s="1">
        <v>0</v>
      </c>
      <c r="G13783" s="1">
        <v>0</v>
      </c>
    </row>
    <row r="13784" spans="1:7" x14ac:dyDescent="0.45">
      <c r="A13784">
        <v>13782</v>
      </c>
      <c r="B13784" s="1" t="s">
        <v>17244</v>
      </c>
      <c r="C13784" s="1" t="s">
        <v>15159</v>
      </c>
      <c r="D13784" s="1" t="s">
        <v>5569</v>
      </c>
      <c r="E13784" s="2">
        <v>44590.652688668983</v>
      </c>
      <c r="F13784" s="1">
        <v>0</v>
      </c>
      <c r="G13784" s="1">
        <v>0</v>
      </c>
    </row>
    <row r="13785" spans="1:7" x14ac:dyDescent="0.45">
      <c r="A13785">
        <v>13783</v>
      </c>
      <c r="B13785" s="1" t="s">
        <v>17244</v>
      </c>
      <c r="C13785" s="1" t="s">
        <v>17245</v>
      </c>
      <c r="D13785" s="1" t="s">
        <v>5569</v>
      </c>
      <c r="E13785" s="2">
        <v>44590.652700243052</v>
      </c>
      <c r="F13785" s="1">
        <v>0</v>
      </c>
      <c r="G13785" s="1">
        <v>0.17</v>
      </c>
    </row>
    <row r="13786" spans="1:7" x14ac:dyDescent="0.45">
      <c r="A13786">
        <v>13784</v>
      </c>
      <c r="B13786" s="1" t="s">
        <v>17244</v>
      </c>
      <c r="C13786" s="1" t="s">
        <v>17246</v>
      </c>
      <c r="D13786" s="1" t="s">
        <v>5569</v>
      </c>
      <c r="E13786" s="2">
        <v>44590.652711805553</v>
      </c>
      <c r="F13786" s="1">
        <v>0</v>
      </c>
      <c r="G13786" s="1">
        <v>0.17</v>
      </c>
    </row>
    <row r="13787" spans="1:7" x14ac:dyDescent="0.45">
      <c r="A13787">
        <v>13785</v>
      </c>
      <c r="B13787" s="1" t="s">
        <v>17244</v>
      </c>
      <c r="C13787" s="1" t="s">
        <v>17246</v>
      </c>
      <c r="D13787" s="1" t="s">
        <v>5569</v>
      </c>
      <c r="E13787" s="2">
        <v>44590.65272337963</v>
      </c>
      <c r="F13787" s="1">
        <v>0</v>
      </c>
      <c r="G13787" s="1">
        <v>0</v>
      </c>
    </row>
    <row r="13788" spans="1:7" x14ac:dyDescent="0.45">
      <c r="A13788">
        <v>13786</v>
      </c>
      <c r="B13788" s="1" t="s">
        <v>17244</v>
      </c>
      <c r="C13788" s="1" t="s">
        <v>17247</v>
      </c>
      <c r="D13788" s="1" t="s">
        <v>5569</v>
      </c>
      <c r="E13788" s="2">
        <v>44590.652734965275</v>
      </c>
      <c r="F13788" s="1">
        <v>0</v>
      </c>
      <c r="G13788" s="1">
        <v>0.85</v>
      </c>
    </row>
    <row r="13789" spans="1:7" x14ac:dyDescent="0.45">
      <c r="A13789">
        <v>13787</v>
      </c>
      <c r="B13789" s="1" t="s">
        <v>5635</v>
      </c>
      <c r="C13789" s="1" t="s">
        <v>16184</v>
      </c>
      <c r="D13789" s="1" t="s">
        <v>5569</v>
      </c>
      <c r="E13789" s="2">
        <v>44590.652746539352</v>
      </c>
      <c r="F13789" s="1">
        <v>0</v>
      </c>
      <c r="G13789" s="1">
        <v>1.94</v>
      </c>
    </row>
    <row r="13790" spans="1:7" x14ac:dyDescent="0.45">
      <c r="A13790">
        <v>13788</v>
      </c>
      <c r="B13790" s="1" t="s">
        <v>17248</v>
      </c>
      <c r="C13790" s="1" t="s">
        <v>15191</v>
      </c>
      <c r="D13790" s="1" t="s">
        <v>5569</v>
      </c>
      <c r="E13790" s="2">
        <v>44590.652758113429</v>
      </c>
      <c r="F13790" s="1">
        <v>0</v>
      </c>
      <c r="G13790" s="1">
        <v>1.55</v>
      </c>
    </row>
    <row r="13791" spans="1:7" x14ac:dyDescent="0.45">
      <c r="A13791">
        <v>13789</v>
      </c>
      <c r="B13791" s="1" t="s">
        <v>17249</v>
      </c>
      <c r="C13791" s="1" t="s">
        <v>16161</v>
      </c>
      <c r="D13791" s="1" t="s">
        <v>5569</v>
      </c>
      <c r="E13791" s="2">
        <v>44590.652769687498</v>
      </c>
      <c r="F13791" s="1">
        <v>0</v>
      </c>
      <c r="G13791" s="1">
        <v>1.04</v>
      </c>
    </row>
    <row r="13792" spans="1:7" x14ac:dyDescent="0.45">
      <c r="A13792">
        <v>13790</v>
      </c>
      <c r="B13792" s="1" t="s">
        <v>5638</v>
      </c>
      <c r="C13792" s="1" t="s">
        <v>15207</v>
      </c>
      <c r="D13792" s="1" t="s">
        <v>5569</v>
      </c>
      <c r="E13792" s="2">
        <v>44590.652781261575</v>
      </c>
      <c r="F13792" s="1">
        <v>0</v>
      </c>
      <c r="G13792" s="1">
        <v>0.87</v>
      </c>
    </row>
    <row r="13793" spans="1:7" x14ac:dyDescent="0.45">
      <c r="A13793">
        <v>13791</v>
      </c>
      <c r="B13793" s="1" t="s">
        <v>17250</v>
      </c>
      <c r="C13793" s="1" t="s">
        <v>17251</v>
      </c>
      <c r="D13793" s="1" t="s">
        <v>5569</v>
      </c>
      <c r="E13793" s="2">
        <v>44590.652792835652</v>
      </c>
      <c r="F13793" s="1">
        <v>0</v>
      </c>
      <c r="G13793" s="1">
        <v>0.62</v>
      </c>
    </row>
    <row r="13794" spans="1:7" x14ac:dyDescent="0.45">
      <c r="A13794">
        <v>13792</v>
      </c>
      <c r="B13794" s="1" t="s">
        <v>5638</v>
      </c>
      <c r="C13794" s="1" t="s">
        <v>17252</v>
      </c>
      <c r="D13794" s="1" t="s">
        <v>5569</v>
      </c>
      <c r="E13794" s="2">
        <v>44590.652804409721</v>
      </c>
      <c r="F13794" s="1">
        <v>0</v>
      </c>
      <c r="G13794" s="1">
        <v>1.21</v>
      </c>
    </row>
    <row r="13795" spans="1:7" x14ac:dyDescent="0.45">
      <c r="A13795">
        <v>13793</v>
      </c>
      <c r="B13795" s="1" t="s">
        <v>17222</v>
      </c>
      <c r="C13795" s="1" t="s">
        <v>15222</v>
      </c>
      <c r="D13795" s="1" t="s">
        <v>5569</v>
      </c>
      <c r="E13795" s="2">
        <v>44590.652815983798</v>
      </c>
      <c r="F13795" s="1">
        <v>0</v>
      </c>
      <c r="G13795" s="1">
        <v>1.17</v>
      </c>
    </row>
    <row r="13796" spans="1:7" x14ac:dyDescent="0.45">
      <c r="A13796">
        <v>13794</v>
      </c>
      <c r="B13796" s="1" t="s">
        <v>5640</v>
      </c>
      <c r="C13796" s="1" t="s">
        <v>17253</v>
      </c>
      <c r="D13796" s="1" t="s">
        <v>5569</v>
      </c>
      <c r="E13796" s="2">
        <v>44590.652827546299</v>
      </c>
      <c r="F13796" s="1">
        <v>0</v>
      </c>
      <c r="G13796" s="1">
        <v>1.17</v>
      </c>
    </row>
    <row r="13797" spans="1:7" x14ac:dyDescent="0.45">
      <c r="A13797">
        <v>13795</v>
      </c>
      <c r="B13797" s="1" t="s">
        <v>5643</v>
      </c>
      <c r="C13797" s="1" t="s">
        <v>17254</v>
      </c>
      <c r="D13797" s="1" t="s">
        <v>5569</v>
      </c>
      <c r="E13797" s="2">
        <v>44590.652839131944</v>
      </c>
      <c r="F13797" s="1">
        <v>0</v>
      </c>
      <c r="G13797" s="1">
        <v>1.32</v>
      </c>
    </row>
    <row r="13798" spans="1:7" x14ac:dyDescent="0.45">
      <c r="A13798">
        <v>13796</v>
      </c>
      <c r="B13798" s="1" t="s">
        <v>17255</v>
      </c>
      <c r="C13798" s="1" t="s">
        <v>15243</v>
      </c>
      <c r="D13798" s="1" t="s">
        <v>5569</v>
      </c>
      <c r="E13798" s="2">
        <v>44590.652850706021</v>
      </c>
      <c r="F13798" s="1">
        <v>0</v>
      </c>
      <c r="G13798" s="1">
        <v>0.78</v>
      </c>
    </row>
    <row r="13799" spans="1:7" x14ac:dyDescent="0.45">
      <c r="A13799">
        <v>13797</v>
      </c>
      <c r="B13799" s="1" t="s">
        <v>17220</v>
      </c>
      <c r="C13799" s="1" t="s">
        <v>17256</v>
      </c>
      <c r="D13799" s="1" t="s">
        <v>5569</v>
      </c>
      <c r="E13799" s="2">
        <v>44590.652862268522</v>
      </c>
      <c r="F13799" s="1">
        <v>0</v>
      </c>
      <c r="G13799" s="1">
        <v>0.76</v>
      </c>
    </row>
    <row r="13800" spans="1:7" x14ac:dyDescent="0.45">
      <c r="A13800">
        <v>13798</v>
      </c>
      <c r="B13800" s="1" t="s">
        <v>17257</v>
      </c>
      <c r="C13800" s="1" t="s">
        <v>15250</v>
      </c>
      <c r="D13800" s="1" t="s">
        <v>5574</v>
      </c>
      <c r="E13800" s="2">
        <v>44590.652873854167</v>
      </c>
      <c r="F13800" s="1">
        <v>1</v>
      </c>
      <c r="G13800" s="1">
        <v>0.61</v>
      </c>
    </row>
    <row r="13801" spans="1:7" x14ac:dyDescent="0.45">
      <c r="A13801">
        <v>13799</v>
      </c>
      <c r="B13801" s="1" t="s">
        <v>17257</v>
      </c>
      <c r="C13801" s="1" t="s">
        <v>17258</v>
      </c>
      <c r="D13801" s="1" t="s">
        <v>5574</v>
      </c>
      <c r="E13801" s="2">
        <v>44590.652885428244</v>
      </c>
      <c r="F13801" s="1">
        <v>0</v>
      </c>
      <c r="G13801" s="1">
        <v>0.17</v>
      </c>
    </row>
    <row r="13802" spans="1:7" x14ac:dyDescent="0.45">
      <c r="A13802">
        <v>13800</v>
      </c>
      <c r="B13802" s="1" t="s">
        <v>5652</v>
      </c>
      <c r="C13802" s="1" t="s">
        <v>17256</v>
      </c>
      <c r="D13802" s="1" t="s">
        <v>5642</v>
      </c>
      <c r="E13802" s="2">
        <v>44590.652897002314</v>
      </c>
      <c r="F13802" s="1">
        <v>1</v>
      </c>
      <c r="G13802" s="1">
        <v>0.56000000000000005</v>
      </c>
    </row>
    <row r="13803" spans="1:7" x14ac:dyDescent="0.45">
      <c r="A13803">
        <v>13801</v>
      </c>
      <c r="B13803" s="1" t="s">
        <v>17259</v>
      </c>
      <c r="C13803" s="1" t="s">
        <v>17256</v>
      </c>
      <c r="D13803" s="1" t="s">
        <v>5642</v>
      </c>
      <c r="E13803" s="2">
        <v>44590.65290857639</v>
      </c>
      <c r="F13803" s="1">
        <v>0</v>
      </c>
      <c r="G13803" s="1">
        <v>0.37</v>
      </c>
    </row>
    <row r="13804" spans="1:7" x14ac:dyDescent="0.45">
      <c r="A13804">
        <v>13802</v>
      </c>
      <c r="B13804" s="1" t="s">
        <v>17260</v>
      </c>
      <c r="C13804" s="1" t="s">
        <v>16148</v>
      </c>
      <c r="D13804" s="1" t="s">
        <v>5642</v>
      </c>
      <c r="E13804" s="2">
        <v>44590.652920138891</v>
      </c>
      <c r="F13804" s="1">
        <v>0</v>
      </c>
      <c r="G13804" s="1">
        <v>0.32</v>
      </c>
    </row>
    <row r="13805" spans="1:7" x14ac:dyDescent="0.45">
      <c r="A13805">
        <v>13803</v>
      </c>
      <c r="B13805" s="1" t="s">
        <v>5658</v>
      </c>
      <c r="C13805" s="1" t="s">
        <v>17261</v>
      </c>
      <c r="D13805" s="1" t="s">
        <v>5642</v>
      </c>
      <c r="E13805" s="2">
        <v>44590.652931724537</v>
      </c>
      <c r="F13805" s="1">
        <v>0</v>
      </c>
      <c r="G13805" s="1">
        <v>1.1200000000000001</v>
      </c>
    </row>
    <row r="13806" spans="1:7" x14ac:dyDescent="0.45">
      <c r="A13806">
        <v>13804</v>
      </c>
      <c r="B13806" s="1" t="s">
        <v>17262</v>
      </c>
      <c r="C13806" s="1" t="s">
        <v>16143</v>
      </c>
      <c r="D13806" s="1" t="s">
        <v>5642</v>
      </c>
      <c r="E13806" s="2">
        <v>44590.652943298614</v>
      </c>
      <c r="F13806" s="1">
        <v>0</v>
      </c>
      <c r="G13806" s="1">
        <v>0.65</v>
      </c>
    </row>
    <row r="13807" spans="1:7" x14ac:dyDescent="0.45">
      <c r="A13807">
        <v>13805</v>
      </c>
      <c r="B13807" s="1" t="s">
        <v>17263</v>
      </c>
      <c r="C13807" s="1" t="s">
        <v>16143</v>
      </c>
      <c r="D13807" s="1" t="s">
        <v>5645</v>
      </c>
      <c r="E13807" s="2">
        <v>44590.652954872683</v>
      </c>
      <c r="F13807" s="1">
        <v>1</v>
      </c>
      <c r="G13807" s="1">
        <v>0.19</v>
      </c>
    </row>
    <row r="13808" spans="1:7" x14ac:dyDescent="0.45">
      <c r="A13808">
        <v>13806</v>
      </c>
      <c r="B13808" s="1" t="s">
        <v>17264</v>
      </c>
      <c r="C13808" s="1" t="s">
        <v>15241</v>
      </c>
      <c r="D13808" s="1" t="s">
        <v>5645</v>
      </c>
      <c r="E13808" s="2">
        <v>44590.65296644676</v>
      </c>
      <c r="F13808" s="1">
        <v>0</v>
      </c>
      <c r="G13808" s="1">
        <v>1.1200000000000001</v>
      </c>
    </row>
    <row r="13809" spans="1:7" x14ac:dyDescent="0.45">
      <c r="A13809">
        <v>13807</v>
      </c>
      <c r="B13809" s="1" t="s">
        <v>17262</v>
      </c>
      <c r="C13809" s="1" t="s">
        <v>15249</v>
      </c>
      <c r="D13809" s="1" t="s">
        <v>5645</v>
      </c>
      <c r="E13809" s="2">
        <v>44590.652978020837</v>
      </c>
      <c r="F13809" s="1">
        <v>0</v>
      </c>
      <c r="G13809" s="1">
        <v>1.6</v>
      </c>
    </row>
    <row r="13810" spans="1:7" x14ac:dyDescent="0.45">
      <c r="A13810">
        <v>13808</v>
      </c>
      <c r="B13810" s="1" t="s">
        <v>5658</v>
      </c>
      <c r="C13810" s="1" t="s">
        <v>17265</v>
      </c>
      <c r="D13810" s="1" t="s">
        <v>5645</v>
      </c>
      <c r="E13810" s="2">
        <v>44590.65298958333</v>
      </c>
      <c r="F13810" s="1">
        <v>0</v>
      </c>
      <c r="G13810" s="1">
        <v>0.81</v>
      </c>
    </row>
    <row r="13811" spans="1:7" x14ac:dyDescent="0.45">
      <c r="A13811">
        <v>13809</v>
      </c>
      <c r="B13811" s="1" t="s">
        <v>17266</v>
      </c>
      <c r="C13811" s="1" t="s">
        <v>16087</v>
      </c>
      <c r="D13811" s="1" t="s">
        <v>5642</v>
      </c>
      <c r="E13811" s="2">
        <v>44590.653001157407</v>
      </c>
      <c r="F13811" s="1">
        <v>-1</v>
      </c>
      <c r="G13811" s="1">
        <v>0.39</v>
      </c>
    </row>
    <row r="13812" spans="1:7" x14ac:dyDescent="0.45">
      <c r="A13812">
        <v>13810</v>
      </c>
      <c r="B13812" s="1" t="s">
        <v>17267</v>
      </c>
      <c r="C13812" s="1" t="s">
        <v>17268</v>
      </c>
      <c r="D13812" s="1" t="s">
        <v>5642</v>
      </c>
      <c r="E13812" s="2">
        <v>44590.653012743052</v>
      </c>
      <c r="F13812" s="1">
        <v>0</v>
      </c>
      <c r="G13812" s="1">
        <v>0.7</v>
      </c>
    </row>
    <row r="13813" spans="1:7" x14ac:dyDescent="0.45">
      <c r="A13813">
        <v>13811</v>
      </c>
      <c r="B13813" s="1" t="s">
        <v>17269</v>
      </c>
      <c r="C13813" s="1" t="s">
        <v>15267</v>
      </c>
      <c r="D13813" s="1" t="s">
        <v>5574</v>
      </c>
      <c r="E13813" s="2">
        <v>44590.653024317129</v>
      </c>
      <c r="F13813" s="1">
        <v>-1</v>
      </c>
      <c r="G13813" s="1">
        <v>0.25</v>
      </c>
    </row>
    <row r="13814" spans="1:7" x14ac:dyDescent="0.45">
      <c r="A13814">
        <v>13812</v>
      </c>
      <c r="B13814" s="1" t="s">
        <v>17266</v>
      </c>
      <c r="C13814" s="1" t="s">
        <v>17270</v>
      </c>
      <c r="D13814" s="1" t="s">
        <v>5574</v>
      </c>
      <c r="E13814" s="2">
        <v>44590.653035891206</v>
      </c>
      <c r="F13814" s="1">
        <v>0</v>
      </c>
      <c r="G13814" s="1">
        <v>0.38</v>
      </c>
    </row>
    <row r="13815" spans="1:7" x14ac:dyDescent="0.45">
      <c r="A13815">
        <v>13813</v>
      </c>
      <c r="B13815" s="1" t="s">
        <v>17263</v>
      </c>
      <c r="C13815" s="1" t="s">
        <v>16088</v>
      </c>
      <c r="D13815" s="1" t="s">
        <v>5569</v>
      </c>
      <c r="E13815" s="2">
        <v>44590.653047465275</v>
      </c>
      <c r="F13815" s="1">
        <v>-1</v>
      </c>
      <c r="G13815" s="1">
        <v>0.94</v>
      </c>
    </row>
    <row r="13816" spans="1:7" x14ac:dyDescent="0.45">
      <c r="A13816">
        <v>13814</v>
      </c>
      <c r="B13816" s="1" t="s">
        <v>17262</v>
      </c>
      <c r="C13816" s="1" t="s">
        <v>17271</v>
      </c>
      <c r="D13816" s="1" t="s">
        <v>5563</v>
      </c>
      <c r="E13816" s="2">
        <v>44590.653059039352</v>
      </c>
      <c r="F13816" s="1">
        <v>-1</v>
      </c>
      <c r="G13816" s="1">
        <v>0.25</v>
      </c>
    </row>
    <row r="13817" spans="1:7" x14ac:dyDescent="0.45">
      <c r="A13817">
        <v>13815</v>
      </c>
      <c r="B13817" s="1" t="s">
        <v>5658</v>
      </c>
      <c r="C13817" s="1" t="s">
        <v>16090</v>
      </c>
      <c r="D13817" s="1" t="s">
        <v>5563</v>
      </c>
      <c r="E13817" s="2">
        <v>44590.653070613429</v>
      </c>
      <c r="F13817" s="1">
        <v>0</v>
      </c>
      <c r="G13817" s="1">
        <v>0.7</v>
      </c>
    </row>
    <row r="13818" spans="1:7" x14ac:dyDescent="0.45">
      <c r="A13818">
        <v>13816</v>
      </c>
      <c r="B13818" s="1" t="s">
        <v>17272</v>
      </c>
      <c r="C13818" s="1" t="s">
        <v>15276</v>
      </c>
      <c r="D13818" s="1" t="s">
        <v>5559</v>
      </c>
      <c r="E13818" s="2">
        <v>44590.653082187499</v>
      </c>
      <c r="F13818" s="1">
        <v>-1</v>
      </c>
      <c r="G13818" s="1">
        <v>0.38</v>
      </c>
    </row>
    <row r="13819" spans="1:7" x14ac:dyDescent="0.45">
      <c r="A13819">
        <v>13817</v>
      </c>
      <c r="B13819" s="1" t="s">
        <v>17272</v>
      </c>
      <c r="C13819" s="1" t="s">
        <v>15276</v>
      </c>
      <c r="D13819" s="1" t="s">
        <v>5559</v>
      </c>
      <c r="E13819" s="2">
        <v>44590.653093761575</v>
      </c>
      <c r="F13819" s="1">
        <v>0</v>
      </c>
      <c r="G13819" s="1">
        <v>0</v>
      </c>
    </row>
    <row r="13820" spans="1:7" x14ac:dyDescent="0.45">
      <c r="A13820">
        <v>13818</v>
      </c>
      <c r="B13820" s="1" t="s">
        <v>17272</v>
      </c>
      <c r="C13820" s="1" t="s">
        <v>15276</v>
      </c>
      <c r="D13820" s="1" t="s">
        <v>5557</v>
      </c>
      <c r="E13820" s="2">
        <v>44590.653105335645</v>
      </c>
      <c r="F13820" s="1">
        <v>-1</v>
      </c>
      <c r="G13820" s="1">
        <v>0</v>
      </c>
    </row>
    <row r="13821" spans="1:7" x14ac:dyDescent="0.45">
      <c r="A13821">
        <v>13819</v>
      </c>
      <c r="B13821" s="1" t="s">
        <v>17272</v>
      </c>
      <c r="C13821" s="1" t="s">
        <v>15276</v>
      </c>
      <c r="D13821" s="1" t="s">
        <v>5548</v>
      </c>
      <c r="E13821" s="2">
        <v>44590.653116909722</v>
      </c>
      <c r="F13821" s="1">
        <v>-1</v>
      </c>
      <c r="G13821" s="1">
        <v>0</v>
      </c>
    </row>
    <row r="13822" spans="1:7" x14ac:dyDescent="0.45">
      <c r="A13822">
        <v>13820</v>
      </c>
      <c r="B13822" s="1" t="s">
        <v>17272</v>
      </c>
      <c r="C13822" s="1" t="s">
        <v>15276</v>
      </c>
      <c r="D13822" s="1" t="s">
        <v>5541</v>
      </c>
      <c r="E13822" s="2">
        <v>44590.653128483798</v>
      </c>
      <c r="F13822" s="1">
        <v>-1</v>
      </c>
      <c r="G13822" s="1">
        <v>0</v>
      </c>
    </row>
    <row r="13823" spans="1:7" x14ac:dyDescent="0.45">
      <c r="A13823">
        <v>13821</v>
      </c>
      <c r="B13823" s="1" t="s">
        <v>17272</v>
      </c>
      <c r="C13823" s="1" t="s">
        <v>15276</v>
      </c>
      <c r="D13823" s="1" t="s">
        <v>5541</v>
      </c>
      <c r="E13823" s="2">
        <v>44590.653140057868</v>
      </c>
      <c r="F13823" s="1">
        <v>0</v>
      </c>
      <c r="G13823" s="1">
        <v>0</v>
      </c>
    </row>
    <row r="13824" spans="1:7" x14ac:dyDescent="0.45">
      <c r="A13824">
        <v>13822</v>
      </c>
      <c r="B13824" s="1" t="s">
        <v>17272</v>
      </c>
      <c r="C13824" s="1" t="s">
        <v>15276</v>
      </c>
      <c r="D13824" s="1" t="s">
        <v>5538</v>
      </c>
      <c r="E13824" s="2">
        <v>44590.653151631945</v>
      </c>
      <c r="F13824" s="1">
        <v>-1</v>
      </c>
      <c r="G13824" s="1">
        <v>0</v>
      </c>
    </row>
    <row r="13825" spans="1:7" x14ac:dyDescent="0.45">
      <c r="A13825">
        <v>13823</v>
      </c>
      <c r="B13825" s="1" t="s">
        <v>17272</v>
      </c>
      <c r="C13825" s="1" t="s">
        <v>15276</v>
      </c>
      <c r="D13825" s="1" t="s">
        <v>5538</v>
      </c>
      <c r="E13825" s="2">
        <v>44590.653163206021</v>
      </c>
      <c r="F13825" s="1">
        <v>0</v>
      </c>
      <c r="G13825" s="1">
        <v>0</v>
      </c>
    </row>
    <row r="13826" spans="1:7" x14ac:dyDescent="0.45">
      <c r="A13826">
        <v>13824</v>
      </c>
      <c r="B13826" s="1" t="s">
        <v>17272</v>
      </c>
      <c r="C13826" s="1" t="s">
        <v>15276</v>
      </c>
      <c r="D13826" s="1" t="s">
        <v>5536</v>
      </c>
      <c r="E13826" s="2">
        <v>44590.653174780091</v>
      </c>
      <c r="F13826" s="1">
        <v>-1</v>
      </c>
      <c r="G13826" s="1">
        <v>0</v>
      </c>
    </row>
    <row r="13827" spans="1:7" x14ac:dyDescent="0.45">
      <c r="A13827">
        <v>13825</v>
      </c>
      <c r="B13827" s="1" t="s">
        <v>17272</v>
      </c>
      <c r="C13827" s="1" t="s">
        <v>15276</v>
      </c>
      <c r="D13827" s="1" t="s">
        <v>5536</v>
      </c>
      <c r="E13827" s="2">
        <v>44590.653186354168</v>
      </c>
      <c r="F13827" s="1">
        <v>0</v>
      </c>
      <c r="G13827" s="1">
        <v>0</v>
      </c>
    </row>
    <row r="13828" spans="1:7" x14ac:dyDescent="0.45">
      <c r="A13828">
        <v>13826</v>
      </c>
      <c r="B13828" s="1" t="s">
        <v>17272</v>
      </c>
      <c r="C13828" s="1" t="s">
        <v>15276</v>
      </c>
      <c r="D13828" s="1" t="s">
        <v>5536</v>
      </c>
      <c r="E13828" s="2">
        <v>44590.653197928237</v>
      </c>
      <c r="F13828" s="1">
        <v>0</v>
      </c>
      <c r="G13828" s="1">
        <v>0</v>
      </c>
    </row>
    <row r="13829" spans="1:7" x14ac:dyDescent="0.45">
      <c r="A13829">
        <v>13827</v>
      </c>
      <c r="B13829" s="1" t="s">
        <v>17272</v>
      </c>
      <c r="C13829" s="1" t="s">
        <v>15276</v>
      </c>
      <c r="D13829" s="1" t="s">
        <v>5536</v>
      </c>
      <c r="E13829" s="2">
        <v>44590.653209502314</v>
      </c>
      <c r="F13829" s="1">
        <v>0</v>
      </c>
      <c r="G13829" s="1">
        <v>0</v>
      </c>
    </row>
    <row r="13830" spans="1:7" x14ac:dyDescent="0.45">
      <c r="A13830">
        <v>13828</v>
      </c>
      <c r="B13830" s="1" t="s">
        <v>17272</v>
      </c>
      <c r="C13830" s="1" t="s">
        <v>15276</v>
      </c>
      <c r="D13830" s="1" t="s">
        <v>5536</v>
      </c>
      <c r="E13830" s="2">
        <v>44590.653221064815</v>
      </c>
      <c r="F13830" s="1">
        <v>0</v>
      </c>
      <c r="G13830" s="1">
        <v>0</v>
      </c>
    </row>
    <row r="13831" spans="1:7" x14ac:dyDescent="0.45">
      <c r="A13831">
        <v>13829</v>
      </c>
      <c r="B13831" s="1" t="s">
        <v>17272</v>
      </c>
      <c r="C13831" s="1" t="s">
        <v>16090</v>
      </c>
      <c r="D13831" s="1" t="s">
        <v>5532</v>
      </c>
      <c r="E13831" s="2">
        <v>44590.65323265046</v>
      </c>
      <c r="F13831" s="1">
        <v>-1</v>
      </c>
      <c r="G13831" s="1">
        <v>0.09</v>
      </c>
    </row>
    <row r="13832" spans="1:7" x14ac:dyDescent="0.45">
      <c r="A13832">
        <v>13830</v>
      </c>
      <c r="B13832" s="1" t="s">
        <v>17269</v>
      </c>
      <c r="C13832" s="1" t="s">
        <v>16123</v>
      </c>
      <c r="D13832" s="1" t="s">
        <v>5532</v>
      </c>
      <c r="E13832" s="2">
        <v>44590.653244224537</v>
      </c>
      <c r="F13832" s="1">
        <v>0</v>
      </c>
      <c r="G13832" s="1">
        <v>0.2</v>
      </c>
    </row>
    <row r="13833" spans="1:7" x14ac:dyDescent="0.45">
      <c r="A13833">
        <v>13831</v>
      </c>
      <c r="B13833" s="1" t="s">
        <v>17269</v>
      </c>
      <c r="C13833" s="1" t="s">
        <v>17271</v>
      </c>
      <c r="D13833" s="1" t="s">
        <v>5532</v>
      </c>
      <c r="E13833" s="2">
        <v>44590.653255798614</v>
      </c>
      <c r="F13833" s="1">
        <v>0</v>
      </c>
      <c r="G13833" s="1">
        <v>0.34</v>
      </c>
    </row>
    <row r="13834" spans="1:7" x14ac:dyDescent="0.45">
      <c r="A13834">
        <v>13832</v>
      </c>
      <c r="B13834" s="1" t="s">
        <v>17267</v>
      </c>
      <c r="C13834" s="1" t="s">
        <v>15269</v>
      </c>
      <c r="D13834" s="1" t="s">
        <v>5532</v>
      </c>
      <c r="E13834" s="2">
        <v>44590.653267372683</v>
      </c>
      <c r="F13834" s="1">
        <v>0</v>
      </c>
      <c r="G13834" s="1">
        <v>0.2</v>
      </c>
    </row>
    <row r="13835" spans="1:7" x14ac:dyDescent="0.45">
      <c r="A13835">
        <v>13833</v>
      </c>
      <c r="B13835" s="1" t="s">
        <v>17260</v>
      </c>
      <c r="C13835" s="1" t="s">
        <v>16088</v>
      </c>
      <c r="D13835" s="1" t="s">
        <v>5532</v>
      </c>
      <c r="E13835" s="2">
        <v>44590.65327894676</v>
      </c>
      <c r="F13835" s="1">
        <v>0</v>
      </c>
      <c r="G13835" s="1">
        <v>0.38</v>
      </c>
    </row>
    <row r="13836" spans="1:7" x14ac:dyDescent="0.45">
      <c r="A13836">
        <v>13834</v>
      </c>
      <c r="B13836" s="1" t="s">
        <v>17259</v>
      </c>
      <c r="C13836" s="1" t="s">
        <v>15267</v>
      </c>
      <c r="D13836" s="1" t="s">
        <v>5532</v>
      </c>
      <c r="E13836" s="2">
        <v>44590.653290520837</v>
      </c>
      <c r="F13836" s="1">
        <v>0</v>
      </c>
      <c r="G13836" s="1">
        <v>0.2</v>
      </c>
    </row>
    <row r="13837" spans="1:7" x14ac:dyDescent="0.45">
      <c r="A13837">
        <v>13835</v>
      </c>
      <c r="B13837" s="1" t="s">
        <v>5654</v>
      </c>
      <c r="C13837" s="1" t="s">
        <v>15267</v>
      </c>
      <c r="D13837" s="1" t="s">
        <v>5532</v>
      </c>
      <c r="E13837" s="2">
        <v>44590.653302094906</v>
      </c>
      <c r="F13837" s="1">
        <v>0</v>
      </c>
      <c r="G13837" s="1">
        <v>0.19</v>
      </c>
    </row>
    <row r="13838" spans="1:7" x14ac:dyDescent="0.45">
      <c r="A13838">
        <v>13836</v>
      </c>
      <c r="B13838" s="1" t="s">
        <v>5652</v>
      </c>
      <c r="C13838" s="1" t="s">
        <v>15267</v>
      </c>
      <c r="D13838" s="1" t="s">
        <v>5532</v>
      </c>
      <c r="E13838" s="2">
        <v>44590.653313668983</v>
      </c>
      <c r="F13838" s="1">
        <v>0</v>
      </c>
      <c r="G13838" s="1">
        <v>0.19</v>
      </c>
    </row>
    <row r="13839" spans="1:7" x14ac:dyDescent="0.45">
      <c r="A13839">
        <v>13837</v>
      </c>
      <c r="B13839" s="1" t="s">
        <v>17273</v>
      </c>
      <c r="C13839" s="1" t="s">
        <v>15267</v>
      </c>
      <c r="D13839" s="1" t="s">
        <v>5532</v>
      </c>
      <c r="E13839" s="2">
        <v>44590.653325243053</v>
      </c>
      <c r="F13839" s="1">
        <v>0</v>
      </c>
      <c r="G13839" s="1">
        <v>0.93</v>
      </c>
    </row>
    <row r="13840" spans="1:7" x14ac:dyDescent="0.45">
      <c r="A13840">
        <v>13838</v>
      </c>
      <c r="B13840" s="1" t="s">
        <v>17274</v>
      </c>
      <c r="C13840" s="1" t="s">
        <v>15267</v>
      </c>
      <c r="D13840" s="1" t="s">
        <v>5532</v>
      </c>
      <c r="E13840" s="2">
        <v>44590.653336817129</v>
      </c>
      <c r="F13840" s="1">
        <v>0</v>
      </c>
      <c r="G13840" s="1">
        <v>0.56000000000000005</v>
      </c>
    </row>
    <row r="13841" spans="1:7" x14ac:dyDescent="0.45">
      <c r="A13841">
        <v>13839</v>
      </c>
      <c r="B13841" s="1" t="s">
        <v>17275</v>
      </c>
      <c r="C13841" s="1" t="s">
        <v>16088</v>
      </c>
      <c r="D13841" s="1" t="s">
        <v>5527</v>
      </c>
      <c r="E13841" s="2">
        <v>44590.653348391206</v>
      </c>
      <c r="F13841" s="1">
        <v>-1</v>
      </c>
      <c r="G13841" s="1">
        <v>0.2</v>
      </c>
    </row>
    <row r="13842" spans="1:7" x14ac:dyDescent="0.45">
      <c r="A13842">
        <v>13840</v>
      </c>
      <c r="B13842" s="1" t="s">
        <v>17255</v>
      </c>
      <c r="C13842" s="1" t="s">
        <v>15269</v>
      </c>
      <c r="D13842" s="1" t="s">
        <v>5527</v>
      </c>
      <c r="E13842" s="2">
        <v>44590.653359965276</v>
      </c>
      <c r="F13842" s="1">
        <v>0</v>
      </c>
      <c r="G13842" s="1">
        <v>0.2</v>
      </c>
    </row>
    <row r="13843" spans="1:7" x14ac:dyDescent="0.45">
      <c r="A13843">
        <v>13841</v>
      </c>
      <c r="B13843" s="1" t="s">
        <v>17276</v>
      </c>
      <c r="C13843" s="1" t="s">
        <v>17271</v>
      </c>
      <c r="D13843" s="1" t="s">
        <v>5527</v>
      </c>
      <c r="E13843" s="2">
        <v>44590.653371527776</v>
      </c>
      <c r="F13843" s="1">
        <v>0</v>
      </c>
      <c r="G13843" s="1">
        <v>0.56000000000000005</v>
      </c>
    </row>
    <row r="13844" spans="1:7" x14ac:dyDescent="0.45">
      <c r="A13844">
        <v>13842</v>
      </c>
      <c r="B13844" s="1" t="s">
        <v>17277</v>
      </c>
      <c r="C13844" s="1" t="s">
        <v>17278</v>
      </c>
      <c r="D13844" s="1" t="s">
        <v>5527</v>
      </c>
      <c r="E13844" s="2">
        <v>44590.653383113429</v>
      </c>
      <c r="F13844" s="1">
        <v>0</v>
      </c>
      <c r="G13844" s="1">
        <v>0.45</v>
      </c>
    </row>
    <row r="13845" spans="1:7" x14ac:dyDescent="0.45">
      <c r="A13845">
        <v>13843</v>
      </c>
      <c r="B13845" s="1" t="s">
        <v>17244</v>
      </c>
      <c r="C13845" s="1" t="s">
        <v>15312</v>
      </c>
      <c r="D13845" s="1" t="s">
        <v>5527</v>
      </c>
      <c r="E13845" s="2">
        <v>44590.653394687499</v>
      </c>
      <c r="F13845" s="1">
        <v>0</v>
      </c>
      <c r="G13845" s="1">
        <v>4.7</v>
      </c>
    </row>
    <row r="13846" spans="1:7" x14ac:dyDescent="0.45">
      <c r="A13846">
        <v>13844</v>
      </c>
      <c r="B13846" s="1" t="s">
        <v>5617</v>
      </c>
      <c r="C13846" s="1" t="s">
        <v>15352</v>
      </c>
      <c r="D13846" s="1" t="s">
        <v>5527</v>
      </c>
      <c r="E13846" s="2">
        <v>44590.653406261576</v>
      </c>
      <c r="F13846" s="1">
        <v>0</v>
      </c>
      <c r="G13846" s="1">
        <v>6.75</v>
      </c>
    </row>
    <row r="13847" spans="1:7" x14ac:dyDescent="0.45">
      <c r="A13847">
        <v>13845</v>
      </c>
      <c r="B13847" s="1" t="s">
        <v>5571</v>
      </c>
      <c r="C13847" s="1" t="s">
        <v>17279</v>
      </c>
      <c r="D13847" s="1" t="s">
        <v>5527</v>
      </c>
      <c r="E13847" s="2">
        <v>44590.653417835645</v>
      </c>
      <c r="F13847" s="1">
        <v>0</v>
      </c>
      <c r="G13847" s="1">
        <v>6.4</v>
      </c>
    </row>
    <row r="13848" spans="1:7" x14ac:dyDescent="0.45">
      <c r="A13848">
        <v>13846</v>
      </c>
      <c r="B13848" s="1" t="s">
        <v>17280</v>
      </c>
      <c r="C13848" s="1" t="s">
        <v>17281</v>
      </c>
      <c r="D13848" s="1" t="s">
        <v>5527</v>
      </c>
      <c r="E13848" s="2">
        <v>44590.653429398146</v>
      </c>
      <c r="F13848" s="1">
        <v>0</v>
      </c>
      <c r="G13848" s="1">
        <v>5.86</v>
      </c>
    </row>
    <row r="13849" spans="1:7" x14ac:dyDescent="0.45">
      <c r="A13849">
        <v>13847</v>
      </c>
      <c r="B13849" s="1" t="s">
        <v>17282</v>
      </c>
      <c r="C13849" s="1" t="s">
        <v>15467</v>
      </c>
      <c r="D13849" s="1" t="s">
        <v>5527</v>
      </c>
      <c r="E13849" s="2">
        <v>44590.653440972223</v>
      </c>
      <c r="F13849" s="1">
        <v>0</v>
      </c>
      <c r="G13849" s="1">
        <v>6.07</v>
      </c>
    </row>
    <row r="13850" spans="1:7" x14ac:dyDescent="0.45">
      <c r="A13850">
        <v>13848</v>
      </c>
      <c r="B13850" s="1" t="s">
        <v>17283</v>
      </c>
      <c r="C13850" s="1" t="s">
        <v>15454</v>
      </c>
      <c r="D13850" s="1" t="s">
        <v>5516</v>
      </c>
      <c r="E13850" s="2">
        <v>44590.653452557868</v>
      </c>
      <c r="F13850" s="1">
        <v>-1</v>
      </c>
      <c r="G13850" s="1">
        <v>5.59</v>
      </c>
    </row>
    <row r="13851" spans="1:7" x14ac:dyDescent="0.45">
      <c r="A13851">
        <v>13849</v>
      </c>
      <c r="B13851" s="1" t="s">
        <v>17284</v>
      </c>
      <c r="C13851" s="1" t="s">
        <v>15472</v>
      </c>
      <c r="D13851" s="1" t="s">
        <v>17285</v>
      </c>
      <c r="E13851" s="2">
        <v>44590.653464120369</v>
      </c>
      <c r="F13851" s="1">
        <v>-1</v>
      </c>
      <c r="G13851" s="1">
        <v>4.91</v>
      </c>
    </row>
    <row r="13852" spans="1:7" x14ac:dyDescent="0.45">
      <c r="A13852">
        <v>13850</v>
      </c>
      <c r="B13852" s="1" t="s">
        <v>17286</v>
      </c>
      <c r="C13852" s="1" t="s">
        <v>15481</v>
      </c>
      <c r="D13852" s="1" t="s">
        <v>17287</v>
      </c>
      <c r="E13852" s="2">
        <v>44590.653475706022</v>
      </c>
      <c r="F13852" s="1">
        <v>-1</v>
      </c>
      <c r="G13852" s="1">
        <v>3.59</v>
      </c>
    </row>
    <row r="13853" spans="1:7" x14ac:dyDescent="0.45">
      <c r="A13853">
        <v>13851</v>
      </c>
      <c r="B13853" s="1" t="s">
        <v>17288</v>
      </c>
      <c r="C13853" s="1" t="s">
        <v>17289</v>
      </c>
      <c r="D13853" s="1" t="s">
        <v>17290</v>
      </c>
      <c r="E13853" s="2">
        <v>44590.653487280091</v>
      </c>
      <c r="F13853" s="1">
        <v>-1</v>
      </c>
      <c r="G13853" s="1">
        <v>2.63</v>
      </c>
    </row>
    <row r="13854" spans="1:7" x14ac:dyDescent="0.45">
      <c r="A13854">
        <v>13852</v>
      </c>
      <c r="B13854" s="1" t="s">
        <v>17291</v>
      </c>
      <c r="C13854" s="1" t="s">
        <v>15433</v>
      </c>
      <c r="D13854" s="1" t="s">
        <v>17292</v>
      </c>
      <c r="E13854" s="2">
        <v>44590.653498854168</v>
      </c>
      <c r="F13854" s="1">
        <v>-2</v>
      </c>
      <c r="G13854" s="1">
        <v>1.43</v>
      </c>
    </row>
    <row r="13855" spans="1:7" x14ac:dyDescent="0.45">
      <c r="A13855">
        <v>13853</v>
      </c>
      <c r="B13855" s="1" t="s">
        <v>17293</v>
      </c>
      <c r="C13855" s="1" t="s">
        <v>17294</v>
      </c>
      <c r="D13855" s="1" t="s">
        <v>17292</v>
      </c>
      <c r="E13855" s="2">
        <v>44590.653510428237</v>
      </c>
      <c r="F13855" s="1">
        <v>0</v>
      </c>
      <c r="G13855" s="1">
        <v>1.19</v>
      </c>
    </row>
    <row r="13856" spans="1:7" x14ac:dyDescent="0.45">
      <c r="A13856">
        <v>13854</v>
      </c>
      <c r="B13856" s="1" t="s">
        <v>17295</v>
      </c>
      <c r="C13856" s="1" t="s">
        <v>17296</v>
      </c>
      <c r="D13856" s="1" t="s">
        <v>17297</v>
      </c>
      <c r="E13856" s="2">
        <v>44590.653522002314</v>
      </c>
      <c r="F13856" s="1">
        <v>-1</v>
      </c>
      <c r="G13856" s="1">
        <v>0.87</v>
      </c>
    </row>
    <row r="13857" spans="1:7" x14ac:dyDescent="0.45">
      <c r="A13857">
        <v>13855</v>
      </c>
      <c r="B13857" s="1" t="s">
        <v>17295</v>
      </c>
      <c r="C13857" s="1" t="s">
        <v>16053</v>
      </c>
      <c r="D13857" s="1" t="s">
        <v>17298</v>
      </c>
      <c r="E13857" s="2">
        <v>44590.653533564815</v>
      </c>
      <c r="F13857" s="1">
        <v>-1</v>
      </c>
      <c r="G13857" s="1">
        <v>0.85</v>
      </c>
    </row>
    <row r="13858" spans="1:7" x14ac:dyDescent="0.45">
      <c r="A13858">
        <v>13856</v>
      </c>
      <c r="B13858" s="1" t="s">
        <v>17299</v>
      </c>
      <c r="C13858" s="1" t="s">
        <v>17300</v>
      </c>
      <c r="D13858" s="1" t="s">
        <v>17301</v>
      </c>
      <c r="E13858" s="2">
        <v>44590.653545150461</v>
      </c>
      <c r="F13858" s="1">
        <v>-1</v>
      </c>
      <c r="G13858" s="1">
        <v>0.56000000000000005</v>
      </c>
    </row>
    <row r="13859" spans="1:7" x14ac:dyDescent="0.45">
      <c r="A13859">
        <v>13857</v>
      </c>
      <c r="B13859" s="1" t="s">
        <v>17302</v>
      </c>
      <c r="C13859" s="1" t="s">
        <v>15420</v>
      </c>
      <c r="D13859" s="1" t="s">
        <v>17301</v>
      </c>
      <c r="E13859" s="2">
        <v>44590.653556712961</v>
      </c>
      <c r="F13859" s="1">
        <v>0</v>
      </c>
      <c r="G13859" s="1">
        <v>1.06</v>
      </c>
    </row>
    <row r="13860" spans="1:7" x14ac:dyDescent="0.45">
      <c r="A13860">
        <v>13858</v>
      </c>
      <c r="B13860" s="1" t="s">
        <v>17302</v>
      </c>
      <c r="C13860" s="1" t="s">
        <v>17303</v>
      </c>
      <c r="D13860" s="1" t="s">
        <v>17301</v>
      </c>
      <c r="E13860" s="2">
        <v>44590.653568298614</v>
      </c>
      <c r="F13860" s="1">
        <v>0</v>
      </c>
      <c r="G13860" s="1">
        <v>0.17</v>
      </c>
    </row>
    <row r="13861" spans="1:7" x14ac:dyDescent="0.45">
      <c r="A13861">
        <v>13859</v>
      </c>
      <c r="B13861" s="1" t="s">
        <v>17304</v>
      </c>
      <c r="C13861" s="1" t="s">
        <v>17303</v>
      </c>
      <c r="D13861" s="1" t="s">
        <v>17305</v>
      </c>
      <c r="E13861" s="2">
        <v>44590.653579872684</v>
      </c>
      <c r="F13861" s="1">
        <v>-1</v>
      </c>
      <c r="G13861" s="1">
        <v>0.37</v>
      </c>
    </row>
    <row r="13862" spans="1:7" x14ac:dyDescent="0.45">
      <c r="A13862">
        <v>13860</v>
      </c>
      <c r="B13862" s="1" t="s">
        <v>17304</v>
      </c>
      <c r="C13862" s="1" t="s">
        <v>17306</v>
      </c>
      <c r="D13862" s="1" t="s">
        <v>17305</v>
      </c>
      <c r="E13862" s="2">
        <v>44590.65359144676</v>
      </c>
      <c r="F13862" s="1">
        <v>0</v>
      </c>
      <c r="G13862" s="1">
        <v>0.26</v>
      </c>
    </row>
    <row r="13863" spans="1:7" x14ac:dyDescent="0.45">
      <c r="A13863">
        <v>13861</v>
      </c>
      <c r="B13863" s="1" t="s">
        <v>17291</v>
      </c>
      <c r="C13863" s="1" t="s">
        <v>17307</v>
      </c>
      <c r="D13863" s="1" t="s">
        <v>17308</v>
      </c>
      <c r="E13863" s="2">
        <v>44590.65360302083</v>
      </c>
      <c r="F13863" s="1">
        <v>-1</v>
      </c>
      <c r="G13863" s="1">
        <v>0.75</v>
      </c>
    </row>
    <row r="13864" spans="1:7" x14ac:dyDescent="0.45">
      <c r="A13864">
        <v>13862</v>
      </c>
      <c r="B13864" s="1" t="s">
        <v>17309</v>
      </c>
      <c r="C13864" s="1" t="s">
        <v>15422</v>
      </c>
      <c r="D13864" s="1" t="s">
        <v>17310</v>
      </c>
      <c r="E13864" s="2">
        <v>44590.653614594907</v>
      </c>
      <c r="F13864" s="1">
        <v>-1</v>
      </c>
      <c r="G13864" s="1">
        <v>0.2</v>
      </c>
    </row>
    <row r="13865" spans="1:7" x14ac:dyDescent="0.45">
      <c r="A13865">
        <v>13863</v>
      </c>
      <c r="B13865" s="1" t="s">
        <v>17302</v>
      </c>
      <c r="C13865" s="1" t="s">
        <v>17311</v>
      </c>
      <c r="D13865" s="1" t="s">
        <v>17310</v>
      </c>
      <c r="E13865" s="2">
        <v>44590.653626157407</v>
      </c>
      <c r="F13865" s="1">
        <v>0</v>
      </c>
      <c r="G13865" s="1">
        <v>0.38</v>
      </c>
    </row>
    <row r="13866" spans="1:7" x14ac:dyDescent="0.45">
      <c r="A13866">
        <v>13864</v>
      </c>
      <c r="B13866" s="1" t="s">
        <v>17312</v>
      </c>
      <c r="C13866" s="1" t="s">
        <v>17296</v>
      </c>
      <c r="D13866" s="1" t="s">
        <v>17313</v>
      </c>
      <c r="E13866" s="2">
        <v>44590.653637743053</v>
      </c>
      <c r="F13866" s="1">
        <v>-1</v>
      </c>
      <c r="G13866" s="1">
        <v>0.25</v>
      </c>
    </row>
    <row r="13867" spans="1:7" x14ac:dyDescent="0.45">
      <c r="A13867">
        <v>13865</v>
      </c>
      <c r="B13867" s="1" t="s">
        <v>17312</v>
      </c>
      <c r="C13867" s="1" t="s">
        <v>15422</v>
      </c>
      <c r="D13867" s="1" t="s">
        <v>17314</v>
      </c>
      <c r="E13867" s="2">
        <v>44590.65364931713</v>
      </c>
      <c r="F13867" s="1">
        <v>-1</v>
      </c>
      <c r="G13867" s="1">
        <v>0.26</v>
      </c>
    </row>
    <row r="13868" spans="1:7" x14ac:dyDescent="0.45">
      <c r="A13868">
        <v>13866</v>
      </c>
      <c r="B13868" s="1" t="s">
        <v>17302</v>
      </c>
      <c r="C13868" s="1" t="s">
        <v>17315</v>
      </c>
      <c r="D13868" s="1" t="s">
        <v>17314</v>
      </c>
      <c r="E13868" s="2">
        <v>44590.653660891207</v>
      </c>
      <c r="F13868" s="1">
        <v>0</v>
      </c>
      <c r="G13868" s="1">
        <v>0.25</v>
      </c>
    </row>
    <row r="13869" spans="1:7" x14ac:dyDescent="0.45">
      <c r="A13869">
        <v>13867</v>
      </c>
      <c r="B13869" s="1" t="s">
        <v>17309</v>
      </c>
      <c r="C13869" s="1" t="s">
        <v>17316</v>
      </c>
      <c r="D13869" s="1" t="s">
        <v>17314</v>
      </c>
      <c r="E13869" s="2">
        <v>44590.653672465276</v>
      </c>
      <c r="F13869" s="1">
        <v>0</v>
      </c>
      <c r="G13869" s="1">
        <v>0.41</v>
      </c>
    </row>
    <row r="13870" spans="1:7" x14ac:dyDescent="0.45">
      <c r="A13870">
        <v>13868</v>
      </c>
      <c r="B13870" s="1" t="s">
        <v>17309</v>
      </c>
      <c r="C13870" s="1" t="s">
        <v>17316</v>
      </c>
      <c r="D13870" s="1" t="s">
        <v>17317</v>
      </c>
      <c r="E13870" s="2">
        <v>44590.653684039353</v>
      </c>
      <c r="F13870" s="1">
        <v>-1</v>
      </c>
      <c r="G13870" s="1">
        <v>0</v>
      </c>
    </row>
    <row r="13871" spans="1:7" x14ac:dyDescent="0.45">
      <c r="A13871">
        <v>13869</v>
      </c>
      <c r="B13871" s="1" t="s">
        <v>17309</v>
      </c>
      <c r="C13871" s="1" t="s">
        <v>17316</v>
      </c>
      <c r="D13871" s="1" t="s">
        <v>17317</v>
      </c>
      <c r="E13871" s="2">
        <v>44590.653695613422</v>
      </c>
      <c r="F13871" s="1">
        <v>0</v>
      </c>
      <c r="G13871" s="1">
        <v>0</v>
      </c>
    </row>
    <row r="13872" spans="1:7" x14ac:dyDescent="0.45">
      <c r="A13872">
        <v>13870</v>
      </c>
      <c r="B13872" s="1" t="s">
        <v>17309</v>
      </c>
      <c r="C13872" s="1" t="s">
        <v>17316</v>
      </c>
      <c r="D13872" s="1" t="s">
        <v>17318</v>
      </c>
      <c r="E13872" s="2">
        <v>44590.653707187499</v>
      </c>
      <c r="F13872" s="1">
        <v>-1</v>
      </c>
      <c r="G13872" s="1">
        <v>0</v>
      </c>
    </row>
    <row r="13873" spans="1:7" x14ac:dyDescent="0.45">
      <c r="A13873">
        <v>13871</v>
      </c>
      <c r="B13873" s="1" t="s">
        <v>17309</v>
      </c>
      <c r="C13873" s="1" t="s">
        <v>17316</v>
      </c>
      <c r="D13873" s="1" t="s">
        <v>17318</v>
      </c>
      <c r="E13873" s="2">
        <v>44590.65371875</v>
      </c>
      <c r="F13873" s="1">
        <v>0</v>
      </c>
      <c r="G13873" s="1">
        <v>0</v>
      </c>
    </row>
    <row r="13874" spans="1:7" x14ac:dyDescent="0.45">
      <c r="A13874">
        <v>13872</v>
      </c>
      <c r="B13874" s="1" t="s">
        <v>17309</v>
      </c>
      <c r="C13874" s="1" t="s">
        <v>17316</v>
      </c>
      <c r="D13874" s="1" t="s">
        <v>17318</v>
      </c>
      <c r="E13874" s="2">
        <v>44590.653730335645</v>
      </c>
      <c r="F13874" s="1">
        <v>0</v>
      </c>
      <c r="G13874" s="1">
        <v>0</v>
      </c>
    </row>
    <row r="13875" spans="1:7" x14ac:dyDescent="0.45">
      <c r="A13875">
        <v>13873</v>
      </c>
      <c r="B13875" s="1" t="s">
        <v>17309</v>
      </c>
      <c r="C13875" s="1" t="s">
        <v>17316</v>
      </c>
      <c r="D13875" s="1" t="s">
        <v>17318</v>
      </c>
      <c r="E13875" s="2">
        <v>44590.653741909722</v>
      </c>
      <c r="F13875" s="1">
        <v>0</v>
      </c>
      <c r="G13875" s="1">
        <v>0</v>
      </c>
    </row>
    <row r="13876" spans="1:7" x14ac:dyDescent="0.45">
      <c r="A13876">
        <v>13874</v>
      </c>
      <c r="B13876" s="1" t="s">
        <v>17309</v>
      </c>
      <c r="C13876" s="1" t="s">
        <v>17316</v>
      </c>
      <c r="D13876" s="1" t="s">
        <v>17318</v>
      </c>
      <c r="E13876" s="2">
        <v>44590.653753472223</v>
      </c>
      <c r="F13876" s="1">
        <v>0</v>
      </c>
      <c r="G13876" s="1">
        <v>0</v>
      </c>
    </row>
    <row r="13877" spans="1:7" x14ac:dyDescent="0.45">
      <c r="A13877">
        <v>13875</v>
      </c>
      <c r="B13877" s="1" t="s">
        <v>17309</v>
      </c>
      <c r="C13877" s="1" t="s">
        <v>17316</v>
      </c>
      <c r="D13877" s="1" t="s">
        <v>17318</v>
      </c>
      <c r="E13877" s="2">
        <v>44590.653765057868</v>
      </c>
      <c r="F13877" s="1">
        <v>0</v>
      </c>
      <c r="G13877" s="1">
        <v>0</v>
      </c>
    </row>
    <row r="13878" spans="1:7" x14ac:dyDescent="0.45">
      <c r="A13878">
        <v>13876</v>
      </c>
      <c r="B13878" s="1" t="s">
        <v>17309</v>
      </c>
      <c r="C13878" s="1" t="s">
        <v>17316</v>
      </c>
      <c r="D13878" s="1" t="s">
        <v>17318</v>
      </c>
      <c r="E13878" s="2">
        <v>44590.653776631945</v>
      </c>
      <c r="F13878" s="1">
        <v>0</v>
      </c>
      <c r="G13878" s="1">
        <v>0</v>
      </c>
    </row>
    <row r="13879" spans="1:7" x14ac:dyDescent="0.45">
      <c r="A13879">
        <v>13877</v>
      </c>
      <c r="B13879" s="1" t="s">
        <v>17309</v>
      </c>
      <c r="C13879" s="1" t="s">
        <v>17316</v>
      </c>
      <c r="D13879" s="1" t="s">
        <v>17318</v>
      </c>
      <c r="E13879" s="2">
        <v>44590.653788194446</v>
      </c>
      <c r="F13879" s="1">
        <v>0</v>
      </c>
      <c r="G13879" s="1">
        <v>0</v>
      </c>
    </row>
    <row r="13880" spans="1:7" x14ac:dyDescent="0.45">
      <c r="A13880">
        <v>13878</v>
      </c>
      <c r="B13880" s="1" t="s">
        <v>17309</v>
      </c>
      <c r="C13880" s="1" t="s">
        <v>17316</v>
      </c>
      <c r="D13880" s="1" t="s">
        <v>17318</v>
      </c>
      <c r="E13880" s="2">
        <v>44590.653799780092</v>
      </c>
      <c r="F13880" s="1">
        <v>0</v>
      </c>
      <c r="G13880" s="1">
        <v>0</v>
      </c>
    </row>
    <row r="13881" spans="1:7" x14ac:dyDescent="0.45">
      <c r="A13881">
        <v>13879</v>
      </c>
      <c r="B13881" s="1" t="s">
        <v>17309</v>
      </c>
      <c r="C13881" s="1" t="s">
        <v>17316</v>
      </c>
      <c r="D13881" s="1" t="s">
        <v>17318</v>
      </c>
      <c r="E13881" s="2">
        <v>44590.653811354168</v>
      </c>
      <c r="F13881" s="1">
        <v>0</v>
      </c>
      <c r="G13881" s="1">
        <v>0</v>
      </c>
    </row>
    <row r="13882" spans="1:7" x14ac:dyDescent="0.45">
      <c r="A13882">
        <v>13880</v>
      </c>
      <c r="B13882" s="1" t="s">
        <v>17309</v>
      </c>
      <c r="C13882" s="1" t="s">
        <v>17316</v>
      </c>
      <c r="D13882" s="1" t="s">
        <v>17318</v>
      </c>
      <c r="E13882" s="2">
        <v>44590.653822916669</v>
      </c>
      <c r="F13882" s="1">
        <v>0</v>
      </c>
      <c r="G13882" s="1">
        <v>0</v>
      </c>
    </row>
    <row r="13883" spans="1:7" x14ac:dyDescent="0.45">
      <c r="A13883">
        <v>13881</v>
      </c>
      <c r="B13883" s="1" t="s">
        <v>17291</v>
      </c>
      <c r="C13883" s="1" t="s">
        <v>17316</v>
      </c>
      <c r="D13883" s="1" t="s">
        <v>17318</v>
      </c>
      <c r="E13883" s="2">
        <v>44590.653834502315</v>
      </c>
      <c r="F13883" s="1">
        <v>0</v>
      </c>
      <c r="G13883" s="1">
        <v>0.18</v>
      </c>
    </row>
    <row r="13884" spans="1:7" x14ac:dyDescent="0.45">
      <c r="A13884">
        <v>13882</v>
      </c>
      <c r="B13884" s="1" t="s">
        <v>17291</v>
      </c>
      <c r="C13884" s="1" t="s">
        <v>17316</v>
      </c>
      <c r="D13884" s="1" t="s">
        <v>17318</v>
      </c>
      <c r="E13884" s="2">
        <v>44590.653846076391</v>
      </c>
      <c r="F13884" s="1">
        <v>0</v>
      </c>
      <c r="G13884" s="1">
        <v>0</v>
      </c>
    </row>
    <row r="13885" spans="1:7" x14ac:dyDescent="0.45">
      <c r="A13885">
        <v>13883</v>
      </c>
      <c r="B13885" s="1" t="s">
        <v>17291</v>
      </c>
      <c r="C13885" s="1" t="s">
        <v>17316</v>
      </c>
      <c r="D13885" s="1" t="s">
        <v>17318</v>
      </c>
      <c r="E13885" s="2">
        <v>44590.653857650461</v>
      </c>
      <c r="F13885" s="1">
        <v>0</v>
      </c>
      <c r="G13885" s="1">
        <v>0</v>
      </c>
    </row>
    <row r="13886" spans="1:7" x14ac:dyDescent="0.45">
      <c r="A13886">
        <v>13884</v>
      </c>
      <c r="B13886" s="1" t="s">
        <v>17302</v>
      </c>
      <c r="C13886" s="1" t="s">
        <v>17316</v>
      </c>
      <c r="D13886" s="1" t="s">
        <v>17318</v>
      </c>
      <c r="E13886" s="2">
        <v>44590.653869224538</v>
      </c>
      <c r="F13886" s="1">
        <v>0</v>
      </c>
      <c r="G13886" s="1">
        <v>0.19</v>
      </c>
    </row>
    <row r="13887" spans="1:7" x14ac:dyDescent="0.45">
      <c r="A13887">
        <v>13885</v>
      </c>
      <c r="B13887" s="1" t="s">
        <v>17302</v>
      </c>
      <c r="C13887" s="1" t="s">
        <v>17316</v>
      </c>
      <c r="D13887" s="1" t="s">
        <v>17318</v>
      </c>
      <c r="E13887" s="2">
        <v>44590.653880787038</v>
      </c>
      <c r="F13887" s="1">
        <v>0</v>
      </c>
      <c r="G13887" s="1">
        <v>0</v>
      </c>
    </row>
    <row r="13888" spans="1:7" x14ac:dyDescent="0.45">
      <c r="A13888">
        <v>13886</v>
      </c>
      <c r="B13888" s="1" t="s">
        <v>17302</v>
      </c>
      <c r="C13888" s="1" t="s">
        <v>17316</v>
      </c>
      <c r="D13888" s="1" t="s">
        <v>17318</v>
      </c>
      <c r="E13888" s="2">
        <v>44590.653892361108</v>
      </c>
      <c r="F13888" s="1">
        <v>0</v>
      </c>
      <c r="G13888" s="1">
        <v>0</v>
      </c>
    </row>
    <row r="13889" spans="1:7" x14ac:dyDescent="0.45">
      <c r="A13889">
        <v>13887</v>
      </c>
      <c r="B13889" s="1" t="s">
        <v>17312</v>
      </c>
      <c r="C13889" s="1" t="s">
        <v>17316</v>
      </c>
      <c r="D13889" s="1" t="s">
        <v>17318</v>
      </c>
      <c r="E13889" s="2">
        <v>44590.653903946761</v>
      </c>
      <c r="F13889" s="1">
        <v>0</v>
      </c>
      <c r="G13889" s="1">
        <v>0.19</v>
      </c>
    </row>
    <row r="13890" spans="1:7" x14ac:dyDescent="0.45">
      <c r="A13890">
        <v>13888</v>
      </c>
      <c r="B13890" s="1" t="s">
        <v>17312</v>
      </c>
      <c r="C13890" s="1" t="s">
        <v>17316</v>
      </c>
      <c r="D13890" s="1" t="s">
        <v>17318</v>
      </c>
      <c r="E13890" s="2">
        <v>44590.653915509261</v>
      </c>
      <c r="F13890" s="1">
        <v>0</v>
      </c>
      <c r="G13890" s="1">
        <v>0</v>
      </c>
    </row>
    <row r="13891" spans="1:7" x14ac:dyDescent="0.45">
      <c r="A13891">
        <v>13889</v>
      </c>
      <c r="B13891" s="1" t="s">
        <v>17312</v>
      </c>
      <c r="C13891" s="1" t="s">
        <v>17316</v>
      </c>
      <c r="D13891" s="1" t="s">
        <v>17318</v>
      </c>
      <c r="E13891" s="2">
        <v>44590.653927094907</v>
      </c>
      <c r="F13891" s="1">
        <v>0</v>
      </c>
      <c r="G13891" s="1">
        <v>0</v>
      </c>
    </row>
    <row r="13892" spans="1:7" x14ac:dyDescent="0.45">
      <c r="A13892">
        <v>13890</v>
      </c>
      <c r="B13892" s="1" t="s">
        <v>17312</v>
      </c>
      <c r="C13892" s="1" t="s">
        <v>17316</v>
      </c>
      <c r="D13892" s="1" t="s">
        <v>17319</v>
      </c>
      <c r="E13892" s="2">
        <v>44590.653938668984</v>
      </c>
      <c r="F13892" s="1">
        <v>-1</v>
      </c>
      <c r="G13892" s="1">
        <v>0</v>
      </c>
    </row>
    <row r="13893" spans="1:7" x14ac:dyDescent="0.45">
      <c r="A13893">
        <v>13891</v>
      </c>
      <c r="B13893" s="1" t="s">
        <v>17312</v>
      </c>
      <c r="C13893" s="1" t="s">
        <v>17306</v>
      </c>
      <c r="D13893" s="1" t="s">
        <v>17319</v>
      </c>
      <c r="E13893" s="2">
        <v>44590.653950243053</v>
      </c>
      <c r="F13893" s="1">
        <v>0</v>
      </c>
      <c r="G13893" s="1">
        <v>0.09</v>
      </c>
    </row>
    <row r="13894" spans="1:7" x14ac:dyDescent="0.45">
      <c r="A13894">
        <v>13892</v>
      </c>
      <c r="B13894" s="1" t="s">
        <v>17304</v>
      </c>
      <c r="C13894" s="1" t="s">
        <v>17306</v>
      </c>
      <c r="D13894" s="1" t="s">
        <v>17319</v>
      </c>
      <c r="E13894" s="2">
        <v>44590.65396181713</v>
      </c>
      <c r="F13894" s="1">
        <v>0</v>
      </c>
      <c r="G13894" s="1">
        <v>0.18</v>
      </c>
    </row>
    <row r="13895" spans="1:7" x14ac:dyDescent="0.45">
      <c r="A13895">
        <v>13893</v>
      </c>
      <c r="B13895" s="1" t="s">
        <v>17320</v>
      </c>
      <c r="C13895" s="1" t="s">
        <v>17303</v>
      </c>
      <c r="D13895" s="1" t="s">
        <v>17319</v>
      </c>
      <c r="E13895" s="2">
        <v>44590.653973391207</v>
      </c>
      <c r="F13895" s="1">
        <v>0</v>
      </c>
      <c r="G13895" s="1">
        <v>0.45</v>
      </c>
    </row>
    <row r="13896" spans="1:7" x14ac:dyDescent="0.45">
      <c r="A13896">
        <v>13894</v>
      </c>
      <c r="B13896" s="1" t="s">
        <v>17320</v>
      </c>
      <c r="C13896" s="1" t="s">
        <v>17321</v>
      </c>
      <c r="D13896" s="1" t="s">
        <v>17319</v>
      </c>
      <c r="E13896" s="2">
        <v>44590.6539849537</v>
      </c>
      <c r="F13896" s="1">
        <v>0</v>
      </c>
      <c r="G13896" s="1">
        <v>0.09</v>
      </c>
    </row>
    <row r="13897" spans="1:7" x14ac:dyDescent="0.45">
      <c r="A13897">
        <v>13895</v>
      </c>
      <c r="B13897" s="1" t="s">
        <v>17320</v>
      </c>
      <c r="C13897" s="1" t="s">
        <v>17321</v>
      </c>
      <c r="D13897" s="1" t="s">
        <v>17319</v>
      </c>
      <c r="E13897" s="2">
        <v>44590.653996539353</v>
      </c>
      <c r="F13897" s="1">
        <v>0</v>
      </c>
      <c r="G13897" s="1">
        <v>0</v>
      </c>
    </row>
    <row r="13898" spans="1:7" x14ac:dyDescent="0.45">
      <c r="A13898">
        <v>13896</v>
      </c>
      <c r="B13898" s="1" t="s">
        <v>17320</v>
      </c>
      <c r="C13898" s="1" t="s">
        <v>17322</v>
      </c>
      <c r="D13898" s="1" t="s">
        <v>17319</v>
      </c>
      <c r="E13898" s="2">
        <v>44590.654008101854</v>
      </c>
      <c r="F13898" s="1">
        <v>0</v>
      </c>
      <c r="G13898" s="1">
        <v>0.08</v>
      </c>
    </row>
    <row r="13899" spans="1:7" x14ac:dyDescent="0.45">
      <c r="A13899">
        <v>13897</v>
      </c>
      <c r="B13899" s="1" t="s">
        <v>17323</v>
      </c>
      <c r="C13899" s="1" t="s">
        <v>15418</v>
      </c>
      <c r="D13899" s="1" t="s">
        <v>17319</v>
      </c>
      <c r="E13899" s="2">
        <v>44590.654019687499</v>
      </c>
      <c r="F13899" s="1">
        <v>0</v>
      </c>
      <c r="G13899" s="1">
        <v>0.2</v>
      </c>
    </row>
    <row r="13900" spans="1:7" x14ac:dyDescent="0.45">
      <c r="A13900">
        <v>13898</v>
      </c>
      <c r="B13900" s="1" t="s">
        <v>17323</v>
      </c>
      <c r="C13900" s="1" t="s">
        <v>17300</v>
      </c>
      <c r="D13900" s="1" t="s">
        <v>17319</v>
      </c>
      <c r="E13900" s="2">
        <v>44590.65403125</v>
      </c>
      <c r="F13900" s="1">
        <v>0</v>
      </c>
      <c r="G13900" s="1">
        <v>0.09</v>
      </c>
    </row>
    <row r="13901" spans="1:7" x14ac:dyDescent="0.45">
      <c r="A13901">
        <v>13899</v>
      </c>
      <c r="B13901" s="1" t="s">
        <v>17323</v>
      </c>
      <c r="C13901" s="1" t="s">
        <v>17300</v>
      </c>
      <c r="D13901" s="1" t="s">
        <v>17319</v>
      </c>
      <c r="E13901" s="2">
        <v>44590.654042835646</v>
      </c>
      <c r="F13901" s="1">
        <v>0</v>
      </c>
      <c r="G13901" s="1">
        <v>0</v>
      </c>
    </row>
    <row r="13902" spans="1:7" x14ac:dyDescent="0.45">
      <c r="A13902">
        <v>13900</v>
      </c>
      <c r="B13902" s="1" t="s">
        <v>17323</v>
      </c>
      <c r="C13902" s="1" t="s">
        <v>16053</v>
      </c>
      <c r="D13902" s="1" t="s">
        <v>17319</v>
      </c>
      <c r="E13902" s="2">
        <v>44590.654054409722</v>
      </c>
      <c r="F13902" s="1">
        <v>0</v>
      </c>
      <c r="G13902" s="1">
        <v>0.08</v>
      </c>
    </row>
    <row r="13903" spans="1:7" x14ac:dyDescent="0.45">
      <c r="A13903">
        <v>13901</v>
      </c>
      <c r="B13903" s="1" t="s">
        <v>17323</v>
      </c>
      <c r="C13903" s="1" t="s">
        <v>17324</v>
      </c>
      <c r="D13903" s="1" t="s">
        <v>17319</v>
      </c>
      <c r="E13903" s="2">
        <v>44590.654065972223</v>
      </c>
      <c r="F13903" s="1">
        <v>0</v>
      </c>
      <c r="G13903" s="1">
        <v>0.09</v>
      </c>
    </row>
    <row r="13904" spans="1:7" x14ac:dyDescent="0.45">
      <c r="A13904">
        <v>13902</v>
      </c>
      <c r="B13904" s="1" t="s">
        <v>17323</v>
      </c>
      <c r="C13904" s="1" t="s">
        <v>15416</v>
      </c>
      <c r="D13904" s="1" t="s">
        <v>17319</v>
      </c>
      <c r="E13904" s="2">
        <v>44590.654077557869</v>
      </c>
      <c r="F13904" s="1">
        <v>0</v>
      </c>
      <c r="G13904" s="1">
        <v>0.17</v>
      </c>
    </row>
    <row r="13905" spans="1:7" x14ac:dyDescent="0.45">
      <c r="A13905">
        <v>13903</v>
      </c>
      <c r="B13905" s="1" t="s">
        <v>17323</v>
      </c>
      <c r="C13905" s="1" t="s">
        <v>16061</v>
      </c>
      <c r="D13905" s="1" t="s">
        <v>17319</v>
      </c>
      <c r="E13905" s="2">
        <v>44590.654089131946</v>
      </c>
      <c r="F13905" s="1">
        <v>0</v>
      </c>
      <c r="G13905" s="1">
        <v>0.17</v>
      </c>
    </row>
    <row r="13906" spans="1:7" x14ac:dyDescent="0.45">
      <c r="A13906">
        <v>13904</v>
      </c>
      <c r="B13906" s="1" t="s">
        <v>17323</v>
      </c>
      <c r="C13906" s="1" t="s">
        <v>17279</v>
      </c>
      <c r="D13906" s="1" t="s">
        <v>17319</v>
      </c>
      <c r="E13906" s="2">
        <v>44590.654100694446</v>
      </c>
      <c r="F13906" s="1">
        <v>0</v>
      </c>
      <c r="G13906" s="1">
        <v>0.08</v>
      </c>
    </row>
    <row r="13907" spans="1:7" x14ac:dyDescent="0.45">
      <c r="A13907">
        <v>13905</v>
      </c>
      <c r="B13907" s="1" t="s">
        <v>17323</v>
      </c>
      <c r="C13907" s="1" t="s">
        <v>17279</v>
      </c>
      <c r="D13907" s="1" t="s">
        <v>17319</v>
      </c>
      <c r="E13907" s="2">
        <v>44590.654112280092</v>
      </c>
      <c r="F13907" s="1">
        <v>0</v>
      </c>
      <c r="G13907" s="1">
        <v>0</v>
      </c>
    </row>
    <row r="13908" spans="1:7" x14ac:dyDescent="0.45">
      <c r="A13908">
        <v>13906</v>
      </c>
      <c r="B13908" s="1" t="s">
        <v>17288</v>
      </c>
      <c r="C13908" s="1" t="s">
        <v>17279</v>
      </c>
      <c r="D13908" s="1" t="s">
        <v>17319</v>
      </c>
      <c r="E13908" s="2">
        <v>44590.654123854169</v>
      </c>
      <c r="F13908" s="1">
        <v>0</v>
      </c>
      <c r="G13908" s="1">
        <v>0.19</v>
      </c>
    </row>
    <row r="13909" spans="1:7" x14ac:dyDescent="0.45">
      <c r="A13909">
        <v>13907</v>
      </c>
      <c r="B13909" s="1" t="s">
        <v>17288</v>
      </c>
      <c r="C13909" s="1" t="s">
        <v>17279</v>
      </c>
      <c r="D13909" s="1" t="s">
        <v>17319</v>
      </c>
      <c r="E13909" s="2">
        <v>44590.654135416669</v>
      </c>
      <c r="F13909" s="1">
        <v>0</v>
      </c>
      <c r="G13909" s="1">
        <v>0</v>
      </c>
    </row>
    <row r="13910" spans="1:7" x14ac:dyDescent="0.45">
      <c r="A13910">
        <v>13908</v>
      </c>
      <c r="B13910" s="1" t="s">
        <v>17288</v>
      </c>
      <c r="C13910" s="1" t="s">
        <v>17325</v>
      </c>
      <c r="D13910" s="1" t="s">
        <v>17319</v>
      </c>
      <c r="E13910" s="2">
        <v>44590.654147002315</v>
      </c>
      <c r="F13910" s="1">
        <v>0</v>
      </c>
      <c r="G13910" s="1">
        <v>0.09</v>
      </c>
    </row>
    <row r="13911" spans="1:7" x14ac:dyDescent="0.45">
      <c r="A13911">
        <v>13909</v>
      </c>
      <c r="B13911" s="1" t="s">
        <v>17288</v>
      </c>
      <c r="C13911" s="1" t="s">
        <v>17325</v>
      </c>
      <c r="D13911" s="1" t="s">
        <v>17319</v>
      </c>
      <c r="E13911" s="2">
        <v>44590.654158576392</v>
      </c>
      <c r="F13911" s="1">
        <v>0</v>
      </c>
      <c r="G13911" s="1">
        <v>0</v>
      </c>
    </row>
    <row r="13912" spans="1:7" x14ac:dyDescent="0.45">
      <c r="A13912">
        <v>13910</v>
      </c>
      <c r="B13912" s="1" t="s">
        <v>17288</v>
      </c>
      <c r="C13912" s="1" t="s">
        <v>17325</v>
      </c>
      <c r="D13912" s="1" t="s">
        <v>17319</v>
      </c>
      <c r="E13912" s="2">
        <v>44590.654170138892</v>
      </c>
      <c r="F13912" s="1">
        <v>0</v>
      </c>
      <c r="G13912" s="1">
        <v>0</v>
      </c>
    </row>
    <row r="13913" spans="1:7" x14ac:dyDescent="0.45">
      <c r="A13913">
        <v>13911</v>
      </c>
      <c r="B13913" s="1" t="s">
        <v>17288</v>
      </c>
      <c r="C13913" s="1" t="s">
        <v>17325</v>
      </c>
      <c r="D13913" s="1" t="s">
        <v>17319</v>
      </c>
      <c r="E13913" s="2">
        <v>44590.654181724538</v>
      </c>
      <c r="F13913" s="1">
        <v>0</v>
      </c>
      <c r="G13913" s="1">
        <v>0</v>
      </c>
    </row>
    <row r="13914" spans="1:7" x14ac:dyDescent="0.45">
      <c r="A13914">
        <v>13912</v>
      </c>
      <c r="B13914" s="1" t="s">
        <v>17288</v>
      </c>
      <c r="C13914" s="1" t="s">
        <v>17325</v>
      </c>
      <c r="D13914" s="1" t="s">
        <v>17319</v>
      </c>
      <c r="E13914" s="2">
        <v>44590.654193298615</v>
      </c>
      <c r="F13914" s="1">
        <v>0</v>
      </c>
      <c r="G13914" s="1">
        <v>0</v>
      </c>
    </row>
    <row r="13915" spans="1:7" x14ac:dyDescent="0.45">
      <c r="A13915">
        <v>13913</v>
      </c>
      <c r="B13915" s="1" t="s">
        <v>17288</v>
      </c>
      <c r="C13915" s="1" t="s">
        <v>17325</v>
      </c>
      <c r="D13915" s="1" t="s">
        <v>17319</v>
      </c>
      <c r="E13915" s="2">
        <v>44590.654204872684</v>
      </c>
      <c r="F13915" s="1">
        <v>0</v>
      </c>
      <c r="G13915" s="1">
        <v>0</v>
      </c>
    </row>
    <row r="13916" spans="1:7" x14ac:dyDescent="0.45">
      <c r="A13916">
        <v>13914</v>
      </c>
      <c r="B13916" s="1" t="s">
        <v>17288</v>
      </c>
      <c r="C13916" s="1" t="s">
        <v>17325</v>
      </c>
      <c r="D13916" s="1" t="s">
        <v>17326</v>
      </c>
      <c r="E13916" s="2">
        <v>44590.654216446761</v>
      </c>
      <c r="F13916" s="1">
        <v>-1</v>
      </c>
      <c r="G13916" s="1">
        <v>0</v>
      </c>
    </row>
    <row r="13917" spans="1:7" x14ac:dyDescent="0.45">
      <c r="A13917">
        <v>13915</v>
      </c>
      <c r="B13917" s="1" t="s">
        <v>17288</v>
      </c>
      <c r="C13917" s="1" t="s">
        <v>17325</v>
      </c>
      <c r="D13917" s="1" t="s">
        <v>17326</v>
      </c>
      <c r="E13917" s="2">
        <v>44590.65422802083</v>
      </c>
      <c r="F13917" s="1">
        <v>0</v>
      </c>
      <c r="G13917" s="1">
        <v>0</v>
      </c>
    </row>
    <row r="13918" spans="1:7" x14ac:dyDescent="0.45">
      <c r="A13918">
        <v>13916</v>
      </c>
      <c r="B13918" s="1" t="s">
        <v>17288</v>
      </c>
      <c r="C13918" s="1" t="s">
        <v>17325</v>
      </c>
      <c r="D13918" s="1" t="s">
        <v>17326</v>
      </c>
      <c r="E13918" s="2">
        <v>44590.654239594907</v>
      </c>
      <c r="F13918" s="1">
        <v>0</v>
      </c>
      <c r="G13918" s="1">
        <v>0</v>
      </c>
    </row>
    <row r="13919" spans="1:7" x14ac:dyDescent="0.45">
      <c r="A13919">
        <v>13917</v>
      </c>
      <c r="B13919" s="1" t="s">
        <v>17288</v>
      </c>
      <c r="C13919" s="1" t="s">
        <v>17325</v>
      </c>
      <c r="D13919" s="1" t="s">
        <v>17326</v>
      </c>
      <c r="E13919" s="2">
        <v>44590.654251157408</v>
      </c>
      <c r="F13919" s="1">
        <v>0</v>
      </c>
      <c r="G13919" s="1">
        <v>0</v>
      </c>
    </row>
    <row r="13920" spans="1:7" x14ac:dyDescent="0.45">
      <c r="A13920">
        <v>13918</v>
      </c>
      <c r="B13920" s="1" t="s">
        <v>17288</v>
      </c>
      <c r="C13920" s="1" t="s">
        <v>17325</v>
      </c>
      <c r="D13920" s="1" t="s">
        <v>17326</v>
      </c>
      <c r="E13920" s="2">
        <v>44590.654262743054</v>
      </c>
      <c r="F13920" s="1">
        <v>0</v>
      </c>
      <c r="G13920" s="1">
        <v>0</v>
      </c>
    </row>
    <row r="13921" spans="1:7" x14ac:dyDescent="0.45">
      <c r="A13921">
        <v>13919</v>
      </c>
      <c r="B13921" s="1" t="s">
        <v>17288</v>
      </c>
      <c r="C13921" s="1" t="s">
        <v>17325</v>
      </c>
      <c r="D13921" s="1" t="s">
        <v>17326</v>
      </c>
      <c r="E13921" s="2">
        <v>44590.65427431713</v>
      </c>
      <c r="F13921" s="1">
        <v>0</v>
      </c>
      <c r="G13921" s="1">
        <v>0</v>
      </c>
    </row>
    <row r="13922" spans="1:7" x14ac:dyDescent="0.45">
      <c r="A13922">
        <v>13920</v>
      </c>
      <c r="B13922" s="1" t="s">
        <v>17288</v>
      </c>
      <c r="C13922" s="1" t="s">
        <v>17325</v>
      </c>
      <c r="D13922" s="1" t="s">
        <v>17326</v>
      </c>
      <c r="E13922" s="2">
        <v>44590.654285891207</v>
      </c>
      <c r="F13922" s="1">
        <v>0</v>
      </c>
      <c r="G13922" s="1">
        <v>0</v>
      </c>
    </row>
    <row r="13923" spans="1:7" x14ac:dyDescent="0.45">
      <c r="A13923">
        <v>13921</v>
      </c>
      <c r="B13923" s="1" t="s">
        <v>17323</v>
      </c>
      <c r="C13923" s="1" t="s">
        <v>17325</v>
      </c>
      <c r="D13923" s="1" t="s">
        <v>17326</v>
      </c>
      <c r="E13923" s="2">
        <v>44590.654297465277</v>
      </c>
      <c r="F13923" s="1">
        <v>0</v>
      </c>
      <c r="G13923" s="1">
        <v>0.19</v>
      </c>
    </row>
    <row r="13924" spans="1:7" x14ac:dyDescent="0.45">
      <c r="A13924">
        <v>13922</v>
      </c>
      <c r="B13924" s="1" t="s">
        <v>17323</v>
      </c>
      <c r="C13924" s="1" t="s">
        <v>17325</v>
      </c>
      <c r="D13924" s="1" t="s">
        <v>17326</v>
      </c>
      <c r="E13924" s="2">
        <v>44590.654309027777</v>
      </c>
      <c r="F13924" s="1">
        <v>0</v>
      </c>
      <c r="G13924" s="1">
        <v>0</v>
      </c>
    </row>
    <row r="13925" spans="1:7" x14ac:dyDescent="0.45">
      <c r="A13925">
        <v>13923</v>
      </c>
      <c r="B13925" s="1" t="s">
        <v>17323</v>
      </c>
      <c r="C13925" s="1" t="s">
        <v>17325</v>
      </c>
      <c r="D13925" s="1" t="s">
        <v>17326</v>
      </c>
      <c r="E13925" s="2">
        <v>44590.654320613423</v>
      </c>
      <c r="F13925" s="1">
        <v>0</v>
      </c>
      <c r="G13925" s="1">
        <v>0</v>
      </c>
    </row>
    <row r="13926" spans="1:7" x14ac:dyDescent="0.45">
      <c r="A13926">
        <v>13924</v>
      </c>
      <c r="B13926" s="1" t="s">
        <v>17323</v>
      </c>
      <c r="C13926" s="1" t="s">
        <v>17325</v>
      </c>
      <c r="D13926" s="1" t="s">
        <v>17326</v>
      </c>
      <c r="E13926" s="2">
        <v>44590.6543321875</v>
      </c>
      <c r="F13926" s="1">
        <v>0</v>
      </c>
      <c r="G13926" s="1">
        <v>0</v>
      </c>
    </row>
    <row r="13927" spans="1:7" x14ac:dyDescent="0.45">
      <c r="A13927">
        <v>13925</v>
      </c>
      <c r="B13927" s="1" t="s">
        <v>17323</v>
      </c>
      <c r="C13927" s="1" t="s">
        <v>17325</v>
      </c>
      <c r="D13927" s="1" t="s">
        <v>17326</v>
      </c>
      <c r="E13927" s="2">
        <v>44590.654343761576</v>
      </c>
      <c r="F13927" s="1">
        <v>0</v>
      </c>
      <c r="G13927" s="1">
        <v>0</v>
      </c>
    </row>
    <row r="13928" spans="1:7" x14ac:dyDescent="0.45">
      <c r="A13928">
        <v>13926</v>
      </c>
      <c r="B13928" s="1" t="s">
        <v>17320</v>
      </c>
      <c r="C13928" s="1" t="s">
        <v>17325</v>
      </c>
      <c r="D13928" s="1" t="s">
        <v>17326</v>
      </c>
      <c r="E13928" s="2">
        <v>44590.654355335646</v>
      </c>
      <c r="F13928" s="1">
        <v>0</v>
      </c>
      <c r="G13928" s="1">
        <v>0.18</v>
      </c>
    </row>
    <row r="13929" spans="1:7" x14ac:dyDescent="0.45">
      <c r="A13929">
        <v>13927</v>
      </c>
      <c r="B13929" s="1" t="s">
        <v>17320</v>
      </c>
      <c r="C13929" s="1" t="s">
        <v>17325</v>
      </c>
      <c r="D13929" s="1" t="s">
        <v>17326</v>
      </c>
      <c r="E13929" s="2">
        <v>44590.654366898147</v>
      </c>
      <c r="F13929" s="1">
        <v>0</v>
      </c>
      <c r="G13929" s="1">
        <v>0</v>
      </c>
    </row>
    <row r="13930" spans="1:7" x14ac:dyDescent="0.45">
      <c r="A13930">
        <v>13928</v>
      </c>
      <c r="B13930" s="1" t="s">
        <v>17320</v>
      </c>
      <c r="C13930" s="1" t="s">
        <v>17325</v>
      </c>
      <c r="D13930" s="1" t="s">
        <v>17326</v>
      </c>
      <c r="E13930" s="2">
        <v>44590.6543784838</v>
      </c>
      <c r="F13930" s="1">
        <v>0</v>
      </c>
      <c r="G13930" s="1">
        <v>0</v>
      </c>
    </row>
    <row r="13931" spans="1:7" x14ac:dyDescent="0.45">
      <c r="A13931">
        <v>13929</v>
      </c>
      <c r="B13931" s="1" t="s">
        <v>17327</v>
      </c>
      <c r="C13931" s="1" t="s">
        <v>17325</v>
      </c>
      <c r="D13931" s="1" t="s">
        <v>17326</v>
      </c>
      <c r="E13931" s="2">
        <v>44590.654390057869</v>
      </c>
      <c r="F13931" s="1">
        <v>0</v>
      </c>
      <c r="G13931" s="1">
        <v>0.19</v>
      </c>
    </row>
    <row r="13932" spans="1:7" x14ac:dyDescent="0.45">
      <c r="A13932">
        <v>13930</v>
      </c>
      <c r="B13932" s="1" t="s">
        <v>17304</v>
      </c>
      <c r="C13932" s="1" t="s">
        <v>17279</v>
      </c>
      <c r="D13932" s="1" t="s">
        <v>17326</v>
      </c>
      <c r="E13932" s="2">
        <v>44590.65440162037</v>
      </c>
      <c r="F13932" s="1">
        <v>0</v>
      </c>
      <c r="G13932" s="1">
        <v>0.2</v>
      </c>
    </row>
    <row r="13933" spans="1:7" x14ac:dyDescent="0.45">
      <c r="A13933">
        <v>13931</v>
      </c>
      <c r="B13933" s="1" t="s">
        <v>17304</v>
      </c>
      <c r="C13933" s="1" t="s">
        <v>16061</v>
      </c>
      <c r="D13933" s="1" t="s">
        <v>17326</v>
      </c>
      <c r="E13933" s="2">
        <v>44590.654413206015</v>
      </c>
      <c r="F13933" s="1">
        <v>0</v>
      </c>
      <c r="G13933" s="1">
        <v>0.08</v>
      </c>
    </row>
    <row r="13934" spans="1:7" x14ac:dyDescent="0.45">
      <c r="A13934">
        <v>13932</v>
      </c>
      <c r="B13934" s="1" t="s">
        <v>17312</v>
      </c>
      <c r="C13934" s="1" t="s">
        <v>15416</v>
      </c>
      <c r="D13934" s="1" t="s">
        <v>17326</v>
      </c>
      <c r="E13934" s="2">
        <v>44590.654424780092</v>
      </c>
      <c r="F13934" s="1">
        <v>0</v>
      </c>
      <c r="G13934" s="1">
        <v>0.25</v>
      </c>
    </row>
    <row r="13935" spans="1:7" x14ac:dyDescent="0.45">
      <c r="A13935">
        <v>13933</v>
      </c>
      <c r="B13935" s="1" t="s">
        <v>17312</v>
      </c>
      <c r="C13935" s="1" t="s">
        <v>17324</v>
      </c>
      <c r="D13935" s="1" t="s">
        <v>17326</v>
      </c>
      <c r="E13935" s="2">
        <v>44590.654436342593</v>
      </c>
      <c r="F13935" s="1">
        <v>0</v>
      </c>
      <c r="G13935" s="1">
        <v>0.17</v>
      </c>
    </row>
    <row r="13936" spans="1:7" x14ac:dyDescent="0.45">
      <c r="A13936">
        <v>13934</v>
      </c>
      <c r="B13936" s="1" t="s">
        <v>17302</v>
      </c>
      <c r="C13936" s="1" t="s">
        <v>16053</v>
      </c>
      <c r="D13936" s="1" t="s">
        <v>17326</v>
      </c>
      <c r="E13936" s="2">
        <v>44590.654447928238</v>
      </c>
      <c r="F13936" s="1">
        <v>0</v>
      </c>
      <c r="G13936" s="1">
        <v>0.2</v>
      </c>
    </row>
    <row r="13937" spans="1:7" x14ac:dyDescent="0.45">
      <c r="A13937">
        <v>13935</v>
      </c>
      <c r="B13937" s="1" t="s">
        <v>17302</v>
      </c>
      <c r="C13937" s="1" t="s">
        <v>17322</v>
      </c>
      <c r="D13937" s="1" t="s">
        <v>17326</v>
      </c>
      <c r="E13937" s="2">
        <v>44590.654459490739</v>
      </c>
      <c r="F13937" s="1">
        <v>0</v>
      </c>
      <c r="G13937" s="1">
        <v>0.26</v>
      </c>
    </row>
    <row r="13938" spans="1:7" x14ac:dyDescent="0.45">
      <c r="A13938">
        <v>13936</v>
      </c>
      <c r="B13938" s="1" t="s">
        <v>17291</v>
      </c>
      <c r="C13938" s="1" t="s">
        <v>17321</v>
      </c>
      <c r="D13938" s="1" t="s">
        <v>17326</v>
      </c>
      <c r="E13938" s="2">
        <v>44590.654471076392</v>
      </c>
      <c r="F13938" s="1">
        <v>0</v>
      </c>
      <c r="G13938" s="1">
        <v>0.2</v>
      </c>
    </row>
    <row r="13939" spans="1:7" x14ac:dyDescent="0.45">
      <c r="A13939">
        <v>13937</v>
      </c>
      <c r="B13939" s="1" t="s">
        <v>17291</v>
      </c>
      <c r="C13939" s="1" t="s">
        <v>17321</v>
      </c>
      <c r="D13939" s="1" t="s">
        <v>17326</v>
      </c>
      <c r="E13939" s="2">
        <v>44590.654482650461</v>
      </c>
      <c r="F13939" s="1">
        <v>0</v>
      </c>
      <c r="G13939" s="1">
        <v>0</v>
      </c>
    </row>
    <row r="13940" spans="1:7" x14ac:dyDescent="0.45">
      <c r="A13940">
        <v>13938</v>
      </c>
      <c r="B13940" s="1" t="s">
        <v>17291</v>
      </c>
      <c r="C13940" s="1" t="s">
        <v>17321</v>
      </c>
      <c r="D13940" s="1" t="s">
        <v>17326</v>
      </c>
      <c r="E13940" s="2">
        <v>44590.654494212962</v>
      </c>
      <c r="F13940" s="1">
        <v>0</v>
      </c>
      <c r="G13940" s="1">
        <v>0</v>
      </c>
    </row>
    <row r="13941" spans="1:7" x14ac:dyDescent="0.45">
      <c r="A13941">
        <v>13939</v>
      </c>
      <c r="B13941" s="1" t="s">
        <v>17291</v>
      </c>
      <c r="C13941" s="1" t="s">
        <v>17321</v>
      </c>
      <c r="D13941" s="1" t="s">
        <v>17326</v>
      </c>
      <c r="E13941" s="2">
        <v>44590.654505798608</v>
      </c>
      <c r="F13941" s="1">
        <v>0</v>
      </c>
      <c r="G13941" s="1">
        <v>0</v>
      </c>
    </row>
    <row r="13942" spans="1:7" x14ac:dyDescent="0.45">
      <c r="A13942">
        <v>13940</v>
      </c>
      <c r="B13942" s="1" t="s">
        <v>17291</v>
      </c>
      <c r="C13942" s="1" t="s">
        <v>17321</v>
      </c>
      <c r="D13942" s="1" t="s">
        <v>17326</v>
      </c>
      <c r="E13942" s="2">
        <v>44590.654517372684</v>
      </c>
      <c r="F13942" s="1">
        <v>0</v>
      </c>
      <c r="G13942" s="1">
        <v>0</v>
      </c>
    </row>
    <row r="13943" spans="1:7" x14ac:dyDescent="0.45">
      <c r="A13943">
        <v>13941</v>
      </c>
      <c r="B13943" s="1" t="s">
        <v>17291</v>
      </c>
      <c r="C13943" s="1" t="s">
        <v>17321</v>
      </c>
      <c r="D13943" s="1" t="s">
        <v>17326</v>
      </c>
      <c r="E13943" s="2">
        <v>44590.654528946761</v>
      </c>
      <c r="F13943" s="1">
        <v>0</v>
      </c>
      <c r="G13943" s="1">
        <v>0</v>
      </c>
    </row>
    <row r="13944" spans="1:7" x14ac:dyDescent="0.45">
      <c r="A13944">
        <v>13942</v>
      </c>
      <c r="B13944" s="1" t="s">
        <v>17291</v>
      </c>
      <c r="C13944" s="1" t="s">
        <v>17321</v>
      </c>
      <c r="D13944" s="1" t="s">
        <v>17326</v>
      </c>
      <c r="E13944" s="2">
        <v>44590.654540520831</v>
      </c>
      <c r="F13944" s="1">
        <v>0</v>
      </c>
      <c r="G13944" s="1">
        <v>0</v>
      </c>
    </row>
    <row r="13945" spans="1:7" x14ac:dyDescent="0.45">
      <c r="A13945">
        <v>13943</v>
      </c>
      <c r="B13945" s="1" t="s">
        <v>17291</v>
      </c>
      <c r="C13945" s="1" t="s">
        <v>17321</v>
      </c>
      <c r="D13945" s="1" t="s">
        <v>17326</v>
      </c>
      <c r="E13945" s="2">
        <v>44590.654552083332</v>
      </c>
      <c r="F13945" s="1">
        <v>0</v>
      </c>
      <c r="G13945" s="1">
        <v>0</v>
      </c>
    </row>
    <row r="13946" spans="1:7" x14ac:dyDescent="0.45">
      <c r="A13946">
        <v>13944</v>
      </c>
      <c r="B13946" s="1" t="s">
        <v>17291</v>
      </c>
      <c r="C13946" s="1" t="s">
        <v>17321</v>
      </c>
      <c r="D13946" s="1" t="s">
        <v>17319</v>
      </c>
      <c r="E13946" s="2">
        <v>44590.654563657408</v>
      </c>
      <c r="F13946" s="1">
        <v>1</v>
      </c>
      <c r="G13946" s="1">
        <v>0</v>
      </c>
    </row>
    <row r="13947" spans="1:7" x14ac:dyDescent="0.45">
      <c r="A13947">
        <v>13945</v>
      </c>
      <c r="B13947" s="1" t="s">
        <v>17291</v>
      </c>
      <c r="C13947" s="1" t="s">
        <v>17321</v>
      </c>
      <c r="D13947" s="1" t="s">
        <v>17319</v>
      </c>
      <c r="E13947" s="2">
        <v>44590.654575243054</v>
      </c>
      <c r="F13947" s="1">
        <v>0</v>
      </c>
      <c r="G13947" s="1">
        <v>0</v>
      </c>
    </row>
    <row r="13948" spans="1:7" x14ac:dyDescent="0.45">
      <c r="A13948">
        <v>13946</v>
      </c>
      <c r="B13948" s="1" t="s">
        <v>17291</v>
      </c>
      <c r="C13948" s="1" t="s">
        <v>17321</v>
      </c>
      <c r="D13948" s="1" t="s">
        <v>17319</v>
      </c>
      <c r="E13948" s="2">
        <v>44590.654586817131</v>
      </c>
      <c r="F13948" s="1">
        <v>0</v>
      </c>
      <c r="G13948" s="1">
        <v>0</v>
      </c>
    </row>
    <row r="13949" spans="1:7" x14ac:dyDescent="0.45">
      <c r="A13949">
        <v>13947</v>
      </c>
      <c r="B13949" s="1" t="s">
        <v>17291</v>
      </c>
      <c r="C13949" s="1" t="s">
        <v>17321</v>
      </c>
      <c r="D13949" s="1" t="s">
        <v>17319</v>
      </c>
      <c r="E13949" s="2">
        <v>44590.654598379631</v>
      </c>
      <c r="F13949" s="1">
        <v>0</v>
      </c>
      <c r="G13949" s="1">
        <v>0</v>
      </c>
    </row>
    <row r="13950" spans="1:7" x14ac:dyDescent="0.45">
      <c r="A13950">
        <v>13948</v>
      </c>
      <c r="B13950" s="1" t="s">
        <v>17291</v>
      </c>
      <c r="C13950" s="1" t="s">
        <v>17321</v>
      </c>
      <c r="D13950" s="1" t="s">
        <v>17319</v>
      </c>
      <c r="E13950" s="2">
        <v>44590.654609965277</v>
      </c>
      <c r="F13950" s="1">
        <v>0</v>
      </c>
      <c r="G13950" s="1">
        <v>0</v>
      </c>
    </row>
    <row r="13951" spans="1:7" x14ac:dyDescent="0.45">
      <c r="A13951">
        <v>13949</v>
      </c>
      <c r="B13951" s="1" t="s">
        <v>17291</v>
      </c>
      <c r="C13951" s="1" t="s">
        <v>17321</v>
      </c>
      <c r="D13951" s="1" t="s">
        <v>17319</v>
      </c>
      <c r="E13951" s="2">
        <v>44590.654621539354</v>
      </c>
      <c r="F13951" s="1">
        <v>0</v>
      </c>
      <c r="G13951" s="1">
        <v>0</v>
      </c>
    </row>
    <row r="13952" spans="1:7" x14ac:dyDescent="0.45">
      <c r="A13952">
        <v>13950</v>
      </c>
      <c r="B13952" s="1" t="s">
        <v>17302</v>
      </c>
      <c r="C13952" s="1" t="s">
        <v>17321</v>
      </c>
      <c r="D13952" s="1" t="s">
        <v>17319</v>
      </c>
      <c r="E13952" s="2">
        <v>44590.654633101854</v>
      </c>
      <c r="F13952" s="1">
        <v>0</v>
      </c>
      <c r="G13952" s="1">
        <v>0.19</v>
      </c>
    </row>
    <row r="13953" spans="1:7" x14ac:dyDescent="0.45">
      <c r="A13953">
        <v>13951</v>
      </c>
      <c r="B13953" s="1" t="s">
        <v>17312</v>
      </c>
      <c r="C13953" s="1" t="s">
        <v>17322</v>
      </c>
      <c r="D13953" s="1" t="s">
        <v>17319</v>
      </c>
      <c r="E13953" s="2">
        <v>44590.654644675924</v>
      </c>
      <c r="F13953" s="1">
        <v>0</v>
      </c>
      <c r="G13953" s="1">
        <v>0.2</v>
      </c>
    </row>
    <row r="13954" spans="1:7" x14ac:dyDescent="0.45">
      <c r="A13954">
        <v>13952</v>
      </c>
      <c r="B13954" s="1" t="s">
        <v>17312</v>
      </c>
      <c r="C13954" s="1" t="s">
        <v>15418</v>
      </c>
      <c r="D13954" s="1" t="s">
        <v>17319</v>
      </c>
      <c r="E13954" s="2">
        <v>44590.654656261577</v>
      </c>
      <c r="F13954" s="1">
        <v>0</v>
      </c>
      <c r="G13954" s="1">
        <v>0.09</v>
      </c>
    </row>
    <row r="13955" spans="1:7" x14ac:dyDescent="0.45">
      <c r="A13955">
        <v>13953</v>
      </c>
      <c r="B13955" s="1" t="s">
        <v>17304</v>
      </c>
      <c r="C13955" s="1" t="s">
        <v>17324</v>
      </c>
      <c r="D13955" s="1" t="s">
        <v>17319</v>
      </c>
      <c r="E13955" s="2">
        <v>44590.654667835646</v>
      </c>
      <c r="F13955" s="1">
        <v>0</v>
      </c>
      <c r="G13955" s="1">
        <v>0.32</v>
      </c>
    </row>
    <row r="13956" spans="1:7" x14ac:dyDescent="0.45">
      <c r="A13956">
        <v>13954</v>
      </c>
      <c r="B13956" s="1" t="s">
        <v>17304</v>
      </c>
      <c r="C13956" s="1" t="s">
        <v>15416</v>
      </c>
      <c r="D13956" s="1" t="s">
        <v>17319</v>
      </c>
      <c r="E13956" s="2">
        <v>44590.654679409723</v>
      </c>
      <c r="F13956" s="1">
        <v>0</v>
      </c>
      <c r="G13956" s="1">
        <v>0.17</v>
      </c>
    </row>
    <row r="13957" spans="1:7" x14ac:dyDescent="0.45">
      <c r="A13957">
        <v>13955</v>
      </c>
      <c r="B13957" s="1" t="s">
        <v>17304</v>
      </c>
      <c r="C13957" s="1" t="s">
        <v>17279</v>
      </c>
      <c r="D13957" s="1" t="s">
        <v>17319</v>
      </c>
      <c r="E13957" s="2">
        <v>44590.6546909838</v>
      </c>
      <c r="F13957" s="1">
        <v>0</v>
      </c>
      <c r="G13957" s="1">
        <v>0.26</v>
      </c>
    </row>
    <row r="13958" spans="1:7" x14ac:dyDescent="0.45">
      <c r="A13958">
        <v>13956</v>
      </c>
      <c r="B13958" s="1" t="s">
        <v>17327</v>
      </c>
      <c r="C13958" s="1" t="s">
        <v>17325</v>
      </c>
      <c r="D13958" s="1" t="s">
        <v>17319</v>
      </c>
      <c r="E13958" s="2">
        <v>44590.654702546293</v>
      </c>
      <c r="F13958" s="1">
        <v>0</v>
      </c>
      <c r="G13958" s="1">
        <v>0.2</v>
      </c>
    </row>
    <row r="13959" spans="1:7" x14ac:dyDescent="0.45">
      <c r="A13959">
        <v>13957</v>
      </c>
      <c r="B13959" s="1" t="s">
        <v>17327</v>
      </c>
      <c r="C13959" s="1" t="s">
        <v>15415</v>
      </c>
      <c r="D13959" s="1" t="s">
        <v>17319</v>
      </c>
      <c r="E13959" s="2">
        <v>44590.65471412037</v>
      </c>
      <c r="F13959" s="1">
        <v>0</v>
      </c>
      <c r="G13959" s="1">
        <v>0.09</v>
      </c>
    </row>
    <row r="13960" spans="1:7" x14ac:dyDescent="0.45">
      <c r="A13960">
        <v>13958</v>
      </c>
      <c r="B13960" s="1" t="s">
        <v>17320</v>
      </c>
      <c r="C13960" s="1" t="s">
        <v>15415</v>
      </c>
      <c r="D13960" s="1" t="s">
        <v>17319</v>
      </c>
      <c r="E13960" s="2">
        <v>44590.654725694447</v>
      </c>
      <c r="F13960" s="1">
        <v>0</v>
      </c>
      <c r="G13960" s="1">
        <v>0.19</v>
      </c>
    </row>
    <row r="13961" spans="1:7" x14ac:dyDescent="0.45">
      <c r="A13961">
        <v>13959</v>
      </c>
      <c r="B13961" s="1" t="s">
        <v>17320</v>
      </c>
      <c r="C13961" s="1" t="s">
        <v>17328</v>
      </c>
      <c r="D13961" s="1" t="s">
        <v>17319</v>
      </c>
      <c r="E13961" s="2">
        <v>44590.654737268516</v>
      </c>
      <c r="F13961" s="1">
        <v>0</v>
      </c>
      <c r="G13961" s="1">
        <v>0.08</v>
      </c>
    </row>
    <row r="13962" spans="1:7" x14ac:dyDescent="0.45">
      <c r="A13962">
        <v>13960</v>
      </c>
      <c r="B13962" s="1" t="s">
        <v>17323</v>
      </c>
      <c r="C13962" s="1" t="s">
        <v>16063</v>
      </c>
      <c r="D13962" s="1" t="s">
        <v>17319</v>
      </c>
      <c r="E13962" s="2">
        <v>44590.654748854169</v>
      </c>
      <c r="F13962" s="1">
        <v>0</v>
      </c>
      <c r="G13962" s="1">
        <v>0.2</v>
      </c>
    </row>
    <row r="13963" spans="1:7" x14ac:dyDescent="0.45">
      <c r="A13963">
        <v>13961</v>
      </c>
      <c r="B13963" s="1" t="s">
        <v>17288</v>
      </c>
      <c r="C13963" s="1" t="s">
        <v>17329</v>
      </c>
      <c r="D13963" s="1" t="s">
        <v>17319</v>
      </c>
      <c r="E13963" s="2">
        <v>44590.654760428239</v>
      </c>
      <c r="F13963" s="1">
        <v>0</v>
      </c>
      <c r="G13963" s="1">
        <v>0.2</v>
      </c>
    </row>
    <row r="13964" spans="1:7" x14ac:dyDescent="0.45">
      <c r="A13964">
        <v>13962</v>
      </c>
      <c r="B13964" s="1" t="s">
        <v>17288</v>
      </c>
      <c r="C13964" s="1" t="s">
        <v>15413</v>
      </c>
      <c r="D13964" s="1" t="s">
        <v>17319</v>
      </c>
      <c r="E13964" s="2">
        <v>44590.654771990739</v>
      </c>
      <c r="F13964" s="1">
        <v>0</v>
      </c>
      <c r="G13964" s="1">
        <v>0.08</v>
      </c>
    </row>
    <row r="13965" spans="1:7" x14ac:dyDescent="0.45">
      <c r="A13965">
        <v>13963</v>
      </c>
      <c r="B13965" s="1" t="s">
        <v>17330</v>
      </c>
      <c r="C13965" s="1" t="s">
        <v>15413</v>
      </c>
      <c r="D13965" s="1" t="s">
        <v>17319</v>
      </c>
      <c r="E13965" s="2">
        <v>44590.654783576392</v>
      </c>
      <c r="F13965" s="1">
        <v>0</v>
      </c>
      <c r="G13965" s="1">
        <v>0.19</v>
      </c>
    </row>
    <row r="13966" spans="1:7" x14ac:dyDescent="0.45">
      <c r="A13966">
        <v>13964</v>
      </c>
      <c r="B13966" s="1" t="s">
        <v>17330</v>
      </c>
      <c r="C13966" s="1" t="s">
        <v>15413</v>
      </c>
      <c r="D13966" s="1" t="s">
        <v>17319</v>
      </c>
      <c r="E13966" s="2">
        <v>44590.654795150462</v>
      </c>
      <c r="F13966" s="1">
        <v>0</v>
      </c>
      <c r="G13966" s="1">
        <v>0</v>
      </c>
    </row>
    <row r="13967" spans="1:7" x14ac:dyDescent="0.45">
      <c r="A13967">
        <v>13965</v>
      </c>
      <c r="B13967" s="1" t="s">
        <v>17330</v>
      </c>
      <c r="C13967" s="1" t="s">
        <v>15413</v>
      </c>
      <c r="D13967" s="1" t="s">
        <v>17319</v>
      </c>
      <c r="E13967" s="2">
        <v>44590.654806712962</v>
      </c>
      <c r="F13967" s="1">
        <v>0</v>
      </c>
      <c r="G13967" s="1">
        <v>0</v>
      </c>
    </row>
    <row r="13968" spans="1:7" x14ac:dyDescent="0.45">
      <c r="A13968">
        <v>13966</v>
      </c>
      <c r="B13968" s="1" t="s">
        <v>17330</v>
      </c>
      <c r="C13968" s="1" t="s">
        <v>15411</v>
      </c>
      <c r="D13968" s="1" t="s">
        <v>17319</v>
      </c>
      <c r="E13968" s="2">
        <v>44590.654818298608</v>
      </c>
      <c r="F13968" s="1">
        <v>0</v>
      </c>
      <c r="G13968" s="1">
        <v>0.09</v>
      </c>
    </row>
    <row r="13969" spans="1:7" x14ac:dyDescent="0.45">
      <c r="A13969">
        <v>13967</v>
      </c>
      <c r="B13969" s="1" t="s">
        <v>17330</v>
      </c>
      <c r="C13969" s="1" t="s">
        <v>15411</v>
      </c>
      <c r="D13969" s="1" t="s">
        <v>17319</v>
      </c>
      <c r="E13969" s="2">
        <v>44590.654829872685</v>
      </c>
      <c r="F13969" s="1">
        <v>0</v>
      </c>
      <c r="G13969" s="1">
        <v>0</v>
      </c>
    </row>
    <row r="13970" spans="1:7" x14ac:dyDescent="0.45">
      <c r="A13970">
        <v>13968</v>
      </c>
      <c r="B13970" s="1" t="s">
        <v>17330</v>
      </c>
      <c r="C13970" s="1" t="s">
        <v>15411</v>
      </c>
      <c r="D13970" s="1" t="s">
        <v>17319</v>
      </c>
      <c r="E13970" s="2">
        <v>44590.654841446762</v>
      </c>
      <c r="F13970" s="1">
        <v>0</v>
      </c>
      <c r="G13970" s="1">
        <v>0</v>
      </c>
    </row>
    <row r="13971" spans="1:7" x14ac:dyDescent="0.45">
      <c r="A13971">
        <v>13969</v>
      </c>
      <c r="B13971" s="1" t="s">
        <v>17330</v>
      </c>
      <c r="C13971" s="1" t="s">
        <v>15411</v>
      </c>
      <c r="D13971" s="1" t="s">
        <v>17319</v>
      </c>
      <c r="E13971" s="2">
        <v>44590.654853020831</v>
      </c>
      <c r="F13971" s="1">
        <v>0</v>
      </c>
      <c r="G13971" s="1">
        <v>0</v>
      </c>
    </row>
    <row r="13972" spans="1:7" x14ac:dyDescent="0.45">
      <c r="A13972">
        <v>13970</v>
      </c>
      <c r="B13972" s="1" t="s">
        <v>17330</v>
      </c>
      <c r="C13972" s="1" t="s">
        <v>15411</v>
      </c>
      <c r="D13972" s="1" t="s">
        <v>17319</v>
      </c>
      <c r="E13972" s="2">
        <v>44590.654864594908</v>
      </c>
      <c r="F13972" s="1">
        <v>0</v>
      </c>
      <c r="G13972" s="1">
        <v>0</v>
      </c>
    </row>
    <row r="13973" spans="1:7" x14ac:dyDescent="0.45">
      <c r="A13973">
        <v>13971</v>
      </c>
      <c r="B13973" s="1" t="s">
        <v>17330</v>
      </c>
      <c r="C13973" s="1" t="s">
        <v>15411</v>
      </c>
      <c r="D13973" s="1" t="s">
        <v>17319</v>
      </c>
      <c r="E13973" s="2">
        <v>44590.654876157409</v>
      </c>
      <c r="F13973" s="1">
        <v>0</v>
      </c>
      <c r="G13973" s="1">
        <v>0</v>
      </c>
    </row>
    <row r="13974" spans="1:7" x14ac:dyDescent="0.45">
      <c r="A13974">
        <v>13972</v>
      </c>
      <c r="B13974" s="1" t="s">
        <v>17330</v>
      </c>
      <c r="C13974" s="1" t="s">
        <v>15411</v>
      </c>
      <c r="D13974" s="1" t="s">
        <v>17319</v>
      </c>
      <c r="E13974" s="2">
        <v>44590.654887743054</v>
      </c>
      <c r="F13974" s="1">
        <v>0</v>
      </c>
      <c r="G13974" s="1">
        <v>0</v>
      </c>
    </row>
    <row r="13975" spans="1:7" x14ac:dyDescent="0.45">
      <c r="A13975">
        <v>13973</v>
      </c>
      <c r="B13975" s="1" t="s">
        <v>17330</v>
      </c>
      <c r="C13975" s="1" t="s">
        <v>15411</v>
      </c>
      <c r="D13975" s="1" t="s">
        <v>17319</v>
      </c>
      <c r="E13975" s="2">
        <v>44590.654899305555</v>
      </c>
      <c r="F13975" s="1">
        <v>0</v>
      </c>
      <c r="G13975" s="1">
        <v>0</v>
      </c>
    </row>
    <row r="13976" spans="1:7" x14ac:dyDescent="0.45">
      <c r="A13976">
        <v>13974</v>
      </c>
      <c r="B13976" s="1" t="s">
        <v>17330</v>
      </c>
      <c r="C13976" s="1" t="s">
        <v>15411</v>
      </c>
      <c r="D13976" s="1" t="s">
        <v>17319</v>
      </c>
      <c r="E13976" s="2">
        <v>44590.6549108912</v>
      </c>
      <c r="F13976" s="1">
        <v>0</v>
      </c>
      <c r="G13976" s="1">
        <v>0</v>
      </c>
    </row>
    <row r="13977" spans="1:7" x14ac:dyDescent="0.45">
      <c r="A13977">
        <v>13975</v>
      </c>
      <c r="B13977" s="1" t="s">
        <v>17330</v>
      </c>
      <c r="C13977" s="1" t="s">
        <v>17331</v>
      </c>
      <c r="D13977" s="1" t="s">
        <v>17319</v>
      </c>
      <c r="E13977" s="2">
        <v>44590.654922465277</v>
      </c>
      <c r="F13977" s="1">
        <v>0</v>
      </c>
      <c r="G13977" s="1">
        <v>0.09</v>
      </c>
    </row>
    <row r="13978" spans="1:7" x14ac:dyDescent="0.45">
      <c r="A13978">
        <v>13976</v>
      </c>
      <c r="B13978" s="1" t="s">
        <v>17332</v>
      </c>
      <c r="C13978" s="1" t="s">
        <v>15409</v>
      </c>
      <c r="D13978" s="1" t="s">
        <v>17319</v>
      </c>
      <c r="E13978" s="2">
        <v>44590.654934039354</v>
      </c>
      <c r="F13978" s="1">
        <v>0</v>
      </c>
      <c r="G13978" s="1">
        <v>0.2</v>
      </c>
    </row>
    <row r="13979" spans="1:7" x14ac:dyDescent="0.45">
      <c r="A13979">
        <v>13977</v>
      </c>
      <c r="B13979" s="1" t="s">
        <v>17332</v>
      </c>
      <c r="C13979" s="1" t="s">
        <v>15409</v>
      </c>
      <c r="D13979" s="1" t="s">
        <v>17319</v>
      </c>
      <c r="E13979" s="2">
        <v>44590.654945613423</v>
      </c>
      <c r="F13979" s="1">
        <v>0</v>
      </c>
      <c r="G13979" s="1">
        <v>0</v>
      </c>
    </row>
    <row r="13980" spans="1:7" x14ac:dyDescent="0.45">
      <c r="A13980">
        <v>13978</v>
      </c>
      <c r="B13980" s="1" t="s">
        <v>17332</v>
      </c>
      <c r="C13980" s="1" t="s">
        <v>15409</v>
      </c>
      <c r="D13980" s="1" t="s">
        <v>17319</v>
      </c>
      <c r="E13980" s="2">
        <v>44590.6549571875</v>
      </c>
      <c r="F13980" s="1">
        <v>0</v>
      </c>
      <c r="G13980" s="1">
        <v>0</v>
      </c>
    </row>
    <row r="13981" spans="1:7" x14ac:dyDescent="0.45">
      <c r="A13981">
        <v>13979</v>
      </c>
      <c r="B13981" s="1" t="s">
        <v>17332</v>
      </c>
      <c r="C13981" s="1" t="s">
        <v>15409</v>
      </c>
      <c r="D13981" s="1" t="s">
        <v>17319</v>
      </c>
      <c r="E13981" s="2">
        <v>44590.654968750001</v>
      </c>
      <c r="F13981" s="1">
        <v>0</v>
      </c>
      <c r="G13981" s="1">
        <v>0</v>
      </c>
    </row>
    <row r="13982" spans="1:7" x14ac:dyDescent="0.45">
      <c r="A13982">
        <v>13980</v>
      </c>
      <c r="B13982" s="1" t="s">
        <v>17332</v>
      </c>
      <c r="C13982" s="1" t="s">
        <v>17331</v>
      </c>
      <c r="D13982" s="1" t="s">
        <v>17319</v>
      </c>
      <c r="E13982" s="2">
        <v>44590.654980335647</v>
      </c>
      <c r="F13982" s="1">
        <v>0</v>
      </c>
      <c r="G13982" s="1">
        <v>0.08</v>
      </c>
    </row>
    <row r="13983" spans="1:7" x14ac:dyDescent="0.45">
      <c r="A13983">
        <v>13981</v>
      </c>
      <c r="B13983" s="1" t="s">
        <v>17332</v>
      </c>
      <c r="C13983" s="1" t="s">
        <v>17331</v>
      </c>
      <c r="D13983" s="1" t="s">
        <v>17319</v>
      </c>
      <c r="E13983" s="2">
        <v>44590.654991909723</v>
      </c>
      <c r="F13983" s="1">
        <v>0</v>
      </c>
      <c r="G13983" s="1">
        <v>0</v>
      </c>
    </row>
    <row r="13984" spans="1:7" x14ac:dyDescent="0.45">
      <c r="A13984">
        <v>13982</v>
      </c>
      <c r="B13984" s="1" t="s">
        <v>17332</v>
      </c>
      <c r="C13984" s="1" t="s">
        <v>15411</v>
      </c>
      <c r="D13984" s="1" t="s">
        <v>17319</v>
      </c>
      <c r="E13984" s="2">
        <v>44590.655003483793</v>
      </c>
      <c r="F13984" s="1">
        <v>0</v>
      </c>
      <c r="G13984" s="1">
        <v>0.09</v>
      </c>
    </row>
    <row r="13985" spans="1:7" x14ac:dyDescent="0.45">
      <c r="A13985">
        <v>13983</v>
      </c>
      <c r="B13985" s="1" t="s">
        <v>17332</v>
      </c>
      <c r="C13985" s="1" t="s">
        <v>15411</v>
      </c>
      <c r="D13985" s="1" t="s">
        <v>17319</v>
      </c>
      <c r="E13985" s="2">
        <v>44590.65501505787</v>
      </c>
      <c r="F13985" s="1">
        <v>0</v>
      </c>
      <c r="G13985" s="1">
        <v>0</v>
      </c>
    </row>
    <row r="13986" spans="1:7" x14ac:dyDescent="0.45">
      <c r="A13986">
        <v>13984</v>
      </c>
      <c r="B13986" s="1" t="s">
        <v>17332</v>
      </c>
      <c r="C13986" s="1" t="s">
        <v>15413</v>
      </c>
      <c r="D13986" s="1" t="s">
        <v>17319</v>
      </c>
      <c r="E13986" s="2">
        <v>44590.655026631946</v>
      </c>
      <c r="F13986" s="1">
        <v>0</v>
      </c>
      <c r="G13986" s="1">
        <v>0.09</v>
      </c>
    </row>
    <row r="13987" spans="1:7" x14ac:dyDescent="0.45">
      <c r="A13987">
        <v>13985</v>
      </c>
      <c r="B13987" s="1" t="s">
        <v>17332</v>
      </c>
      <c r="C13987" s="1" t="s">
        <v>15413</v>
      </c>
      <c r="D13987" s="1" t="s">
        <v>17319</v>
      </c>
      <c r="E13987" s="2">
        <v>44590.655038206016</v>
      </c>
      <c r="F13987" s="1">
        <v>0</v>
      </c>
      <c r="G13987" s="1">
        <v>0</v>
      </c>
    </row>
    <row r="13988" spans="1:7" x14ac:dyDescent="0.45">
      <c r="A13988">
        <v>13986</v>
      </c>
      <c r="B13988" s="1" t="s">
        <v>17332</v>
      </c>
      <c r="C13988" s="1" t="s">
        <v>15413</v>
      </c>
      <c r="D13988" s="1" t="s">
        <v>17319</v>
      </c>
      <c r="E13988" s="2">
        <v>44590.655049768517</v>
      </c>
      <c r="F13988" s="1">
        <v>0</v>
      </c>
      <c r="G13988" s="1">
        <v>0</v>
      </c>
    </row>
    <row r="13989" spans="1:7" x14ac:dyDescent="0.45">
      <c r="A13989">
        <v>13987</v>
      </c>
      <c r="B13989" s="1" t="s">
        <v>17332</v>
      </c>
      <c r="C13989" s="1" t="s">
        <v>17329</v>
      </c>
      <c r="D13989" s="1" t="s">
        <v>17319</v>
      </c>
      <c r="E13989" s="2">
        <v>44590.655061342593</v>
      </c>
      <c r="F13989" s="1">
        <v>0</v>
      </c>
      <c r="G13989" s="1">
        <v>0.08</v>
      </c>
    </row>
    <row r="13990" spans="1:7" x14ac:dyDescent="0.45">
      <c r="A13990">
        <v>13988</v>
      </c>
      <c r="B13990" s="1" t="s">
        <v>17332</v>
      </c>
      <c r="C13990" s="1" t="s">
        <v>17329</v>
      </c>
      <c r="D13990" s="1" t="s">
        <v>17319</v>
      </c>
      <c r="E13990" s="2">
        <v>44590.655072928239</v>
      </c>
      <c r="F13990" s="1">
        <v>0</v>
      </c>
      <c r="G13990" s="1">
        <v>0</v>
      </c>
    </row>
    <row r="13991" spans="1:7" x14ac:dyDescent="0.45">
      <c r="A13991">
        <v>13989</v>
      </c>
      <c r="B13991" s="1" t="s">
        <v>17332</v>
      </c>
      <c r="C13991" s="1" t="s">
        <v>16063</v>
      </c>
      <c r="D13991" s="1" t="s">
        <v>17319</v>
      </c>
      <c r="E13991" s="2">
        <v>44590.655084502316</v>
      </c>
      <c r="F13991" s="1">
        <v>0</v>
      </c>
      <c r="G13991" s="1">
        <v>0.09</v>
      </c>
    </row>
    <row r="13992" spans="1:7" x14ac:dyDescent="0.45">
      <c r="A13992">
        <v>13990</v>
      </c>
      <c r="B13992" s="1" t="s">
        <v>17332</v>
      </c>
      <c r="C13992" s="1" t="s">
        <v>16063</v>
      </c>
      <c r="D13992" s="1" t="s">
        <v>17319</v>
      </c>
      <c r="E13992" s="2">
        <v>44590.655096064816</v>
      </c>
      <c r="F13992" s="1">
        <v>0</v>
      </c>
      <c r="G13992" s="1">
        <v>0</v>
      </c>
    </row>
    <row r="13993" spans="1:7" x14ac:dyDescent="0.45">
      <c r="A13993">
        <v>13991</v>
      </c>
      <c r="B13993" s="1" t="s">
        <v>17330</v>
      </c>
      <c r="C13993" s="1" t="s">
        <v>15415</v>
      </c>
      <c r="D13993" s="1" t="s">
        <v>17319</v>
      </c>
      <c r="E13993" s="2">
        <v>44590.655107650462</v>
      </c>
      <c r="F13993" s="1">
        <v>0</v>
      </c>
      <c r="G13993" s="1">
        <v>0.25</v>
      </c>
    </row>
    <row r="13994" spans="1:7" x14ac:dyDescent="0.45">
      <c r="A13994">
        <v>13992</v>
      </c>
      <c r="B13994" s="1" t="s">
        <v>17330</v>
      </c>
      <c r="C13994" s="1" t="s">
        <v>17325</v>
      </c>
      <c r="D13994" s="1" t="s">
        <v>17319</v>
      </c>
      <c r="E13994" s="2">
        <v>44590.655119224539</v>
      </c>
      <c r="F13994" s="1">
        <v>0</v>
      </c>
      <c r="G13994" s="1">
        <v>0.09</v>
      </c>
    </row>
    <row r="13995" spans="1:7" x14ac:dyDescent="0.45">
      <c r="A13995">
        <v>13993</v>
      </c>
      <c r="B13995" s="1" t="s">
        <v>17330</v>
      </c>
      <c r="C13995" s="1" t="s">
        <v>17325</v>
      </c>
      <c r="D13995" s="1" t="s">
        <v>17319</v>
      </c>
      <c r="E13995" s="2">
        <v>44590.655130798608</v>
      </c>
      <c r="F13995" s="1">
        <v>0</v>
      </c>
      <c r="G13995" s="1">
        <v>0</v>
      </c>
    </row>
    <row r="13996" spans="1:7" x14ac:dyDescent="0.45">
      <c r="A13996">
        <v>13994</v>
      </c>
      <c r="B13996" s="1" t="s">
        <v>17330</v>
      </c>
      <c r="C13996" s="1" t="s">
        <v>17325</v>
      </c>
      <c r="D13996" s="1" t="s">
        <v>17319</v>
      </c>
      <c r="E13996" s="2">
        <v>44590.655142361109</v>
      </c>
      <c r="F13996" s="1">
        <v>0</v>
      </c>
      <c r="G13996" s="1">
        <v>0</v>
      </c>
    </row>
    <row r="13997" spans="1:7" x14ac:dyDescent="0.45">
      <c r="A13997">
        <v>13995</v>
      </c>
      <c r="B13997" s="1" t="s">
        <v>17330</v>
      </c>
      <c r="C13997" s="1" t="s">
        <v>17279</v>
      </c>
      <c r="D13997" s="1" t="s">
        <v>17319</v>
      </c>
      <c r="E13997" s="2">
        <v>44590.655153935186</v>
      </c>
      <c r="F13997" s="1">
        <v>0</v>
      </c>
      <c r="G13997" s="1">
        <v>0.09</v>
      </c>
    </row>
    <row r="13998" spans="1:7" x14ac:dyDescent="0.45">
      <c r="A13998">
        <v>13996</v>
      </c>
      <c r="B13998" s="1" t="s">
        <v>17288</v>
      </c>
      <c r="C13998" s="1" t="s">
        <v>17279</v>
      </c>
      <c r="D13998" s="1" t="s">
        <v>17319</v>
      </c>
      <c r="E13998" s="2">
        <v>44590.655165509263</v>
      </c>
      <c r="F13998" s="1">
        <v>0</v>
      </c>
      <c r="G13998" s="1">
        <v>0.19</v>
      </c>
    </row>
    <row r="13999" spans="1:7" x14ac:dyDescent="0.45">
      <c r="A13999">
        <v>13997</v>
      </c>
      <c r="B13999" s="1" t="s">
        <v>17288</v>
      </c>
      <c r="C13999" s="1" t="s">
        <v>17279</v>
      </c>
      <c r="D13999" s="1" t="s">
        <v>17319</v>
      </c>
      <c r="E13999" s="2">
        <v>44590.655177094908</v>
      </c>
      <c r="F13999" s="1">
        <v>0</v>
      </c>
      <c r="G13999" s="1">
        <v>0</v>
      </c>
    </row>
    <row r="14000" spans="1:7" x14ac:dyDescent="0.45">
      <c r="A14000">
        <v>13998</v>
      </c>
      <c r="B14000" s="1" t="s">
        <v>17288</v>
      </c>
      <c r="C14000" s="1" t="s">
        <v>17279</v>
      </c>
      <c r="D14000" s="1" t="s">
        <v>17319</v>
      </c>
      <c r="E14000" s="2">
        <v>44590.655188657409</v>
      </c>
      <c r="F14000" s="1">
        <v>0</v>
      </c>
      <c r="G14000" s="1">
        <v>0</v>
      </c>
    </row>
    <row r="14001" spans="1:7" x14ac:dyDescent="0.45">
      <c r="A14001">
        <v>13999</v>
      </c>
      <c r="B14001" s="1" t="s">
        <v>17288</v>
      </c>
      <c r="C14001" s="1" t="s">
        <v>17279</v>
      </c>
      <c r="D14001" s="1" t="s">
        <v>17319</v>
      </c>
      <c r="E14001" s="2">
        <v>44590.655200243054</v>
      </c>
      <c r="F14001" s="1">
        <v>0</v>
      </c>
      <c r="G14001" s="1">
        <v>0</v>
      </c>
    </row>
    <row r="14002" spans="1:7" x14ac:dyDescent="0.45">
      <c r="A14002">
        <v>14000</v>
      </c>
      <c r="B14002" s="1" t="s">
        <v>17288</v>
      </c>
      <c r="C14002" s="1" t="s">
        <v>17279</v>
      </c>
      <c r="D14002" s="1" t="s">
        <v>17319</v>
      </c>
      <c r="E14002" s="2">
        <v>44590.655211817131</v>
      </c>
      <c r="F14002" s="1">
        <v>0</v>
      </c>
      <c r="G14002" s="1">
        <v>0</v>
      </c>
    </row>
    <row r="14003" spans="1:7" x14ac:dyDescent="0.45">
      <c r="A14003">
        <v>14001</v>
      </c>
      <c r="B14003" s="1" t="s">
        <v>17288</v>
      </c>
      <c r="C14003" s="1" t="s">
        <v>17279</v>
      </c>
      <c r="D14003" s="1" t="s">
        <v>17319</v>
      </c>
      <c r="E14003" s="2">
        <v>44590.655223391201</v>
      </c>
      <c r="F14003" s="1">
        <v>0</v>
      </c>
      <c r="G14003" s="1">
        <v>0</v>
      </c>
    </row>
    <row r="14004" spans="1:7" x14ac:dyDescent="0.45">
      <c r="A14004">
        <v>14002</v>
      </c>
      <c r="B14004" s="1" t="s">
        <v>17288</v>
      </c>
      <c r="C14004" s="1" t="s">
        <v>17279</v>
      </c>
      <c r="D14004" s="1" t="s">
        <v>17319</v>
      </c>
      <c r="E14004" s="2">
        <v>44590.655234953701</v>
      </c>
      <c r="F14004" s="1">
        <v>0</v>
      </c>
      <c r="G14004" s="1">
        <v>0</v>
      </c>
    </row>
    <row r="14005" spans="1:7" x14ac:dyDescent="0.45">
      <c r="A14005">
        <v>14003</v>
      </c>
      <c r="B14005" s="1" t="s">
        <v>17323</v>
      </c>
      <c r="C14005" s="1" t="s">
        <v>17279</v>
      </c>
      <c r="D14005" s="1" t="s">
        <v>17319</v>
      </c>
      <c r="E14005" s="2">
        <v>44590.655246527778</v>
      </c>
      <c r="F14005" s="1">
        <v>0</v>
      </c>
      <c r="G14005" s="1">
        <v>0.19</v>
      </c>
    </row>
    <row r="14006" spans="1:7" x14ac:dyDescent="0.45">
      <c r="A14006">
        <v>14004</v>
      </c>
      <c r="B14006" s="1" t="s">
        <v>17323</v>
      </c>
      <c r="C14006" s="1" t="s">
        <v>16061</v>
      </c>
      <c r="D14006" s="1" t="s">
        <v>17319</v>
      </c>
      <c r="E14006" s="2">
        <v>44590.655258113424</v>
      </c>
      <c r="F14006" s="1">
        <v>0</v>
      </c>
      <c r="G14006" s="1">
        <v>0.08</v>
      </c>
    </row>
    <row r="14007" spans="1:7" x14ac:dyDescent="0.45">
      <c r="A14007">
        <v>14005</v>
      </c>
      <c r="B14007" s="1" t="s">
        <v>17323</v>
      </c>
      <c r="C14007" s="1" t="s">
        <v>16061</v>
      </c>
      <c r="D14007" s="1" t="s">
        <v>17319</v>
      </c>
      <c r="E14007" s="2">
        <v>44590.655269687501</v>
      </c>
      <c r="F14007" s="1">
        <v>0</v>
      </c>
      <c r="G14007" s="1">
        <v>0</v>
      </c>
    </row>
    <row r="14008" spans="1:7" x14ac:dyDescent="0.45">
      <c r="A14008">
        <v>14006</v>
      </c>
      <c r="B14008" s="1" t="s">
        <v>17323</v>
      </c>
      <c r="C14008" s="1" t="s">
        <v>16061</v>
      </c>
      <c r="D14008" s="1" t="s">
        <v>17319</v>
      </c>
      <c r="E14008" s="2">
        <v>44590.655281261577</v>
      </c>
      <c r="F14008" s="1">
        <v>0</v>
      </c>
      <c r="G14008" s="1">
        <v>0</v>
      </c>
    </row>
    <row r="14009" spans="1:7" x14ac:dyDescent="0.45">
      <c r="A14009">
        <v>14007</v>
      </c>
      <c r="B14009" s="1" t="s">
        <v>17320</v>
      </c>
      <c r="C14009" s="1" t="s">
        <v>16061</v>
      </c>
      <c r="D14009" s="1" t="s">
        <v>17319</v>
      </c>
      <c r="E14009" s="2">
        <v>44590.655292835647</v>
      </c>
      <c r="F14009" s="1">
        <v>0</v>
      </c>
      <c r="G14009" s="1">
        <v>0.18</v>
      </c>
    </row>
    <row r="14010" spans="1:7" x14ac:dyDescent="0.45">
      <c r="A14010">
        <v>14008</v>
      </c>
      <c r="B14010" s="1" t="s">
        <v>17320</v>
      </c>
      <c r="C14010" s="1" t="s">
        <v>16061</v>
      </c>
      <c r="D14010" s="1" t="s">
        <v>17319</v>
      </c>
      <c r="E14010" s="2">
        <v>44590.655304398148</v>
      </c>
      <c r="F14010" s="1">
        <v>0</v>
      </c>
      <c r="G14010" s="1">
        <v>0</v>
      </c>
    </row>
    <row r="14011" spans="1:7" x14ac:dyDescent="0.45">
      <c r="A14011">
        <v>14009</v>
      </c>
      <c r="B14011" s="1" t="s">
        <v>17320</v>
      </c>
      <c r="C14011" s="1" t="s">
        <v>17279</v>
      </c>
      <c r="D14011" s="1" t="s">
        <v>17319</v>
      </c>
      <c r="E14011" s="2">
        <v>44590.655315983793</v>
      </c>
      <c r="F14011" s="1">
        <v>0</v>
      </c>
      <c r="G14011" s="1">
        <v>0.08</v>
      </c>
    </row>
    <row r="14012" spans="1:7" x14ac:dyDescent="0.45">
      <c r="A14012">
        <v>14010</v>
      </c>
      <c r="B14012" s="1" t="s">
        <v>17320</v>
      </c>
      <c r="C14012" s="1" t="s">
        <v>17279</v>
      </c>
      <c r="D14012" s="1" t="s">
        <v>17319</v>
      </c>
      <c r="E14012" s="2">
        <v>44590.655327546294</v>
      </c>
      <c r="F14012" s="1">
        <v>0</v>
      </c>
      <c r="G14012" s="1">
        <v>0</v>
      </c>
    </row>
    <row r="14013" spans="1:7" x14ac:dyDescent="0.45">
      <c r="A14013">
        <v>14011</v>
      </c>
      <c r="B14013" s="1" t="s">
        <v>17320</v>
      </c>
      <c r="C14013" s="1" t="s">
        <v>17279</v>
      </c>
      <c r="D14013" s="1" t="s">
        <v>17319</v>
      </c>
      <c r="E14013" s="2">
        <v>44590.655339131947</v>
      </c>
      <c r="F14013" s="1">
        <v>0</v>
      </c>
      <c r="G14013" s="1">
        <v>0</v>
      </c>
    </row>
    <row r="14014" spans="1:7" x14ac:dyDescent="0.45">
      <c r="A14014">
        <v>14012</v>
      </c>
      <c r="B14014" s="1" t="s">
        <v>17320</v>
      </c>
      <c r="C14014" s="1" t="s">
        <v>17325</v>
      </c>
      <c r="D14014" s="1" t="s">
        <v>17319</v>
      </c>
      <c r="E14014" s="2">
        <v>44590.655350706016</v>
      </c>
      <c r="F14014" s="1">
        <v>0</v>
      </c>
      <c r="G14014" s="1">
        <v>0.09</v>
      </c>
    </row>
    <row r="14015" spans="1:7" x14ac:dyDescent="0.45">
      <c r="A14015">
        <v>14013</v>
      </c>
      <c r="B14015" s="1" t="s">
        <v>17327</v>
      </c>
      <c r="C14015" s="1" t="s">
        <v>15415</v>
      </c>
      <c r="D14015" s="1" t="s">
        <v>17319</v>
      </c>
      <c r="E14015" s="2">
        <v>44590.655362280093</v>
      </c>
      <c r="F14015" s="1">
        <v>0</v>
      </c>
      <c r="G14015" s="1">
        <v>0.2</v>
      </c>
    </row>
    <row r="14016" spans="1:7" x14ac:dyDescent="0.45">
      <c r="A14016">
        <v>14014</v>
      </c>
      <c r="B14016" s="1" t="s">
        <v>17327</v>
      </c>
      <c r="C14016" s="1" t="s">
        <v>17328</v>
      </c>
      <c r="D14016" s="1" t="s">
        <v>17319</v>
      </c>
      <c r="E14016" s="2">
        <v>44590.65537385417</v>
      </c>
      <c r="F14016" s="1">
        <v>0</v>
      </c>
      <c r="G14016" s="1">
        <v>0.08</v>
      </c>
    </row>
    <row r="14017" spans="1:7" x14ac:dyDescent="0.45">
      <c r="A14017">
        <v>14015</v>
      </c>
      <c r="B14017" s="1" t="s">
        <v>17327</v>
      </c>
      <c r="C14017" s="1" t="s">
        <v>17328</v>
      </c>
      <c r="D14017" s="1" t="s">
        <v>17319</v>
      </c>
      <c r="E14017" s="2">
        <v>44590.655385428239</v>
      </c>
      <c r="F14017" s="1">
        <v>0</v>
      </c>
      <c r="G14017" s="1">
        <v>0</v>
      </c>
    </row>
    <row r="14018" spans="1:7" x14ac:dyDescent="0.45">
      <c r="A14018">
        <v>14016</v>
      </c>
      <c r="B14018" s="1" t="s">
        <v>17327</v>
      </c>
      <c r="C14018" s="1" t="s">
        <v>16063</v>
      </c>
      <c r="D14018" s="1" t="s">
        <v>17319</v>
      </c>
      <c r="E14018" s="2">
        <v>44590.655397002316</v>
      </c>
      <c r="F14018" s="1">
        <v>0</v>
      </c>
      <c r="G14018" s="1">
        <v>0.09</v>
      </c>
    </row>
    <row r="14019" spans="1:7" x14ac:dyDescent="0.45">
      <c r="A14019">
        <v>14017</v>
      </c>
      <c r="B14019" s="1" t="s">
        <v>17304</v>
      </c>
      <c r="C14019" s="1" t="s">
        <v>16063</v>
      </c>
      <c r="D14019" s="1" t="s">
        <v>17319</v>
      </c>
      <c r="E14019" s="2">
        <v>44590.655408576386</v>
      </c>
      <c r="F14019" s="1">
        <v>0</v>
      </c>
      <c r="G14019" s="1">
        <v>0.19</v>
      </c>
    </row>
    <row r="14020" spans="1:7" x14ac:dyDescent="0.45">
      <c r="A14020">
        <v>14018</v>
      </c>
      <c r="B14020" s="1" t="s">
        <v>17304</v>
      </c>
      <c r="C14020" s="1" t="s">
        <v>17329</v>
      </c>
      <c r="D14020" s="1" t="s">
        <v>17319</v>
      </c>
      <c r="E14020" s="2">
        <v>44590.655420150462</v>
      </c>
      <c r="F14020" s="1">
        <v>0</v>
      </c>
      <c r="G14020" s="1">
        <v>0.09</v>
      </c>
    </row>
    <row r="14021" spans="1:7" x14ac:dyDescent="0.45">
      <c r="A14021">
        <v>14019</v>
      </c>
      <c r="B14021" s="1" t="s">
        <v>17304</v>
      </c>
      <c r="C14021" s="1" t="s">
        <v>17329</v>
      </c>
      <c r="D14021" s="1" t="s">
        <v>17319</v>
      </c>
      <c r="E14021" s="2">
        <v>44590.655431712963</v>
      </c>
      <c r="F14021" s="1">
        <v>0</v>
      </c>
      <c r="G14021" s="1">
        <v>0</v>
      </c>
    </row>
    <row r="14022" spans="1:7" x14ac:dyDescent="0.45">
      <c r="A14022">
        <v>14020</v>
      </c>
      <c r="B14022" s="1" t="s">
        <v>17304</v>
      </c>
      <c r="C14022" s="1" t="s">
        <v>15413</v>
      </c>
      <c r="D14022" s="1" t="s">
        <v>17319</v>
      </c>
      <c r="E14022" s="2">
        <v>44590.655443298609</v>
      </c>
      <c r="F14022" s="1">
        <v>0</v>
      </c>
      <c r="G14022" s="1">
        <v>0.08</v>
      </c>
    </row>
    <row r="14023" spans="1:7" x14ac:dyDescent="0.45">
      <c r="A14023">
        <v>14021</v>
      </c>
      <c r="B14023" s="1" t="s">
        <v>17304</v>
      </c>
      <c r="C14023" s="1" t="s">
        <v>15413</v>
      </c>
      <c r="D14023" s="1" t="s">
        <v>17319</v>
      </c>
      <c r="E14023" s="2">
        <v>44590.655454872685</v>
      </c>
      <c r="F14023" s="1">
        <v>0</v>
      </c>
      <c r="G14023" s="1">
        <v>0</v>
      </c>
    </row>
    <row r="14024" spans="1:7" x14ac:dyDescent="0.45">
      <c r="A14024">
        <v>14022</v>
      </c>
      <c r="B14024" s="1" t="s">
        <v>17304</v>
      </c>
      <c r="C14024" s="1" t="s">
        <v>15411</v>
      </c>
      <c r="D14024" s="1" t="s">
        <v>17319</v>
      </c>
      <c r="E14024" s="2">
        <v>44590.655466446762</v>
      </c>
      <c r="F14024" s="1">
        <v>0</v>
      </c>
      <c r="G14024" s="1">
        <v>0.09</v>
      </c>
    </row>
    <row r="14025" spans="1:7" x14ac:dyDescent="0.45">
      <c r="A14025">
        <v>14023</v>
      </c>
      <c r="B14025" s="1" t="s">
        <v>17304</v>
      </c>
      <c r="C14025" s="1" t="s">
        <v>15411</v>
      </c>
      <c r="D14025" s="1" t="s">
        <v>17319</v>
      </c>
      <c r="E14025" s="2">
        <v>44590.655478020832</v>
      </c>
      <c r="F14025" s="1">
        <v>0</v>
      </c>
      <c r="G14025" s="1">
        <v>0</v>
      </c>
    </row>
    <row r="14026" spans="1:7" x14ac:dyDescent="0.45">
      <c r="A14026">
        <v>14024</v>
      </c>
      <c r="B14026" s="1" t="s">
        <v>17304</v>
      </c>
      <c r="C14026" s="1" t="s">
        <v>17331</v>
      </c>
      <c r="D14026" s="1" t="s">
        <v>17319</v>
      </c>
      <c r="E14026" s="2">
        <v>44590.655489583332</v>
      </c>
      <c r="F14026" s="1">
        <v>0</v>
      </c>
      <c r="G14026" s="1">
        <v>0.09</v>
      </c>
    </row>
    <row r="14027" spans="1:7" x14ac:dyDescent="0.45">
      <c r="A14027">
        <v>14025</v>
      </c>
      <c r="B14027" s="1" t="s">
        <v>17312</v>
      </c>
      <c r="C14027" s="1" t="s">
        <v>17333</v>
      </c>
      <c r="D14027" s="1" t="s">
        <v>17319</v>
      </c>
      <c r="E14027" s="2">
        <v>44590.655501168978</v>
      </c>
      <c r="F14027" s="1">
        <v>0</v>
      </c>
      <c r="G14027" s="1">
        <v>0.25</v>
      </c>
    </row>
    <row r="14028" spans="1:7" x14ac:dyDescent="0.45">
      <c r="A14028">
        <v>14026</v>
      </c>
      <c r="B14028" s="1" t="s">
        <v>17312</v>
      </c>
      <c r="C14028" s="1" t="s">
        <v>16065</v>
      </c>
      <c r="D14028" s="1" t="s">
        <v>17319</v>
      </c>
      <c r="E14028" s="2">
        <v>44590.655512743055</v>
      </c>
      <c r="F14028" s="1">
        <v>0</v>
      </c>
      <c r="G14028" s="1">
        <v>0.09</v>
      </c>
    </row>
    <row r="14029" spans="1:7" x14ac:dyDescent="0.45">
      <c r="A14029">
        <v>14027</v>
      </c>
      <c r="B14029" s="1" t="s">
        <v>17302</v>
      </c>
      <c r="C14029" s="1" t="s">
        <v>15406</v>
      </c>
      <c r="D14029" s="1" t="s">
        <v>17319</v>
      </c>
      <c r="E14029" s="2">
        <v>44590.655524305555</v>
      </c>
      <c r="F14029" s="1">
        <v>0</v>
      </c>
      <c r="G14029" s="1">
        <v>0.2</v>
      </c>
    </row>
    <row r="14030" spans="1:7" x14ac:dyDescent="0.45">
      <c r="A14030">
        <v>14028</v>
      </c>
      <c r="B14030" s="1" t="s">
        <v>17291</v>
      </c>
      <c r="C14030" s="1" t="s">
        <v>687</v>
      </c>
      <c r="D14030" s="1" t="s">
        <v>17319</v>
      </c>
      <c r="E14030" s="2">
        <v>44590.655535891201</v>
      </c>
      <c r="F14030" s="1">
        <v>0</v>
      </c>
      <c r="G14030" s="1">
        <v>0.2</v>
      </c>
    </row>
    <row r="14031" spans="1:7" x14ac:dyDescent="0.45">
      <c r="A14031">
        <v>14029</v>
      </c>
      <c r="B14031" s="1" t="s">
        <v>17309</v>
      </c>
      <c r="C14031" s="1" t="s">
        <v>17334</v>
      </c>
      <c r="D14031" s="1" t="s">
        <v>17319</v>
      </c>
      <c r="E14031" s="2">
        <v>44590.655547465278</v>
      </c>
      <c r="F14031" s="1">
        <v>0</v>
      </c>
      <c r="G14031" s="1">
        <v>0.2</v>
      </c>
    </row>
    <row r="14032" spans="1:7" x14ac:dyDescent="0.45">
      <c r="A14032">
        <v>14030</v>
      </c>
      <c r="B14032" s="1" t="s">
        <v>17335</v>
      </c>
      <c r="C14032" s="1" t="s">
        <v>17334</v>
      </c>
      <c r="D14032" s="1" t="s">
        <v>17319</v>
      </c>
      <c r="E14032" s="2">
        <v>44590.655559039355</v>
      </c>
      <c r="F14032" s="1">
        <v>0</v>
      </c>
      <c r="G14032" s="1">
        <v>0.19</v>
      </c>
    </row>
    <row r="14033" spans="1:7" x14ac:dyDescent="0.45">
      <c r="A14033">
        <v>14031</v>
      </c>
      <c r="B14033" s="1" t="s">
        <v>17335</v>
      </c>
      <c r="C14033" s="1" t="s">
        <v>17336</v>
      </c>
      <c r="D14033" s="1" t="s">
        <v>17319</v>
      </c>
      <c r="E14033" s="2">
        <v>44590.655570601855</v>
      </c>
      <c r="F14033" s="1">
        <v>0</v>
      </c>
      <c r="G14033" s="1">
        <v>0.08</v>
      </c>
    </row>
    <row r="14034" spans="1:7" x14ac:dyDescent="0.45">
      <c r="A14034">
        <v>14032</v>
      </c>
      <c r="B14034" s="1" t="s">
        <v>17337</v>
      </c>
      <c r="C14034" s="1" t="s">
        <v>17336</v>
      </c>
      <c r="D14034" s="1" t="s">
        <v>17319</v>
      </c>
      <c r="E14034" s="2">
        <v>44590.655582175925</v>
      </c>
      <c r="F14034" s="1">
        <v>0</v>
      </c>
      <c r="G14034" s="1">
        <v>0.19</v>
      </c>
    </row>
    <row r="14035" spans="1:7" x14ac:dyDescent="0.45">
      <c r="A14035">
        <v>14033</v>
      </c>
      <c r="B14035" s="1" t="s">
        <v>17337</v>
      </c>
      <c r="C14035" s="1" t="s">
        <v>17338</v>
      </c>
      <c r="D14035" s="1" t="s">
        <v>17319</v>
      </c>
      <c r="E14035" s="2">
        <v>44590.655593761578</v>
      </c>
      <c r="F14035" s="1">
        <v>0</v>
      </c>
      <c r="G14035" s="1">
        <v>0.09</v>
      </c>
    </row>
    <row r="14036" spans="1:7" x14ac:dyDescent="0.45">
      <c r="A14036">
        <v>14034</v>
      </c>
      <c r="B14036" s="1" t="s">
        <v>17299</v>
      </c>
      <c r="C14036" s="1" t="s">
        <v>17339</v>
      </c>
      <c r="D14036" s="1" t="s">
        <v>17319</v>
      </c>
      <c r="E14036" s="2">
        <v>44590.655605335647</v>
      </c>
      <c r="F14036" s="1">
        <v>0</v>
      </c>
      <c r="G14036" s="1">
        <v>0.2</v>
      </c>
    </row>
    <row r="14037" spans="1:7" x14ac:dyDescent="0.45">
      <c r="A14037">
        <v>14035</v>
      </c>
      <c r="B14037" s="1" t="s">
        <v>17340</v>
      </c>
      <c r="C14037" s="1" t="s">
        <v>17339</v>
      </c>
      <c r="D14037" s="1" t="s">
        <v>17319</v>
      </c>
      <c r="E14037" s="2">
        <v>44590.655616909724</v>
      </c>
      <c r="F14037" s="1">
        <v>0</v>
      </c>
      <c r="G14037" s="1">
        <v>0.19</v>
      </c>
    </row>
    <row r="14038" spans="1:7" x14ac:dyDescent="0.45">
      <c r="A14038">
        <v>14036</v>
      </c>
      <c r="B14038" s="1" t="s">
        <v>17295</v>
      </c>
      <c r="C14038" s="1" t="s">
        <v>15403</v>
      </c>
      <c r="D14038" s="1" t="s">
        <v>17319</v>
      </c>
      <c r="E14038" s="2">
        <v>44590.655628472225</v>
      </c>
      <c r="F14038" s="1">
        <v>0</v>
      </c>
      <c r="G14038" s="1">
        <v>0.38</v>
      </c>
    </row>
    <row r="14039" spans="1:7" x14ac:dyDescent="0.45">
      <c r="A14039">
        <v>14037</v>
      </c>
      <c r="B14039" s="1" t="s">
        <v>17341</v>
      </c>
      <c r="C14039" s="1" t="s">
        <v>15403</v>
      </c>
      <c r="D14039" s="1" t="s">
        <v>17319</v>
      </c>
      <c r="E14039" s="2">
        <v>44590.65564005787</v>
      </c>
      <c r="F14039" s="1">
        <v>0</v>
      </c>
      <c r="G14039" s="1">
        <v>0.19</v>
      </c>
    </row>
    <row r="14040" spans="1:7" x14ac:dyDescent="0.45">
      <c r="A14040">
        <v>14038</v>
      </c>
      <c r="B14040" s="1" t="s">
        <v>17342</v>
      </c>
      <c r="C14040" s="1" t="s">
        <v>15403</v>
      </c>
      <c r="D14040" s="1" t="s">
        <v>17319</v>
      </c>
      <c r="E14040" s="2">
        <v>44590.655651620371</v>
      </c>
      <c r="F14040" s="1">
        <v>0</v>
      </c>
      <c r="G14040" s="1">
        <v>0.37</v>
      </c>
    </row>
    <row r="14041" spans="1:7" x14ac:dyDescent="0.45">
      <c r="A14041">
        <v>14039</v>
      </c>
      <c r="B14041" s="1" t="s">
        <v>17343</v>
      </c>
      <c r="C14041" s="1" t="s">
        <v>15403</v>
      </c>
      <c r="D14041" s="1" t="s">
        <v>17319</v>
      </c>
      <c r="E14041" s="2">
        <v>44590.655663194448</v>
      </c>
      <c r="F14041" s="1">
        <v>0</v>
      </c>
      <c r="G14041" s="1">
        <v>0.19</v>
      </c>
    </row>
    <row r="14042" spans="1:7" x14ac:dyDescent="0.45">
      <c r="A14042">
        <v>14040</v>
      </c>
      <c r="B14042" s="1" t="s">
        <v>17344</v>
      </c>
      <c r="C14042" s="1" t="s">
        <v>17345</v>
      </c>
      <c r="D14042" s="1" t="s">
        <v>17319</v>
      </c>
      <c r="E14042" s="2">
        <v>44590.655674780093</v>
      </c>
      <c r="F14042" s="1">
        <v>0</v>
      </c>
      <c r="G14042" s="1">
        <v>0.2</v>
      </c>
    </row>
    <row r="14043" spans="1:7" x14ac:dyDescent="0.45">
      <c r="A14043">
        <v>14041</v>
      </c>
      <c r="B14043" s="1" t="s">
        <v>17346</v>
      </c>
      <c r="C14043" s="1" t="s">
        <v>17345</v>
      </c>
      <c r="D14043" s="1" t="s">
        <v>17319</v>
      </c>
      <c r="E14043" s="2">
        <v>44590.65568635417</v>
      </c>
      <c r="F14043" s="1">
        <v>0</v>
      </c>
      <c r="G14043" s="1">
        <v>0.18</v>
      </c>
    </row>
    <row r="14044" spans="1:7" x14ac:dyDescent="0.45">
      <c r="A14044">
        <v>14042</v>
      </c>
      <c r="B14044" s="1" t="s">
        <v>17346</v>
      </c>
      <c r="C14044" s="1" t="s">
        <v>17345</v>
      </c>
      <c r="D14044" s="1" t="s">
        <v>17319</v>
      </c>
      <c r="E14044" s="2">
        <v>44590.655697916663</v>
      </c>
      <c r="F14044" s="1">
        <v>0</v>
      </c>
      <c r="G14044" s="1">
        <v>0</v>
      </c>
    </row>
    <row r="14045" spans="1:7" x14ac:dyDescent="0.45">
      <c r="A14045">
        <v>14043</v>
      </c>
      <c r="B14045" s="1" t="s">
        <v>17347</v>
      </c>
      <c r="C14045" s="1" t="s">
        <v>17345</v>
      </c>
      <c r="D14045" s="1" t="s">
        <v>17319</v>
      </c>
      <c r="E14045" s="2">
        <v>44590.65570949074</v>
      </c>
      <c r="F14045" s="1">
        <v>0</v>
      </c>
      <c r="G14045" s="1">
        <v>0.19</v>
      </c>
    </row>
    <row r="14046" spans="1:7" x14ac:dyDescent="0.45">
      <c r="A14046">
        <v>14044</v>
      </c>
      <c r="B14046" s="1" t="s">
        <v>17347</v>
      </c>
      <c r="C14046" s="1" t="s">
        <v>17345</v>
      </c>
      <c r="D14046" s="1" t="s">
        <v>17319</v>
      </c>
      <c r="E14046" s="2">
        <v>44590.655721076386</v>
      </c>
      <c r="F14046" s="1">
        <v>0</v>
      </c>
      <c r="G14046" s="1">
        <v>0</v>
      </c>
    </row>
    <row r="14047" spans="1:7" x14ac:dyDescent="0.45">
      <c r="A14047">
        <v>14045</v>
      </c>
      <c r="B14047" s="1" t="s">
        <v>17348</v>
      </c>
      <c r="C14047" s="1" t="s">
        <v>17345</v>
      </c>
      <c r="D14047" s="1" t="s">
        <v>17319</v>
      </c>
      <c r="E14047" s="2">
        <v>44590.655732650463</v>
      </c>
      <c r="F14047" s="1">
        <v>0</v>
      </c>
      <c r="G14047" s="1">
        <v>0.19</v>
      </c>
    </row>
    <row r="14048" spans="1:7" x14ac:dyDescent="0.45">
      <c r="A14048">
        <v>14046</v>
      </c>
      <c r="B14048" s="1" t="s">
        <v>17348</v>
      </c>
      <c r="C14048" s="1" t="s">
        <v>17345</v>
      </c>
      <c r="D14048" s="1" t="s">
        <v>17319</v>
      </c>
      <c r="E14048" s="2">
        <v>44590.655744212963</v>
      </c>
      <c r="F14048" s="1">
        <v>0</v>
      </c>
      <c r="G14048" s="1">
        <v>0</v>
      </c>
    </row>
    <row r="14049" spans="1:7" x14ac:dyDescent="0.45">
      <c r="A14049">
        <v>14047</v>
      </c>
      <c r="B14049" s="1" t="s">
        <v>17349</v>
      </c>
      <c r="C14049" s="1" t="s">
        <v>17345</v>
      </c>
      <c r="D14049" s="1" t="s">
        <v>17319</v>
      </c>
      <c r="E14049" s="2">
        <v>44590.655755798609</v>
      </c>
      <c r="F14049" s="1">
        <v>0</v>
      </c>
      <c r="G14049" s="1">
        <v>0.18</v>
      </c>
    </row>
    <row r="14050" spans="1:7" x14ac:dyDescent="0.45">
      <c r="A14050">
        <v>14048</v>
      </c>
      <c r="B14050" s="1" t="s">
        <v>17349</v>
      </c>
      <c r="C14050" s="1" t="s">
        <v>17345</v>
      </c>
      <c r="D14050" s="1" t="s">
        <v>17319</v>
      </c>
      <c r="E14050" s="2">
        <v>44590.655767372686</v>
      </c>
      <c r="F14050" s="1">
        <v>0</v>
      </c>
      <c r="G14050" s="1">
        <v>0</v>
      </c>
    </row>
    <row r="14051" spans="1:7" x14ac:dyDescent="0.45">
      <c r="A14051">
        <v>14049</v>
      </c>
      <c r="B14051" s="1" t="s">
        <v>17349</v>
      </c>
      <c r="C14051" s="1" t="s">
        <v>17345</v>
      </c>
      <c r="D14051" s="1" t="s">
        <v>17319</v>
      </c>
      <c r="E14051" s="2">
        <v>44590.655778935186</v>
      </c>
      <c r="F14051" s="1">
        <v>0</v>
      </c>
      <c r="G14051" s="1">
        <v>0</v>
      </c>
    </row>
    <row r="14052" spans="1:7" x14ac:dyDescent="0.45">
      <c r="A14052">
        <v>14050</v>
      </c>
      <c r="B14052" s="1" t="s">
        <v>17350</v>
      </c>
      <c r="C14052" s="1" t="s">
        <v>17345</v>
      </c>
      <c r="D14052" s="1" t="s">
        <v>17319</v>
      </c>
      <c r="E14052" s="2">
        <v>44590.655790520832</v>
      </c>
      <c r="F14052" s="1">
        <v>0</v>
      </c>
      <c r="G14052" s="1">
        <v>0.19</v>
      </c>
    </row>
    <row r="14053" spans="1:7" x14ac:dyDescent="0.45">
      <c r="A14053">
        <v>14051</v>
      </c>
      <c r="B14053" s="1" t="s">
        <v>17350</v>
      </c>
      <c r="C14053" s="1" t="s">
        <v>17345</v>
      </c>
      <c r="D14053" s="1" t="s">
        <v>17319</v>
      </c>
      <c r="E14053" s="2">
        <v>44590.655802094909</v>
      </c>
      <c r="F14053" s="1">
        <v>0</v>
      </c>
      <c r="G14053" s="1">
        <v>0</v>
      </c>
    </row>
    <row r="14054" spans="1:7" x14ac:dyDescent="0.45">
      <c r="A14054">
        <v>14052</v>
      </c>
      <c r="B14054" s="1" t="s">
        <v>17350</v>
      </c>
      <c r="C14054" s="1" t="s">
        <v>17345</v>
      </c>
      <c r="D14054" s="1" t="s">
        <v>17319</v>
      </c>
      <c r="E14054" s="2">
        <v>44590.655813668978</v>
      </c>
      <c r="F14054" s="1">
        <v>0</v>
      </c>
      <c r="G14054" s="1">
        <v>0</v>
      </c>
    </row>
    <row r="14055" spans="1:7" x14ac:dyDescent="0.45">
      <c r="A14055">
        <v>14053</v>
      </c>
      <c r="B14055" s="1" t="s">
        <v>17350</v>
      </c>
      <c r="C14055" s="1" t="s">
        <v>17345</v>
      </c>
      <c r="D14055" s="1" t="s">
        <v>17319</v>
      </c>
      <c r="E14055" s="2">
        <v>44590.655825243055</v>
      </c>
      <c r="F14055" s="1">
        <v>0</v>
      </c>
      <c r="G14055" s="1">
        <v>0</v>
      </c>
    </row>
    <row r="14056" spans="1:7" x14ac:dyDescent="0.45">
      <c r="A14056">
        <v>14054</v>
      </c>
      <c r="B14056" s="1" t="s">
        <v>17350</v>
      </c>
      <c r="C14056" s="1" t="s">
        <v>15403</v>
      </c>
      <c r="D14056" s="1" t="s">
        <v>17319</v>
      </c>
      <c r="E14056" s="2">
        <v>44590.655836805556</v>
      </c>
      <c r="F14056" s="1">
        <v>0</v>
      </c>
      <c r="G14056" s="1">
        <v>0.09</v>
      </c>
    </row>
    <row r="14057" spans="1:7" x14ac:dyDescent="0.45">
      <c r="A14057">
        <v>14055</v>
      </c>
      <c r="B14057" s="1" t="s">
        <v>17351</v>
      </c>
      <c r="C14057" s="1" t="s">
        <v>15403</v>
      </c>
      <c r="D14057" s="1" t="s">
        <v>17319</v>
      </c>
      <c r="E14057" s="2">
        <v>44590.655848391201</v>
      </c>
      <c r="F14057" s="1">
        <v>0</v>
      </c>
      <c r="G14057" s="1">
        <v>0.19</v>
      </c>
    </row>
    <row r="14058" spans="1:7" x14ac:dyDescent="0.45">
      <c r="A14058">
        <v>14056</v>
      </c>
      <c r="B14058" s="1" t="s">
        <v>17351</v>
      </c>
      <c r="C14058" s="1" t="s">
        <v>15403</v>
      </c>
      <c r="D14058" s="1" t="s">
        <v>17319</v>
      </c>
      <c r="E14058" s="2">
        <v>44590.655859965278</v>
      </c>
      <c r="F14058" s="1">
        <v>0</v>
      </c>
      <c r="G14058" s="1">
        <v>0</v>
      </c>
    </row>
    <row r="14059" spans="1:7" x14ac:dyDescent="0.45">
      <c r="A14059">
        <v>14057</v>
      </c>
      <c r="B14059" s="1" t="s">
        <v>17351</v>
      </c>
      <c r="C14059" s="1" t="s">
        <v>15403</v>
      </c>
      <c r="D14059" s="1" t="s">
        <v>17319</v>
      </c>
      <c r="E14059" s="2">
        <v>44590.655871527779</v>
      </c>
      <c r="F14059" s="1">
        <v>0</v>
      </c>
      <c r="G14059" s="1">
        <v>0</v>
      </c>
    </row>
    <row r="14060" spans="1:7" x14ac:dyDescent="0.45">
      <c r="A14060">
        <v>14058</v>
      </c>
      <c r="B14060" s="1" t="s">
        <v>17351</v>
      </c>
      <c r="C14060" s="1" t="s">
        <v>15403</v>
      </c>
      <c r="D14060" s="1" t="s">
        <v>17319</v>
      </c>
      <c r="E14060" s="2">
        <v>44590.655883101848</v>
      </c>
      <c r="F14060" s="1">
        <v>0</v>
      </c>
      <c r="G14060" s="1">
        <v>0</v>
      </c>
    </row>
    <row r="14061" spans="1:7" x14ac:dyDescent="0.45">
      <c r="A14061">
        <v>14059</v>
      </c>
      <c r="B14061" s="1" t="s">
        <v>17351</v>
      </c>
      <c r="C14061" s="1" t="s">
        <v>17339</v>
      </c>
      <c r="D14061" s="1" t="s">
        <v>17319</v>
      </c>
      <c r="E14061" s="2">
        <v>44590.655894687501</v>
      </c>
      <c r="F14061" s="1">
        <v>0</v>
      </c>
      <c r="G14061" s="1">
        <v>0.08</v>
      </c>
    </row>
    <row r="14062" spans="1:7" x14ac:dyDescent="0.45">
      <c r="A14062">
        <v>14060</v>
      </c>
      <c r="B14062" s="1" t="s">
        <v>17351</v>
      </c>
      <c r="C14062" s="1" t="s">
        <v>17339</v>
      </c>
      <c r="D14062" s="1" t="s">
        <v>17319</v>
      </c>
      <c r="E14062" s="2">
        <v>44590.655906261571</v>
      </c>
      <c r="F14062" s="1">
        <v>0</v>
      </c>
      <c r="G14062" s="1">
        <v>0</v>
      </c>
    </row>
    <row r="14063" spans="1:7" x14ac:dyDescent="0.45">
      <c r="A14063">
        <v>14061</v>
      </c>
      <c r="B14063" s="1" t="s">
        <v>17351</v>
      </c>
      <c r="C14063" s="1" t="s">
        <v>17339</v>
      </c>
      <c r="D14063" s="1" t="s">
        <v>17319</v>
      </c>
      <c r="E14063" s="2">
        <v>44590.655917824071</v>
      </c>
      <c r="F14063" s="1">
        <v>0</v>
      </c>
      <c r="G14063" s="1">
        <v>0</v>
      </c>
    </row>
    <row r="14064" spans="1:7" x14ac:dyDescent="0.45">
      <c r="A14064">
        <v>14062</v>
      </c>
      <c r="B14064" s="1" t="s">
        <v>17351</v>
      </c>
      <c r="C14064" s="1" t="s">
        <v>17338</v>
      </c>
      <c r="D14064" s="1" t="s">
        <v>17319</v>
      </c>
      <c r="E14064" s="2">
        <v>44590.655929409724</v>
      </c>
      <c r="F14064" s="1">
        <v>0</v>
      </c>
      <c r="G14064" s="1">
        <v>0.09</v>
      </c>
    </row>
    <row r="14065" spans="1:7" x14ac:dyDescent="0.45">
      <c r="A14065">
        <v>14063</v>
      </c>
      <c r="B14065" s="1" t="s">
        <v>17351</v>
      </c>
      <c r="C14065" s="1" t="s">
        <v>17338</v>
      </c>
      <c r="D14065" s="1" t="s">
        <v>17319</v>
      </c>
      <c r="E14065" s="2">
        <v>44590.655940983794</v>
      </c>
      <c r="F14065" s="1">
        <v>0</v>
      </c>
      <c r="G14065" s="1">
        <v>0</v>
      </c>
    </row>
    <row r="14066" spans="1:7" x14ac:dyDescent="0.45">
      <c r="A14066">
        <v>14064</v>
      </c>
      <c r="B14066" s="1" t="s">
        <v>17351</v>
      </c>
      <c r="C14066" s="1" t="s">
        <v>17338</v>
      </c>
      <c r="D14066" s="1" t="s">
        <v>17319</v>
      </c>
      <c r="E14066" s="2">
        <v>44590.655952546294</v>
      </c>
      <c r="F14066" s="1">
        <v>0</v>
      </c>
      <c r="G14066" s="1">
        <v>0</v>
      </c>
    </row>
    <row r="14067" spans="1:7" x14ac:dyDescent="0.45">
      <c r="A14067">
        <v>14065</v>
      </c>
      <c r="B14067" s="1" t="s">
        <v>17351</v>
      </c>
      <c r="C14067" s="1" t="s">
        <v>17338</v>
      </c>
      <c r="D14067" s="1" t="s">
        <v>17319</v>
      </c>
      <c r="E14067" s="2">
        <v>44590.655964131947</v>
      </c>
      <c r="F14067" s="1">
        <v>0</v>
      </c>
      <c r="G14067" s="1">
        <v>0</v>
      </c>
    </row>
    <row r="14068" spans="1:7" x14ac:dyDescent="0.45">
      <c r="A14068">
        <v>14066</v>
      </c>
      <c r="B14068" s="1" t="s">
        <v>17351</v>
      </c>
      <c r="C14068" s="1" t="s">
        <v>17338</v>
      </c>
      <c r="D14068" s="1" t="s">
        <v>17319</v>
      </c>
      <c r="E14068" s="2">
        <v>44590.655975706017</v>
      </c>
      <c r="F14068" s="1">
        <v>0</v>
      </c>
      <c r="G14068" s="1">
        <v>0</v>
      </c>
    </row>
    <row r="14069" spans="1:7" x14ac:dyDescent="0.45">
      <c r="A14069">
        <v>14067</v>
      </c>
      <c r="B14069" s="1" t="s">
        <v>17351</v>
      </c>
      <c r="C14069" s="1" t="s">
        <v>17338</v>
      </c>
      <c r="D14069" s="1" t="s">
        <v>17319</v>
      </c>
      <c r="E14069" s="2">
        <v>44590.655987280094</v>
      </c>
      <c r="F14069" s="1">
        <v>0</v>
      </c>
      <c r="G14069" s="1">
        <v>0</v>
      </c>
    </row>
    <row r="14070" spans="1:7" x14ac:dyDescent="0.45">
      <c r="A14070">
        <v>14068</v>
      </c>
      <c r="B14070" s="1" t="s">
        <v>17351</v>
      </c>
      <c r="C14070" s="1" t="s">
        <v>17338</v>
      </c>
      <c r="D14070" s="1" t="s">
        <v>17319</v>
      </c>
      <c r="E14070" s="2">
        <v>44590.655998854163</v>
      </c>
      <c r="F14070" s="1">
        <v>0</v>
      </c>
      <c r="G14070" s="1">
        <v>0</v>
      </c>
    </row>
    <row r="14071" spans="1:7" x14ac:dyDescent="0.45">
      <c r="A14071">
        <v>14069</v>
      </c>
      <c r="B14071" s="1" t="s">
        <v>17351</v>
      </c>
      <c r="C14071" s="1" t="s">
        <v>17338</v>
      </c>
      <c r="D14071" s="1" t="s">
        <v>17319</v>
      </c>
      <c r="E14071" s="2">
        <v>44590.656010416664</v>
      </c>
      <c r="F14071" s="1">
        <v>0</v>
      </c>
      <c r="G14071" s="1">
        <v>0</v>
      </c>
    </row>
    <row r="14072" spans="1:7" x14ac:dyDescent="0.45">
      <c r="A14072">
        <v>14070</v>
      </c>
      <c r="B14072" s="1" t="s">
        <v>17351</v>
      </c>
      <c r="C14072" s="1" t="s">
        <v>17338</v>
      </c>
      <c r="D14072" s="1" t="s">
        <v>17326</v>
      </c>
      <c r="E14072" s="2">
        <v>44590.656022002317</v>
      </c>
      <c r="F14072" s="1">
        <v>-1</v>
      </c>
      <c r="G14072" s="1">
        <v>0</v>
      </c>
    </row>
    <row r="14073" spans="1:7" x14ac:dyDescent="0.45">
      <c r="A14073">
        <v>14071</v>
      </c>
      <c r="B14073" s="1" t="s">
        <v>17351</v>
      </c>
      <c r="C14073" s="1" t="s">
        <v>17338</v>
      </c>
      <c r="D14073" s="1" t="s">
        <v>17326</v>
      </c>
      <c r="E14073" s="2">
        <v>44590.656033576386</v>
      </c>
      <c r="F14073" s="1">
        <v>0</v>
      </c>
      <c r="G14073" s="1">
        <v>0</v>
      </c>
    </row>
    <row r="14074" spans="1:7" x14ac:dyDescent="0.45">
      <c r="A14074">
        <v>14072</v>
      </c>
      <c r="B14074" s="1" t="s">
        <v>17351</v>
      </c>
      <c r="C14074" s="1" t="s">
        <v>15406</v>
      </c>
      <c r="D14074" s="1" t="s">
        <v>17326</v>
      </c>
      <c r="E14074" s="2">
        <v>44590.656045150463</v>
      </c>
      <c r="F14074" s="1">
        <v>0</v>
      </c>
      <c r="G14074" s="1">
        <v>0.34</v>
      </c>
    </row>
    <row r="14075" spans="1:7" x14ac:dyDescent="0.45">
      <c r="A14075">
        <v>14073</v>
      </c>
      <c r="B14075" s="1" t="s">
        <v>17352</v>
      </c>
      <c r="C14075" s="1" t="s">
        <v>16061</v>
      </c>
      <c r="D14075" s="1" t="s">
        <v>17326</v>
      </c>
      <c r="E14075" s="2">
        <v>44590.65605672454</v>
      </c>
      <c r="F14075" s="1">
        <v>0</v>
      </c>
      <c r="G14075" s="1">
        <v>1.1200000000000001</v>
      </c>
    </row>
    <row r="14076" spans="1:7" x14ac:dyDescent="0.45">
      <c r="A14076">
        <v>14074</v>
      </c>
      <c r="B14076" s="1" t="s">
        <v>17353</v>
      </c>
      <c r="C14076" s="1" t="s">
        <v>17303</v>
      </c>
      <c r="D14076" s="1" t="s">
        <v>17326</v>
      </c>
      <c r="E14076" s="2">
        <v>44590.656068298609</v>
      </c>
      <c r="F14076" s="1">
        <v>0</v>
      </c>
      <c r="G14076" s="1">
        <v>0.93</v>
      </c>
    </row>
    <row r="14077" spans="1:7" x14ac:dyDescent="0.45">
      <c r="A14077">
        <v>14075</v>
      </c>
      <c r="B14077" s="1" t="s">
        <v>17354</v>
      </c>
      <c r="C14077" s="1" t="s">
        <v>15426</v>
      </c>
      <c r="D14077" s="1" t="s">
        <v>17326</v>
      </c>
      <c r="E14077" s="2">
        <v>44590.656079872686</v>
      </c>
      <c r="F14077" s="1">
        <v>0</v>
      </c>
      <c r="G14077" s="1">
        <v>1.04</v>
      </c>
    </row>
    <row r="14078" spans="1:7" x14ac:dyDescent="0.45">
      <c r="A14078">
        <v>14076</v>
      </c>
      <c r="B14078" s="1" t="s">
        <v>17355</v>
      </c>
      <c r="C14078" s="1" t="s">
        <v>15439</v>
      </c>
      <c r="D14078" s="1" t="s">
        <v>17319</v>
      </c>
      <c r="E14078" s="2">
        <v>44590.656091435187</v>
      </c>
      <c r="F14078" s="1">
        <v>1</v>
      </c>
      <c r="G14078" s="1">
        <v>1.63</v>
      </c>
    </row>
    <row r="14079" spans="1:7" x14ac:dyDescent="0.45">
      <c r="A14079">
        <v>14077</v>
      </c>
      <c r="B14079" s="1" t="s">
        <v>17356</v>
      </c>
      <c r="C14079" s="1" t="s">
        <v>15504</v>
      </c>
      <c r="D14079" s="1" t="s">
        <v>17319</v>
      </c>
      <c r="E14079" s="2">
        <v>44590.656103020832</v>
      </c>
      <c r="F14079" s="1">
        <v>0</v>
      </c>
      <c r="G14079" s="1">
        <v>2.4</v>
      </c>
    </row>
    <row r="14080" spans="1:7" x14ac:dyDescent="0.45">
      <c r="A14080">
        <v>14078</v>
      </c>
      <c r="B14080" s="1" t="s">
        <v>17357</v>
      </c>
      <c r="C14080" s="1" t="s">
        <v>16039</v>
      </c>
      <c r="D14080" s="1" t="s">
        <v>17319</v>
      </c>
      <c r="E14080" s="2">
        <v>44590.656114594909</v>
      </c>
      <c r="F14080" s="1">
        <v>0</v>
      </c>
      <c r="G14080" s="1">
        <v>2.2000000000000002</v>
      </c>
    </row>
    <row r="14081" spans="1:7" x14ac:dyDescent="0.45">
      <c r="A14081">
        <v>14079</v>
      </c>
      <c r="B14081" s="1" t="s">
        <v>17358</v>
      </c>
      <c r="C14081" s="1" t="s">
        <v>15531</v>
      </c>
      <c r="D14081" s="1" t="s">
        <v>17326</v>
      </c>
      <c r="E14081" s="2">
        <v>44590.65612615741</v>
      </c>
      <c r="F14081" s="1">
        <v>-1</v>
      </c>
      <c r="G14081" s="1">
        <v>2.14</v>
      </c>
    </row>
    <row r="14082" spans="1:7" x14ac:dyDescent="0.45">
      <c r="A14082">
        <v>14080</v>
      </c>
      <c r="B14082" s="1" t="s">
        <v>17358</v>
      </c>
      <c r="C14082" s="1" t="s">
        <v>17359</v>
      </c>
      <c r="D14082" s="1" t="s">
        <v>17326</v>
      </c>
      <c r="E14082" s="2">
        <v>44590.656137743055</v>
      </c>
      <c r="F14082" s="1">
        <v>0</v>
      </c>
      <c r="G14082" s="1">
        <v>2.04</v>
      </c>
    </row>
    <row r="14083" spans="1:7" x14ac:dyDescent="0.45">
      <c r="A14083">
        <v>14081</v>
      </c>
      <c r="B14083" s="1" t="s">
        <v>17360</v>
      </c>
      <c r="C14083" s="1" t="s">
        <v>17361</v>
      </c>
      <c r="D14083" s="1" t="s">
        <v>17326</v>
      </c>
      <c r="E14083" s="2">
        <v>44590.656149317132</v>
      </c>
      <c r="F14083" s="1">
        <v>0</v>
      </c>
      <c r="G14083" s="1">
        <v>1.99</v>
      </c>
    </row>
    <row r="14084" spans="1:7" x14ac:dyDescent="0.45">
      <c r="A14084">
        <v>14082</v>
      </c>
      <c r="B14084" s="1" t="s">
        <v>17362</v>
      </c>
      <c r="C14084" s="1" t="s">
        <v>17363</v>
      </c>
      <c r="D14084" s="1" t="s">
        <v>17326</v>
      </c>
      <c r="E14084" s="2">
        <v>44590.656160891202</v>
      </c>
      <c r="F14084" s="1">
        <v>0</v>
      </c>
      <c r="G14084" s="1">
        <v>1.4</v>
      </c>
    </row>
    <row r="14085" spans="1:7" x14ac:dyDescent="0.45">
      <c r="A14085">
        <v>14083</v>
      </c>
      <c r="B14085" s="1" t="s">
        <v>17364</v>
      </c>
      <c r="C14085" s="1" t="s">
        <v>16025</v>
      </c>
      <c r="D14085" s="1" t="s">
        <v>17326</v>
      </c>
      <c r="E14085" s="2">
        <v>44590.656172465278</v>
      </c>
      <c r="F14085" s="1">
        <v>0</v>
      </c>
      <c r="G14085" s="1">
        <v>1.4</v>
      </c>
    </row>
    <row r="14086" spans="1:7" x14ac:dyDescent="0.45">
      <c r="A14086">
        <v>14084</v>
      </c>
      <c r="B14086" s="1" t="s">
        <v>17364</v>
      </c>
      <c r="C14086" s="1" t="s">
        <v>17365</v>
      </c>
      <c r="D14086" s="1" t="s">
        <v>17326</v>
      </c>
      <c r="E14086" s="2">
        <v>44590.656184039355</v>
      </c>
      <c r="F14086" s="1">
        <v>0</v>
      </c>
      <c r="G14086" s="1">
        <v>1.45</v>
      </c>
    </row>
    <row r="14087" spans="1:7" x14ac:dyDescent="0.45">
      <c r="A14087">
        <v>14085</v>
      </c>
      <c r="B14087" s="1" t="s">
        <v>17366</v>
      </c>
      <c r="C14087" s="1" t="s">
        <v>17367</v>
      </c>
      <c r="D14087" s="1" t="s">
        <v>17326</v>
      </c>
      <c r="E14087" s="2">
        <v>44590.656195601849</v>
      </c>
      <c r="F14087" s="1">
        <v>0</v>
      </c>
      <c r="G14087" s="1">
        <v>1.74</v>
      </c>
    </row>
    <row r="14088" spans="1:7" x14ac:dyDescent="0.45">
      <c r="A14088">
        <v>14086</v>
      </c>
      <c r="B14088" s="1" t="s">
        <v>17362</v>
      </c>
      <c r="C14088" s="1" t="s">
        <v>15991</v>
      </c>
      <c r="D14088" s="1" t="s">
        <v>17368</v>
      </c>
      <c r="E14088" s="2">
        <v>44590.656207187501</v>
      </c>
      <c r="F14088" s="1">
        <v>-1</v>
      </c>
      <c r="G14088" s="1">
        <v>1.99</v>
      </c>
    </row>
    <row r="14089" spans="1:7" x14ac:dyDescent="0.45">
      <c r="A14089">
        <v>14087</v>
      </c>
      <c r="B14089" s="1" t="s">
        <v>17369</v>
      </c>
      <c r="C14089" s="1" t="s">
        <v>15617</v>
      </c>
      <c r="D14089" s="1" t="s">
        <v>17368</v>
      </c>
      <c r="E14089" s="2">
        <v>44590.656218750002</v>
      </c>
      <c r="F14089" s="1">
        <v>0</v>
      </c>
      <c r="G14089" s="1">
        <v>0.71</v>
      </c>
    </row>
    <row r="14090" spans="1:7" x14ac:dyDescent="0.45">
      <c r="A14090">
        <v>14088</v>
      </c>
      <c r="B14090" s="1" t="s">
        <v>17369</v>
      </c>
      <c r="C14090" s="1" t="s">
        <v>15973</v>
      </c>
      <c r="D14090" s="1" t="s">
        <v>17368</v>
      </c>
      <c r="E14090" s="2">
        <v>44590.656230335648</v>
      </c>
      <c r="F14090" s="1">
        <v>0</v>
      </c>
      <c r="G14090" s="1">
        <v>0.6</v>
      </c>
    </row>
    <row r="14091" spans="1:7" x14ac:dyDescent="0.45">
      <c r="A14091">
        <v>14089</v>
      </c>
      <c r="B14091" s="1" t="s">
        <v>17366</v>
      </c>
      <c r="C14091" s="1" t="s">
        <v>15984</v>
      </c>
      <c r="D14091" s="1" t="s">
        <v>17368</v>
      </c>
      <c r="E14091" s="2">
        <v>44590.656241898148</v>
      </c>
      <c r="F14091" s="1">
        <v>0</v>
      </c>
      <c r="G14091" s="1">
        <v>0.2</v>
      </c>
    </row>
    <row r="14092" spans="1:7" x14ac:dyDescent="0.45">
      <c r="A14092">
        <v>14090</v>
      </c>
      <c r="B14092" s="1" t="s">
        <v>17362</v>
      </c>
      <c r="C14092" s="1" t="s">
        <v>17370</v>
      </c>
      <c r="D14092" s="1" t="s">
        <v>17368</v>
      </c>
      <c r="E14092" s="2">
        <v>44590.656253483794</v>
      </c>
      <c r="F14092" s="1">
        <v>0</v>
      </c>
      <c r="G14092" s="1">
        <v>0.56000000000000005</v>
      </c>
    </row>
    <row r="14093" spans="1:7" x14ac:dyDescent="0.45">
      <c r="A14093">
        <v>14091</v>
      </c>
      <c r="B14093" s="1" t="s">
        <v>17371</v>
      </c>
      <c r="C14093" s="1" t="s">
        <v>15982</v>
      </c>
      <c r="D14093" s="1" t="s">
        <v>17368</v>
      </c>
      <c r="E14093" s="2">
        <v>44590.656265046295</v>
      </c>
      <c r="F14093" s="1">
        <v>0</v>
      </c>
      <c r="G14093" s="1">
        <v>0.39</v>
      </c>
    </row>
    <row r="14094" spans="1:7" x14ac:dyDescent="0.45">
      <c r="A14094">
        <v>14092</v>
      </c>
      <c r="B14094" s="1" t="s">
        <v>17362</v>
      </c>
      <c r="C14094" s="1" t="s">
        <v>17372</v>
      </c>
      <c r="D14094" s="1" t="s">
        <v>17326</v>
      </c>
      <c r="E14094" s="2">
        <v>44590.656276631948</v>
      </c>
      <c r="F14094" s="1">
        <v>1</v>
      </c>
      <c r="G14094" s="1">
        <v>0.39</v>
      </c>
    </row>
    <row r="14095" spans="1:7" x14ac:dyDescent="0.45">
      <c r="A14095">
        <v>14093</v>
      </c>
      <c r="B14095" s="1" t="s">
        <v>17373</v>
      </c>
      <c r="C14095" s="1" t="s">
        <v>17372</v>
      </c>
      <c r="D14095" s="1" t="s">
        <v>17326</v>
      </c>
      <c r="E14095" s="2">
        <v>44590.656288194441</v>
      </c>
      <c r="F14095" s="1">
        <v>0</v>
      </c>
      <c r="G14095" s="1">
        <v>0.37</v>
      </c>
    </row>
    <row r="14096" spans="1:7" x14ac:dyDescent="0.45">
      <c r="A14096">
        <v>14094</v>
      </c>
      <c r="B14096" s="1" t="s">
        <v>17373</v>
      </c>
      <c r="C14096" s="1" t="s">
        <v>17374</v>
      </c>
      <c r="D14096" s="1" t="s">
        <v>17326</v>
      </c>
      <c r="E14096" s="2">
        <v>44590.656299780094</v>
      </c>
      <c r="F14096" s="1">
        <v>0</v>
      </c>
      <c r="G14096" s="1">
        <v>0.17</v>
      </c>
    </row>
    <row r="14097" spans="1:7" x14ac:dyDescent="0.45">
      <c r="A14097">
        <v>14095</v>
      </c>
      <c r="B14097" s="1" t="s">
        <v>17360</v>
      </c>
      <c r="C14097" s="1" t="s">
        <v>17375</v>
      </c>
      <c r="D14097" s="1" t="s">
        <v>17368</v>
      </c>
      <c r="E14097" s="2">
        <v>44590.656311354163</v>
      </c>
      <c r="F14097" s="1">
        <v>-1</v>
      </c>
      <c r="G14097" s="1">
        <v>0.5</v>
      </c>
    </row>
    <row r="14098" spans="1:7" x14ac:dyDescent="0.45">
      <c r="A14098">
        <v>14096</v>
      </c>
      <c r="B14098" s="1" t="s">
        <v>17357</v>
      </c>
      <c r="C14098" s="1" t="s">
        <v>17376</v>
      </c>
      <c r="D14098" s="1" t="s">
        <v>17368</v>
      </c>
      <c r="E14098" s="2">
        <v>44590.65632292824</v>
      </c>
      <c r="F14098" s="1">
        <v>0</v>
      </c>
      <c r="G14098" s="1">
        <v>0.56000000000000005</v>
      </c>
    </row>
    <row r="14099" spans="1:7" x14ac:dyDescent="0.45">
      <c r="A14099">
        <v>14097</v>
      </c>
      <c r="B14099" s="1" t="s">
        <v>17358</v>
      </c>
      <c r="C14099" s="1" t="s">
        <v>17372</v>
      </c>
      <c r="D14099" s="1" t="s">
        <v>17368</v>
      </c>
      <c r="E14099" s="2">
        <v>44590.656334502317</v>
      </c>
      <c r="F14099" s="1">
        <v>0</v>
      </c>
      <c r="G14099" s="1">
        <v>0.32</v>
      </c>
    </row>
    <row r="14100" spans="1:7" x14ac:dyDescent="0.45">
      <c r="A14100">
        <v>14098</v>
      </c>
      <c r="B14100" s="1" t="s">
        <v>17377</v>
      </c>
      <c r="C14100" s="1" t="s">
        <v>15631</v>
      </c>
      <c r="D14100" s="1" t="s">
        <v>17368</v>
      </c>
      <c r="E14100" s="2">
        <v>44590.656346076386</v>
      </c>
      <c r="F14100" s="1">
        <v>0</v>
      </c>
      <c r="G14100" s="1">
        <v>0.38</v>
      </c>
    </row>
    <row r="14101" spans="1:7" x14ac:dyDescent="0.45">
      <c r="A14101">
        <v>14099</v>
      </c>
      <c r="B14101" s="1" t="s">
        <v>17356</v>
      </c>
      <c r="C14101" s="1" t="s">
        <v>17370</v>
      </c>
      <c r="D14101" s="1" t="s">
        <v>17368</v>
      </c>
      <c r="E14101" s="2">
        <v>44590.656357650463</v>
      </c>
      <c r="F14101" s="1">
        <v>0</v>
      </c>
      <c r="G14101" s="1">
        <v>0.7</v>
      </c>
    </row>
    <row r="14102" spans="1:7" x14ac:dyDescent="0.45">
      <c r="A14102">
        <v>14100</v>
      </c>
      <c r="B14102" s="1" t="s">
        <v>17356</v>
      </c>
      <c r="C14102" s="1" t="s">
        <v>15627</v>
      </c>
      <c r="D14102" s="1" t="s">
        <v>17378</v>
      </c>
      <c r="E14102" s="2">
        <v>44590.656369212964</v>
      </c>
      <c r="F14102" s="1">
        <v>-1</v>
      </c>
      <c r="G14102" s="1">
        <v>0.26</v>
      </c>
    </row>
    <row r="14103" spans="1:7" x14ac:dyDescent="0.45">
      <c r="A14103">
        <v>14101</v>
      </c>
      <c r="B14103" s="1" t="s">
        <v>17377</v>
      </c>
      <c r="C14103" s="1" t="s">
        <v>15984</v>
      </c>
      <c r="D14103" s="1" t="s">
        <v>17378</v>
      </c>
      <c r="E14103" s="2">
        <v>44590.656380787033</v>
      </c>
      <c r="F14103" s="1">
        <v>0</v>
      </c>
      <c r="G14103" s="1">
        <v>0.41</v>
      </c>
    </row>
    <row r="14104" spans="1:7" x14ac:dyDescent="0.45">
      <c r="A14104">
        <v>14102</v>
      </c>
      <c r="B14104" s="1" t="s">
        <v>17357</v>
      </c>
      <c r="C14104" s="1" t="s">
        <v>15984</v>
      </c>
      <c r="D14104" s="1" t="s">
        <v>17378</v>
      </c>
      <c r="E14104" s="2">
        <v>44590.656392372686</v>
      </c>
      <c r="F14104" s="1">
        <v>0</v>
      </c>
      <c r="G14104" s="1">
        <v>0.18</v>
      </c>
    </row>
    <row r="14105" spans="1:7" x14ac:dyDescent="0.45">
      <c r="A14105">
        <v>14103</v>
      </c>
      <c r="B14105" s="1" t="s">
        <v>17357</v>
      </c>
      <c r="C14105" s="1" t="s">
        <v>15973</v>
      </c>
      <c r="D14105" s="1" t="s">
        <v>17378</v>
      </c>
      <c r="E14105" s="2">
        <v>44590.656403946756</v>
      </c>
      <c r="F14105" s="1">
        <v>0</v>
      </c>
      <c r="G14105" s="1">
        <v>0.09</v>
      </c>
    </row>
    <row r="14106" spans="1:7" x14ac:dyDescent="0.45">
      <c r="A14106">
        <v>14104</v>
      </c>
      <c r="B14106" s="1" t="s">
        <v>17377</v>
      </c>
      <c r="C14106" s="1" t="s">
        <v>15627</v>
      </c>
      <c r="D14106" s="1" t="s">
        <v>17379</v>
      </c>
      <c r="E14106" s="2">
        <v>44590.656415520833</v>
      </c>
      <c r="F14106" s="1">
        <v>-1</v>
      </c>
      <c r="G14106" s="1">
        <v>0.2</v>
      </c>
    </row>
    <row r="14107" spans="1:7" x14ac:dyDescent="0.45">
      <c r="A14107">
        <v>14105</v>
      </c>
      <c r="B14107" s="1" t="s">
        <v>17377</v>
      </c>
      <c r="C14107" s="1" t="s">
        <v>15980</v>
      </c>
      <c r="D14107" s="1" t="s">
        <v>17379</v>
      </c>
      <c r="E14107" s="2">
        <v>44590.656427094909</v>
      </c>
      <c r="F14107" s="1">
        <v>0</v>
      </c>
      <c r="G14107" s="1">
        <v>0.17</v>
      </c>
    </row>
    <row r="14108" spans="1:7" x14ac:dyDescent="0.45">
      <c r="A14108">
        <v>14106</v>
      </c>
      <c r="B14108" s="1" t="s">
        <v>17377</v>
      </c>
      <c r="C14108" s="1" t="s">
        <v>15628</v>
      </c>
      <c r="D14108" s="1" t="s">
        <v>17379</v>
      </c>
      <c r="E14108" s="2">
        <v>44590.656438668979</v>
      </c>
      <c r="F14108" s="1">
        <v>0</v>
      </c>
      <c r="G14108" s="1">
        <v>0.17</v>
      </c>
    </row>
    <row r="14109" spans="1:7" x14ac:dyDescent="0.45">
      <c r="A14109">
        <v>14107</v>
      </c>
      <c r="B14109" s="1" t="s">
        <v>17356</v>
      </c>
      <c r="C14109" s="1" t="s">
        <v>17375</v>
      </c>
      <c r="D14109" s="1" t="s">
        <v>17379</v>
      </c>
      <c r="E14109" s="2">
        <v>44590.65645023148</v>
      </c>
      <c r="F14109" s="1">
        <v>0</v>
      </c>
      <c r="G14109" s="1">
        <v>0.56999999999999995</v>
      </c>
    </row>
    <row r="14110" spans="1:7" x14ac:dyDescent="0.45">
      <c r="A14110">
        <v>14108</v>
      </c>
      <c r="B14110" s="1" t="s">
        <v>17380</v>
      </c>
      <c r="C14110" s="1" t="s">
        <v>15631</v>
      </c>
      <c r="D14110" s="1" t="s">
        <v>17379</v>
      </c>
      <c r="E14110" s="2">
        <v>44590.656461817132</v>
      </c>
      <c r="F14110" s="1">
        <v>0</v>
      </c>
      <c r="G14110" s="1">
        <v>0.75</v>
      </c>
    </row>
    <row r="14111" spans="1:7" x14ac:dyDescent="0.45">
      <c r="A14111">
        <v>14109</v>
      </c>
      <c r="B14111" s="1" t="s">
        <v>17381</v>
      </c>
      <c r="C14111" s="1" t="s">
        <v>17382</v>
      </c>
      <c r="D14111" s="1" t="s">
        <v>17379</v>
      </c>
      <c r="E14111" s="2">
        <v>44590.656473379633</v>
      </c>
      <c r="F14111" s="1">
        <v>0</v>
      </c>
      <c r="G14111" s="1">
        <v>0.9</v>
      </c>
    </row>
    <row r="14112" spans="1:7" x14ac:dyDescent="0.45">
      <c r="A14112">
        <v>14110</v>
      </c>
      <c r="B14112" s="1" t="s">
        <v>17383</v>
      </c>
      <c r="C14112" s="1" t="s">
        <v>17384</v>
      </c>
      <c r="D14112" s="1" t="s">
        <v>17379</v>
      </c>
      <c r="E14112" s="2">
        <v>44590.656484965279</v>
      </c>
      <c r="F14112" s="1">
        <v>0</v>
      </c>
      <c r="G14112" s="1">
        <v>0.32</v>
      </c>
    </row>
    <row r="14113" spans="1:7" x14ac:dyDescent="0.45">
      <c r="A14113">
        <v>14111</v>
      </c>
      <c r="B14113" s="1" t="s">
        <v>17383</v>
      </c>
      <c r="C14113" s="1" t="s">
        <v>17384</v>
      </c>
      <c r="D14113" s="1" t="s">
        <v>17379</v>
      </c>
      <c r="E14113" s="2">
        <v>44590.656496539355</v>
      </c>
      <c r="F14113" s="1">
        <v>0</v>
      </c>
      <c r="G14113" s="1">
        <v>0</v>
      </c>
    </row>
    <row r="14114" spans="1:7" x14ac:dyDescent="0.45">
      <c r="A14114">
        <v>14112</v>
      </c>
      <c r="B14114" s="1" t="s">
        <v>17383</v>
      </c>
      <c r="C14114" s="1" t="s">
        <v>17384</v>
      </c>
      <c r="D14114" s="1" t="s">
        <v>17379</v>
      </c>
      <c r="E14114" s="2">
        <v>44590.656508113425</v>
      </c>
      <c r="F14114" s="1">
        <v>0</v>
      </c>
      <c r="G14114" s="1">
        <v>0</v>
      </c>
    </row>
    <row r="14115" spans="1:7" x14ac:dyDescent="0.45">
      <c r="A14115">
        <v>14113</v>
      </c>
      <c r="B14115" s="1" t="s">
        <v>17383</v>
      </c>
      <c r="C14115" s="1" t="s">
        <v>17384</v>
      </c>
      <c r="D14115" s="1" t="s">
        <v>17379</v>
      </c>
      <c r="E14115" s="2">
        <v>44590.656519687502</v>
      </c>
      <c r="F14115" s="1">
        <v>0</v>
      </c>
      <c r="G14115" s="1">
        <v>0</v>
      </c>
    </row>
    <row r="14116" spans="1:7" x14ac:dyDescent="0.45">
      <c r="A14116">
        <v>14114</v>
      </c>
      <c r="B14116" s="1" t="s">
        <v>17383</v>
      </c>
      <c r="C14116" s="1" t="s">
        <v>17384</v>
      </c>
      <c r="D14116" s="1" t="s">
        <v>17379</v>
      </c>
      <c r="E14116" s="2">
        <v>44590.656531261571</v>
      </c>
      <c r="F14116" s="1">
        <v>0</v>
      </c>
      <c r="G14116" s="1">
        <v>0</v>
      </c>
    </row>
    <row r="14117" spans="1:7" x14ac:dyDescent="0.45">
      <c r="A14117">
        <v>14115</v>
      </c>
      <c r="B14117" s="1" t="s">
        <v>17383</v>
      </c>
      <c r="C14117" s="1" t="s">
        <v>17384</v>
      </c>
      <c r="D14117" s="1" t="s">
        <v>17379</v>
      </c>
      <c r="E14117" s="2">
        <v>44590.656542835648</v>
      </c>
      <c r="F14117" s="1">
        <v>0</v>
      </c>
      <c r="G14117" s="1">
        <v>0</v>
      </c>
    </row>
    <row r="14118" spans="1:7" x14ac:dyDescent="0.45">
      <c r="A14118">
        <v>14116</v>
      </c>
      <c r="B14118" s="1" t="s">
        <v>17383</v>
      </c>
      <c r="C14118" s="1" t="s">
        <v>17384</v>
      </c>
      <c r="D14118" s="1" t="s">
        <v>17379</v>
      </c>
      <c r="E14118" s="2">
        <v>44590.656554409725</v>
      </c>
      <c r="F14118" s="1">
        <v>0</v>
      </c>
      <c r="G14118" s="1">
        <v>0</v>
      </c>
    </row>
    <row r="14119" spans="1:7" x14ac:dyDescent="0.45">
      <c r="A14119">
        <v>14117</v>
      </c>
      <c r="B14119" s="1" t="s">
        <v>17383</v>
      </c>
      <c r="C14119" s="1" t="s">
        <v>17384</v>
      </c>
      <c r="D14119" s="1" t="s">
        <v>17379</v>
      </c>
      <c r="E14119" s="2">
        <v>44590.656565983794</v>
      </c>
      <c r="F14119" s="1">
        <v>0</v>
      </c>
      <c r="G14119" s="1">
        <v>0</v>
      </c>
    </row>
    <row r="14120" spans="1:7" x14ac:dyDescent="0.45">
      <c r="A14120">
        <v>14118</v>
      </c>
      <c r="B14120" s="1" t="s">
        <v>17383</v>
      </c>
      <c r="C14120" s="1" t="s">
        <v>17384</v>
      </c>
      <c r="D14120" s="1" t="s">
        <v>17379</v>
      </c>
      <c r="E14120" s="2">
        <v>44590.656577557871</v>
      </c>
      <c r="F14120" s="1">
        <v>0</v>
      </c>
      <c r="G14120" s="1">
        <v>0</v>
      </c>
    </row>
    <row r="14121" spans="1:7" x14ac:dyDescent="0.45">
      <c r="A14121">
        <v>14119</v>
      </c>
      <c r="B14121" s="1" t="s">
        <v>17383</v>
      </c>
      <c r="C14121" s="1" t="s">
        <v>17384</v>
      </c>
      <c r="D14121" s="1" t="s">
        <v>17378</v>
      </c>
      <c r="E14121" s="2">
        <v>44590.656589131948</v>
      </c>
      <c r="F14121" s="1">
        <v>1</v>
      </c>
      <c r="G14121" s="1">
        <v>0</v>
      </c>
    </row>
    <row r="14122" spans="1:7" x14ac:dyDescent="0.45">
      <c r="A14122">
        <v>14120</v>
      </c>
      <c r="B14122" s="1" t="s">
        <v>17383</v>
      </c>
      <c r="C14122" s="1" t="s">
        <v>17384</v>
      </c>
      <c r="D14122" s="1" t="s">
        <v>17378</v>
      </c>
      <c r="E14122" s="2">
        <v>44590.656600706017</v>
      </c>
      <c r="F14122" s="1">
        <v>0</v>
      </c>
      <c r="G14122" s="1">
        <v>0</v>
      </c>
    </row>
    <row r="14123" spans="1:7" x14ac:dyDescent="0.45">
      <c r="A14123">
        <v>14121</v>
      </c>
      <c r="B14123" s="1" t="s">
        <v>17383</v>
      </c>
      <c r="C14123" s="1" t="s">
        <v>17384</v>
      </c>
      <c r="D14123" s="1" t="s">
        <v>17378</v>
      </c>
      <c r="E14123" s="2">
        <v>44590.656612280094</v>
      </c>
      <c r="F14123" s="1">
        <v>0</v>
      </c>
      <c r="G14123" s="1">
        <v>0</v>
      </c>
    </row>
    <row r="14124" spans="1:7" x14ac:dyDescent="0.45">
      <c r="A14124">
        <v>14122</v>
      </c>
      <c r="B14124" s="1" t="s">
        <v>17355</v>
      </c>
      <c r="C14124" s="1" t="s">
        <v>17384</v>
      </c>
      <c r="D14124" s="1" t="s">
        <v>17378</v>
      </c>
      <c r="E14124" s="2">
        <v>44590.656623854164</v>
      </c>
      <c r="F14124" s="1">
        <v>0</v>
      </c>
      <c r="G14124" s="1">
        <v>0.37</v>
      </c>
    </row>
    <row r="14125" spans="1:7" x14ac:dyDescent="0.45">
      <c r="A14125">
        <v>14123</v>
      </c>
      <c r="B14125" s="1" t="s">
        <v>17385</v>
      </c>
      <c r="C14125" s="1" t="s">
        <v>17384</v>
      </c>
      <c r="D14125" s="1" t="s">
        <v>17378</v>
      </c>
      <c r="E14125" s="2">
        <v>44590.65663542824</v>
      </c>
      <c r="F14125" s="1">
        <v>0</v>
      </c>
      <c r="G14125" s="1">
        <v>0.37</v>
      </c>
    </row>
    <row r="14126" spans="1:7" x14ac:dyDescent="0.45">
      <c r="A14126">
        <v>14124</v>
      </c>
      <c r="B14126" s="1" t="s">
        <v>17386</v>
      </c>
      <c r="C14126" s="1" t="s">
        <v>17384</v>
      </c>
      <c r="D14126" s="1" t="s">
        <v>17378</v>
      </c>
      <c r="E14126" s="2">
        <v>44590.656647002317</v>
      </c>
      <c r="F14126" s="1">
        <v>0</v>
      </c>
      <c r="G14126" s="1">
        <v>0.19</v>
      </c>
    </row>
    <row r="14127" spans="1:7" x14ac:dyDescent="0.45">
      <c r="A14127">
        <v>14125</v>
      </c>
      <c r="B14127" s="1" t="s">
        <v>17387</v>
      </c>
      <c r="C14127" s="1" t="s">
        <v>17384</v>
      </c>
      <c r="D14127" s="1" t="s">
        <v>17378</v>
      </c>
      <c r="E14127" s="2">
        <v>44590.656658576387</v>
      </c>
      <c r="F14127" s="1">
        <v>0</v>
      </c>
      <c r="G14127" s="1">
        <v>0.19</v>
      </c>
    </row>
    <row r="14128" spans="1:7" x14ac:dyDescent="0.45">
      <c r="A14128">
        <v>14126</v>
      </c>
      <c r="B14128" s="1" t="s">
        <v>17356</v>
      </c>
      <c r="C14128" s="1" t="s">
        <v>17384</v>
      </c>
      <c r="D14128" s="1" t="s">
        <v>17368</v>
      </c>
      <c r="E14128" s="2">
        <v>44590.656670138887</v>
      </c>
      <c r="F14128" s="1">
        <v>1</v>
      </c>
      <c r="G14128" s="1">
        <v>0.18</v>
      </c>
    </row>
    <row r="14129" spans="1:7" x14ac:dyDescent="0.45">
      <c r="A14129">
        <v>14127</v>
      </c>
      <c r="B14129" s="1" t="s">
        <v>17356</v>
      </c>
      <c r="C14129" s="1" t="s">
        <v>15637</v>
      </c>
      <c r="D14129" s="1" t="s">
        <v>17368</v>
      </c>
      <c r="E14129" s="2">
        <v>44590.65668172454</v>
      </c>
      <c r="F14129" s="1">
        <v>0</v>
      </c>
      <c r="G14129" s="1">
        <v>0.17</v>
      </c>
    </row>
    <row r="14130" spans="1:7" x14ac:dyDescent="0.45">
      <c r="A14130">
        <v>14128</v>
      </c>
      <c r="B14130" s="1" t="s">
        <v>17356</v>
      </c>
      <c r="C14130" s="1" t="s">
        <v>15637</v>
      </c>
      <c r="D14130" s="1" t="s">
        <v>17368</v>
      </c>
      <c r="E14130" s="2">
        <v>44590.656693287034</v>
      </c>
      <c r="F14130" s="1">
        <v>0</v>
      </c>
      <c r="G14130" s="1">
        <v>0</v>
      </c>
    </row>
    <row r="14131" spans="1:7" x14ac:dyDescent="0.45">
      <c r="A14131">
        <v>14129</v>
      </c>
      <c r="B14131" s="1" t="s">
        <v>17356</v>
      </c>
      <c r="C14131" s="1" t="s">
        <v>15637</v>
      </c>
      <c r="D14131" s="1" t="s">
        <v>17368</v>
      </c>
      <c r="E14131" s="2">
        <v>44590.65670486111</v>
      </c>
      <c r="F14131" s="1">
        <v>0</v>
      </c>
      <c r="G14131" s="1">
        <v>0</v>
      </c>
    </row>
    <row r="14132" spans="1:7" x14ac:dyDescent="0.45">
      <c r="A14132">
        <v>14130</v>
      </c>
      <c r="B14132" s="1" t="s">
        <v>17356</v>
      </c>
      <c r="C14132" s="1" t="s">
        <v>15637</v>
      </c>
      <c r="D14132" s="1" t="s">
        <v>17368</v>
      </c>
      <c r="E14132" s="2">
        <v>44590.656716435187</v>
      </c>
      <c r="F14132" s="1">
        <v>0</v>
      </c>
      <c r="G14132" s="1">
        <v>0</v>
      </c>
    </row>
    <row r="14133" spans="1:7" x14ac:dyDescent="0.45">
      <c r="A14133">
        <v>14131</v>
      </c>
      <c r="B14133" s="1" t="s">
        <v>17356</v>
      </c>
      <c r="C14133" s="1" t="s">
        <v>15637</v>
      </c>
      <c r="D14133" s="1" t="s">
        <v>17368</v>
      </c>
      <c r="E14133" s="2">
        <v>44590.656728020833</v>
      </c>
      <c r="F14133" s="1">
        <v>0</v>
      </c>
      <c r="G14133" s="1">
        <v>0</v>
      </c>
    </row>
    <row r="14134" spans="1:7" x14ac:dyDescent="0.45">
      <c r="A14134">
        <v>14132</v>
      </c>
      <c r="B14134" s="1" t="s">
        <v>17356</v>
      </c>
      <c r="C14134" s="1" t="s">
        <v>15637</v>
      </c>
      <c r="D14134" s="1" t="s">
        <v>17368</v>
      </c>
      <c r="E14134" s="2">
        <v>44590.656739583334</v>
      </c>
      <c r="F14134" s="1">
        <v>0</v>
      </c>
      <c r="G14134" s="1">
        <v>0</v>
      </c>
    </row>
    <row r="14135" spans="1:7" x14ac:dyDescent="0.45">
      <c r="A14135">
        <v>14133</v>
      </c>
      <c r="B14135" s="1" t="s">
        <v>17356</v>
      </c>
      <c r="C14135" s="1" t="s">
        <v>15637</v>
      </c>
      <c r="D14135" s="1" t="s">
        <v>17368</v>
      </c>
      <c r="E14135" s="2">
        <v>44590.65675115741</v>
      </c>
      <c r="F14135" s="1">
        <v>0</v>
      </c>
      <c r="G14135" s="1">
        <v>0</v>
      </c>
    </row>
    <row r="14136" spans="1:7" x14ac:dyDescent="0.45">
      <c r="A14136">
        <v>14134</v>
      </c>
      <c r="B14136" s="1" t="s">
        <v>17356</v>
      </c>
      <c r="C14136" s="1" t="s">
        <v>15637</v>
      </c>
      <c r="D14136" s="1" t="s">
        <v>17368</v>
      </c>
      <c r="E14136" s="2">
        <v>44590.65676273148</v>
      </c>
      <c r="F14136" s="1">
        <v>0</v>
      </c>
      <c r="G14136" s="1">
        <v>0</v>
      </c>
    </row>
    <row r="14137" spans="1:7" x14ac:dyDescent="0.45">
      <c r="A14137">
        <v>14135</v>
      </c>
      <c r="B14137" s="1" t="s">
        <v>17356</v>
      </c>
      <c r="C14137" s="1" t="s">
        <v>15637</v>
      </c>
      <c r="D14137" s="1" t="s">
        <v>17368</v>
      </c>
      <c r="E14137" s="2">
        <v>44590.656774317133</v>
      </c>
      <c r="F14137" s="1">
        <v>0</v>
      </c>
      <c r="G14137" s="1">
        <v>0</v>
      </c>
    </row>
    <row r="14138" spans="1:7" x14ac:dyDescent="0.45">
      <c r="A14138">
        <v>14136</v>
      </c>
      <c r="B14138" s="1" t="s">
        <v>17356</v>
      </c>
      <c r="C14138" s="1" t="s">
        <v>15637</v>
      </c>
      <c r="D14138" s="1" t="s">
        <v>17368</v>
      </c>
      <c r="E14138" s="2">
        <v>44590.656785891202</v>
      </c>
      <c r="F14138" s="1">
        <v>0</v>
      </c>
      <c r="G14138" s="1">
        <v>0</v>
      </c>
    </row>
    <row r="14139" spans="1:7" x14ac:dyDescent="0.45">
      <c r="A14139">
        <v>14137</v>
      </c>
      <c r="B14139" s="1" t="s">
        <v>17356</v>
      </c>
      <c r="C14139" s="1" t="s">
        <v>15637</v>
      </c>
      <c r="D14139" s="1" t="s">
        <v>17368</v>
      </c>
      <c r="E14139" s="2">
        <v>44590.656797453703</v>
      </c>
      <c r="F14139" s="1">
        <v>0</v>
      </c>
      <c r="G14139" s="1">
        <v>0</v>
      </c>
    </row>
    <row r="14140" spans="1:7" x14ac:dyDescent="0.45">
      <c r="A14140">
        <v>14138</v>
      </c>
      <c r="B14140" s="1" t="s">
        <v>17356</v>
      </c>
      <c r="C14140" s="1" t="s">
        <v>15637</v>
      </c>
      <c r="D14140" s="1" t="s">
        <v>17368</v>
      </c>
      <c r="E14140" s="2">
        <v>44590.656809039348</v>
      </c>
      <c r="F14140" s="1">
        <v>0</v>
      </c>
      <c r="G14140" s="1">
        <v>0</v>
      </c>
    </row>
    <row r="14141" spans="1:7" x14ac:dyDescent="0.45">
      <c r="A14141">
        <v>14139</v>
      </c>
      <c r="B14141" s="1" t="s">
        <v>17356</v>
      </c>
      <c r="C14141" s="1" t="s">
        <v>15637</v>
      </c>
      <c r="D14141" s="1" t="s">
        <v>17368</v>
      </c>
      <c r="E14141" s="2">
        <v>44590.656820613425</v>
      </c>
      <c r="F14141" s="1">
        <v>0</v>
      </c>
      <c r="G14141" s="1">
        <v>0</v>
      </c>
    </row>
    <row r="14142" spans="1:7" x14ac:dyDescent="0.45">
      <c r="A14142">
        <v>14140</v>
      </c>
      <c r="B14142" s="1" t="s">
        <v>17356</v>
      </c>
      <c r="C14142" s="1" t="s">
        <v>15637</v>
      </c>
      <c r="D14142" s="1" t="s">
        <v>17368</v>
      </c>
      <c r="E14142" s="2">
        <v>44590.656832175926</v>
      </c>
      <c r="F14142" s="1">
        <v>0</v>
      </c>
      <c r="G14142" s="1">
        <v>0</v>
      </c>
    </row>
    <row r="14143" spans="1:7" x14ac:dyDescent="0.45">
      <c r="A14143">
        <v>14141</v>
      </c>
      <c r="B14143" s="1" t="s">
        <v>17356</v>
      </c>
      <c r="C14143" s="1" t="s">
        <v>15637</v>
      </c>
      <c r="D14143" s="1" t="s">
        <v>17368</v>
      </c>
      <c r="E14143" s="2">
        <v>44590.656843761572</v>
      </c>
      <c r="F14143" s="1">
        <v>0</v>
      </c>
      <c r="G14143" s="1">
        <v>0</v>
      </c>
    </row>
    <row r="14144" spans="1:7" x14ac:dyDescent="0.45">
      <c r="A14144">
        <v>14142</v>
      </c>
      <c r="B14144" s="1" t="s">
        <v>17356</v>
      </c>
      <c r="C14144" s="1" t="s">
        <v>15637</v>
      </c>
      <c r="D14144" s="1" t="s">
        <v>17368</v>
      </c>
      <c r="E14144" s="2">
        <v>44590.656855335648</v>
      </c>
      <c r="F14144" s="1">
        <v>0</v>
      </c>
      <c r="G14144" s="1">
        <v>0</v>
      </c>
    </row>
    <row r="14145" spans="1:7" x14ac:dyDescent="0.45">
      <c r="A14145">
        <v>14143</v>
      </c>
      <c r="B14145" s="1" t="s">
        <v>17356</v>
      </c>
      <c r="C14145" s="1" t="s">
        <v>17388</v>
      </c>
      <c r="D14145" s="1" t="s">
        <v>17368</v>
      </c>
      <c r="E14145" s="2">
        <v>44590.656866909725</v>
      </c>
      <c r="F14145" s="1">
        <v>0</v>
      </c>
      <c r="G14145" s="1">
        <v>0.09</v>
      </c>
    </row>
    <row r="14146" spans="1:7" x14ac:dyDescent="0.45">
      <c r="A14146">
        <v>14144</v>
      </c>
      <c r="B14146" s="1" t="s">
        <v>17356</v>
      </c>
      <c r="C14146" s="1" t="s">
        <v>17389</v>
      </c>
      <c r="D14146" s="1" t="s">
        <v>17368</v>
      </c>
      <c r="E14146" s="2">
        <v>44590.656878472226</v>
      </c>
      <c r="F14146" s="1">
        <v>0</v>
      </c>
      <c r="G14146" s="1">
        <v>0.26</v>
      </c>
    </row>
    <row r="14147" spans="1:7" x14ac:dyDescent="0.45">
      <c r="A14147">
        <v>14145</v>
      </c>
      <c r="B14147" s="1" t="s">
        <v>17356</v>
      </c>
      <c r="C14147" s="1" t="s">
        <v>17374</v>
      </c>
      <c r="D14147" s="1" t="s">
        <v>17368</v>
      </c>
      <c r="E14147" s="2">
        <v>44590.656890057871</v>
      </c>
      <c r="F14147" s="1">
        <v>0</v>
      </c>
      <c r="G14147" s="1">
        <v>0.34</v>
      </c>
    </row>
    <row r="14148" spans="1:7" x14ac:dyDescent="0.45">
      <c r="A14148">
        <v>14146</v>
      </c>
      <c r="B14148" s="1" t="s">
        <v>17356</v>
      </c>
      <c r="C14148" s="1" t="s">
        <v>17372</v>
      </c>
      <c r="D14148" s="1" t="s">
        <v>17368</v>
      </c>
      <c r="E14148" s="2">
        <v>44590.656901631941</v>
      </c>
      <c r="F14148" s="1">
        <v>0</v>
      </c>
      <c r="G14148" s="1">
        <v>0.17</v>
      </c>
    </row>
    <row r="14149" spans="1:7" x14ac:dyDescent="0.45">
      <c r="A14149">
        <v>14147</v>
      </c>
      <c r="B14149" s="1" t="s">
        <v>17356</v>
      </c>
      <c r="C14149" s="1" t="s">
        <v>15631</v>
      </c>
      <c r="D14149" s="1" t="s">
        <v>17368</v>
      </c>
      <c r="E14149" s="2">
        <v>44590.656913206018</v>
      </c>
      <c r="F14149" s="1">
        <v>0</v>
      </c>
      <c r="G14149" s="1">
        <v>0.09</v>
      </c>
    </row>
    <row r="14150" spans="1:7" x14ac:dyDescent="0.45">
      <c r="A14150">
        <v>14148</v>
      </c>
      <c r="B14150" s="1" t="s">
        <v>17356</v>
      </c>
      <c r="C14150" s="1" t="s">
        <v>15629</v>
      </c>
      <c r="D14150" s="1" t="s">
        <v>17326</v>
      </c>
      <c r="E14150" s="2">
        <v>44590.656924768518</v>
      </c>
      <c r="F14150" s="1">
        <v>1</v>
      </c>
      <c r="G14150" s="1">
        <v>0.34</v>
      </c>
    </row>
    <row r="14151" spans="1:7" x14ac:dyDescent="0.45">
      <c r="A14151">
        <v>14149</v>
      </c>
      <c r="B14151" s="1" t="s">
        <v>17356</v>
      </c>
      <c r="C14151" s="1" t="s">
        <v>15981</v>
      </c>
      <c r="D14151" s="1" t="s">
        <v>17326</v>
      </c>
      <c r="E14151" s="2">
        <v>44590.656936342595</v>
      </c>
      <c r="F14151" s="1">
        <v>0</v>
      </c>
      <c r="G14151" s="1">
        <v>0.09</v>
      </c>
    </row>
    <row r="14152" spans="1:7" x14ac:dyDescent="0.45">
      <c r="A14152">
        <v>14150</v>
      </c>
      <c r="B14152" s="1" t="s">
        <v>17356</v>
      </c>
      <c r="C14152" s="1" t="s">
        <v>15980</v>
      </c>
      <c r="D14152" s="1" t="s">
        <v>17326</v>
      </c>
      <c r="E14152" s="2">
        <v>44590.656947928241</v>
      </c>
      <c r="F14152" s="1">
        <v>0</v>
      </c>
      <c r="G14152" s="1">
        <v>0.26</v>
      </c>
    </row>
    <row r="14153" spans="1:7" x14ac:dyDescent="0.45">
      <c r="A14153">
        <v>14151</v>
      </c>
      <c r="B14153" s="1" t="s">
        <v>17387</v>
      </c>
      <c r="C14153" s="1" t="s">
        <v>15975</v>
      </c>
      <c r="D14153" s="1" t="s">
        <v>17326</v>
      </c>
      <c r="E14153" s="2">
        <v>44590.656959502317</v>
      </c>
      <c r="F14153" s="1">
        <v>0</v>
      </c>
      <c r="G14153" s="1">
        <v>0.2</v>
      </c>
    </row>
    <row r="14154" spans="1:7" x14ac:dyDescent="0.45">
      <c r="A14154">
        <v>14152</v>
      </c>
      <c r="B14154" s="1" t="s">
        <v>17387</v>
      </c>
      <c r="C14154" s="1" t="s">
        <v>15627</v>
      </c>
      <c r="D14154" s="1" t="s">
        <v>17326</v>
      </c>
      <c r="E14154" s="2">
        <v>44590.656971076387</v>
      </c>
      <c r="F14154" s="1">
        <v>0</v>
      </c>
      <c r="G14154" s="1">
        <v>0.08</v>
      </c>
    </row>
    <row r="14155" spans="1:7" x14ac:dyDescent="0.45">
      <c r="A14155">
        <v>14153</v>
      </c>
      <c r="B14155" s="1" t="s">
        <v>17387</v>
      </c>
      <c r="C14155" s="1" t="s">
        <v>15627</v>
      </c>
      <c r="D14155" s="1" t="s">
        <v>17326</v>
      </c>
      <c r="E14155" s="2">
        <v>44590.656982638888</v>
      </c>
      <c r="F14155" s="1">
        <v>0</v>
      </c>
      <c r="G14155" s="1">
        <v>0</v>
      </c>
    </row>
    <row r="14156" spans="1:7" x14ac:dyDescent="0.45">
      <c r="A14156">
        <v>14154</v>
      </c>
      <c r="B14156" s="1" t="s">
        <v>17387</v>
      </c>
      <c r="C14156" s="1" t="s">
        <v>15627</v>
      </c>
      <c r="D14156" s="1" t="s">
        <v>17326</v>
      </c>
      <c r="E14156" s="2">
        <v>44590.656994224541</v>
      </c>
      <c r="F14156" s="1">
        <v>0</v>
      </c>
      <c r="G14156" s="1">
        <v>0</v>
      </c>
    </row>
    <row r="14157" spans="1:7" x14ac:dyDescent="0.45">
      <c r="A14157">
        <v>14155</v>
      </c>
      <c r="B14157" s="1" t="s">
        <v>17386</v>
      </c>
      <c r="C14157" s="1" t="s">
        <v>15627</v>
      </c>
      <c r="D14157" s="1" t="s">
        <v>17326</v>
      </c>
      <c r="E14157" s="2">
        <v>44590.65700579861</v>
      </c>
      <c r="F14157" s="1">
        <v>0</v>
      </c>
      <c r="G14157" s="1">
        <v>0.19</v>
      </c>
    </row>
    <row r="14158" spans="1:7" x14ac:dyDescent="0.45">
      <c r="A14158">
        <v>14156</v>
      </c>
      <c r="B14158" s="1" t="s">
        <v>17386</v>
      </c>
      <c r="C14158" s="1" t="s">
        <v>15627</v>
      </c>
      <c r="D14158" s="1" t="s">
        <v>17326</v>
      </c>
      <c r="E14158" s="2">
        <v>44590.657017372687</v>
      </c>
      <c r="F14158" s="1">
        <v>0</v>
      </c>
      <c r="G14158" s="1">
        <v>0</v>
      </c>
    </row>
    <row r="14159" spans="1:7" x14ac:dyDescent="0.45">
      <c r="A14159">
        <v>14157</v>
      </c>
      <c r="B14159" s="1" t="s">
        <v>17385</v>
      </c>
      <c r="C14159" s="1" t="s">
        <v>15973</v>
      </c>
      <c r="D14159" s="1" t="s">
        <v>17326</v>
      </c>
      <c r="E14159" s="2">
        <v>44590.657028946756</v>
      </c>
      <c r="F14159" s="1">
        <v>0</v>
      </c>
      <c r="G14159" s="1">
        <v>0.2</v>
      </c>
    </row>
    <row r="14160" spans="1:7" x14ac:dyDescent="0.45">
      <c r="A14160">
        <v>14158</v>
      </c>
      <c r="B14160" s="1" t="s">
        <v>17380</v>
      </c>
      <c r="C14160" s="1" t="s">
        <v>15973</v>
      </c>
      <c r="D14160" s="1" t="s">
        <v>17326</v>
      </c>
      <c r="E14160" s="2">
        <v>44590.657040509257</v>
      </c>
      <c r="F14160" s="1">
        <v>0</v>
      </c>
      <c r="G14160" s="1">
        <v>0.18</v>
      </c>
    </row>
    <row r="14161" spans="1:7" x14ac:dyDescent="0.45">
      <c r="A14161">
        <v>14159</v>
      </c>
      <c r="B14161" s="1" t="s">
        <v>17380</v>
      </c>
      <c r="C14161" s="1" t="s">
        <v>15973</v>
      </c>
      <c r="D14161" s="1" t="s">
        <v>17326</v>
      </c>
      <c r="E14161" s="2">
        <v>44590.65705209491</v>
      </c>
      <c r="F14161" s="1">
        <v>0</v>
      </c>
      <c r="G14161" s="1">
        <v>0</v>
      </c>
    </row>
    <row r="14162" spans="1:7" x14ac:dyDescent="0.45">
      <c r="A14162">
        <v>14160</v>
      </c>
      <c r="B14162" s="1" t="s">
        <v>17380</v>
      </c>
      <c r="C14162" s="1" t="s">
        <v>15973</v>
      </c>
      <c r="D14162" s="1" t="s">
        <v>17326</v>
      </c>
      <c r="E14162" s="2">
        <v>44590.657063668979</v>
      </c>
      <c r="F14162" s="1">
        <v>0</v>
      </c>
      <c r="G14162" s="1">
        <v>0</v>
      </c>
    </row>
    <row r="14163" spans="1:7" x14ac:dyDescent="0.45">
      <c r="A14163">
        <v>14161</v>
      </c>
      <c r="B14163" s="1" t="s">
        <v>17380</v>
      </c>
      <c r="C14163" s="1" t="s">
        <v>15973</v>
      </c>
      <c r="D14163" s="1" t="s">
        <v>17326</v>
      </c>
      <c r="E14163" s="2">
        <v>44590.657075243056</v>
      </c>
      <c r="F14163" s="1">
        <v>0</v>
      </c>
      <c r="G14163" s="1">
        <v>0</v>
      </c>
    </row>
    <row r="14164" spans="1:7" x14ac:dyDescent="0.45">
      <c r="A14164">
        <v>14162</v>
      </c>
      <c r="B14164" s="1" t="s">
        <v>17380</v>
      </c>
      <c r="C14164" s="1" t="s">
        <v>15973</v>
      </c>
      <c r="D14164" s="1" t="s">
        <v>17326</v>
      </c>
      <c r="E14164" s="2">
        <v>44590.657086817133</v>
      </c>
      <c r="F14164" s="1">
        <v>0</v>
      </c>
      <c r="G14164" s="1">
        <v>0</v>
      </c>
    </row>
    <row r="14165" spans="1:7" x14ac:dyDescent="0.45">
      <c r="A14165">
        <v>14163</v>
      </c>
      <c r="B14165" s="1" t="s">
        <v>17380</v>
      </c>
      <c r="C14165" s="1" t="s">
        <v>15973</v>
      </c>
      <c r="D14165" s="1" t="s">
        <v>17326</v>
      </c>
      <c r="E14165" s="2">
        <v>44590.657098391202</v>
      </c>
      <c r="F14165" s="1">
        <v>0</v>
      </c>
      <c r="G14165" s="1">
        <v>0</v>
      </c>
    </row>
    <row r="14166" spans="1:7" x14ac:dyDescent="0.45">
      <c r="A14166">
        <v>14164</v>
      </c>
      <c r="B14166" s="1" t="s">
        <v>17380</v>
      </c>
      <c r="C14166" s="1" t="s">
        <v>15973</v>
      </c>
      <c r="D14166" s="1" t="s">
        <v>17326</v>
      </c>
      <c r="E14166" s="2">
        <v>44590.657109965279</v>
      </c>
      <c r="F14166" s="1">
        <v>0</v>
      </c>
      <c r="G14166" s="1">
        <v>0</v>
      </c>
    </row>
    <row r="14167" spans="1:7" x14ac:dyDescent="0.45">
      <c r="A14167">
        <v>14165</v>
      </c>
      <c r="B14167" s="1" t="s">
        <v>17380</v>
      </c>
      <c r="C14167" s="1" t="s">
        <v>15973</v>
      </c>
      <c r="D14167" s="1" t="s">
        <v>17326</v>
      </c>
      <c r="E14167" s="2">
        <v>44590.657121539349</v>
      </c>
      <c r="F14167" s="1">
        <v>0</v>
      </c>
      <c r="G14167" s="1">
        <v>0</v>
      </c>
    </row>
    <row r="14168" spans="1:7" x14ac:dyDescent="0.45">
      <c r="A14168">
        <v>14166</v>
      </c>
      <c r="B14168" s="1" t="s">
        <v>17380</v>
      </c>
      <c r="C14168" s="1" t="s">
        <v>15973</v>
      </c>
      <c r="D14168" s="1" t="s">
        <v>17326</v>
      </c>
      <c r="E14168" s="2">
        <v>44590.657133113426</v>
      </c>
      <c r="F14168" s="1">
        <v>0</v>
      </c>
      <c r="G14168" s="1">
        <v>0</v>
      </c>
    </row>
    <row r="14169" spans="1:7" x14ac:dyDescent="0.45">
      <c r="A14169">
        <v>14167</v>
      </c>
      <c r="B14169" s="1" t="s">
        <v>17380</v>
      </c>
      <c r="C14169" s="1" t="s">
        <v>15973</v>
      </c>
      <c r="D14169" s="1" t="s">
        <v>17326</v>
      </c>
      <c r="E14169" s="2">
        <v>44590.657144687502</v>
      </c>
      <c r="F14169" s="1">
        <v>0</v>
      </c>
      <c r="G14169" s="1">
        <v>0</v>
      </c>
    </row>
    <row r="14170" spans="1:7" x14ac:dyDescent="0.45">
      <c r="A14170">
        <v>14168</v>
      </c>
      <c r="B14170" s="1" t="s">
        <v>17355</v>
      </c>
      <c r="C14170" s="1" t="s">
        <v>15973</v>
      </c>
      <c r="D14170" s="1" t="s">
        <v>17326</v>
      </c>
      <c r="E14170" s="2">
        <v>44590.657156250003</v>
      </c>
      <c r="F14170" s="1">
        <v>0</v>
      </c>
      <c r="G14170" s="1">
        <v>0.19</v>
      </c>
    </row>
    <row r="14171" spans="1:7" x14ac:dyDescent="0.45">
      <c r="A14171">
        <v>14169</v>
      </c>
      <c r="B14171" s="1" t="s">
        <v>17355</v>
      </c>
      <c r="C14171" s="1" t="s">
        <v>15973</v>
      </c>
      <c r="D14171" s="1" t="s">
        <v>17326</v>
      </c>
      <c r="E14171" s="2">
        <v>44590.657167835649</v>
      </c>
      <c r="F14171" s="1">
        <v>0</v>
      </c>
      <c r="G14171" s="1">
        <v>0</v>
      </c>
    </row>
    <row r="14172" spans="1:7" x14ac:dyDescent="0.45">
      <c r="A14172">
        <v>14170</v>
      </c>
      <c r="B14172" s="1" t="s">
        <v>17355</v>
      </c>
      <c r="C14172" s="1" t="s">
        <v>15973</v>
      </c>
      <c r="D14172" s="1" t="s">
        <v>17326</v>
      </c>
      <c r="E14172" s="2">
        <v>44590.657179398149</v>
      </c>
      <c r="F14172" s="1">
        <v>0</v>
      </c>
      <c r="G14172" s="1">
        <v>0</v>
      </c>
    </row>
    <row r="14173" spans="1:7" x14ac:dyDescent="0.45">
      <c r="A14173">
        <v>14171</v>
      </c>
      <c r="B14173" s="1" t="s">
        <v>17355</v>
      </c>
      <c r="C14173" s="1" t="s">
        <v>15973</v>
      </c>
      <c r="D14173" s="1" t="s">
        <v>17326</v>
      </c>
      <c r="E14173" s="2">
        <v>44590.657190983795</v>
      </c>
      <c r="F14173" s="1">
        <v>0</v>
      </c>
      <c r="G14173" s="1">
        <v>0</v>
      </c>
    </row>
    <row r="14174" spans="1:7" x14ac:dyDescent="0.45">
      <c r="A14174">
        <v>14172</v>
      </c>
      <c r="B14174" s="1" t="s">
        <v>17355</v>
      </c>
      <c r="C14174" s="1" t="s">
        <v>15973</v>
      </c>
      <c r="D14174" s="1" t="s">
        <v>17326</v>
      </c>
      <c r="E14174" s="2">
        <v>44590.657202557872</v>
      </c>
      <c r="F14174" s="1">
        <v>0</v>
      </c>
      <c r="G14174" s="1">
        <v>0</v>
      </c>
    </row>
    <row r="14175" spans="1:7" x14ac:dyDescent="0.45">
      <c r="A14175">
        <v>14173</v>
      </c>
      <c r="B14175" s="1" t="s">
        <v>17355</v>
      </c>
      <c r="C14175" s="1" t="s">
        <v>15627</v>
      </c>
      <c r="D14175" s="1" t="s">
        <v>17326</v>
      </c>
      <c r="E14175" s="2">
        <v>44590.657214131941</v>
      </c>
      <c r="F14175" s="1">
        <v>0</v>
      </c>
      <c r="G14175" s="1">
        <v>0.09</v>
      </c>
    </row>
    <row r="14176" spans="1:7" x14ac:dyDescent="0.45">
      <c r="A14176">
        <v>14174</v>
      </c>
      <c r="B14176" s="1" t="s">
        <v>17380</v>
      </c>
      <c r="C14176" s="1" t="s">
        <v>15627</v>
      </c>
      <c r="D14176" s="1" t="s">
        <v>17326</v>
      </c>
      <c r="E14176" s="2">
        <v>44590.657225706018</v>
      </c>
      <c r="F14176" s="1">
        <v>0</v>
      </c>
      <c r="G14176" s="1">
        <v>0.19</v>
      </c>
    </row>
    <row r="14177" spans="1:7" x14ac:dyDescent="0.45">
      <c r="A14177">
        <v>14175</v>
      </c>
      <c r="B14177" s="1" t="s">
        <v>17380</v>
      </c>
      <c r="C14177" s="1" t="s">
        <v>15975</v>
      </c>
      <c r="D14177" s="1" t="s">
        <v>17326</v>
      </c>
      <c r="E14177" s="2">
        <v>44590.657237280095</v>
      </c>
      <c r="F14177" s="1">
        <v>0</v>
      </c>
      <c r="G14177" s="1">
        <v>0.08</v>
      </c>
    </row>
    <row r="14178" spans="1:7" x14ac:dyDescent="0.45">
      <c r="A14178">
        <v>14176</v>
      </c>
      <c r="B14178" s="1" t="s">
        <v>17380</v>
      </c>
      <c r="C14178" s="1" t="s">
        <v>15980</v>
      </c>
      <c r="D14178" s="1" t="s">
        <v>17326</v>
      </c>
      <c r="E14178" s="2">
        <v>44590.657248854164</v>
      </c>
      <c r="F14178" s="1">
        <v>0</v>
      </c>
      <c r="G14178" s="1">
        <v>0.09</v>
      </c>
    </row>
    <row r="14179" spans="1:7" x14ac:dyDescent="0.45">
      <c r="A14179">
        <v>14177</v>
      </c>
      <c r="B14179" s="1" t="s">
        <v>17385</v>
      </c>
      <c r="C14179" s="1" t="s">
        <v>15629</v>
      </c>
      <c r="D14179" s="1" t="s">
        <v>17326</v>
      </c>
      <c r="E14179" s="2">
        <v>44590.657260416665</v>
      </c>
      <c r="F14179" s="1">
        <v>0</v>
      </c>
      <c r="G14179" s="1">
        <v>0.39</v>
      </c>
    </row>
    <row r="14180" spans="1:7" x14ac:dyDescent="0.45">
      <c r="A14180">
        <v>14178</v>
      </c>
      <c r="B14180" s="1" t="s">
        <v>17385</v>
      </c>
      <c r="C14180" s="1" t="s">
        <v>17375</v>
      </c>
      <c r="D14180" s="1" t="s">
        <v>17326</v>
      </c>
      <c r="E14180" s="2">
        <v>44590.657272002318</v>
      </c>
      <c r="F14180" s="1">
        <v>0</v>
      </c>
      <c r="G14180" s="1">
        <v>0.26</v>
      </c>
    </row>
    <row r="14181" spans="1:7" x14ac:dyDescent="0.45">
      <c r="A14181">
        <v>14179</v>
      </c>
      <c r="B14181" s="1" t="s">
        <v>17385</v>
      </c>
      <c r="C14181" s="1" t="s">
        <v>17374</v>
      </c>
      <c r="D14181" s="1" t="s">
        <v>17326</v>
      </c>
      <c r="E14181" s="2">
        <v>44590.657283564811</v>
      </c>
      <c r="F14181" s="1">
        <v>0</v>
      </c>
      <c r="G14181" s="1">
        <v>0.34</v>
      </c>
    </row>
    <row r="14182" spans="1:7" x14ac:dyDescent="0.45">
      <c r="A14182">
        <v>14180</v>
      </c>
      <c r="B14182" s="1" t="s">
        <v>17385</v>
      </c>
      <c r="C14182" s="1" t="s">
        <v>15633</v>
      </c>
      <c r="D14182" s="1" t="s">
        <v>17326</v>
      </c>
      <c r="E14182" s="2">
        <v>44590.657295150464</v>
      </c>
      <c r="F14182" s="1">
        <v>0</v>
      </c>
      <c r="G14182" s="1">
        <v>0.09</v>
      </c>
    </row>
    <row r="14183" spans="1:7" x14ac:dyDescent="0.45">
      <c r="A14183">
        <v>14181</v>
      </c>
      <c r="B14183" s="1" t="s">
        <v>17385</v>
      </c>
      <c r="C14183" s="1" t="s">
        <v>17382</v>
      </c>
      <c r="D14183" s="1" t="s">
        <v>17326</v>
      </c>
      <c r="E14183" s="2">
        <v>44590.657306724534</v>
      </c>
      <c r="F14183" s="1">
        <v>0</v>
      </c>
      <c r="G14183" s="1">
        <v>0.17</v>
      </c>
    </row>
    <row r="14184" spans="1:7" x14ac:dyDescent="0.45">
      <c r="A14184">
        <v>14182</v>
      </c>
      <c r="B14184" s="1" t="s">
        <v>17385</v>
      </c>
      <c r="C14184" s="1" t="s">
        <v>17382</v>
      </c>
      <c r="D14184" s="1" t="s">
        <v>17326</v>
      </c>
      <c r="E14184" s="2">
        <v>44590.65731829861</v>
      </c>
      <c r="F14184" s="1">
        <v>0</v>
      </c>
      <c r="G14184" s="1">
        <v>0</v>
      </c>
    </row>
    <row r="14185" spans="1:7" x14ac:dyDescent="0.45">
      <c r="A14185">
        <v>14183</v>
      </c>
      <c r="B14185" s="1" t="s">
        <v>17385</v>
      </c>
      <c r="C14185" s="1" t="s">
        <v>17389</v>
      </c>
      <c r="D14185" s="1" t="s">
        <v>17326</v>
      </c>
      <c r="E14185" s="2">
        <v>44590.657329861111</v>
      </c>
      <c r="F14185" s="1">
        <v>0</v>
      </c>
      <c r="G14185" s="1">
        <v>0.09</v>
      </c>
    </row>
    <row r="14186" spans="1:7" x14ac:dyDescent="0.45">
      <c r="A14186">
        <v>14184</v>
      </c>
      <c r="B14186" s="1" t="s">
        <v>17385</v>
      </c>
      <c r="C14186" s="1" t="s">
        <v>15635</v>
      </c>
      <c r="D14186" s="1" t="s">
        <v>17326</v>
      </c>
      <c r="E14186" s="2">
        <v>44590.657341446757</v>
      </c>
      <c r="F14186" s="1">
        <v>0</v>
      </c>
      <c r="G14186" s="1">
        <v>0.09</v>
      </c>
    </row>
    <row r="14187" spans="1:7" x14ac:dyDescent="0.45">
      <c r="A14187">
        <v>14185</v>
      </c>
      <c r="B14187" s="1" t="s">
        <v>17387</v>
      </c>
      <c r="C14187" s="1" t="s">
        <v>17388</v>
      </c>
      <c r="D14187" s="1" t="s">
        <v>17326</v>
      </c>
      <c r="E14187" s="2">
        <v>44590.657353020833</v>
      </c>
      <c r="F14187" s="1">
        <v>0</v>
      </c>
      <c r="G14187" s="1">
        <v>0.41</v>
      </c>
    </row>
    <row r="14188" spans="1:7" x14ac:dyDescent="0.45">
      <c r="A14188">
        <v>14186</v>
      </c>
      <c r="B14188" s="1" t="s">
        <v>17390</v>
      </c>
      <c r="C14188" s="1" t="s">
        <v>17391</v>
      </c>
      <c r="D14188" s="1" t="s">
        <v>17326</v>
      </c>
      <c r="E14188" s="2">
        <v>44590.65736459491</v>
      </c>
      <c r="F14188" s="1">
        <v>0</v>
      </c>
      <c r="G14188" s="1">
        <v>4.83</v>
      </c>
    </row>
    <row r="14189" spans="1:7" x14ac:dyDescent="0.45">
      <c r="A14189">
        <v>14187</v>
      </c>
      <c r="B14189" s="1" t="s">
        <v>17392</v>
      </c>
      <c r="C14189" s="1" t="s">
        <v>15666</v>
      </c>
      <c r="D14189" s="1" t="s">
        <v>17326</v>
      </c>
      <c r="E14189" s="2">
        <v>44590.65737616898</v>
      </c>
      <c r="F14189" s="1">
        <v>0</v>
      </c>
      <c r="G14189" s="1">
        <v>5.87</v>
      </c>
    </row>
    <row r="14190" spans="1:7" x14ac:dyDescent="0.45">
      <c r="A14190">
        <v>14188</v>
      </c>
      <c r="B14190" s="1" t="s">
        <v>17393</v>
      </c>
      <c r="C14190" s="1" t="s">
        <v>17394</v>
      </c>
      <c r="D14190" s="1" t="s">
        <v>17326</v>
      </c>
      <c r="E14190" s="2">
        <v>44590.657387743056</v>
      </c>
      <c r="F14190" s="1">
        <v>0</v>
      </c>
      <c r="G14190" s="1">
        <v>6.66</v>
      </c>
    </row>
    <row r="14191" spans="1:7" x14ac:dyDescent="0.45">
      <c r="A14191">
        <v>14189</v>
      </c>
      <c r="B14191" s="1" t="s">
        <v>17395</v>
      </c>
      <c r="C14191" s="1" t="s">
        <v>17396</v>
      </c>
      <c r="D14191" s="1" t="s">
        <v>17326</v>
      </c>
      <c r="E14191" s="2">
        <v>44590.657399317133</v>
      </c>
      <c r="F14191" s="1">
        <v>0</v>
      </c>
      <c r="G14191" s="1">
        <v>7.16</v>
      </c>
    </row>
    <row r="14192" spans="1:7" x14ac:dyDescent="0.45">
      <c r="A14192">
        <v>14190</v>
      </c>
      <c r="B14192" s="1" t="s">
        <v>17397</v>
      </c>
      <c r="C14192" s="1" t="s">
        <v>17398</v>
      </c>
      <c r="D14192" s="1" t="s">
        <v>17368</v>
      </c>
      <c r="E14192" s="2">
        <v>44590.657410891203</v>
      </c>
      <c r="F14192" s="1">
        <v>-1</v>
      </c>
      <c r="G14192" s="1">
        <v>7.25</v>
      </c>
    </row>
    <row r="14193" spans="1:7" x14ac:dyDescent="0.45">
      <c r="A14193">
        <v>14191</v>
      </c>
      <c r="B14193" s="1" t="s">
        <v>17399</v>
      </c>
      <c r="C14193" s="1" t="s">
        <v>17400</v>
      </c>
      <c r="D14193" s="1" t="s">
        <v>17378</v>
      </c>
      <c r="E14193" s="2">
        <v>44590.657422453703</v>
      </c>
      <c r="F14193" s="1">
        <v>-1</v>
      </c>
      <c r="G14193" s="1">
        <v>6.72</v>
      </c>
    </row>
    <row r="14194" spans="1:7" x14ac:dyDescent="0.45">
      <c r="A14194">
        <v>14192</v>
      </c>
      <c r="B14194" s="1" t="s">
        <v>17401</v>
      </c>
      <c r="C14194" s="1" t="s">
        <v>15729</v>
      </c>
      <c r="D14194" s="1" t="s">
        <v>17378</v>
      </c>
      <c r="E14194" s="2">
        <v>44590.657434039349</v>
      </c>
      <c r="F14194" s="1">
        <v>0</v>
      </c>
      <c r="G14194" s="1">
        <v>7</v>
      </c>
    </row>
    <row r="14195" spans="1:7" x14ac:dyDescent="0.45">
      <c r="A14195">
        <v>14193</v>
      </c>
      <c r="B14195" s="1" t="s">
        <v>17402</v>
      </c>
      <c r="C14195" s="1" t="s">
        <v>17403</v>
      </c>
      <c r="D14195" s="1" t="s">
        <v>17404</v>
      </c>
      <c r="E14195" s="2">
        <v>44590.65744560185</v>
      </c>
      <c r="F14195" s="1">
        <v>-2</v>
      </c>
      <c r="G14195" s="1">
        <v>8.1199999999999992</v>
      </c>
    </row>
    <row r="14196" spans="1:7" x14ac:dyDescent="0.45">
      <c r="A14196">
        <v>14194</v>
      </c>
      <c r="B14196" s="1" t="s">
        <v>17405</v>
      </c>
      <c r="C14196" s="1" t="s">
        <v>17406</v>
      </c>
      <c r="D14196" s="1" t="s">
        <v>17407</v>
      </c>
      <c r="E14196" s="2">
        <v>44590.657457187503</v>
      </c>
      <c r="F14196" s="1">
        <v>-1</v>
      </c>
      <c r="G14196" s="1">
        <v>4.95</v>
      </c>
    </row>
    <row r="14197" spans="1:7" x14ac:dyDescent="0.45">
      <c r="A14197">
        <v>14195</v>
      </c>
      <c r="B14197" s="1" t="s">
        <v>17408</v>
      </c>
      <c r="C14197" s="1" t="s">
        <v>17409</v>
      </c>
      <c r="D14197" s="1" t="s">
        <v>17410</v>
      </c>
      <c r="E14197" s="2">
        <v>44590.657468761572</v>
      </c>
      <c r="F14197" s="1">
        <v>-1</v>
      </c>
      <c r="G14197" s="1">
        <v>3.39</v>
      </c>
    </row>
    <row r="14198" spans="1:7" x14ac:dyDescent="0.45">
      <c r="A14198">
        <v>14196</v>
      </c>
      <c r="B14198" s="1" t="s">
        <v>17411</v>
      </c>
      <c r="C14198" s="1" t="s">
        <v>17412</v>
      </c>
      <c r="D14198" s="1" t="s">
        <v>17413</v>
      </c>
      <c r="E14198" s="2">
        <v>44590.657480335649</v>
      </c>
      <c r="F14198" s="1">
        <v>-2</v>
      </c>
      <c r="G14198" s="1">
        <v>1.94</v>
      </c>
    </row>
    <row r="14199" spans="1:7" x14ac:dyDescent="0.45">
      <c r="A14199">
        <v>14197</v>
      </c>
      <c r="B14199" s="1" t="s">
        <v>17414</v>
      </c>
      <c r="C14199" s="1" t="s">
        <v>17415</v>
      </c>
      <c r="D14199" s="1" t="s">
        <v>17416</v>
      </c>
      <c r="E14199" s="2">
        <v>44590.657491909726</v>
      </c>
      <c r="F14199" s="1">
        <v>-1</v>
      </c>
      <c r="G14199" s="1">
        <v>1.2</v>
      </c>
    </row>
    <row r="14200" spans="1:7" x14ac:dyDescent="0.45">
      <c r="A14200">
        <v>14198</v>
      </c>
      <c r="B14200" s="1" t="s">
        <v>17417</v>
      </c>
      <c r="C14200" s="1" t="s">
        <v>17418</v>
      </c>
      <c r="D14200" s="1" t="s">
        <v>17419</v>
      </c>
      <c r="E14200" s="2">
        <v>44590.657503472219</v>
      </c>
      <c r="F14200" s="1">
        <v>-1</v>
      </c>
      <c r="G14200" s="1">
        <v>0.38</v>
      </c>
    </row>
    <row r="14201" spans="1:7" x14ac:dyDescent="0.45">
      <c r="A14201">
        <v>14199</v>
      </c>
      <c r="B14201" s="1" t="s">
        <v>17420</v>
      </c>
      <c r="C14201" s="1" t="s">
        <v>17421</v>
      </c>
      <c r="D14201" s="1" t="s">
        <v>17419</v>
      </c>
      <c r="E14201" s="2">
        <v>44590.657515057872</v>
      </c>
      <c r="F14201" s="1">
        <v>0</v>
      </c>
      <c r="G14201" s="1">
        <v>0.56000000000000005</v>
      </c>
    </row>
    <row r="14202" spans="1:7" x14ac:dyDescent="0.45">
      <c r="A14202">
        <v>14200</v>
      </c>
      <c r="B14202" s="1" t="s">
        <v>17422</v>
      </c>
      <c r="C14202" s="1" t="s">
        <v>17423</v>
      </c>
      <c r="D14202" s="1" t="s">
        <v>17424</v>
      </c>
      <c r="E14202" s="2">
        <v>44590.657526631941</v>
      </c>
      <c r="F14202" s="1">
        <v>-1</v>
      </c>
      <c r="G14202" s="1">
        <v>0.78</v>
      </c>
    </row>
    <row r="14203" spans="1:7" x14ac:dyDescent="0.45">
      <c r="A14203">
        <v>14201</v>
      </c>
      <c r="B14203" s="1" t="s">
        <v>17425</v>
      </c>
      <c r="C14203" s="1" t="s">
        <v>17426</v>
      </c>
      <c r="D14203" s="1" t="s">
        <v>17427</v>
      </c>
      <c r="E14203" s="2">
        <v>44590.657538206018</v>
      </c>
      <c r="F14203" s="1">
        <v>-1</v>
      </c>
      <c r="G14203" s="1">
        <v>0.75</v>
      </c>
    </row>
    <row r="14204" spans="1:7" x14ac:dyDescent="0.45">
      <c r="A14204">
        <v>14202</v>
      </c>
      <c r="B14204" s="1" t="s">
        <v>17428</v>
      </c>
      <c r="C14204" s="1" t="s">
        <v>17429</v>
      </c>
      <c r="D14204" s="1" t="s">
        <v>17430</v>
      </c>
      <c r="E14204" s="2">
        <v>44590.657549780095</v>
      </c>
      <c r="F14204" s="1">
        <v>-1</v>
      </c>
      <c r="G14204" s="1">
        <v>1.02</v>
      </c>
    </row>
    <row r="14205" spans="1:7" x14ac:dyDescent="0.45">
      <c r="A14205">
        <v>14203</v>
      </c>
      <c r="B14205" s="1" t="s">
        <v>17431</v>
      </c>
      <c r="C14205" s="1" t="s">
        <v>15766</v>
      </c>
      <c r="D14205" s="1" t="s">
        <v>17430</v>
      </c>
      <c r="E14205" s="2">
        <v>44590.657561342596</v>
      </c>
      <c r="F14205" s="1">
        <v>0</v>
      </c>
      <c r="G14205" s="1">
        <v>1.6</v>
      </c>
    </row>
    <row r="14206" spans="1:7" x14ac:dyDescent="0.45">
      <c r="A14206">
        <v>14204</v>
      </c>
      <c r="B14206" s="1" t="s">
        <v>17432</v>
      </c>
      <c r="C14206" s="1" t="s">
        <v>17433</v>
      </c>
      <c r="D14206" s="1" t="s">
        <v>17434</v>
      </c>
      <c r="E14206" s="2">
        <v>44590.657572916665</v>
      </c>
      <c r="F14206" s="1">
        <v>-1</v>
      </c>
      <c r="G14206" s="1">
        <v>2.16</v>
      </c>
    </row>
    <row r="14207" spans="1:7" x14ac:dyDescent="0.45">
      <c r="A14207">
        <v>14205</v>
      </c>
      <c r="B14207" s="1" t="s">
        <v>17435</v>
      </c>
      <c r="C14207" s="1" t="s">
        <v>17436</v>
      </c>
      <c r="D14207" s="1" t="s">
        <v>17437</v>
      </c>
      <c r="E14207" s="2">
        <v>44590.657584502318</v>
      </c>
      <c r="F14207" s="1">
        <v>-1</v>
      </c>
      <c r="G14207" s="1">
        <v>2.0499999999999998</v>
      </c>
    </row>
    <row r="14208" spans="1:7" x14ac:dyDescent="0.45">
      <c r="A14208">
        <v>14206</v>
      </c>
      <c r="B14208" s="1" t="s">
        <v>17438</v>
      </c>
      <c r="C14208" s="1" t="s">
        <v>17439</v>
      </c>
      <c r="D14208" s="1" t="s">
        <v>17440</v>
      </c>
      <c r="E14208" s="2">
        <v>44590.657596076388</v>
      </c>
      <c r="F14208" s="1">
        <v>-1</v>
      </c>
      <c r="G14208" s="1">
        <v>2.19</v>
      </c>
    </row>
    <row r="14209" spans="1:7" x14ac:dyDescent="0.45">
      <c r="A14209">
        <v>14207</v>
      </c>
      <c r="B14209" s="1" t="s">
        <v>17441</v>
      </c>
      <c r="C14209" s="1" t="s">
        <v>17442</v>
      </c>
      <c r="D14209" s="1" t="s">
        <v>17440</v>
      </c>
      <c r="E14209" s="2">
        <v>44590.657607638888</v>
      </c>
      <c r="F14209" s="1">
        <v>0</v>
      </c>
      <c r="G14209" s="1">
        <v>1.7</v>
      </c>
    </row>
    <row r="14210" spans="1:7" x14ac:dyDescent="0.45">
      <c r="A14210">
        <v>14208</v>
      </c>
      <c r="B14210" s="1" t="s">
        <v>17443</v>
      </c>
      <c r="C14210" s="1" t="s">
        <v>17444</v>
      </c>
      <c r="D14210" s="1" t="s">
        <v>17445</v>
      </c>
      <c r="E14210" s="2">
        <v>44590.657619224534</v>
      </c>
      <c r="F14210" s="1">
        <v>-1</v>
      </c>
      <c r="G14210" s="1">
        <v>1.8</v>
      </c>
    </row>
    <row r="14211" spans="1:7" x14ac:dyDescent="0.45">
      <c r="A14211">
        <v>14209</v>
      </c>
      <c r="B14211" s="1" t="s">
        <v>17446</v>
      </c>
      <c r="C14211" s="1" t="s">
        <v>17447</v>
      </c>
      <c r="D14211" s="1" t="s">
        <v>17445</v>
      </c>
      <c r="E14211" s="2">
        <v>44590.657630798611</v>
      </c>
      <c r="F14211" s="1">
        <v>0</v>
      </c>
      <c r="G14211" s="1">
        <v>2.15</v>
      </c>
    </row>
    <row r="14212" spans="1:7" x14ac:dyDescent="0.45">
      <c r="A14212">
        <v>14210</v>
      </c>
      <c r="B14212" s="1" t="s">
        <v>17448</v>
      </c>
      <c r="C14212" s="1" t="s">
        <v>17449</v>
      </c>
      <c r="D14212" s="1" t="s">
        <v>17450</v>
      </c>
      <c r="E14212" s="2">
        <v>44590.657642372687</v>
      </c>
      <c r="F14212" s="1">
        <v>-1</v>
      </c>
      <c r="G14212" s="1">
        <v>2.08</v>
      </c>
    </row>
    <row r="14213" spans="1:7" x14ac:dyDescent="0.45">
      <c r="A14213">
        <v>14211</v>
      </c>
      <c r="B14213" s="1" t="s">
        <v>17451</v>
      </c>
      <c r="C14213" s="1" t="s">
        <v>17452</v>
      </c>
      <c r="D14213" s="1" t="s">
        <v>17450</v>
      </c>
      <c r="E14213" s="2">
        <v>44590.657653935188</v>
      </c>
      <c r="F14213" s="1">
        <v>0</v>
      </c>
      <c r="G14213" s="1">
        <v>1.57</v>
      </c>
    </row>
    <row r="14214" spans="1:7" x14ac:dyDescent="0.45">
      <c r="A14214">
        <v>14212</v>
      </c>
      <c r="B14214" s="1" t="s">
        <v>17453</v>
      </c>
      <c r="C14214" s="1" t="s">
        <v>15786</v>
      </c>
      <c r="D14214" s="1" t="s">
        <v>17450</v>
      </c>
      <c r="E14214" s="2">
        <v>44590.657665520834</v>
      </c>
      <c r="F14214" s="1">
        <v>0</v>
      </c>
      <c r="G14214" s="1">
        <v>0.85</v>
      </c>
    </row>
    <row r="14215" spans="1:7" x14ac:dyDescent="0.45">
      <c r="A14215">
        <v>14213</v>
      </c>
      <c r="B14215" s="1" t="s">
        <v>17454</v>
      </c>
      <c r="C14215" s="1" t="s">
        <v>17455</v>
      </c>
      <c r="D14215" s="1" t="s">
        <v>17450</v>
      </c>
      <c r="E14215" s="2">
        <v>44590.657677083334</v>
      </c>
      <c r="F14215" s="1">
        <v>0</v>
      </c>
      <c r="G14215" s="1">
        <v>0.38</v>
      </c>
    </row>
    <row r="14216" spans="1:7" x14ac:dyDescent="0.45">
      <c r="A14216">
        <v>14214</v>
      </c>
      <c r="B14216" s="1" t="s">
        <v>17456</v>
      </c>
      <c r="C14216" s="1" t="s">
        <v>17457</v>
      </c>
      <c r="D14216" s="1" t="s">
        <v>17450</v>
      </c>
      <c r="E14216" s="2">
        <v>44590.65768866898</v>
      </c>
      <c r="F14216" s="1">
        <v>0</v>
      </c>
      <c r="G14216" s="1">
        <v>0.25</v>
      </c>
    </row>
    <row r="14217" spans="1:7" x14ac:dyDescent="0.45">
      <c r="A14217">
        <v>14215</v>
      </c>
      <c r="B14217" s="1" t="s">
        <v>17454</v>
      </c>
      <c r="C14217" s="1" t="s">
        <v>17457</v>
      </c>
      <c r="D14217" s="1" t="s">
        <v>17450</v>
      </c>
      <c r="E14217" s="2">
        <v>44590.657700231481</v>
      </c>
      <c r="F14217" s="1">
        <v>0</v>
      </c>
      <c r="G14217" s="1">
        <v>0.18</v>
      </c>
    </row>
    <row r="14218" spans="1:7" x14ac:dyDescent="0.45">
      <c r="A14218">
        <v>14216</v>
      </c>
      <c r="B14218" s="1" t="s">
        <v>17458</v>
      </c>
      <c r="C14218" s="1" t="s">
        <v>17459</v>
      </c>
      <c r="D14218" s="1" t="s">
        <v>17450</v>
      </c>
      <c r="E14218" s="2">
        <v>44590.657711817126</v>
      </c>
      <c r="F14218" s="1">
        <v>0</v>
      </c>
      <c r="G14218" s="1">
        <v>0.25</v>
      </c>
    </row>
    <row r="14219" spans="1:7" x14ac:dyDescent="0.45">
      <c r="A14219">
        <v>14217</v>
      </c>
      <c r="B14219" s="1" t="s">
        <v>17458</v>
      </c>
      <c r="C14219" s="1" t="s">
        <v>17460</v>
      </c>
      <c r="D14219" s="1" t="s">
        <v>17450</v>
      </c>
      <c r="E14219" s="2">
        <v>44590.657723391203</v>
      </c>
      <c r="F14219" s="1">
        <v>0</v>
      </c>
      <c r="G14219" s="1">
        <v>0.08</v>
      </c>
    </row>
    <row r="14220" spans="1:7" x14ac:dyDescent="0.45">
      <c r="A14220">
        <v>14218</v>
      </c>
      <c r="B14220" s="1" t="s">
        <v>17458</v>
      </c>
      <c r="C14220" s="1" t="s">
        <v>17460</v>
      </c>
      <c r="D14220" s="1" t="s">
        <v>17461</v>
      </c>
      <c r="E14220" s="2">
        <v>44590.65773496528</v>
      </c>
      <c r="F14220" s="1">
        <v>-1</v>
      </c>
      <c r="G14220" s="1">
        <v>0</v>
      </c>
    </row>
    <row r="14221" spans="1:7" x14ac:dyDescent="0.45">
      <c r="A14221">
        <v>14219</v>
      </c>
      <c r="B14221" s="1" t="s">
        <v>17462</v>
      </c>
      <c r="C14221" s="1" t="s">
        <v>17460</v>
      </c>
      <c r="D14221" s="1" t="s">
        <v>17461</v>
      </c>
      <c r="E14221" s="2">
        <v>44590.657746539349</v>
      </c>
      <c r="F14221" s="1">
        <v>0</v>
      </c>
      <c r="G14221" s="1">
        <v>0.37</v>
      </c>
    </row>
    <row r="14222" spans="1:7" x14ac:dyDescent="0.45">
      <c r="A14222">
        <v>14220</v>
      </c>
      <c r="B14222" s="1" t="s">
        <v>17453</v>
      </c>
      <c r="C14222" s="1" t="s">
        <v>17459</v>
      </c>
      <c r="D14222" s="1" t="s">
        <v>17461</v>
      </c>
      <c r="E14222" s="2">
        <v>44590.657758113426</v>
      </c>
      <c r="F14222" s="1">
        <v>0</v>
      </c>
      <c r="G14222" s="1">
        <v>0.2</v>
      </c>
    </row>
    <row r="14223" spans="1:7" x14ac:dyDescent="0.45">
      <c r="A14223">
        <v>14221</v>
      </c>
      <c r="B14223" s="1" t="s">
        <v>17453</v>
      </c>
      <c r="C14223" s="1" t="s">
        <v>17463</v>
      </c>
      <c r="D14223" s="1" t="s">
        <v>17461</v>
      </c>
      <c r="E14223" s="2">
        <v>44590.657769687503</v>
      </c>
      <c r="F14223" s="1">
        <v>0</v>
      </c>
      <c r="G14223" s="1">
        <v>0.26</v>
      </c>
    </row>
    <row r="14224" spans="1:7" x14ac:dyDescent="0.45">
      <c r="A14224">
        <v>14222</v>
      </c>
      <c r="B14224" s="1" t="s">
        <v>17464</v>
      </c>
      <c r="C14224" s="1" t="s">
        <v>17465</v>
      </c>
      <c r="D14224" s="1" t="s">
        <v>17461</v>
      </c>
      <c r="E14224" s="2">
        <v>44590.657781261572</v>
      </c>
      <c r="F14224" s="1">
        <v>0</v>
      </c>
      <c r="G14224" s="1">
        <v>0.45</v>
      </c>
    </row>
    <row r="14225" spans="1:7" x14ac:dyDescent="0.45">
      <c r="A14225">
        <v>14223</v>
      </c>
      <c r="B14225" s="1" t="s">
        <v>17466</v>
      </c>
      <c r="C14225" s="1" t="s">
        <v>17467</v>
      </c>
      <c r="D14225" s="1" t="s">
        <v>17461</v>
      </c>
      <c r="E14225" s="2">
        <v>44590.657792835649</v>
      </c>
      <c r="F14225" s="1">
        <v>0</v>
      </c>
      <c r="G14225" s="1">
        <v>0.39</v>
      </c>
    </row>
    <row r="14226" spans="1:7" x14ac:dyDescent="0.45">
      <c r="A14226">
        <v>14224</v>
      </c>
      <c r="B14226" s="1" t="s">
        <v>17466</v>
      </c>
      <c r="C14226" s="1" t="s">
        <v>17468</v>
      </c>
      <c r="D14226" s="1" t="s">
        <v>17469</v>
      </c>
      <c r="E14226" s="2">
        <v>44590.65780439815</v>
      </c>
      <c r="F14226" s="1">
        <v>-1</v>
      </c>
      <c r="G14226" s="1">
        <v>0.6</v>
      </c>
    </row>
    <row r="14227" spans="1:7" x14ac:dyDescent="0.45">
      <c r="A14227">
        <v>14225</v>
      </c>
      <c r="B14227" s="1" t="s">
        <v>17466</v>
      </c>
      <c r="C14227" s="1" t="s">
        <v>17470</v>
      </c>
      <c r="D14227" s="1" t="s">
        <v>17469</v>
      </c>
      <c r="E14227" s="2">
        <v>44590.657815983795</v>
      </c>
      <c r="F14227" s="1">
        <v>0</v>
      </c>
      <c r="G14227" s="1">
        <v>0.43</v>
      </c>
    </row>
    <row r="14228" spans="1:7" x14ac:dyDescent="0.45">
      <c r="A14228">
        <v>14226</v>
      </c>
      <c r="B14228" s="1" t="s">
        <v>17471</v>
      </c>
      <c r="C14228" s="1" t="s">
        <v>15791</v>
      </c>
      <c r="D14228" s="1" t="s">
        <v>17469</v>
      </c>
      <c r="E14228" s="2">
        <v>44590.657827557872</v>
      </c>
      <c r="F14228" s="1">
        <v>0</v>
      </c>
      <c r="G14228" s="1">
        <v>0.41</v>
      </c>
    </row>
    <row r="14229" spans="1:7" x14ac:dyDescent="0.45">
      <c r="A14229">
        <v>14227</v>
      </c>
      <c r="B14229" s="1" t="s">
        <v>17472</v>
      </c>
      <c r="C14229" s="1" t="s">
        <v>15919</v>
      </c>
      <c r="D14229" s="1" t="s">
        <v>17469</v>
      </c>
      <c r="E14229" s="2">
        <v>44590.657839131942</v>
      </c>
      <c r="F14229" s="1">
        <v>0</v>
      </c>
      <c r="G14229" s="1">
        <v>0.75</v>
      </c>
    </row>
    <row r="14230" spans="1:7" x14ac:dyDescent="0.45">
      <c r="A14230">
        <v>14228</v>
      </c>
      <c r="B14230" s="1" t="s">
        <v>17473</v>
      </c>
      <c r="C14230" s="1" t="s">
        <v>15919</v>
      </c>
      <c r="D14230" s="1" t="s">
        <v>17474</v>
      </c>
      <c r="E14230" s="2">
        <v>44590.657850706019</v>
      </c>
      <c r="F14230" s="1">
        <v>-1</v>
      </c>
      <c r="G14230" s="1">
        <v>0.37</v>
      </c>
    </row>
    <row r="14231" spans="1:7" x14ac:dyDescent="0.45">
      <c r="A14231">
        <v>14229</v>
      </c>
      <c r="B14231" s="1" t="s">
        <v>17473</v>
      </c>
      <c r="C14231" s="1" t="s">
        <v>15791</v>
      </c>
      <c r="D14231" s="1" t="s">
        <v>17474</v>
      </c>
      <c r="E14231" s="2">
        <v>44590.657862268519</v>
      </c>
      <c r="F14231" s="1">
        <v>0</v>
      </c>
      <c r="G14231" s="1">
        <v>0.08</v>
      </c>
    </row>
    <row r="14232" spans="1:7" x14ac:dyDescent="0.45">
      <c r="A14232">
        <v>14230</v>
      </c>
      <c r="B14232" s="1" t="s">
        <v>17473</v>
      </c>
      <c r="C14232" s="1" t="s">
        <v>15791</v>
      </c>
      <c r="D14232" s="1" t="s">
        <v>17474</v>
      </c>
      <c r="E14232" s="2">
        <v>44590.657873842596</v>
      </c>
      <c r="F14232" s="1">
        <v>0</v>
      </c>
      <c r="G14232" s="1">
        <v>0</v>
      </c>
    </row>
    <row r="14233" spans="1:7" x14ac:dyDescent="0.45">
      <c r="A14233">
        <v>14231</v>
      </c>
      <c r="B14233" s="1" t="s">
        <v>17473</v>
      </c>
      <c r="C14233" s="1" t="s">
        <v>15791</v>
      </c>
      <c r="D14233" s="1" t="s">
        <v>17474</v>
      </c>
      <c r="E14233" s="2">
        <v>44590.657885428242</v>
      </c>
      <c r="F14233" s="1">
        <v>0</v>
      </c>
      <c r="G14233" s="1">
        <v>0</v>
      </c>
    </row>
    <row r="14234" spans="1:7" x14ac:dyDescent="0.45">
      <c r="A14234">
        <v>14232</v>
      </c>
      <c r="B14234" s="1" t="s">
        <v>17473</v>
      </c>
      <c r="C14234" s="1" t="s">
        <v>15791</v>
      </c>
      <c r="D14234" s="1" t="s">
        <v>17474</v>
      </c>
      <c r="E14234" s="2">
        <v>44590.657896990742</v>
      </c>
      <c r="F14234" s="1">
        <v>0</v>
      </c>
      <c r="G14234" s="1">
        <v>0</v>
      </c>
    </row>
    <row r="14235" spans="1:7" x14ac:dyDescent="0.45">
      <c r="A14235">
        <v>14233</v>
      </c>
      <c r="B14235" s="1" t="s">
        <v>17473</v>
      </c>
      <c r="C14235" s="1" t="s">
        <v>15791</v>
      </c>
      <c r="D14235" s="1" t="s">
        <v>17474</v>
      </c>
      <c r="E14235" s="2">
        <v>44590.657908576388</v>
      </c>
      <c r="F14235" s="1">
        <v>0</v>
      </c>
      <c r="G14235" s="1">
        <v>0</v>
      </c>
    </row>
    <row r="14236" spans="1:7" x14ac:dyDescent="0.45">
      <c r="A14236">
        <v>14234</v>
      </c>
      <c r="B14236" s="1" t="s">
        <v>17473</v>
      </c>
      <c r="C14236" s="1" t="s">
        <v>15791</v>
      </c>
      <c r="D14236" s="1" t="s">
        <v>17469</v>
      </c>
      <c r="E14236" s="2">
        <v>44590.657920150465</v>
      </c>
      <c r="F14236" s="1">
        <v>1</v>
      </c>
      <c r="G14236" s="1">
        <v>0</v>
      </c>
    </row>
    <row r="14237" spans="1:7" x14ac:dyDescent="0.45">
      <c r="A14237">
        <v>14235</v>
      </c>
      <c r="B14237" s="1" t="s">
        <v>17473</v>
      </c>
      <c r="C14237" s="1" t="s">
        <v>15791</v>
      </c>
      <c r="D14237" s="1" t="s">
        <v>17469</v>
      </c>
      <c r="E14237" s="2">
        <v>44590.657931724534</v>
      </c>
      <c r="F14237" s="1">
        <v>0</v>
      </c>
      <c r="G14237" s="1">
        <v>0</v>
      </c>
    </row>
    <row r="14238" spans="1:7" x14ac:dyDescent="0.45">
      <c r="A14238">
        <v>14236</v>
      </c>
      <c r="B14238" s="1" t="s">
        <v>17473</v>
      </c>
      <c r="C14238" s="1" t="s">
        <v>15791</v>
      </c>
      <c r="D14238" s="1" t="s">
        <v>17469</v>
      </c>
      <c r="E14238" s="2">
        <v>44590.657943298611</v>
      </c>
      <c r="F14238" s="1">
        <v>0</v>
      </c>
      <c r="G14238" s="1">
        <v>0</v>
      </c>
    </row>
    <row r="14239" spans="1:7" x14ac:dyDescent="0.45">
      <c r="A14239">
        <v>14237</v>
      </c>
      <c r="B14239" s="1" t="s">
        <v>17473</v>
      </c>
      <c r="C14239" s="1" t="s">
        <v>15791</v>
      </c>
      <c r="D14239" s="1" t="s">
        <v>17469</v>
      </c>
      <c r="E14239" s="2">
        <v>44590.657954861112</v>
      </c>
      <c r="F14239" s="1">
        <v>0</v>
      </c>
      <c r="G14239" s="1">
        <v>0</v>
      </c>
    </row>
    <row r="14240" spans="1:7" x14ac:dyDescent="0.45">
      <c r="A14240">
        <v>14238</v>
      </c>
      <c r="B14240" s="1" t="s">
        <v>17475</v>
      </c>
      <c r="C14240" s="1" t="s">
        <v>15791</v>
      </c>
      <c r="D14240" s="1" t="s">
        <v>17469</v>
      </c>
      <c r="E14240" s="2">
        <v>44590.657966446757</v>
      </c>
      <c r="F14240" s="1">
        <v>0</v>
      </c>
      <c r="G14240" s="1">
        <v>0.19</v>
      </c>
    </row>
    <row r="14241" spans="1:7" x14ac:dyDescent="0.45">
      <c r="A14241">
        <v>14239</v>
      </c>
      <c r="B14241" s="1" t="s">
        <v>17475</v>
      </c>
      <c r="C14241" s="1" t="s">
        <v>15791</v>
      </c>
      <c r="D14241" s="1" t="s">
        <v>17469</v>
      </c>
      <c r="E14241" s="2">
        <v>44590.657978020834</v>
      </c>
      <c r="F14241" s="1">
        <v>0</v>
      </c>
      <c r="G14241" s="1">
        <v>0</v>
      </c>
    </row>
    <row r="14242" spans="1:7" x14ac:dyDescent="0.45">
      <c r="A14242">
        <v>14240</v>
      </c>
      <c r="B14242" s="1" t="s">
        <v>17475</v>
      </c>
      <c r="C14242" s="1" t="s">
        <v>17470</v>
      </c>
      <c r="D14242" s="1" t="s">
        <v>17469</v>
      </c>
      <c r="E14242" s="2">
        <v>44590.657989594911</v>
      </c>
      <c r="F14242" s="1">
        <v>0</v>
      </c>
      <c r="G14242" s="1">
        <v>0.17</v>
      </c>
    </row>
    <row r="14243" spans="1:7" x14ac:dyDescent="0.45">
      <c r="A14243">
        <v>14241</v>
      </c>
      <c r="B14243" s="1" t="s">
        <v>17472</v>
      </c>
      <c r="C14243" s="1" t="s">
        <v>17476</v>
      </c>
      <c r="D14243" s="1" t="s">
        <v>17469</v>
      </c>
      <c r="E14243" s="2">
        <v>44590.65800116898</v>
      </c>
      <c r="F14243" s="1">
        <v>0</v>
      </c>
      <c r="G14243" s="1">
        <v>0.2</v>
      </c>
    </row>
    <row r="14244" spans="1:7" x14ac:dyDescent="0.45">
      <c r="A14244">
        <v>14242</v>
      </c>
      <c r="B14244" s="1" t="s">
        <v>17472</v>
      </c>
      <c r="C14244" s="1" t="s">
        <v>17477</v>
      </c>
      <c r="D14244" s="1" t="s">
        <v>17469</v>
      </c>
      <c r="E14244" s="2">
        <v>44590.658012731481</v>
      </c>
      <c r="F14244" s="1">
        <v>0</v>
      </c>
      <c r="G14244" s="1">
        <v>0.26</v>
      </c>
    </row>
    <row r="14245" spans="1:7" x14ac:dyDescent="0.45">
      <c r="A14245">
        <v>14243</v>
      </c>
      <c r="B14245" s="1" t="s">
        <v>17472</v>
      </c>
      <c r="C14245" s="1" t="s">
        <v>17477</v>
      </c>
      <c r="D14245" s="1" t="s">
        <v>17469</v>
      </c>
      <c r="E14245" s="2">
        <v>44590.658024317127</v>
      </c>
      <c r="F14245" s="1">
        <v>0</v>
      </c>
      <c r="G14245" s="1">
        <v>0</v>
      </c>
    </row>
    <row r="14246" spans="1:7" x14ac:dyDescent="0.45">
      <c r="A14246">
        <v>14244</v>
      </c>
      <c r="B14246" s="1" t="s">
        <v>17472</v>
      </c>
      <c r="C14246" s="1" t="s">
        <v>17477</v>
      </c>
      <c r="D14246" s="1" t="s">
        <v>17469</v>
      </c>
      <c r="E14246" s="2">
        <v>44590.658035891203</v>
      </c>
      <c r="F14246" s="1">
        <v>0</v>
      </c>
      <c r="G14246" s="1">
        <v>0</v>
      </c>
    </row>
    <row r="14247" spans="1:7" x14ac:dyDescent="0.45">
      <c r="A14247">
        <v>14245</v>
      </c>
      <c r="B14247" s="1" t="s">
        <v>17472</v>
      </c>
      <c r="C14247" s="1" t="s">
        <v>17468</v>
      </c>
      <c r="D14247" s="1" t="s">
        <v>17469</v>
      </c>
      <c r="E14247" s="2">
        <v>44590.65804746528</v>
      </c>
      <c r="F14247" s="1">
        <v>0</v>
      </c>
      <c r="G14247" s="1">
        <v>0.09</v>
      </c>
    </row>
    <row r="14248" spans="1:7" x14ac:dyDescent="0.45">
      <c r="A14248">
        <v>14246</v>
      </c>
      <c r="B14248" s="1" t="s">
        <v>17472</v>
      </c>
      <c r="C14248" s="1" t="s">
        <v>17478</v>
      </c>
      <c r="D14248" s="1" t="s">
        <v>17469</v>
      </c>
      <c r="E14248" s="2">
        <v>44590.65805903935</v>
      </c>
      <c r="F14248" s="1">
        <v>0</v>
      </c>
      <c r="G14248" s="1">
        <v>0.09</v>
      </c>
    </row>
    <row r="14249" spans="1:7" x14ac:dyDescent="0.45">
      <c r="A14249">
        <v>14247</v>
      </c>
      <c r="B14249" s="1" t="s">
        <v>17472</v>
      </c>
      <c r="C14249" s="1" t="s">
        <v>17479</v>
      </c>
      <c r="D14249" s="1" t="s">
        <v>17469</v>
      </c>
      <c r="E14249" s="2">
        <v>44590.658070613426</v>
      </c>
      <c r="F14249" s="1">
        <v>0</v>
      </c>
      <c r="G14249" s="1">
        <v>0.08</v>
      </c>
    </row>
    <row r="14250" spans="1:7" x14ac:dyDescent="0.45">
      <c r="A14250">
        <v>14248</v>
      </c>
      <c r="B14250" s="1" t="s">
        <v>17480</v>
      </c>
      <c r="C14250" s="1" t="s">
        <v>17479</v>
      </c>
      <c r="D14250" s="1" t="s">
        <v>17469</v>
      </c>
      <c r="E14250" s="2">
        <v>44590.658082187503</v>
      </c>
      <c r="F14250" s="1">
        <v>0</v>
      </c>
      <c r="G14250" s="1">
        <v>0.19</v>
      </c>
    </row>
    <row r="14251" spans="1:7" x14ac:dyDescent="0.45">
      <c r="A14251">
        <v>14249</v>
      </c>
      <c r="B14251" s="1" t="s">
        <v>17480</v>
      </c>
      <c r="C14251" s="1" t="s">
        <v>17481</v>
      </c>
      <c r="D14251" s="1" t="s">
        <v>17474</v>
      </c>
      <c r="E14251" s="2">
        <v>44590.658093749997</v>
      </c>
      <c r="F14251" s="1">
        <v>-1</v>
      </c>
      <c r="G14251" s="1">
        <v>0.09</v>
      </c>
    </row>
    <row r="14252" spans="1:7" x14ac:dyDescent="0.45">
      <c r="A14252">
        <v>14250</v>
      </c>
      <c r="B14252" s="1" t="s">
        <v>17480</v>
      </c>
      <c r="C14252" s="1" t="s">
        <v>17481</v>
      </c>
      <c r="D14252" s="1" t="s">
        <v>17474</v>
      </c>
      <c r="E14252" s="2">
        <v>44590.658105335649</v>
      </c>
      <c r="F14252" s="1">
        <v>0</v>
      </c>
      <c r="G14252" s="1">
        <v>0</v>
      </c>
    </row>
    <row r="14253" spans="1:7" x14ac:dyDescent="0.45">
      <c r="A14253">
        <v>14251</v>
      </c>
      <c r="B14253" s="1" t="s">
        <v>17480</v>
      </c>
      <c r="C14253" s="1" t="s">
        <v>17481</v>
      </c>
      <c r="D14253" s="1" t="s">
        <v>17474</v>
      </c>
      <c r="E14253" s="2">
        <v>44590.65811689815</v>
      </c>
      <c r="F14253" s="1">
        <v>0</v>
      </c>
      <c r="G14253" s="1">
        <v>0</v>
      </c>
    </row>
    <row r="14254" spans="1:7" x14ac:dyDescent="0.45">
      <c r="A14254">
        <v>14252</v>
      </c>
      <c r="B14254" s="1" t="s">
        <v>17480</v>
      </c>
      <c r="C14254" s="1" t="s">
        <v>17481</v>
      </c>
      <c r="D14254" s="1" t="s">
        <v>17474</v>
      </c>
      <c r="E14254" s="2">
        <v>44590.658128483796</v>
      </c>
      <c r="F14254" s="1">
        <v>0</v>
      </c>
      <c r="G14254" s="1">
        <v>0</v>
      </c>
    </row>
    <row r="14255" spans="1:7" x14ac:dyDescent="0.45">
      <c r="A14255">
        <v>14253</v>
      </c>
      <c r="B14255" s="1" t="s">
        <v>17480</v>
      </c>
      <c r="C14255" s="1" t="s">
        <v>17481</v>
      </c>
      <c r="D14255" s="1" t="s">
        <v>17474</v>
      </c>
      <c r="E14255" s="2">
        <v>44590.658140057873</v>
      </c>
      <c r="F14255" s="1">
        <v>0</v>
      </c>
      <c r="G14255" s="1">
        <v>0</v>
      </c>
    </row>
    <row r="14256" spans="1:7" x14ac:dyDescent="0.45">
      <c r="A14256">
        <v>14254</v>
      </c>
      <c r="B14256" s="1" t="s">
        <v>17472</v>
      </c>
      <c r="C14256" s="1" t="s">
        <v>17482</v>
      </c>
      <c r="D14256" s="1" t="s">
        <v>17474</v>
      </c>
      <c r="E14256" s="2">
        <v>44590.658151631942</v>
      </c>
      <c r="F14256" s="1">
        <v>0</v>
      </c>
      <c r="G14256" s="1">
        <v>0.2</v>
      </c>
    </row>
    <row r="14257" spans="1:7" x14ac:dyDescent="0.45">
      <c r="A14257">
        <v>14255</v>
      </c>
      <c r="B14257" s="1" t="s">
        <v>17472</v>
      </c>
      <c r="C14257" s="1" t="s">
        <v>17482</v>
      </c>
      <c r="D14257" s="1" t="s">
        <v>17474</v>
      </c>
      <c r="E14257" s="2">
        <v>44590.658163206019</v>
      </c>
      <c r="F14257" s="1">
        <v>0</v>
      </c>
      <c r="G14257" s="1">
        <v>0</v>
      </c>
    </row>
    <row r="14258" spans="1:7" x14ac:dyDescent="0.45">
      <c r="A14258">
        <v>14256</v>
      </c>
      <c r="B14258" s="1" t="s">
        <v>17472</v>
      </c>
      <c r="C14258" s="1" t="s">
        <v>17483</v>
      </c>
      <c r="D14258" s="1" t="s">
        <v>17474</v>
      </c>
      <c r="E14258" s="2">
        <v>44590.65817476852</v>
      </c>
      <c r="F14258" s="1">
        <v>0</v>
      </c>
      <c r="G14258" s="1">
        <v>0.17</v>
      </c>
    </row>
    <row r="14259" spans="1:7" x14ac:dyDescent="0.45">
      <c r="A14259">
        <v>14257</v>
      </c>
      <c r="B14259" s="1" t="s">
        <v>17472</v>
      </c>
      <c r="C14259" s="1" t="s">
        <v>17483</v>
      </c>
      <c r="D14259" s="1" t="s">
        <v>17474</v>
      </c>
      <c r="E14259" s="2">
        <v>44590.658186354165</v>
      </c>
      <c r="F14259" s="1">
        <v>0</v>
      </c>
      <c r="G14259" s="1">
        <v>0</v>
      </c>
    </row>
    <row r="14260" spans="1:7" x14ac:dyDescent="0.45">
      <c r="A14260">
        <v>14258</v>
      </c>
      <c r="B14260" s="1" t="s">
        <v>17472</v>
      </c>
      <c r="C14260" s="1" t="s">
        <v>17467</v>
      </c>
      <c r="D14260" s="1" t="s">
        <v>17474</v>
      </c>
      <c r="E14260" s="2">
        <v>44590.658197928242</v>
      </c>
      <c r="F14260" s="1">
        <v>0</v>
      </c>
      <c r="G14260" s="1">
        <v>0.09</v>
      </c>
    </row>
    <row r="14261" spans="1:7" x14ac:dyDescent="0.45">
      <c r="A14261">
        <v>14259</v>
      </c>
      <c r="B14261" s="1" t="s">
        <v>17472</v>
      </c>
      <c r="C14261" s="1" t="s">
        <v>17467</v>
      </c>
      <c r="D14261" s="1" t="s">
        <v>17474</v>
      </c>
      <c r="E14261" s="2">
        <v>44590.658209502311</v>
      </c>
      <c r="F14261" s="1">
        <v>0</v>
      </c>
      <c r="G14261" s="1">
        <v>0</v>
      </c>
    </row>
    <row r="14262" spans="1:7" x14ac:dyDescent="0.45">
      <c r="A14262">
        <v>14260</v>
      </c>
      <c r="B14262" s="1" t="s">
        <v>17472</v>
      </c>
      <c r="C14262" s="1" t="s">
        <v>17467</v>
      </c>
      <c r="D14262" s="1" t="s">
        <v>17474</v>
      </c>
      <c r="E14262" s="2">
        <v>44590.658221076388</v>
      </c>
      <c r="F14262" s="1">
        <v>0</v>
      </c>
      <c r="G14262" s="1">
        <v>0</v>
      </c>
    </row>
    <row r="14263" spans="1:7" x14ac:dyDescent="0.45">
      <c r="A14263">
        <v>14261</v>
      </c>
      <c r="B14263" s="1" t="s">
        <v>17472</v>
      </c>
      <c r="C14263" s="1" t="s">
        <v>17467</v>
      </c>
      <c r="D14263" s="1" t="s">
        <v>17474</v>
      </c>
      <c r="E14263" s="2">
        <v>44590.658232650465</v>
      </c>
      <c r="F14263" s="1">
        <v>0</v>
      </c>
      <c r="G14263" s="1">
        <v>0</v>
      </c>
    </row>
    <row r="14264" spans="1:7" x14ac:dyDescent="0.45">
      <c r="A14264">
        <v>14262</v>
      </c>
      <c r="B14264" s="1" t="s">
        <v>17472</v>
      </c>
      <c r="C14264" s="1" t="s">
        <v>15788</v>
      </c>
      <c r="D14264" s="1" t="s">
        <v>17474</v>
      </c>
      <c r="E14264" s="2">
        <v>44590.658244224534</v>
      </c>
      <c r="F14264" s="1">
        <v>0</v>
      </c>
      <c r="G14264" s="1">
        <v>0.08</v>
      </c>
    </row>
    <row r="14265" spans="1:7" x14ac:dyDescent="0.45">
      <c r="A14265">
        <v>14263</v>
      </c>
      <c r="B14265" s="1" t="s">
        <v>17472</v>
      </c>
      <c r="C14265" s="1" t="s">
        <v>15788</v>
      </c>
      <c r="D14265" s="1" t="s">
        <v>17474</v>
      </c>
      <c r="E14265" s="2">
        <v>44590.658255798611</v>
      </c>
      <c r="F14265" s="1">
        <v>0</v>
      </c>
      <c r="G14265" s="1">
        <v>0</v>
      </c>
    </row>
    <row r="14266" spans="1:7" x14ac:dyDescent="0.45">
      <c r="A14266">
        <v>14264</v>
      </c>
      <c r="B14266" s="1" t="s">
        <v>17472</v>
      </c>
      <c r="C14266" s="1" t="s">
        <v>15788</v>
      </c>
      <c r="D14266" s="1" t="s">
        <v>17474</v>
      </c>
      <c r="E14266" s="2">
        <v>44590.658267361112</v>
      </c>
      <c r="F14266" s="1">
        <v>0</v>
      </c>
      <c r="G14266" s="1">
        <v>0</v>
      </c>
    </row>
    <row r="14267" spans="1:7" x14ac:dyDescent="0.45">
      <c r="A14267">
        <v>14265</v>
      </c>
      <c r="B14267" s="1" t="s">
        <v>17472</v>
      </c>
      <c r="C14267" s="1" t="s">
        <v>15788</v>
      </c>
      <c r="D14267" s="1" t="s">
        <v>17474</v>
      </c>
      <c r="E14267" s="2">
        <v>44590.658278946757</v>
      </c>
      <c r="F14267" s="1">
        <v>0</v>
      </c>
      <c r="G14267" s="1">
        <v>0</v>
      </c>
    </row>
    <row r="14268" spans="1:7" x14ac:dyDescent="0.45">
      <c r="A14268">
        <v>14266</v>
      </c>
      <c r="B14268" s="1" t="s">
        <v>17472</v>
      </c>
      <c r="C14268" s="1" t="s">
        <v>17484</v>
      </c>
      <c r="D14268" s="1" t="s">
        <v>17474</v>
      </c>
      <c r="E14268" s="2">
        <v>44590.658290520834</v>
      </c>
      <c r="F14268" s="1">
        <v>0</v>
      </c>
      <c r="G14268" s="1">
        <v>0.09</v>
      </c>
    </row>
    <row r="14269" spans="1:7" x14ac:dyDescent="0.45">
      <c r="A14269">
        <v>14267</v>
      </c>
      <c r="B14269" s="1" t="s">
        <v>17475</v>
      </c>
      <c r="C14269" s="1" t="s">
        <v>17485</v>
      </c>
      <c r="D14269" s="1" t="s">
        <v>17474</v>
      </c>
      <c r="E14269" s="2">
        <v>44590.658302094904</v>
      </c>
      <c r="F14269" s="1">
        <v>0</v>
      </c>
      <c r="G14269" s="1">
        <v>0.32</v>
      </c>
    </row>
    <row r="14270" spans="1:7" x14ac:dyDescent="0.45">
      <c r="A14270">
        <v>14268</v>
      </c>
      <c r="B14270" s="1" t="s">
        <v>17448</v>
      </c>
      <c r="C14270" s="1" t="s">
        <v>17486</v>
      </c>
      <c r="D14270" s="1" t="s">
        <v>17474</v>
      </c>
      <c r="E14270" s="2">
        <v>44590.658313668981</v>
      </c>
      <c r="F14270" s="1">
        <v>0</v>
      </c>
      <c r="G14270" s="1">
        <v>0.38</v>
      </c>
    </row>
    <row r="14271" spans="1:7" x14ac:dyDescent="0.45">
      <c r="A14271">
        <v>14269</v>
      </c>
      <c r="B14271" s="1" t="s">
        <v>17487</v>
      </c>
      <c r="C14271" s="1" t="s">
        <v>17488</v>
      </c>
      <c r="D14271" s="1" t="s">
        <v>17474</v>
      </c>
      <c r="E14271" s="2">
        <v>44590.658325231481</v>
      </c>
      <c r="F14271" s="1">
        <v>0</v>
      </c>
      <c r="G14271" s="1">
        <v>0.41</v>
      </c>
    </row>
    <row r="14272" spans="1:7" x14ac:dyDescent="0.45">
      <c r="A14272">
        <v>14270</v>
      </c>
      <c r="B14272" s="1" t="s">
        <v>17489</v>
      </c>
      <c r="C14272" s="1" t="s">
        <v>17457</v>
      </c>
      <c r="D14272" s="1" t="s">
        <v>17474</v>
      </c>
      <c r="E14272" s="2">
        <v>44590.658336817127</v>
      </c>
      <c r="F14272" s="1">
        <v>0</v>
      </c>
      <c r="G14272" s="1">
        <v>0.39</v>
      </c>
    </row>
    <row r="14273" spans="1:7" x14ac:dyDescent="0.45">
      <c r="A14273">
        <v>14271</v>
      </c>
      <c r="B14273" s="1" t="s">
        <v>17489</v>
      </c>
      <c r="C14273" s="1" t="s">
        <v>17457</v>
      </c>
      <c r="D14273" s="1" t="s">
        <v>17474</v>
      </c>
      <c r="E14273" s="2">
        <v>44590.658348391204</v>
      </c>
      <c r="F14273" s="1">
        <v>0</v>
      </c>
      <c r="G14273" s="1">
        <v>0</v>
      </c>
    </row>
    <row r="14274" spans="1:7" x14ac:dyDescent="0.45">
      <c r="A14274">
        <v>14272</v>
      </c>
      <c r="B14274" s="1" t="s">
        <v>17489</v>
      </c>
      <c r="C14274" s="1" t="s">
        <v>17457</v>
      </c>
      <c r="D14274" s="1" t="s">
        <v>17474</v>
      </c>
      <c r="E14274" s="2">
        <v>44590.65835996528</v>
      </c>
      <c r="F14274" s="1">
        <v>0</v>
      </c>
      <c r="G14274" s="1">
        <v>0</v>
      </c>
    </row>
    <row r="14275" spans="1:7" x14ac:dyDescent="0.45">
      <c r="A14275">
        <v>14273</v>
      </c>
      <c r="B14275" s="1" t="s">
        <v>17489</v>
      </c>
      <c r="C14275" s="1" t="s">
        <v>17457</v>
      </c>
      <c r="D14275" s="1" t="s">
        <v>17474</v>
      </c>
      <c r="E14275" s="2">
        <v>44590.65837153935</v>
      </c>
      <c r="F14275" s="1">
        <v>0</v>
      </c>
      <c r="G14275" s="1">
        <v>0</v>
      </c>
    </row>
    <row r="14276" spans="1:7" x14ac:dyDescent="0.45">
      <c r="A14276">
        <v>14274</v>
      </c>
      <c r="B14276" s="1" t="s">
        <v>17489</v>
      </c>
      <c r="C14276" s="1" t="s">
        <v>17457</v>
      </c>
      <c r="D14276" s="1" t="s">
        <v>17474</v>
      </c>
      <c r="E14276" s="2">
        <v>44590.658383101851</v>
      </c>
      <c r="F14276" s="1">
        <v>0</v>
      </c>
      <c r="G14276" s="1">
        <v>0</v>
      </c>
    </row>
    <row r="14277" spans="1:7" x14ac:dyDescent="0.45">
      <c r="A14277">
        <v>14275</v>
      </c>
      <c r="B14277" s="1" t="s">
        <v>17489</v>
      </c>
      <c r="C14277" s="1" t="s">
        <v>17457</v>
      </c>
      <c r="D14277" s="1" t="s">
        <v>17474</v>
      </c>
      <c r="E14277" s="2">
        <v>44590.658394675927</v>
      </c>
      <c r="F14277" s="1">
        <v>0</v>
      </c>
      <c r="G14277" s="1">
        <v>0</v>
      </c>
    </row>
    <row r="14278" spans="1:7" x14ac:dyDescent="0.45">
      <c r="A14278">
        <v>14276</v>
      </c>
      <c r="B14278" s="1" t="s">
        <v>17489</v>
      </c>
      <c r="C14278" s="1" t="s">
        <v>17457</v>
      </c>
      <c r="D14278" s="1" t="s">
        <v>17474</v>
      </c>
      <c r="E14278" s="2">
        <v>44590.658406261573</v>
      </c>
      <c r="F14278" s="1">
        <v>0</v>
      </c>
      <c r="G14278" s="1">
        <v>0</v>
      </c>
    </row>
    <row r="14279" spans="1:7" x14ac:dyDescent="0.45">
      <c r="A14279">
        <v>14277</v>
      </c>
      <c r="B14279" s="1" t="s">
        <v>17489</v>
      </c>
      <c r="C14279" s="1" t="s">
        <v>17457</v>
      </c>
      <c r="D14279" s="1" t="s">
        <v>17474</v>
      </c>
      <c r="E14279" s="2">
        <v>44590.65841783565</v>
      </c>
      <c r="F14279" s="1">
        <v>0</v>
      </c>
      <c r="G14279" s="1">
        <v>0</v>
      </c>
    </row>
    <row r="14280" spans="1:7" x14ac:dyDescent="0.45">
      <c r="A14280">
        <v>14278</v>
      </c>
      <c r="B14280" s="1" t="s">
        <v>17489</v>
      </c>
      <c r="C14280" s="1" t="s">
        <v>17457</v>
      </c>
      <c r="D14280" s="1" t="s">
        <v>17474</v>
      </c>
      <c r="E14280" s="2">
        <v>44590.65842939815</v>
      </c>
      <c r="F14280" s="1">
        <v>0</v>
      </c>
      <c r="G14280" s="1">
        <v>0</v>
      </c>
    </row>
    <row r="14281" spans="1:7" x14ac:dyDescent="0.45">
      <c r="A14281">
        <v>14279</v>
      </c>
      <c r="B14281" s="1" t="s">
        <v>17489</v>
      </c>
      <c r="C14281" s="1" t="s">
        <v>17457</v>
      </c>
      <c r="D14281" s="1" t="s">
        <v>17474</v>
      </c>
      <c r="E14281" s="2">
        <v>44590.658440983796</v>
      </c>
      <c r="F14281" s="1">
        <v>0</v>
      </c>
      <c r="G14281" s="1">
        <v>0</v>
      </c>
    </row>
    <row r="14282" spans="1:7" x14ac:dyDescent="0.45">
      <c r="A14282">
        <v>14280</v>
      </c>
      <c r="B14282" s="1" t="s">
        <v>17489</v>
      </c>
      <c r="C14282" s="1" t="s">
        <v>17457</v>
      </c>
      <c r="D14282" s="1" t="s">
        <v>17474</v>
      </c>
      <c r="E14282" s="2">
        <v>44590.658452557873</v>
      </c>
      <c r="F14282" s="1">
        <v>0</v>
      </c>
      <c r="G14282" s="1">
        <v>0</v>
      </c>
    </row>
    <row r="14283" spans="1:7" x14ac:dyDescent="0.45">
      <c r="A14283">
        <v>14281</v>
      </c>
      <c r="B14283" s="1" t="s">
        <v>17489</v>
      </c>
      <c r="C14283" s="1" t="s">
        <v>17457</v>
      </c>
      <c r="D14283" s="1" t="s">
        <v>17490</v>
      </c>
      <c r="E14283" s="2">
        <v>44590.658464131942</v>
      </c>
      <c r="F14283" s="1">
        <v>-1</v>
      </c>
      <c r="G14283" s="1">
        <v>0</v>
      </c>
    </row>
    <row r="14284" spans="1:7" x14ac:dyDescent="0.45">
      <c r="A14284">
        <v>14282</v>
      </c>
      <c r="B14284" s="1" t="s">
        <v>17489</v>
      </c>
      <c r="C14284" s="1" t="s">
        <v>17457</v>
      </c>
      <c r="D14284" s="1" t="s">
        <v>17490</v>
      </c>
      <c r="E14284" s="2">
        <v>44590.658475706019</v>
      </c>
      <c r="F14284" s="1">
        <v>0</v>
      </c>
      <c r="G14284" s="1">
        <v>0</v>
      </c>
    </row>
    <row r="14285" spans="1:7" x14ac:dyDescent="0.45">
      <c r="A14285">
        <v>14283</v>
      </c>
      <c r="B14285" s="1" t="s">
        <v>17489</v>
      </c>
      <c r="C14285" s="1" t="s">
        <v>17457</v>
      </c>
      <c r="D14285" s="1" t="s">
        <v>17490</v>
      </c>
      <c r="E14285" s="2">
        <v>44590.658487280096</v>
      </c>
      <c r="F14285" s="1">
        <v>0</v>
      </c>
      <c r="G14285" s="1">
        <v>0</v>
      </c>
    </row>
    <row r="14286" spans="1:7" x14ac:dyDescent="0.45">
      <c r="A14286">
        <v>14284</v>
      </c>
      <c r="B14286" s="1" t="s">
        <v>17489</v>
      </c>
      <c r="C14286" s="1" t="s">
        <v>17457</v>
      </c>
      <c r="D14286" s="1" t="s">
        <v>17490</v>
      </c>
      <c r="E14286" s="2">
        <v>44590.658498842589</v>
      </c>
      <c r="F14286" s="1">
        <v>0</v>
      </c>
      <c r="G14286" s="1">
        <v>0</v>
      </c>
    </row>
    <row r="14287" spans="1:7" x14ac:dyDescent="0.45">
      <c r="A14287">
        <v>14285</v>
      </c>
      <c r="B14287" s="1" t="s">
        <v>17448</v>
      </c>
      <c r="C14287" s="1" t="s">
        <v>15921</v>
      </c>
      <c r="D14287" s="1" t="s">
        <v>17490</v>
      </c>
      <c r="E14287" s="2">
        <v>44590.658510428242</v>
      </c>
      <c r="F14287" s="1">
        <v>0</v>
      </c>
      <c r="G14287" s="1">
        <v>0.56000000000000005</v>
      </c>
    </row>
    <row r="14288" spans="1:7" x14ac:dyDescent="0.45">
      <c r="A14288">
        <v>14286</v>
      </c>
      <c r="B14288" s="1" t="s">
        <v>17475</v>
      </c>
      <c r="C14288" s="1" t="s">
        <v>17486</v>
      </c>
      <c r="D14288" s="1" t="s">
        <v>17490</v>
      </c>
      <c r="E14288" s="2">
        <v>44590.658522002312</v>
      </c>
      <c r="F14288" s="1">
        <v>0</v>
      </c>
      <c r="G14288" s="1">
        <v>0.56000000000000005</v>
      </c>
    </row>
    <row r="14289" spans="1:7" x14ac:dyDescent="0.45">
      <c r="A14289">
        <v>14287</v>
      </c>
      <c r="B14289" s="1" t="s">
        <v>17475</v>
      </c>
      <c r="C14289" s="1" t="s">
        <v>17467</v>
      </c>
      <c r="D14289" s="1" t="s">
        <v>17490</v>
      </c>
      <c r="E14289" s="2">
        <v>44590.658533576388</v>
      </c>
      <c r="F14289" s="1">
        <v>0</v>
      </c>
      <c r="G14289" s="1">
        <v>0.51</v>
      </c>
    </row>
    <row r="14290" spans="1:7" x14ac:dyDescent="0.45">
      <c r="A14290">
        <v>14288</v>
      </c>
      <c r="B14290" s="1" t="s">
        <v>17475</v>
      </c>
      <c r="C14290" s="1" t="s">
        <v>17481</v>
      </c>
      <c r="D14290" s="1" t="s">
        <v>17490</v>
      </c>
      <c r="E14290" s="2">
        <v>44590.658545138889</v>
      </c>
      <c r="F14290" s="1">
        <v>0</v>
      </c>
      <c r="G14290" s="1">
        <v>0.34</v>
      </c>
    </row>
    <row r="14291" spans="1:7" x14ac:dyDescent="0.45">
      <c r="A14291">
        <v>14289</v>
      </c>
      <c r="B14291" s="1" t="s">
        <v>17472</v>
      </c>
      <c r="C14291" s="1" t="s">
        <v>17491</v>
      </c>
      <c r="D14291" s="1" t="s">
        <v>17490</v>
      </c>
      <c r="E14291" s="2">
        <v>44590.658556724535</v>
      </c>
      <c r="F14291" s="1">
        <v>0</v>
      </c>
      <c r="G14291" s="1">
        <v>0.54</v>
      </c>
    </row>
    <row r="14292" spans="1:7" x14ac:dyDescent="0.45">
      <c r="A14292">
        <v>14290</v>
      </c>
      <c r="B14292" s="1" t="s">
        <v>17480</v>
      </c>
      <c r="C14292" s="1" t="s">
        <v>15791</v>
      </c>
      <c r="D14292" s="1" t="s">
        <v>17490</v>
      </c>
      <c r="E14292" s="2">
        <v>44590.658568298611</v>
      </c>
      <c r="F14292" s="1">
        <v>0</v>
      </c>
      <c r="G14292" s="1">
        <v>0.39</v>
      </c>
    </row>
    <row r="14293" spans="1:7" x14ac:dyDescent="0.45">
      <c r="A14293">
        <v>14291</v>
      </c>
      <c r="B14293" s="1" t="s">
        <v>17480</v>
      </c>
      <c r="C14293" s="1" t="s">
        <v>17492</v>
      </c>
      <c r="D14293" s="1" t="s">
        <v>17490</v>
      </c>
      <c r="E14293" s="2">
        <v>44590.658579872688</v>
      </c>
      <c r="F14293" s="1">
        <v>0</v>
      </c>
      <c r="G14293" s="1">
        <v>0.43</v>
      </c>
    </row>
    <row r="14294" spans="1:7" x14ac:dyDescent="0.45">
      <c r="A14294">
        <v>14292</v>
      </c>
      <c r="B14294" s="1" t="s">
        <v>17493</v>
      </c>
      <c r="C14294" s="1" t="s">
        <v>17494</v>
      </c>
      <c r="D14294" s="1" t="s">
        <v>17490</v>
      </c>
      <c r="E14294" s="2">
        <v>44590.658591446758</v>
      </c>
      <c r="F14294" s="1">
        <v>0</v>
      </c>
      <c r="G14294" s="1">
        <v>0.2</v>
      </c>
    </row>
    <row r="14295" spans="1:7" x14ac:dyDescent="0.45">
      <c r="A14295">
        <v>14293</v>
      </c>
      <c r="B14295" s="1" t="s">
        <v>17471</v>
      </c>
      <c r="C14295" s="1" t="s">
        <v>17495</v>
      </c>
      <c r="D14295" s="1" t="s">
        <v>17490</v>
      </c>
      <c r="E14295" s="2">
        <v>44590.658603009259</v>
      </c>
      <c r="F14295" s="1">
        <v>0</v>
      </c>
      <c r="G14295" s="1">
        <v>0.7</v>
      </c>
    </row>
    <row r="14296" spans="1:7" x14ac:dyDescent="0.45">
      <c r="A14296">
        <v>14294</v>
      </c>
      <c r="B14296" s="1" t="s">
        <v>17466</v>
      </c>
      <c r="C14296" s="1" t="s">
        <v>17496</v>
      </c>
      <c r="D14296" s="1" t="s">
        <v>17490</v>
      </c>
      <c r="E14296" s="2">
        <v>44590.658614594904</v>
      </c>
      <c r="F14296" s="1">
        <v>0</v>
      </c>
      <c r="G14296" s="1">
        <v>0.5</v>
      </c>
    </row>
    <row r="14297" spans="1:7" x14ac:dyDescent="0.45">
      <c r="A14297">
        <v>14295</v>
      </c>
      <c r="B14297" s="1" t="s">
        <v>17462</v>
      </c>
      <c r="C14297" s="1" t="s">
        <v>17497</v>
      </c>
      <c r="D14297" s="1" t="s">
        <v>17490</v>
      </c>
      <c r="E14297" s="2">
        <v>44590.658626168981</v>
      </c>
      <c r="F14297" s="1">
        <v>0</v>
      </c>
      <c r="G14297" s="1">
        <v>0.56000000000000005</v>
      </c>
    </row>
    <row r="14298" spans="1:7" x14ac:dyDescent="0.45">
      <c r="A14298">
        <v>14296</v>
      </c>
      <c r="B14298" s="1" t="s">
        <v>17453</v>
      </c>
      <c r="C14298" s="1" t="s">
        <v>17498</v>
      </c>
      <c r="D14298" s="1" t="s">
        <v>17490</v>
      </c>
      <c r="E14298" s="2">
        <v>44590.658637743058</v>
      </c>
      <c r="F14298" s="1">
        <v>0</v>
      </c>
      <c r="G14298" s="1">
        <v>0.71</v>
      </c>
    </row>
    <row r="14299" spans="1:7" x14ac:dyDescent="0.45">
      <c r="A14299">
        <v>14297</v>
      </c>
      <c r="B14299" s="1" t="s">
        <v>17454</v>
      </c>
      <c r="C14299" s="1" t="s">
        <v>17499</v>
      </c>
      <c r="D14299" s="1" t="s">
        <v>17474</v>
      </c>
      <c r="E14299" s="2">
        <v>44590.658649317127</v>
      </c>
      <c r="F14299" s="1">
        <v>1</v>
      </c>
      <c r="G14299" s="1">
        <v>0.93</v>
      </c>
    </row>
    <row r="14300" spans="1:7" x14ac:dyDescent="0.45">
      <c r="A14300">
        <v>14298</v>
      </c>
      <c r="B14300" s="1" t="s">
        <v>17456</v>
      </c>
      <c r="C14300" s="1" t="s">
        <v>17500</v>
      </c>
      <c r="D14300" s="1" t="s">
        <v>17474</v>
      </c>
      <c r="E14300" s="2">
        <v>44590.658660891204</v>
      </c>
      <c r="F14300" s="1">
        <v>0</v>
      </c>
      <c r="G14300" s="1">
        <v>1.21</v>
      </c>
    </row>
    <row r="14301" spans="1:7" x14ac:dyDescent="0.45">
      <c r="A14301">
        <v>14299</v>
      </c>
      <c r="B14301" s="1" t="s">
        <v>17501</v>
      </c>
      <c r="C14301" s="1" t="s">
        <v>17502</v>
      </c>
      <c r="D14301" s="1" t="s">
        <v>17474</v>
      </c>
      <c r="E14301" s="2">
        <v>44590.658672453705</v>
      </c>
      <c r="F14301" s="1">
        <v>0</v>
      </c>
      <c r="G14301" s="1">
        <v>1.47</v>
      </c>
    </row>
    <row r="14302" spans="1:7" x14ac:dyDescent="0.45">
      <c r="A14302">
        <v>14300</v>
      </c>
      <c r="B14302" s="1" t="s">
        <v>17503</v>
      </c>
      <c r="C14302" s="1" t="s">
        <v>15821</v>
      </c>
      <c r="D14302" s="1" t="s">
        <v>17474</v>
      </c>
      <c r="E14302" s="2">
        <v>44590.65868403935</v>
      </c>
      <c r="F14302" s="1">
        <v>0</v>
      </c>
      <c r="G14302" s="1">
        <v>2.1800000000000002</v>
      </c>
    </row>
    <row r="14303" spans="1:7" x14ac:dyDescent="0.45">
      <c r="A14303">
        <v>14301</v>
      </c>
      <c r="B14303" s="1" t="s">
        <v>17504</v>
      </c>
      <c r="C14303" s="1" t="s">
        <v>17505</v>
      </c>
      <c r="D14303" s="1" t="s">
        <v>17474</v>
      </c>
      <c r="E14303" s="2">
        <v>44590.658695613427</v>
      </c>
      <c r="F14303" s="1">
        <v>0</v>
      </c>
      <c r="G14303" s="1">
        <v>2.48</v>
      </c>
    </row>
    <row r="14304" spans="1:7" x14ac:dyDescent="0.45">
      <c r="A14304">
        <v>14302</v>
      </c>
      <c r="B14304" s="1" t="s">
        <v>17506</v>
      </c>
      <c r="C14304" s="1" t="s">
        <v>17507</v>
      </c>
      <c r="D14304" s="1" t="s">
        <v>17469</v>
      </c>
      <c r="E14304" s="2">
        <v>44590.658707187496</v>
      </c>
      <c r="F14304" s="1">
        <v>1</v>
      </c>
      <c r="G14304" s="1">
        <v>2.33</v>
      </c>
    </row>
    <row r="14305" spans="1:7" x14ac:dyDescent="0.45">
      <c r="A14305">
        <v>14303</v>
      </c>
      <c r="B14305" s="1" t="s">
        <v>17508</v>
      </c>
      <c r="C14305" s="1" t="s">
        <v>15883</v>
      </c>
      <c r="D14305" s="1" t="s">
        <v>17469</v>
      </c>
      <c r="E14305" s="2">
        <v>44590.658718749997</v>
      </c>
      <c r="F14305" s="1">
        <v>0</v>
      </c>
      <c r="G14305" s="1">
        <v>3.39</v>
      </c>
    </row>
    <row r="14306" spans="1:7" x14ac:dyDescent="0.45">
      <c r="A14306">
        <v>14304</v>
      </c>
      <c r="B14306" s="1" t="s">
        <v>17509</v>
      </c>
      <c r="C14306" s="1" t="s">
        <v>15877</v>
      </c>
      <c r="D14306" s="1" t="s">
        <v>17469</v>
      </c>
      <c r="E14306" s="2">
        <v>44590.65873033565</v>
      </c>
      <c r="F14306" s="1">
        <v>0</v>
      </c>
      <c r="G14306" s="1">
        <v>3.02</v>
      </c>
    </row>
    <row r="14307" spans="1:7" x14ac:dyDescent="0.45">
      <c r="A14307">
        <v>14305</v>
      </c>
      <c r="B14307" s="1" t="s">
        <v>17510</v>
      </c>
      <c r="C14307" s="1" t="s">
        <v>17511</v>
      </c>
      <c r="D14307" s="1" t="s">
        <v>17474</v>
      </c>
      <c r="E14307" s="2">
        <v>44590.65874190972</v>
      </c>
      <c r="F14307" s="1">
        <v>-1</v>
      </c>
      <c r="G14307" s="1">
        <v>3.85</v>
      </c>
    </row>
    <row r="14308" spans="1:7" x14ac:dyDescent="0.45">
      <c r="A14308">
        <v>14306</v>
      </c>
      <c r="B14308" s="1" t="s">
        <v>17512</v>
      </c>
      <c r="C14308" s="1" t="s">
        <v>17513</v>
      </c>
      <c r="D14308" s="1" t="s">
        <v>17474</v>
      </c>
      <c r="E14308" s="2">
        <v>44590.65875347222</v>
      </c>
      <c r="F14308" s="1">
        <v>0</v>
      </c>
      <c r="G14308" s="1">
        <v>4.8600000000000003</v>
      </c>
    </row>
    <row r="14309" spans="1:7" x14ac:dyDescent="0.45">
      <c r="A14309">
        <v>14307</v>
      </c>
      <c r="B14309" s="1" t="s">
        <v>17514</v>
      </c>
      <c r="C14309" s="1" t="s">
        <v>17515</v>
      </c>
      <c r="D14309" s="1" t="s">
        <v>17490</v>
      </c>
      <c r="E14309" s="2">
        <v>44590.658765046297</v>
      </c>
      <c r="F14309" s="1">
        <v>-1</v>
      </c>
      <c r="G14309" s="1">
        <v>3.4</v>
      </c>
    </row>
    <row r="14310" spans="1:7" x14ac:dyDescent="0.45">
      <c r="A14310">
        <v>14308</v>
      </c>
      <c r="B14310" s="1" t="s">
        <v>17516</v>
      </c>
      <c r="C14310" s="1" t="s">
        <v>17517</v>
      </c>
      <c r="D14310" s="1" t="s">
        <v>17518</v>
      </c>
      <c r="E14310" s="2">
        <v>44590.658776631943</v>
      </c>
      <c r="F14310" s="1">
        <v>-1</v>
      </c>
      <c r="G14310" s="1">
        <v>3.61</v>
      </c>
    </row>
    <row r="14311" spans="1:7" x14ac:dyDescent="0.45">
      <c r="A14311">
        <v>14309</v>
      </c>
      <c r="B14311" s="1" t="s">
        <v>17519</v>
      </c>
      <c r="C14311" s="1" t="s">
        <v>17520</v>
      </c>
      <c r="D14311" s="1" t="s">
        <v>17518</v>
      </c>
      <c r="E14311" s="2">
        <v>44590.658788206019</v>
      </c>
      <c r="F14311" s="1">
        <v>0</v>
      </c>
      <c r="G14311" s="1">
        <v>3.83</v>
      </c>
    </row>
    <row r="14312" spans="1:7" x14ac:dyDescent="0.45">
      <c r="A14312">
        <v>14310</v>
      </c>
      <c r="B14312" s="1" t="s">
        <v>17521</v>
      </c>
      <c r="C14312" s="1" t="s">
        <v>17522</v>
      </c>
      <c r="D14312" s="1" t="s">
        <v>17523</v>
      </c>
      <c r="E14312" s="2">
        <v>44590.658799780096</v>
      </c>
      <c r="F14312" s="1">
        <v>-1</v>
      </c>
      <c r="G14312" s="1">
        <v>3.34</v>
      </c>
    </row>
    <row r="14313" spans="1:7" x14ac:dyDescent="0.45">
      <c r="A14313">
        <v>14311</v>
      </c>
      <c r="B14313" s="1" t="s">
        <v>17524</v>
      </c>
      <c r="C14313" s="1" t="s">
        <v>17525</v>
      </c>
      <c r="D14313" s="1" t="s">
        <v>17526</v>
      </c>
      <c r="E14313" s="2">
        <v>44590.65881134259</v>
      </c>
      <c r="F14313" s="1">
        <v>-1</v>
      </c>
      <c r="G14313" s="1">
        <v>2.99</v>
      </c>
    </row>
    <row r="14314" spans="1:7" x14ac:dyDescent="0.45">
      <c r="A14314">
        <v>14312</v>
      </c>
      <c r="B14314" s="1" t="s">
        <v>17527</v>
      </c>
      <c r="C14314" s="1" t="s">
        <v>17528</v>
      </c>
      <c r="D14314" s="1" t="s">
        <v>17529</v>
      </c>
      <c r="E14314" s="2">
        <v>44590.658822928242</v>
      </c>
      <c r="F14314" s="1">
        <v>-1</v>
      </c>
      <c r="G14314" s="1">
        <v>3.29</v>
      </c>
    </row>
    <row r="14315" spans="1:7" x14ac:dyDescent="0.45">
      <c r="A14315">
        <v>14313</v>
      </c>
      <c r="B14315" s="1" t="s">
        <v>17530</v>
      </c>
      <c r="C14315" s="1" t="s">
        <v>17531</v>
      </c>
      <c r="D14315" s="1" t="s">
        <v>17532</v>
      </c>
      <c r="E14315" s="2">
        <v>44590.658834502312</v>
      </c>
      <c r="F14315" s="1">
        <v>-1</v>
      </c>
      <c r="G14315" s="1">
        <v>3.97</v>
      </c>
    </row>
    <row r="14316" spans="1:7" x14ac:dyDescent="0.45">
      <c r="A14316">
        <v>14314</v>
      </c>
      <c r="B14316" s="1" t="s">
        <v>17533</v>
      </c>
      <c r="C14316" s="1" t="s">
        <v>17534</v>
      </c>
      <c r="D14316" s="1" t="s">
        <v>17535</v>
      </c>
      <c r="E14316" s="2">
        <v>44590.658846076389</v>
      </c>
      <c r="F14316" s="1">
        <v>-1</v>
      </c>
      <c r="G14316" s="1">
        <v>3.54</v>
      </c>
    </row>
    <row r="14317" spans="1:7" x14ac:dyDescent="0.45">
      <c r="A14317">
        <v>14315</v>
      </c>
      <c r="B14317" s="1" t="s">
        <v>17536</v>
      </c>
      <c r="C14317" s="1" t="s">
        <v>17537</v>
      </c>
      <c r="D14317" s="1" t="s">
        <v>17538</v>
      </c>
      <c r="E14317" s="2">
        <v>44590.658857650466</v>
      </c>
      <c r="F14317" s="1">
        <v>-1</v>
      </c>
      <c r="G14317" s="1">
        <v>3.89</v>
      </c>
    </row>
    <row r="14318" spans="1:7" x14ac:dyDescent="0.45">
      <c r="A14318">
        <v>14316</v>
      </c>
      <c r="B14318" s="1" t="s">
        <v>17539</v>
      </c>
      <c r="C14318" s="1" t="s">
        <v>17540</v>
      </c>
      <c r="D14318" s="1" t="s">
        <v>17538</v>
      </c>
      <c r="E14318" s="2">
        <v>44590.658869224535</v>
      </c>
      <c r="F14318" s="1">
        <v>0</v>
      </c>
      <c r="G14318" s="1">
        <v>3.57</v>
      </c>
    </row>
    <row r="14319" spans="1:7" x14ac:dyDescent="0.45">
      <c r="A14319">
        <v>14317</v>
      </c>
      <c r="B14319" s="1" t="s">
        <v>17541</v>
      </c>
      <c r="C14319" s="1" t="s">
        <v>17542</v>
      </c>
      <c r="D14319" s="1" t="s">
        <v>17543</v>
      </c>
      <c r="E14319" s="2">
        <v>44590.658880798612</v>
      </c>
      <c r="F14319" s="1">
        <v>-1</v>
      </c>
      <c r="G14319" s="1">
        <v>3.57</v>
      </c>
    </row>
    <row r="14320" spans="1:7" x14ac:dyDescent="0.45">
      <c r="A14320">
        <v>14318</v>
      </c>
      <c r="B14320" s="1" t="s">
        <v>17544</v>
      </c>
      <c r="C14320" s="1" t="s">
        <v>17545</v>
      </c>
      <c r="D14320" s="1" t="s">
        <v>17543</v>
      </c>
      <c r="E14320" s="2">
        <v>44590.658892361113</v>
      </c>
      <c r="F14320" s="1">
        <v>0</v>
      </c>
      <c r="G14320" s="1">
        <v>4.21</v>
      </c>
    </row>
    <row r="14321" spans="1:7" x14ac:dyDescent="0.45">
      <c r="A14321">
        <v>14319</v>
      </c>
      <c r="B14321" s="1" t="s">
        <v>17546</v>
      </c>
      <c r="C14321" s="1" t="s">
        <v>17547</v>
      </c>
      <c r="D14321" s="1" t="s">
        <v>17548</v>
      </c>
      <c r="E14321" s="2">
        <v>44590.658903935182</v>
      </c>
      <c r="F14321" s="1">
        <v>-1</v>
      </c>
      <c r="G14321" s="1">
        <v>4.97</v>
      </c>
    </row>
    <row r="14322" spans="1:7" x14ac:dyDescent="0.45">
      <c r="A14322">
        <v>14320</v>
      </c>
      <c r="B14322" s="1" t="s">
        <v>17549</v>
      </c>
      <c r="C14322" s="1" t="s">
        <v>17550</v>
      </c>
      <c r="D14322" s="1" t="s">
        <v>17548</v>
      </c>
      <c r="E14322" s="2">
        <v>44590.658915520835</v>
      </c>
      <c r="F14322" s="1">
        <v>0</v>
      </c>
      <c r="G14322" s="1">
        <v>5.76</v>
      </c>
    </row>
    <row r="14323" spans="1:7" x14ac:dyDescent="0.45">
      <c r="A14323">
        <v>14321</v>
      </c>
      <c r="B14323" s="1" t="s">
        <v>17551</v>
      </c>
      <c r="C14323" s="1" t="s">
        <v>17552</v>
      </c>
      <c r="D14323" s="1" t="s">
        <v>17553</v>
      </c>
      <c r="E14323" s="2">
        <v>44590.658927083336</v>
      </c>
      <c r="F14323" s="1">
        <v>-1</v>
      </c>
      <c r="G14323" s="1">
        <v>5.73</v>
      </c>
    </row>
    <row r="14324" spans="1:7" x14ac:dyDescent="0.45">
      <c r="A14324">
        <v>14322</v>
      </c>
      <c r="B14324" s="1" t="s">
        <v>17554</v>
      </c>
      <c r="C14324" s="1" t="s">
        <v>17555</v>
      </c>
      <c r="D14324" s="1" t="s">
        <v>17556</v>
      </c>
      <c r="E14324" s="2">
        <v>44590.658938668981</v>
      </c>
      <c r="F14324" s="1">
        <v>-1</v>
      </c>
      <c r="G14324" s="1">
        <v>5.75</v>
      </c>
    </row>
    <row r="14325" spans="1:7" x14ac:dyDescent="0.45">
      <c r="A14325">
        <v>14323</v>
      </c>
      <c r="B14325" s="1" t="s">
        <v>17557</v>
      </c>
      <c r="C14325" s="1" t="s">
        <v>17558</v>
      </c>
      <c r="D14325" s="1" t="s">
        <v>17559</v>
      </c>
      <c r="E14325" s="2">
        <v>44590.658950243058</v>
      </c>
      <c r="F14325" s="1">
        <v>-1</v>
      </c>
      <c r="G14325" s="1">
        <v>5.87</v>
      </c>
    </row>
    <row r="14326" spans="1:7" x14ac:dyDescent="0.45">
      <c r="A14326">
        <v>14324</v>
      </c>
      <c r="B14326" s="1" t="s">
        <v>17560</v>
      </c>
      <c r="C14326" s="1" t="s">
        <v>17561</v>
      </c>
      <c r="D14326" s="1" t="s">
        <v>17559</v>
      </c>
      <c r="E14326" s="2">
        <v>44590.658961805559</v>
      </c>
      <c r="F14326" s="1">
        <v>0</v>
      </c>
      <c r="G14326" s="1">
        <v>6.49</v>
      </c>
    </row>
    <row r="14327" spans="1:7" x14ac:dyDescent="0.45">
      <c r="A14327">
        <v>14325</v>
      </c>
      <c r="B14327" s="1" t="s">
        <v>17562</v>
      </c>
      <c r="C14327" s="1" t="s">
        <v>17563</v>
      </c>
      <c r="D14327" s="1" t="s">
        <v>17564</v>
      </c>
      <c r="E14327" s="2">
        <v>44590.658973391204</v>
      </c>
      <c r="F14327" s="1">
        <v>-1</v>
      </c>
      <c r="G14327" s="1">
        <v>7.54</v>
      </c>
    </row>
    <row r="14328" spans="1:7" x14ac:dyDescent="0.45">
      <c r="A14328">
        <v>14326</v>
      </c>
      <c r="B14328" s="1" t="s">
        <v>17565</v>
      </c>
      <c r="C14328" s="1" t="s">
        <v>17566</v>
      </c>
      <c r="D14328" s="1" t="s">
        <v>17564</v>
      </c>
      <c r="E14328" s="2">
        <v>44590.658984965281</v>
      </c>
      <c r="F14328" s="1">
        <v>0</v>
      </c>
      <c r="G14328" s="1">
        <v>9.32</v>
      </c>
    </row>
    <row r="14329" spans="1:7" x14ac:dyDescent="0.45">
      <c r="A14329">
        <v>14327</v>
      </c>
      <c r="B14329" s="1" t="s">
        <v>17567</v>
      </c>
      <c r="C14329" s="1" t="s">
        <v>17568</v>
      </c>
      <c r="D14329" s="1" t="s">
        <v>17569</v>
      </c>
      <c r="E14329" s="2">
        <v>44590.65899653935</v>
      </c>
      <c r="F14329" s="1">
        <v>-1</v>
      </c>
      <c r="G14329" s="1">
        <v>7.94</v>
      </c>
    </row>
    <row r="14330" spans="1:7" x14ac:dyDescent="0.45">
      <c r="A14330">
        <v>14328</v>
      </c>
      <c r="B14330" s="1" t="s">
        <v>17570</v>
      </c>
      <c r="C14330" s="1" t="s">
        <v>17571</v>
      </c>
      <c r="D14330" s="1" t="s">
        <v>17569</v>
      </c>
      <c r="E14330" s="2">
        <v>44590.659008113427</v>
      </c>
      <c r="F14330" s="1">
        <v>0</v>
      </c>
      <c r="G14330" s="1">
        <v>6.97</v>
      </c>
    </row>
    <row r="14331" spans="1:7" x14ac:dyDescent="0.45">
      <c r="A14331">
        <v>14329</v>
      </c>
      <c r="B14331" s="1" t="s">
        <v>17572</v>
      </c>
      <c r="C14331" s="1" t="s">
        <v>17573</v>
      </c>
      <c r="D14331" s="1" t="s">
        <v>17574</v>
      </c>
      <c r="E14331" s="2">
        <v>44590.659019687497</v>
      </c>
      <c r="F14331" s="1">
        <v>-1</v>
      </c>
      <c r="G14331" s="1">
        <v>7.1</v>
      </c>
    </row>
    <row r="14332" spans="1:7" x14ac:dyDescent="0.45">
      <c r="A14332">
        <v>14330</v>
      </c>
      <c r="B14332" s="1" t="s">
        <v>17575</v>
      </c>
      <c r="C14332" s="1" t="s">
        <v>17576</v>
      </c>
      <c r="D14332" s="1" t="s">
        <v>17574</v>
      </c>
      <c r="E14332" s="2">
        <v>44590.659031261574</v>
      </c>
      <c r="F14332" s="1">
        <v>0</v>
      </c>
      <c r="G14332" s="1">
        <v>6.22</v>
      </c>
    </row>
    <row r="14333" spans="1:7" x14ac:dyDescent="0.45">
      <c r="A14333">
        <v>14331</v>
      </c>
      <c r="B14333" s="1" t="s">
        <v>17577</v>
      </c>
      <c r="C14333" s="1" t="s">
        <v>17578</v>
      </c>
      <c r="D14333" s="1" t="s">
        <v>17579</v>
      </c>
      <c r="E14333" s="2">
        <v>44590.65904283565</v>
      </c>
      <c r="F14333" s="1">
        <v>-1</v>
      </c>
      <c r="G14333" s="1">
        <v>6.25</v>
      </c>
    </row>
    <row r="14334" spans="1:7" x14ac:dyDescent="0.45">
      <c r="A14334">
        <v>14332</v>
      </c>
      <c r="B14334" s="1" t="s">
        <v>17580</v>
      </c>
      <c r="C14334" s="1" t="s">
        <v>17581</v>
      </c>
      <c r="D14334" s="1" t="s">
        <v>17582</v>
      </c>
      <c r="E14334" s="2">
        <v>44590.659054398151</v>
      </c>
      <c r="F14334" s="1">
        <v>-1</v>
      </c>
      <c r="G14334" s="1">
        <v>7.24</v>
      </c>
    </row>
    <row r="14335" spans="1:7" x14ac:dyDescent="0.45">
      <c r="A14335">
        <v>14333</v>
      </c>
      <c r="B14335" s="1" t="s">
        <v>17583</v>
      </c>
      <c r="C14335" s="1" t="s">
        <v>17584</v>
      </c>
      <c r="D14335" s="1" t="s">
        <v>17582</v>
      </c>
      <c r="E14335" s="2">
        <v>44590.659065983797</v>
      </c>
      <c r="F14335" s="1">
        <v>0</v>
      </c>
      <c r="G14335" s="1">
        <v>4.66</v>
      </c>
    </row>
    <row r="14336" spans="1:7" x14ac:dyDescent="0.45">
      <c r="A14336">
        <v>14334</v>
      </c>
      <c r="B14336" s="1" t="s">
        <v>17585</v>
      </c>
      <c r="C14336" s="1" t="s">
        <v>17586</v>
      </c>
      <c r="D14336" s="1" t="s">
        <v>17587</v>
      </c>
      <c r="E14336" s="2">
        <v>44590.659077557873</v>
      </c>
      <c r="F14336" s="1">
        <v>-1</v>
      </c>
      <c r="G14336" s="1">
        <v>5.58</v>
      </c>
    </row>
    <row r="14337" spans="1:7" x14ac:dyDescent="0.45">
      <c r="A14337">
        <v>14335</v>
      </c>
      <c r="B14337" s="1" t="s">
        <v>17588</v>
      </c>
      <c r="C14337" s="1" t="s">
        <v>17589</v>
      </c>
      <c r="D14337" s="1" t="s">
        <v>17590</v>
      </c>
      <c r="E14337" s="2">
        <v>44590.659089131943</v>
      </c>
      <c r="F14337" s="1">
        <v>-1</v>
      </c>
      <c r="G14337" s="1">
        <v>4.6399999999999997</v>
      </c>
    </row>
    <row r="14338" spans="1:7" x14ac:dyDescent="0.45">
      <c r="A14338">
        <v>14336</v>
      </c>
      <c r="B14338" s="1" t="s">
        <v>17591</v>
      </c>
      <c r="C14338" s="1" t="s">
        <v>17592</v>
      </c>
      <c r="D14338" s="1" t="s">
        <v>17593</v>
      </c>
      <c r="E14338" s="2">
        <v>44590.65910070602</v>
      </c>
      <c r="F14338" s="1">
        <v>-2</v>
      </c>
      <c r="G14338" s="1">
        <v>4.6399999999999997</v>
      </c>
    </row>
    <row r="14339" spans="1:7" x14ac:dyDescent="0.45">
      <c r="A14339">
        <v>14337</v>
      </c>
      <c r="B14339" s="1" t="s">
        <v>17594</v>
      </c>
      <c r="C14339" s="1" t="s">
        <v>17589</v>
      </c>
      <c r="D14339" s="1" t="s">
        <v>17595</v>
      </c>
      <c r="E14339" s="2">
        <v>44590.659112280089</v>
      </c>
      <c r="F14339" s="1">
        <v>-1</v>
      </c>
      <c r="G14339" s="1">
        <v>4.6399999999999997</v>
      </c>
    </row>
    <row r="14340" spans="1:7" x14ac:dyDescent="0.45">
      <c r="A14340">
        <v>14338</v>
      </c>
      <c r="B14340" s="1" t="s">
        <v>17596</v>
      </c>
      <c r="C14340" s="1" t="s">
        <v>17586</v>
      </c>
      <c r="D14340" s="1" t="s">
        <v>17595</v>
      </c>
      <c r="E14340" s="2">
        <v>44590.65912384259</v>
      </c>
      <c r="F14340" s="1">
        <v>0</v>
      </c>
      <c r="G14340" s="1">
        <v>4.28</v>
      </c>
    </row>
    <row r="14341" spans="1:7" x14ac:dyDescent="0.45">
      <c r="A14341">
        <v>14339</v>
      </c>
      <c r="B14341" s="1" t="s">
        <v>17597</v>
      </c>
      <c r="C14341" s="1" t="s">
        <v>17598</v>
      </c>
      <c r="D14341" s="1" t="s">
        <v>17599</v>
      </c>
      <c r="E14341" s="2">
        <v>44590.659135428243</v>
      </c>
      <c r="F14341" s="1">
        <v>-1</v>
      </c>
      <c r="G14341" s="1">
        <v>4.08</v>
      </c>
    </row>
    <row r="14342" spans="1:7" x14ac:dyDescent="0.45">
      <c r="A14342">
        <v>14340</v>
      </c>
      <c r="B14342" s="1" t="s">
        <v>17600</v>
      </c>
      <c r="C14342" s="1" t="s">
        <v>17601</v>
      </c>
      <c r="D14342" s="1" t="s">
        <v>17602</v>
      </c>
      <c r="E14342" s="2">
        <v>44590.659147002312</v>
      </c>
      <c r="F14342" s="1">
        <v>-1</v>
      </c>
      <c r="G14342" s="1">
        <v>3.57</v>
      </c>
    </row>
    <row r="14343" spans="1:7" x14ac:dyDescent="0.45">
      <c r="A14343">
        <v>14341</v>
      </c>
      <c r="B14343" s="1" t="s">
        <v>17603</v>
      </c>
      <c r="C14343" s="1" t="s">
        <v>17604</v>
      </c>
      <c r="D14343" s="1" t="s">
        <v>17602</v>
      </c>
      <c r="E14343" s="2">
        <v>44590.659158576389</v>
      </c>
      <c r="F14343" s="1">
        <v>0</v>
      </c>
      <c r="G14343" s="1">
        <v>3.8</v>
      </c>
    </row>
    <row r="14344" spans="1:7" x14ac:dyDescent="0.45">
      <c r="A14344">
        <v>14342</v>
      </c>
      <c r="B14344" s="1" t="s">
        <v>17605</v>
      </c>
      <c r="C14344" s="1" t="s">
        <v>17606</v>
      </c>
      <c r="D14344" s="1" t="s">
        <v>17607</v>
      </c>
      <c r="E14344" s="2">
        <v>44590.659170150466</v>
      </c>
      <c r="F14344" s="1">
        <v>-1</v>
      </c>
      <c r="G14344" s="1">
        <v>2.2999999999999998</v>
      </c>
    </row>
    <row r="14345" spans="1:7" x14ac:dyDescent="0.45">
      <c r="A14345">
        <v>14343</v>
      </c>
      <c r="B14345" s="1" t="s">
        <v>17608</v>
      </c>
      <c r="C14345" s="1" t="s">
        <v>17609</v>
      </c>
      <c r="D14345" s="1" t="s">
        <v>17607</v>
      </c>
      <c r="E14345" s="2">
        <v>44590.659181724535</v>
      </c>
      <c r="F14345" s="1">
        <v>0</v>
      </c>
      <c r="G14345" s="1">
        <v>3.16</v>
      </c>
    </row>
    <row r="14346" spans="1:7" x14ac:dyDescent="0.45">
      <c r="A14346">
        <v>14344</v>
      </c>
      <c r="B14346" s="1" t="s">
        <v>17610</v>
      </c>
      <c r="C14346" s="1" t="s">
        <v>17611</v>
      </c>
      <c r="D14346" s="1" t="s">
        <v>17607</v>
      </c>
      <c r="E14346" s="2">
        <v>44590.659193298612</v>
      </c>
      <c r="F14346" s="1">
        <v>0</v>
      </c>
      <c r="G14346" s="1">
        <v>3.31</v>
      </c>
    </row>
    <row r="14347" spans="1:7" x14ac:dyDescent="0.45">
      <c r="A14347">
        <v>14345</v>
      </c>
      <c r="B14347" s="1" t="s">
        <v>17612</v>
      </c>
      <c r="C14347" s="1" t="s">
        <v>17613</v>
      </c>
      <c r="D14347" s="1" t="s">
        <v>17607</v>
      </c>
      <c r="E14347" s="2">
        <v>44590.659204861113</v>
      </c>
      <c r="F14347" s="1">
        <v>0</v>
      </c>
      <c r="G14347" s="1">
        <v>3.16</v>
      </c>
    </row>
    <row r="14348" spans="1:7" x14ac:dyDescent="0.45">
      <c r="A14348">
        <v>14346</v>
      </c>
      <c r="B14348" s="1" t="s">
        <v>17614</v>
      </c>
      <c r="C14348" s="1" t="s">
        <v>17615</v>
      </c>
      <c r="D14348" s="1" t="s">
        <v>17616</v>
      </c>
      <c r="E14348" s="2">
        <v>44590.659216446758</v>
      </c>
      <c r="F14348" s="1">
        <v>-1</v>
      </c>
      <c r="G14348" s="1">
        <v>3.91</v>
      </c>
    </row>
    <row r="14349" spans="1:7" x14ac:dyDescent="0.45">
      <c r="A14349">
        <v>14347</v>
      </c>
      <c r="B14349" s="1" t="s">
        <v>17617</v>
      </c>
      <c r="C14349" s="1" t="s">
        <v>17618</v>
      </c>
      <c r="D14349" s="1" t="s">
        <v>17619</v>
      </c>
      <c r="E14349" s="2">
        <v>44590.659228009259</v>
      </c>
      <c r="F14349" s="1">
        <v>-1</v>
      </c>
      <c r="G14349" s="1">
        <v>2.2999999999999998</v>
      </c>
    </row>
    <row r="14350" spans="1:7" x14ac:dyDescent="0.45">
      <c r="A14350">
        <v>14348</v>
      </c>
      <c r="B14350" s="1" t="s">
        <v>17620</v>
      </c>
      <c r="C14350" s="1" t="s">
        <v>17621</v>
      </c>
      <c r="D14350" s="1" t="s">
        <v>17622</v>
      </c>
      <c r="E14350" s="2">
        <v>44590.659239583336</v>
      </c>
      <c r="F14350" s="1">
        <v>-1</v>
      </c>
      <c r="G14350" s="1">
        <v>2.52</v>
      </c>
    </row>
    <row r="14351" spans="1:7" x14ac:dyDescent="0.45">
      <c r="A14351">
        <v>14349</v>
      </c>
      <c r="B14351" s="1" t="s">
        <v>17623</v>
      </c>
      <c r="C14351" s="1" t="s">
        <v>17624</v>
      </c>
      <c r="D14351" s="1" t="s">
        <v>17625</v>
      </c>
      <c r="E14351" s="2">
        <v>44590.659251168981</v>
      </c>
      <c r="F14351" s="1">
        <v>-1</v>
      </c>
      <c r="G14351" s="1">
        <v>2.46</v>
      </c>
    </row>
    <row r="14352" spans="1:7" x14ac:dyDescent="0.45">
      <c r="A14352">
        <v>14350</v>
      </c>
      <c r="B14352" s="1" t="s">
        <v>17626</v>
      </c>
      <c r="C14352" s="1" t="s">
        <v>17627</v>
      </c>
      <c r="D14352" s="1" t="s">
        <v>17625</v>
      </c>
      <c r="E14352" s="2">
        <v>44590.659262743058</v>
      </c>
      <c r="F14352" s="1">
        <v>0</v>
      </c>
      <c r="G14352" s="1">
        <v>2.76</v>
      </c>
    </row>
    <row r="14353" spans="1:7" x14ac:dyDescent="0.45">
      <c r="A14353">
        <v>14351</v>
      </c>
      <c r="B14353" s="1" t="s">
        <v>17628</v>
      </c>
      <c r="C14353" s="1" t="s">
        <v>17629</v>
      </c>
      <c r="D14353" s="1" t="s">
        <v>17630</v>
      </c>
      <c r="E14353" s="2">
        <v>44590.659274305559</v>
      </c>
      <c r="F14353" s="1">
        <v>-1</v>
      </c>
      <c r="G14353" s="1">
        <v>2.2999999999999998</v>
      </c>
    </row>
    <row r="14354" spans="1:7" x14ac:dyDescent="0.45">
      <c r="A14354">
        <v>14352</v>
      </c>
      <c r="B14354" s="1" t="s">
        <v>17631</v>
      </c>
      <c r="C14354" s="1" t="s">
        <v>17571</v>
      </c>
      <c r="D14354" s="1" t="s">
        <v>17632</v>
      </c>
      <c r="E14354" s="2">
        <v>44590.659285891204</v>
      </c>
      <c r="F14354" s="1">
        <v>-1</v>
      </c>
      <c r="G14354" s="1">
        <v>2.41</v>
      </c>
    </row>
    <row r="14355" spans="1:7" x14ac:dyDescent="0.45">
      <c r="A14355">
        <v>14353</v>
      </c>
      <c r="B14355" s="1" t="s">
        <v>17633</v>
      </c>
      <c r="C14355" s="1" t="s">
        <v>17634</v>
      </c>
      <c r="D14355" s="1" t="s">
        <v>17635</v>
      </c>
      <c r="E14355" s="2">
        <v>44590.659297465281</v>
      </c>
      <c r="F14355" s="1">
        <v>-1</v>
      </c>
      <c r="G14355" s="1">
        <v>2.98</v>
      </c>
    </row>
    <row r="14356" spans="1:7" x14ac:dyDescent="0.45">
      <c r="A14356">
        <v>14354</v>
      </c>
      <c r="B14356" s="1" t="s">
        <v>17636</v>
      </c>
      <c r="C14356" s="1" t="s">
        <v>17637</v>
      </c>
      <c r="D14356" s="1" t="s">
        <v>17638</v>
      </c>
      <c r="E14356" s="2">
        <v>44590.659309027775</v>
      </c>
      <c r="F14356" s="1">
        <v>-1</v>
      </c>
      <c r="G14356" s="1">
        <v>4.18</v>
      </c>
    </row>
    <row r="14357" spans="1:7" x14ac:dyDescent="0.45">
      <c r="A14357">
        <v>14355</v>
      </c>
      <c r="B14357" s="1" t="s">
        <v>17639</v>
      </c>
      <c r="C14357" s="1" t="s">
        <v>17640</v>
      </c>
      <c r="D14357" s="1" t="s">
        <v>17641</v>
      </c>
      <c r="E14357" s="2">
        <v>44590.659320613428</v>
      </c>
      <c r="F14357" s="1">
        <v>-1</v>
      </c>
      <c r="G14357" s="1">
        <v>3.75</v>
      </c>
    </row>
    <row r="14358" spans="1:7" x14ac:dyDescent="0.45">
      <c r="A14358">
        <v>14356</v>
      </c>
      <c r="B14358" s="1" t="s">
        <v>17642</v>
      </c>
      <c r="C14358" s="1" t="s">
        <v>17643</v>
      </c>
      <c r="D14358" s="1" t="s">
        <v>17644</v>
      </c>
      <c r="E14358" s="2">
        <v>44590.659332187497</v>
      </c>
      <c r="F14358" s="1">
        <v>-1</v>
      </c>
      <c r="G14358" s="1">
        <v>4.91</v>
      </c>
    </row>
    <row r="14359" spans="1:7" x14ac:dyDescent="0.45">
      <c r="A14359">
        <v>14357</v>
      </c>
      <c r="B14359" s="1" t="s">
        <v>17645</v>
      </c>
      <c r="C14359" s="1" t="s">
        <v>17646</v>
      </c>
      <c r="D14359" s="1" t="s">
        <v>17644</v>
      </c>
      <c r="E14359" s="2">
        <v>44590.659343761574</v>
      </c>
      <c r="F14359" s="1">
        <v>0</v>
      </c>
      <c r="G14359" s="1">
        <v>5.01</v>
      </c>
    </row>
    <row r="14360" spans="1:7" x14ac:dyDescent="0.45">
      <c r="A14360">
        <v>14358</v>
      </c>
      <c r="B14360" s="1" t="s">
        <v>17647</v>
      </c>
      <c r="C14360" s="1" t="s">
        <v>17648</v>
      </c>
      <c r="D14360" s="1" t="s">
        <v>17649</v>
      </c>
      <c r="E14360" s="2">
        <v>44590.659355335651</v>
      </c>
      <c r="F14360" s="1">
        <v>-1</v>
      </c>
      <c r="G14360" s="1">
        <v>4.9400000000000004</v>
      </c>
    </row>
    <row r="14361" spans="1:7" x14ac:dyDescent="0.45">
      <c r="A14361">
        <v>14359</v>
      </c>
      <c r="B14361" s="1" t="s">
        <v>17650</v>
      </c>
      <c r="C14361" s="1" t="s">
        <v>17651</v>
      </c>
      <c r="D14361" s="1" t="s">
        <v>17652</v>
      </c>
      <c r="E14361" s="2">
        <v>44590.65936690972</v>
      </c>
      <c r="F14361" s="1">
        <v>-1</v>
      </c>
      <c r="G14361" s="1">
        <v>6.25</v>
      </c>
    </row>
    <row r="14362" spans="1:7" x14ac:dyDescent="0.45">
      <c r="A14362">
        <v>14360</v>
      </c>
      <c r="B14362" s="1" t="s">
        <v>17653</v>
      </c>
      <c r="C14362" s="1" t="s">
        <v>17654</v>
      </c>
      <c r="D14362" s="1" t="s">
        <v>17652</v>
      </c>
      <c r="E14362" s="2">
        <v>44590.659378483797</v>
      </c>
      <c r="F14362" s="1">
        <v>0</v>
      </c>
      <c r="G14362" s="1">
        <v>4.51</v>
      </c>
    </row>
    <row r="14363" spans="1:7" x14ac:dyDescent="0.45">
      <c r="A14363">
        <v>14361</v>
      </c>
      <c r="B14363" s="1" t="s">
        <v>17655</v>
      </c>
      <c r="C14363" s="1" t="s">
        <v>17656</v>
      </c>
      <c r="D14363" s="1" t="s">
        <v>17657</v>
      </c>
      <c r="E14363" s="2">
        <v>44590.659390057874</v>
      </c>
      <c r="F14363" s="1">
        <v>-1</v>
      </c>
      <c r="G14363" s="1">
        <v>5.21</v>
      </c>
    </row>
    <row r="14364" spans="1:7" x14ac:dyDescent="0.45">
      <c r="A14364">
        <v>14362</v>
      </c>
      <c r="B14364" s="1" t="s">
        <v>17658</v>
      </c>
      <c r="C14364" s="1" t="s">
        <v>17656</v>
      </c>
      <c r="D14364" s="1" t="s">
        <v>17657</v>
      </c>
      <c r="E14364" s="2">
        <v>44590.659401620367</v>
      </c>
      <c r="F14364" s="1">
        <v>0</v>
      </c>
      <c r="G14364" s="1">
        <v>5.37</v>
      </c>
    </row>
    <row r="14365" spans="1:7" x14ac:dyDescent="0.45">
      <c r="A14365">
        <v>14363</v>
      </c>
      <c r="B14365" s="1" t="s">
        <v>17659</v>
      </c>
      <c r="C14365" s="1" t="s">
        <v>17660</v>
      </c>
      <c r="D14365" s="1" t="s">
        <v>17661</v>
      </c>
      <c r="E14365" s="2">
        <v>44590.659413194444</v>
      </c>
      <c r="F14365" s="1">
        <v>-1</v>
      </c>
      <c r="G14365" s="1">
        <v>5.37</v>
      </c>
    </row>
    <row r="14366" spans="1:7" x14ac:dyDescent="0.45">
      <c r="A14366">
        <v>14364</v>
      </c>
      <c r="B14366" s="1" t="s">
        <v>17662</v>
      </c>
      <c r="C14366" s="1" t="s">
        <v>17660</v>
      </c>
      <c r="D14366" s="1" t="s">
        <v>17661</v>
      </c>
      <c r="E14366" s="2">
        <v>44590.659424780089</v>
      </c>
      <c r="F14366" s="1">
        <v>0</v>
      </c>
      <c r="G14366" s="1">
        <v>5.75</v>
      </c>
    </row>
    <row r="14367" spans="1:7" x14ac:dyDescent="0.45">
      <c r="A14367">
        <v>14365</v>
      </c>
      <c r="B14367" s="1" t="s">
        <v>17663</v>
      </c>
      <c r="C14367" s="1" t="s">
        <v>17664</v>
      </c>
      <c r="D14367" s="1" t="s">
        <v>17665</v>
      </c>
      <c r="E14367" s="2">
        <v>44590.659436354166</v>
      </c>
      <c r="F14367" s="1">
        <v>-1</v>
      </c>
      <c r="G14367" s="1">
        <v>5.75</v>
      </c>
    </row>
    <row r="14368" spans="1:7" x14ac:dyDescent="0.45">
      <c r="A14368">
        <v>14366</v>
      </c>
      <c r="B14368" s="1" t="s">
        <v>17666</v>
      </c>
      <c r="C14368" s="1" t="s">
        <v>17667</v>
      </c>
      <c r="D14368" s="1" t="s">
        <v>17665</v>
      </c>
      <c r="E14368" s="2">
        <v>44590.659447928243</v>
      </c>
      <c r="F14368" s="1">
        <v>0</v>
      </c>
      <c r="G14368" s="1">
        <v>5.94</v>
      </c>
    </row>
    <row r="14369" spans="1:7" x14ac:dyDescent="0.45">
      <c r="A14369">
        <v>14367</v>
      </c>
      <c r="B14369" s="1" t="s">
        <v>17668</v>
      </c>
      <c r="C14369" s="1" t="s">
        <v>17669</v>
      </c>
      <c r="D14369" s="1" t="s">
        <v>17670</v>
      </c>
      <c r="E14369" s="2">
        <v>44590.659459490744</v>
      </c>
      <c r="F14369" s="1">
        <v>-1</v>
      </c>
      <c r="G14369" s="1">
        <v>5.93</v>
      </c>
    </row>
    <row r="14370" spans="1:7" x14ac:dyDescent="0.45">
      <c r="A14370">
        <v>14368</v>
      </c>
      <c r="B14370" s="1" t="s">
        <v>17671</v>
      </c>
      <c r="C14370" s="1" t="s">
        <v>17656</v>
      </c>
      <c r="D14370" s="1" t="s">
        <v>17672</v>
      </c>
      <c r="E14370" s="2">
        <v>44590.659471076389</v>
      </c>
      <c r="F14370" s="1">
        <v>-1</v>
      </c>
      <c r="G14370" s="1">
        <v>5.38</v>
      </c>
    </row>
    <row r="14371" spans="1:7" x14ac:dyDescent="0.45">
      <c r="A14371">
        <v>14369</v>
      </c>
      <c r="B14371" s="1" t="s">
        <v>17673</v>
      </c>
      <c r="C14371" s="1" t="s">
        <v>17669</v>
      </c>
      <c r="D14371" s="1" t="s">
        <v>17674</v>
      </c>
      <c r="E14371" s="2">
        <v>44590.65948263889</v>
      </c>
      <c r="F14371" s="1">
        <v>-1</v>
      </c>
      <c r="G14371" s="1">
        <v>2.79</v>
      </c>
    </row>
    <row r="14372" spans="1:7" x14ac:dyDescent="0.45">
      <c r="A14372">
        <v>14370</v>
      </c>
      <c r="B14372" s="1" t="s">
        <v>17675</v>
      </c>
      <c r="C14372" s="1" t="s">
        <v>17676</v>
      </c>
      <c r="D14372" s="1" t="s">
        <v>17674</v>
      </c>
      <c r="E14372" s="2">
        <v>44590.65949421296</v>
      </c>
      <c r="F14372" s="1">
        <v>0</v>
      </c>
      <c r="G14372" s="1">
        <v>1.54</v>
      </c>
    </row>
    <row r="14373" spans="1:7" x14ac:dyDescent="0.45">
      <c r="A14373">
        <v>14371</v>
      </c>
      <c r="B14373" s="1" t="s">
        <v>17677</v>
      </c>
      <c r="C14373" s="1" t="s">
        <v>17678</v>
      </c>
      <c r="D14373" s="1" t="s">
        <v>17679</v>
      </c>
      <c r="E14373" s="2">
        <v>44590.659505798612</v>
      </c>
      <c r="F14373" s="1">
        <v>-1</v>
      </c>
      <c r="G14373" s="1">
        <v>0.2</v>
      </c>
    </row>
    <row r="14374" spans="1:7" x14ac:dyDescent="0.45">
      <c r="A14374">
        <v>14372</v>
      </c>
      <c r="B14374" s="1" t="s">
        <v>17677</v>
      </c>
      <c r="C14374" s="1" t="s">
        <v>17678</v>
      </c>
      <c r="D14374" s="1" t="s">
        <v>17679</v>
      </c>
      <c r="E14374" s="2">
        <v>44590.659517372682</v>
      </c>
      <c r="F14374" s="1">
        <v>0</v>
      </c>
      <c r="G14374" s="1">
        <v>0</v>
      </c>
    </row>
    <row r="14375" spans="1:7" x14ac:dyDescent="0.45">
      <c r="A14375">
        <v>14373</v>
      </c>
      <c r="B14375" s="1" t="s">
        <v>17675</v>
      </c>
      <c r="C14375" s="1" t="s">
        <v>17676</v>
      </c>
      <c r="D14375" s="1" t="s">
        <v>17679</v>
      </c>
      <c r="E14375" s="2">
        <v>44590.659528946759</v>
      </c>
      <c r="F14375" s="1">
        <v>0</v>
      </c>
      <c r="G14375" s="1">
        <v>0.2</v>
      </c>
    </row>
    <row r="14376" spans="1:7" x14ac:dyDescent="0.45">
      <c r="A14376">
        <v>14374</v>
      </c>
      <c r="B14376" s="1" t="s">
        <v>17680</v>
      </c>
      <c r="C14376" s="1" t="s">
        <v>17681</v>
      </c>
      <c r="D14376" s="1" t="s">
        <v>17679</v>
      </c>
      <c r="E14376" s="2">
        <v>44590.659540520835</v>
      </c>
      <c r="F14376" s="1">
        <v>0</v>
      </c>
      <c r="G14376" s="1">
        <v>0.56000000000000005</v>
      </c>
    </row>
    <row r="14377" spans="1:7" x14ac:dyDescent="0.45">
      <c r="A14377">
        <v>14375</v>
      </c>
      <c r="B14377" s="1" t="s">
        <v>17682</v>
      </c>
      <c r="C14377" s="1" t="s">
        <v>17683</v>
      </c>
      <c r="D14377" s="1" t="s">
        <v>17679</v>
      </c>
      <c r="E14377" s="2">
        <v>44590.659552094905</v>
      </c>
      <c r="F14377" s="1">
        <v>0</v>
      </c>
      <c r="G14377" s="1">
        <v>0.75</v>
      </c>
    </row>
    <row r="14378" spans="1:7" x14ac:dyDescent="0.45">
      <c r="A14378">
        <v>14376</v>
      </c>
      <c r="B14378" s="1" t="s">
        <v>17684</v>
      </c>
      <c r="C14378" s="1" t="s">
        <v>17656</v>
      </c>
      <c r="D14378" s="1" t="s">
        <v>17679</v>
      </c>
      <c r="E14378" s="2">
        <v>44590.659563668982</v>
      </c>
      <c r="F14378" s="1">
        <v>0</v>
      </c>
      <c r="G14378" s="1">
        <v>1.36</v>
      </c>
    </row>
    <row r="14379" spans="1:7" x14ac:dyDescent="0.45">
      <c r="A14379">
        <v>14377</v>
      </c>
      <c r="B14379" s="1" t="s">
        <v>17685</v>
      </c>
      <c r="C14379" s="1" t="s">
        <v>17654</v>
      </c>
      <c r="D14379" s="1" t="s">
        <v>17679</v>
      </c>
      <c r="E14379" s="2">
        <v>44590.659575243058</v>
      </c>
      <c r="F14379" s="1">
        <v>0</v>
      </c>
      <c r="G14379" s="1">
        <v>0.7</v>
      </c>
    </row>
    <row r="14380" spans="1:7" x14ac:dyDescent="0.45">
      <c r="A14380">
        <v>14378</v>
      </c>
      <c r="B14380" s="1" t="s">
        <v>17686</v>
      </c>
      <c r="C14380" s="1" t="s">
        <v>17687</v>
      </c>
      <c r="D14380" s="1" t="s">
        <v>17679</v>
      </c>
      <c r="E14380" s="2">
        <v>44590.659586817128</v>
      </c>
      <c r="F14380" s="1">
        <v>0</v>
      </c>
      <c r="G14380" s="1">
        <v>0.25</v>
      </c>
    </row>
    <row r="14381" spans="1:7" x14ac:dyDescent="0.45">
      <c r="A14381">
        <v>14379</v>
      </c>
      <c r="B14381" s="1" t="s">
        <v>17684</v>
      </c>
      <c r="C14381" s="1" t="s">
        <v>17688</v>
      </c>
      <c r="D14381" s="1" t="s">
        <v>17689</v>
      </c>
      <c r="E14381" s="2">
        <v>44590.659598391205</v>
      </c>
      <c r="F14381" s="1">
        <v>-1</v>
      </c>
      <c r="G14381" s="1">
        <v>0.38</v>
      </c>
    </row>
    <row r="14382" spans="1:7" x14ac:dyDescent="0.45">
      <c r="A14382">
        <v>14380</v>
      </c>
      <c r="B14382" s="1" t="s">
        <v>17690</v>
      </c>
      <c r="C14382" s="1" t="s">
        <v>17691</v>
      </c>
      <c r="D14382" s="1" t="s">
        <v>17689</v>
      </c>
      <c r="E14382" s="2">
        <v>44590.659609965274</v>
      </c>
      <c r="F14382" s="1">
        <v>0</v>
      </c>
      <c r="G14382" s="1">
        <v>1.1599999999999999</v>
      </c>
    </row>
    <row r="14383" spans="1:7" x14ac:dyDescent="0.45">
      <c r="A14383">
        <v>14381</v>
      </c>
      <c r="B14383" s="1" t="s">
        <v>17692</v>
      </c>
      <c r="C14383" s="1" t="s">
        <v>17691</v>
      </c>
      <c r="D14383" s="1" t="s">
        <v>17693</v>
      </c>
      <c r="E14383" s="2">
        <v>44590.659621527775</v>
      </c>
      <c r="F14383" s="1">
        <v>-1</v>
      </c>
      <c r="G14383" s="1">
        <v>0.37</v>
      </c>
    </row>
    <row r="14384" spans="1:7" x14ac:dyDescent="0.45">
      <c r="A14384">
        <v>14382</v>
      </c>
      <c r="B14384" s="1" t="s">
        <v>17690</v>
      </c>
      <c r="C14384" s="1" t="s">
        <v>17694</v>
      </c>
      <c r="D14384" s="1" t="s">
        <v>17693</v>
      </c>
      <c r="E14384" s="2">
        <v>44590.659633113428</v>
      </c>
      <c r="F14384" s="1">
        <v>0</v>
      </c>
      <c r="G14384" s="1">
        <v>0.78</v>
      </c>
    </row>
    <row r="14385" spans="1:7" x14ac:dyDescent="0.45">
      <c r="A14385">
        <v>14383</v>
      </c>
      <c r="B14385" s="1" t="s">
        <v>17690</v>
      </c>
      <c r="C14385" s="1" t="s">
        <v>17694</v>
      </c>
      <c r="D14385" s="1" t="s">
        <v>17693</v>
      </c>
      <c r="E14385" s="2">
        <v>44590.659644687497</v>
      </c>
      <c r="F14385" s="1">
        <v>0</v>
      </c>
      <c r="G14385" s="1">
        <v>0</v>
      </c>
    </row>
    <row r="14386" spans="1:7" x14ac:dyDescent="0.45">
      <c r="A14386">
        <v>14384</v>
      </c>
      <c r="B14386" s="1" t="s">
        <v>17690</v>
      </c>
      <c r="C14386" s="1" t="s">
        <v>17694</v>
      </c>
      <c r="D14386" s="1" t="s">
        <v>17693</v>
      </c>
      <c r="E14386" s="2">
        <v>44590.659656249998</v>
      </c>
      <c r="F14386" s="1">
        <v>0</v>
      </c>
      <c r="G14386" s="1">
        <v>0</v>
      </c>
    </row>
    <row r="14387" spans="1:7" x14ac:dyDescent="0.45">
      <c r="A14387">
        <v>14385</v>
      </c>
      <c r="B14387" s="1" t="s">
        <v>17690</v>
      </c>
      <c r="C14387" s="1" t="s">
        <v>17694</v>
      </c>
      <c r="D14387" s="1" t="s">
        <v>17695</v>
      </c>
      <c r="E14387" s="2">
        <v>44590.659667835651</v>
      </c>
      <c r="F14387" s="1">
        <v>-1</v>
      </c>
      <c r="G14387" s="1">
        <v>0</v>
      </c>
    </row>
    <row r="14388" spans="1:7" x14ac:dyDescent="0.45">
      <c r="A14388">
        <v>14386</v>
      </c>
      <c r="B14388" s="1" t="s">
        <v>17690</v>
      </c>
      <c r="C14388" s="1" t="s">
        <v>17694</v>
      </c>
      <c r="D14388" s="1" t="s">
        <v>17695</v>
      </c>
      <c r="E14388" s="2">
        <v>44590.65967940972</v>
      </c>
      <c r="F14388" s="1">
        <v>0</v>
      </c>
      <c r="G14388" s="1">
        <v>0</v>
      </c>
    </row>
    <row r="14389" spans="1:7" x14ac:dyDescent="0.45">
      <c r="A14389">
        <v>14387</v>
      </c>
      <c r="B14389" s="1" t="s">
        <v>17690</v>
      </c>
      <c r="C14389" s="1" t="s">
        <v>17694</v>
      </c>
      <c r="D14389" s="1" t="s">
        <v>17695</v>
      </c>
      <c r="E14389" s="2">
        <v>44590.659690972221</v>
      </c>
      <c r="F14389" s="1">
        <v>0</v>
      </c>
      <c r="G14389" s="1">
        <v>0</v>
      </c>
    </row>
    <row r="14390" spans="1:7" x14ac:dyDescent="0.45">
      <c r="A14390">
        <v>14388</v>
      </c>
      <c r="B14390" s="1" t="s">
        <v>17690</v>
      </c>
      <c r="C14390" s="1" t="s">
        <v>17694</v>
      </c>
      <c r="D14390" s="1" t="s">
        <v>17695</v>
      </c>
      <c r="E14390" s="2">
        <v>44590.659702546298</v>
      </c>
      <c r="F14390" s="1">
        <v>0</v>
      </c>
      <c r="G14390" s="1">
        <v>0</v>
      </c>
    </row>
    <row r="14391" spans="1:7" x14ac:dyDescent="0.45">
      <c r="A14391">
        <v>14389</v>
      </c>
      <c r="B14391" s="1" t="s">
        <v>17690</v>
      </c>
      <c r="C14391" s="1" t="s">
        <v>17694</v>
      </c>
      <c r="D14391" s="1" t="s">
        <v>17695</v>
      </c>
      <c r="E14391" s="2">
        <v>44590.659714131943</v>
      </c>
      <c r="F14391" s="1">
        <v>0</v>
      </c>
      <c r="G14391" s="1">
        <v>0</v>
      </c>
    </row>
    <row r="14392" spans="1:7" x14ac:dyDescent="0.45">
      <c r="A14392">
        <v>14390</v>
      </c>
      <c r="B14392" s="1" t="s">
        <v>17690</v>
      </c>
      <c r="C14392" s="1" t="s">
        <v>17694</v>
      </c>
      <c r="D14392" s="1" t="s">
        <v>17695</v>
      </c>
      <c r="E14392" s="2">
        <v>44590.65972570602</v>
      </c>
      <c r="F14392" s="1">
        <v>0</v>
      </c>
      <c r="G14392" s="1">
        <v>0</v>
      </c>
    </row>
    <row r="14393" spans="1:7" x14ac:dyDescent="0.45">
      <c r="A14393">
        <v>14391</v>
      </c>
      <c r="B14393" s="1" t="s">
        <v>17690</v>
      </c>
      <c r="C14393" s="1" t="s">
        <v>17694</v>
      </c>
      <c r="D14393" s="1" t="s">
        <v>17695</v>
      </c>
      <c r="E14393" s="2">
        <v>44590.65973728009</v>
      </c>
      <c r="F14393" s="1">
        <v>0</v>
      </c>
      <c r="G14393" s="1">
        <v>0</v>
      </c>
    </row>
    <row r="14394" spans="1:7" x14ac:dyDescent="0.45">
      <c r="A14394">
        <v>14392</v>
      </c>
      <c r="B14394" s="1" t="s">
        <v>17696</v>
      </c>
      <c r="C14394" s="1" t="s">
        <v>17694</v>
      </c>
      <c r="D14394" s="1" t="s">
        <v>17695</v>
      </c>
      <c r="E14394" s="2">
        <v>44590.659748854167</v>
      </c>
      <c r="F14394" s="1">
        <v>0</v>
      </c>
      <c r="G14394" s="1">
        <v>0.18</v>
      </c>
    </row>
    <row r="14395" spans="1:7" x14ac:dyDescent="0.45">
      <c r="A14395">
        <v>14393</v>
      </c>
      <c r="B14395" s="1" t="s">
        <v>17696</v>
      </c>
      <c r="C14395" s="1" t="s">
        <v>17694</v>
      </c>
      <c r="D14395" s="1" t="s">
        <v>17697</v>
      </c>
      <c r="E14395" s="2">
        <v>44590.659760416667</v>
      </c>
      <c r="F14395" s="1">
        <v>-1</v>
      </c>
      <c r="G14395" s="1">
        <v>0</v>
      </c>
    </row>
    <row r="14396" spans="1:7" x14ac:dyDescent="0.45">
      <c r="A14396">
        <v>14394</v>
      </c>
      <c r="B14396" s="1" t="s">
        <v>17696</v>
      </c>
      <c r="C14396" s="1" t="s">
        <v>17694</v>
      </c>
      <c r="D14396" s="1" t="s">
        <v>17697</v>
      </c>
      <c r="E14396" s="2">
        <v>44590.659772002313</v>
      </c>
      <c r="F14396" s="1">
        <v>0</v>
      </c>
      <c r="G14396" s="1">
        <v>0</v>
      </c>
    </row>
    <row r="14397" spans="1:7" x14ac:dyDescent="0.45">
      <c r="A14397">
        <v>14395</v>
      </c>
      <c r="B14397" s="1" t="s">
        <v>17696</v>
      </c>
      <c r="C14397" s="1" t="s">
        <v>17694</v>
      </c>
      <c r="D14397" s="1" t="s">
        <v>17697</v>
      </c>
      <c r="E14397" s="2">
        <v>44590.65978357639</v>
      </c>
      <c r="F14397" s="1">
        <v>0</v>
      </c>
      <c r="G14397" s="1">
        <v>0</v>
      </c>
    </row>
    <row r="14398" spans="1:7" x14ac:dyDescent="0.45">
      <c r="A14398">
        <v>14396</v>
      </c>
      <c r="B14398" s="1" t="s">
        <v>17698</v>
      </c>
      <c r="C14398" s="1" t="s">
        <v>17694</v>
      </c>
      <c r="D14398" s="1" t="s">
        <v>17697</v>
      </c>
      <c r="E14398" s="2">
        <v>44590.659795150466</v>
      </c>
      <c r="F14398" s="1">
        <v>0</v>
      </c>
      <c r="G14398" s="1">
        <v>0.19</v>
      </c>
    </row>
    <row r="14399" spans="1:7" x14ac:dyDescent="0.45">
      <c r="A14399">
        <v>14397</v>
      </c>
      <c r="B14399" s="1" t="s">
        <v>17698</v>
      </c>
      <c r="C14399" s="1" t="s">
        <v>17694</v>
      </c>
      <c r="D14399" s="1" t="s">
        <v>17697</v>
      </c>
      <c r="E14399" s="2">
        <v>44590.659806724536</v>
      </c>
      <c r="F14399" s="1">
        <v>0</v>
      </c>
      <c r="G14399" s="1">
        <v>0</v>
      </c>
    </row>
    <row r="14400" spans="1:7" x14ac:dyDescent="0.45">
      <c r="A14400">
        <v>14398</v>
      </c>
      <c r="B14400" s="1" t="s">
        <v>17698</v>
      </c>
      <c r="C14400" s="1" t="s">
        <v>17694</v>
      </c>
      <c r="D14400" s="1" t="s">
        <v>17697</v>
      </c>
      <c r="E14400" s="2">
        <v>44590.659818298613</v>
      </c>
      <c r="F14400" s="1">
        <v>0</v>
      </c>
      <c r="G14400" s="1">
        <v>0</v>
      </c>
    </row>
    <row r="14401" spans="1:7" x14ac:dyDescent="0.45">
      <c r="A14401">
        <v>14399</v>
      </c>
      <c r="B14401" s="1" t="s">
        <v>17698</v>
      </c>
      <c r="C14401" s="1" t="s">
        <v>17694</v>
      </c>
      <c r="D14401" s="1" t="s">
        <v>17697</v>
      </c>
      <c r="E14401" s="2">
        <v>44590.659829872682</v>
      </c>
      <c r="F14401" s="1">
        <v>0</v>
      </c>
      <c r="G14401" s="1">
        <v>0</v>
      </c>
    </row>
    <row r="14402" spans="1:7" x14ac:dyDescent="0.45">
      <c r="A14402">
        <v>14400</v>
      </c>
      <c r="B14402" s="1" t="s">
        <v>17698</v>
      </c>
      <c r="C14402" s="1" t="s">
        <v>17694</v>
      </c>
      <c r="D14402" s="1" t="s">
        <v>17697</v>
      </c>
      <c r="E14402" s="2">
        <v>44590.659841446759</v>
      </c>
      <c r="F14402" s="1">
        <v>0</v>
      </c>
      <c r="G14402" s="1">
        <v>0</v>
      </c>
    </row>
    <row r="14403" spans="1:7" x14ac:dyDescent="0.45">
      <c r="A14403">
        <v>14401</v>
      </c>
      <c r="B14403" s="1" t="s">
        <v>17698</v>
      </c>
      <c r="C14403" s="1" t="s">
        <v>17694</v>
      </c>
      <c r="D14403" s="1" t="s">
        <v>17697</v>
      </c>
      <c r="E14403" s="2">
        <v>44590.659853020836</v>
      </c>
      <c r="F14403" s="1">
        <v>0</v>
      </c>
      <c r="G14403" s="1">
        <v>0</v>
      </c>
    </row>
    <row r="14404" spans="1:7" x14ac:dyDescent="0.45">
      <c r="A14404">
        <v>14402</v>
      </c>
      <c r="B14404" s="1" t="s">
        <v>17698</v>
      </c>
      <c r="C14404" s="1" t="s">
        <v>17694</v>
      </c>
      <c r="D14404" s="1" t="s">
        <v>17697</v>
      </c>
      <c r="E14404" s="2">
        <v>44590.659864583336</v>
      </c>
      <c r="F14404" s="1">
        <v>0</v>
      </c>
      <c r="G14404" s="1">
        <v>0</v>
      </c>
    </row>
    <row r="14405" spans="1:7" x14ac:dyDescent="0.45">
      <c r="A14405">
        <v>14403</v>
      </c>
      <c r="B14405" s="1" t="s">
        <v>17685</v>
      </c>
      <c r="C14405" s="1" t="s">
        <v>17694</v>
      </c>
      <c r="D14405" s="1" t="s">
        <v>17697</v>
      </c>
      <c r="E14405" s="2">
        <v>44590.659876168982</v>
      </c>
      <c r="F14405" s="1">
        <v>0</v>
      </c>
      <c r="G14405" s="1">
        <v>0.19</v>
      </c>
    </row>
    <row r="14406" spans="1:7" x14ac:dyDescent="0.45">
      <c r="A14406">
        <v>14404</v>
      </c>
      <c r="B14406" s="1" t="s">
        <v>17685</v>
      </c>
      <c r="C14406" s="1" t="s">
        <v>17694</v>
      </c>
      <c r="D14406" s="1" t="s">
        <v>17699</v>
      </c>
      <c r="E14406" s="2">
        <v>44590.659887743059</v>
      </c>
      <c r="F14406" s="1">
        <v>-1</v>
      </c>
      <c r="G14406" s="1">
        <v>0</v>
      </c>
    </row>
    <row r="14407" spans="1:7" x14ac:dyDescent="0.45">
      <c r="A14407">
        <v>14405</v>
      </c>
      <c r="B14407" s="1" t="s">
        <v>17685</v>
      </c>
      <c r="C14407" s="1" t="s">
        <v>17694</v>
      </c>
      <c r="D14407" s="1" t="s">
        <v>17699</v>
      </c>
      <c r="E14407" s="2">
        <v>44590.659899317128</v>
      </c>
      <c r="F14407" s="1">
        <v>0</v>
      </c>
      <c r="G14407" s="1">
        <v>0</v>
      </c>
    </row>
    <row r="14408" spans="1:7" x14ac:dyDescent="0.45">
      <c r="A14408">
        <v>14406</v>
      </c>
      <c r="B14408" s="1" t="s">
        <v>17685</v>
      </c>
      <c r="C14408" s="1" t="s">
        <v>17694</v>
      </c>
      <c r="D14408" s="1" t="s">
        <v>17699</v>
      </c>
      <c r="E14408" s="2">
        <v>44590.659910879629</v>
      </c>
      <c r="F14408" s="1">
        <v>0</v>
      </c>
      <c r="G14408" s="1">
        <v>0</v>
      </c>
    </row>
    <row r="14409" spans="1:7" x14ac:dyDescent="0.45">
      <c r="A14409">
        <v>14407</v>
      </c>
      <c r="B14409" s="1" t="s">
        <v>17685</v>
      </c>
      <c r="C14409" s="1" t="s">
        <v>17681</v>
      </c>
      <c r="D14409" s="1" t="s">
        <v>17699</v>
      </c>
      <c r="E14409" s="2">
        <v>44590.659922453706</v>
      </c>
      <c r="F14409" s="1">
        <v>0</v>
      </c>
      <c r="G14409" s="1">
        <v>0.17</v>
      </c>
    </row>
    <row r="14410" spans="1:7" x14ac:dyDescent="0.45">
      <c r="A14410">
        <v>14408</v>
      </c>
      <c r="B14410" s="1" t="s">
        <v>17685</v>
      </c>
      <c r="C14410" s="1" t="s">
        <v>17676</v>
      </c>
      <c r="D14410" s="1" t="s">
        <v>17699</v>
      </c>
      <c r="E14410" s="2">
        <v>44590.659934039351</v>
      </c>
      <c r="F14410" s="1">
        <v>0</v>
      </c>
      <c r="G14410" s="1">
        <v>0.08</v>
      </c>
    </row>
    <row r="14411" spans="1:7" x14ac:dyDescent="0.45">
      <c r="A14411">
        <v>14409</v>
      </c>
      <c r="B14411" s="1" t="s">
        <v>17685</v>
      </c>
      <c r="C14411" s="1" t="s">
        <v>17678</v>
      </c>
      <c r="D14411" s="1" t="s">
        <v>17699</v>
      </c>
      <c r="E14411" s="2">
        <v>44590.659945613428</v>
      </c>
      <c r="F14411" s="1">
        <v>0</v>
      </c>
      <c r="G14411" s="1">
        <v>0.09</v>
      </c>
    </row>
    <row r="14412" spans="1:7" x14ac:dyDescent="0.45">
      <c r="A14412">
        <v>14410</v>
      </c>
      <c r="B14412" s="1" t="s">
        <v>17685</v>
      </c>
      <c r="C14412" s="1" t="s">
        <v>17700</v>
      </c>
      <c r="D14412" s="1" t="s">
        <v>17699</v>
      </c>
      <c r="E14412" s="2">
        <v>44590.659957187498</v>
      </c>
      <c r="F14412" s="1">
        <v>0</v>
      </c>
      <c r="G14412" s="1">
        <v>0.09</v>
      </c>
    </row>
    <row r="14413" spans="1:7" x14ac:dyDescent="0.45">
      <c r="A14413">
        <v>14411</v>
      </c>
      <c r="B14413" s="1" t="s">
        <v>17685</v>
      </c>
      <c r="C14413" s="1" t="s">
        <v>17701</v>
      </c>
      <c r="D14413" s="1" t="s">
        <v>17699</v>
      </c>
      <c r="E14413" s="2">
        <v>44590.659968761574</v>
      </c>
      <c r="F14413" s="1">
        <v>0</v>
      </c>
      <c r="G14413" s="1">
        <v>0.08</v>
      </c>
    </row>
    <row r="14414" spans="1:7" x14ac:dyDescent="0.45">
      <c r="A14414">
        <v>14412</v>
      </c>
      <c r="B14414" s="1" t="s">
        <v>17686</v>
      </c>
      <c r="C14414" s="1" t="s">
        <v>17701</v>
      </c>
      <c r="D14414" s="1" t="s">
        <v>17699</v>
      </c>
      <c r="E14414" s="2">
        <v>44590.659980324075</v>
      </c>
      <c r="F14414" s="1">
        <v>0</v>
      </c>
      <c r="G14414" s="1">
        <v>0.18</v>
      </c>
    </row>
    <row r="14415" spans="1:7" x14ac:dyDescent="0.45">
      <c r="A14415">
        <v>14413</v>
      </c>
      <c r="B14415" s="1" t="s">
        <v>17686</v>
      </c>
      <c r="C14415" s="1" t="s">
        <v>17702</v>
      </c>
      <c r="D14415" s="1" t="s">
        <v>17699</v>
      </c>
      <c r="E14415" s="2">
        <v>44590.659991909721</v>
      </c>
      <c r="F14415" s="1">
        <v>0</v>
      </c>
      <c r="G14415" s="1">
        <v>0.09</v>
      </c>
    </row>
    <row r="14416" spans="1:7" x14ac:dyDescent="0.45">
      <c r="A14416">
        <v>14414</v>
      </c>
      <c r="B14416" s="1" t="s">
        <v>17703</v>
      </c>
      <c r="C14416" s="1" t="s">
        <v>17702</v>
      </c>
      <c r="D14416" s="1" t="s">
        <v>17699</v>
      </c>
      <c r="E14416" s="2">
        <v>44590.660003483797</v>
      </c>
      <c r="F14416" s="1">
        <v>0</v>
      </c>
      <c r="G14416" s="1">
        <v>0.19</v>
      </c>
    </row>
    <row r="14417" spans="1:7" x14ac:dyDescent="0.45">
      <c r="A14417">
        <v>14415</v>
      </c>
      <c r="B14417" s="1" t="s">
        <v>17703</v>
      </c>
      <c r="C14417" s="1" t="s">
        <v>17702</v>
      </c>
      <c r="D14417" s="1" t="s">
        <v>17699</v>
      </c>
      <c r="E14417" s="2">
        <v>44590.660015046298</v>
      </c>
      <c r="F14417" s="1">
        <v>0</v>
      </c>
      <c r="G14417" s="1">
        <v>0</v>
      </c>
    </row>
    <row r="14418" spans="1:7" x14ac:dyDescent="0.45">
      <c r="A14418">
        <v>14416</v>
      </c>
      <c r="B14418" s="1" t="s">
        <v>17703</v>
      </c>
      <c r="C14418" s="1" t="s">
        <v>17702</v>
      </c>
      <c r="D14418" s="1" t="s">
        <v>17699</v>
      </c>
      <c r="E14418" s="2">
        <v>44590.660026631944</v>
      </c>
      <c r="F14418" s="1">
        <v>0</v>
      </c>
      <c r="G14418" s="1">
        <v>0</v>
      </c>
    </row>
    <row r="14419" spans="1:7" x14ac:dyDescent="0.45">
      <c r="A14419">
        <v>14417</v>
      </c>
      <c r="B14419" s="1" t="s">
        <v>17703</v>
      </c>
      <c r="C14419" s="1" t="s">
        <v>17702</v>
      </c>
      <c r="D14419" s="1" t="s">
        <v>17699</v>
      </c>
      <c r="E14419" s="2">
        <v>44590.660038206021</v>
      </c>
      <c r="F14419" s="1">
        <v>0</v>
      </c>
      <c r="G14419" s="1">
        <v>0</v>
      </c>
    </row>
    <row r="14420" spans="1:7" x14ac:dyDescent="0.45">
      <c r="A14420">
        <v>14418</v>
      </c>
      <c r="B14420" s="1" t="s">
        <v>17684</v>
      </c>
      <c r="C14420" s="1" t="s">
        <v>17702</v>
      </c>
      <c r="D14420" s="1" t="s">
        <v>17699</v>
      </c>
      <c r="E14420" s="2">
        <v>44590.66004978009</v>
      </c>
      <c r="F14420" s="1">
        <v>0</v>
      </c>
      <c r="G14420" s="1">
        <v>0.19</v>
      </c>
    </row>
    <row r="14421" spans="1:7" x14ac:dyDescent="0.45">
      <c r="A14421">
        <v>14419</v>
      </c>
      <c r="B14421" s="1" t="s">
        <v>17704</v>
      </c>
      <c r="C14421" s="1" t="s">
        <v>17705</v>
      </c>
      <c r="D14421" s="1" t="s">
        <v>17699</v>
      </c>
      <c r="E14421" s="2">
        <v>44590.660061342591</v>
      </c>
      <c r="F14421" s="1">
        <v>0</v>
      </c>
      <c r="G14421" s="1">
        <v>0.38</v>
      </c>
    </row>
    <row r="14422" spans="1:7" x14ac:dyDescent="0.45">
      <c r="A14422">
        <v>14420</v>
      </c>
      <c r="B14422" s="1" t="s">
        <v>17706</v>
      </c>
      <c r="C14422" s="1" t="s">
        <v>17705</v>
      </c>
      <c r="D14422" s="1" t="s">
        <v>17699</v>
      </c>
      <c r="E14422" s="2">
        <v>44590.660072928244</v>
      </c>
      <c r="F14422" s="1">
        <v>0</v>
      </c>
      <c r="G14422" s="1">
        <v>0.37</v>
      </c>
    </row>
    <row r="14423" spans="1:7" x14ac:dyDescent="0.45">
      <c r="A14423">
        <v>14421</v>
      </c>
      <c r="B14423" s="1" t="s">
        <v>17673</v>
      </c>
      <c r="C14423" s="1" t="s">
        <v>17705</v>
      </c>
      <c r="D14423" s="1" t="s">
        <v>17699</v>
      </c>
      <c r="E14423" s="2">
        <v>44590.660084502313</v>
      </c>
      <c r="F14423" s="1">
        <v>0</v>
      </c>
      <c r="G14423" s="1">
        <v>0.37</v>
      </c>
    </row>
    <row r="14424" spans="1:7" x14ac:dyDescent="0.45">
      <c r="A14424">
        <v>14422</v>
      </c>
      <c r="B14424" s="1" t="s">
        <v>17707</v>
      </c>
      <c r="C14424" s="1" t="s">
        <v>17708</v>
      </c>
      <c r="D14424" s="1" t="s">
        <v>17699</v>
      </c>
      <c r="E14424" s="2">
        <v>44590.66009607639</v>
      </c>
      <c r="F14424" s="1">
        <v>0</v>
      </c>
      <c r="G14424" s="1">
        <v>0.38</v>
      </c>
    </row>
    <row r="14425" spans="1:7" x14ac:dyDescent="0.45">
      <c r="A14425">
        <v>14423</v>
      </c>
      <c r="B14425" s="1" t="s">
        <v>17707</v>
      </c>
      <c r="C14425" s="1" t="s">
        <v>17709</v>
      </c>
      <c r="D14425" s="1" t="s">
        <v>17699</v>
      </c>
      <c r="E14425" s="2">
        <v>44590.660107650459</v>
      </c>
      <c r="F14425" s="1">
        <v>0</v>
      </c>
      <c r="G14425" s="1">
        <v>0.09</v>
      </c>
    </row>
    <row r="14426" spans="1:7" x14ac:dyDescent="0.45">
      <c r="A14426">
        <v>14424</v>
      </c>
      <c r="B14426" s="1" t="s">
        <v>17707</v>
      </c>
      <c r="C14426" s="1" t="s">
        <v>17709</v>
      </c>
      <c r="D14426" s="1" t="s">
        <v>17699</v>
      </c>
      <c r="E14426" s="2">
        <v>44590.66011921296</v>
      </c>
      <c r="F14426" s="1">
        <v>0</v>
      </c>
      <c r="G14426" s="1">
        <v>0</v>
      </c>
    </row>
    <row r="14427" spans="1:7" x14ac:dyDescent="0.45">
      <c r="A14427">
        <v>14425</v>
      </c>
      <c r="B14427" s="1" t="s">
        <v>17710</v>
      </c>
      <c r="C14427" s="1" t="s">
        <v>17709</v>
      </c>
      <c r="D14427" s="1" t="s">
        <v>17699</v>
      </c>
      <c r="E14427" s="2">
        <v>44590.660130798613</v>
      </c>
      <c r="F14427" s="1">
        <v>0</v>
      </c>
      <c r="G14427" s="1">
        <v>0.19</v>
      </c>
    </row>
    <row r="14428" spans="1:7" x14ac:dyDescent="0.45">
      <c r="A14428">
        <v>14426</v>
      </c>
      <c r="B14428" s="1" t="s">
        <v>17710</v>
      </c>
      <c r="C14428" s="1" t="s">
        <v>17709</v>
      </c>
      <c r="D14428" s="1" t="s">
        <v>17699</v>
      </c>
      <c r="E14428" s="2">
        <v>44590.660142361114</v>
      </c>
      <c r="F14428" s="1">
        <v>0</v>
      </c>
      <c r="G14428" s="1">
        <v>0</v>
      </c>
    </row>
    <row r="14429" spans="1:7" x14ac:dyDescent="0.45">
      <c r="A14429">
        <v>14427</v>
      </c>
      <c r="B14429" s="1" t="s">
        <v>17710</v>
      </c>
      <c r="C14429" s="1" t="s">
        <v>17711</v>
      </c>
      <c r="D14429" s="1" t="s">
        <v>17699</v>
      </c>
      <c r="E14429" s="2">
        <v>44590.660153946759</v>
      </c>
      <c r="F14429" s="1">
        <v>0</v>
      </c>
      <c r="G14429" s="1">
        <v>0.17</v>
      </c>
    </row>
    <row r="14430" spans="1:7" x14ac:dyDescent="0.45">
      <c r="A14430">
        <v>14428</v>
      </c>
      <c r="B14430" s="1" t="s">
        <v>17710</v>
      </c>
      <c r="C14430" s="1" t="s">
        <v>17711</v>
      </c>
      <c r="D14430" s="1" t="s">
        <v>17699</v>
      </c>
      <c r="E14430" s="2">
        <v>44590.660165520836</v>
      </c>
      <c r="F14430" s="1">
        <v>0</v>
      </c>
      <c r="G14430" s="1">
        <v>0</v>
      </c>
    </row>
    <row r="14431" spans="1:7" x14ac:dyDescent="0.45">
      <c r="A14431">
        <v>14429</v>
      </c>
      <c r="B14431" s="1" t="s">
        <v>17712</v>
      </c>
      <c r="C14431" s="1" t="s">
        <v>17713</v>
      </c>
      <c r="D14431" s="1" t="s">
        <v>17699</v>
      </c>
      <c r="E14431" s="2">
        <v>44590.660177094906</v>
      </c>
      <c r="F14431" s="1">
        <v>0</v>
      </c>
      <c r="G14431" s="1">
        <v>0.2</v>
      </c>
    </row>
    <row r="14432" spans="1:7" x14ac:dyDescent="0.45">
      <c r="A14432">
        <v>14430</v>
      </c>
      <c r="B14432" s="1" t="s">
        <v>17712</v>
      </c>
      <c r="C14432" s="1" t="s">
        <v>17714</v>
      </c>
      <c r="D14432" s="1" t="s">
        <v>17699</v>
      </c>
      <c r="E14432" s="2">
        <v>44590.660188668982</v>
      </c>
      <c r="F14432" s="1">
        <v>0</v>
      </c>
      <c r="G14432" s="1">
        <v>0.09</v>
      </c>
    </row>
    <row r="14433" spans="1:7" x14ac:dyDescent="0.45">
      <c r="A14433">
        <v>14431</v>
      </c>
      <c r="B14433" s="1" t="s">
        <v>17680</v>
      </c>
      <c r="C14433" s="1" t="s">
        <v>17715</v>
      </c>
      <c r="D14433" s="1" t="s">
        <v>17699</v>
      </c>
      <c r="E14433" s="2">
        <v>44590.660200231483</v>
      </c>
      <c r="F14433" s="1">
        <v>0</v>
      </c>
      <c r="G14433" s="1">
        <v>0.2</v>
      </c>
    </row>
    <row r="14434" spans="1:7" x14ac:dyDescent="0.45">
      <c r="A14434">
        <v>14432</v>
      </c>
      <c r="B14434" s="1" t="s">
        <v>17680</v>
      </c>
      <c r="C14434" s="1" t="s">
        <v>17716</v>
      </c>
      <c r="D14434" s="1" t="s">
        <v>17699</v>
      </c>
      <c r="E14434" s="2">
        <v>44590.660211817129</v>
      </c>
      <c r="F14434" s="1">
        <v>0</v>
      </c>
      <c r="G14434" s="1">
        <v>0.09</v>
      </c>
    </row>
    <row r="14435" spans="1:7" x14ac:dyDescent="0.45">
      <c r="A14435">
        <v>14433</v>
      </c>
      <c r="B14435" s="1" t="s">
        <v>17717</v>
      </c>
      <c r="C14435" s="1" t="s">
        <v>17718</v>
      </c>
      <c r="D14435" s="1" t="s">
        <v>17699</v>
      </c>
      <c r="E14435" s="2">
        <v>44590.660223391205</v>
      </c>
      <c r="F14435" s="1">
        <v>0</v>
      </c>
      <c r="G14435" s="1">
        <v>0.46</v>
      </c>
    </row>
    <row r="14436" spans="1:7" x14ac:dyDescent="0.45">
      <c r="A14436">
        <v>14434</v>
      </c>
      <c r="B14436" s="1" t="s">
        <v>17677</v>
      </c>
      <c r="C14436" s="1" t="s">
        <v>17719</v>
      </c>
      <c r="D14436" s="1" t="s">
        <v>17699</v>
      </c>
      <c r="E14436" s="2">
        <v>44590.660234965275</v>
      </c>
      <c r="F14436" s="1">
        <v>0</v>
      </c>
      <c r="G14436" s="1">
        <v>1.1599999999999999</v>
      </c>
    </row>
    <row r="14437" spans="1:7" x14ac:dyDescent="0.45">
      <c r="A14437">
        <v>14435</v>
      </c>
      <c r="B14437" s="1" t="s">
        <v>17720</v>
      </c>
      <c r="C14437" s="1" t="s">
        <v>17721</v>
      </c>
      <c r="D14437" s="1" t="s">
        <v>17699</v>
      </c>
      <c r="E14437" s="2">
        <v>44590.660246539352</v>
      </c>
      <c r="F14437" s="1">
        <v>0</v>
      </c>
      <c r="G14437" s="1">
        <v>1.0900000000000001</v>
      </c>
    </row>
    <row r="14438" spans="1:7" x14ac:dyDescent="0.45">
      <c r="A14438">
        <v>14436</v>
      </c>
      <c r="B14438" s="1" t="s">
        <v>17722</v>
      </c>
      <c r="C14438" s="1" t="s">
        <v>17723</v>
      </c>
      <c r="D14438" s="1" t="s">
        <v>17699</v>
      </c>
      <c r="E14438" s="2">
        <v>44590.660258101852</v>
      </c>
      <c r="F14438" s="1">
        <v>0</v>
      </c>
      <c r="G14438" s="1">
        <v>0.88</v>
      </c>
    </row>
    <row r="14439" spans="1:7" x14ac:dyDescent="0.45">
      <c r="A14439">
        <v>14437</v>
      </c>
      <c r="B14439" s="1" t="s">
        <v>17724</v>
      </c>
      <c r="C14439" s="1" t="s">
        <v>17725</v>
      </c>
      <c r="D14439" s="1" t="s">
        <v>17699</v>
      </c>
      <c r="E14439" s="2">
        <v>44590.660269687498</v>
      </c>
      <c r="F14439" s="1">
        <v>0</v>
      </c>
      <c r="G14439" s="1">
        <v>1.0900000000000001</v>
      </c>
    </row>
    <row r="14440" spans="1:7" x14ac:dyDescent="0.45">
      <c r="A14440">
        <v>14438</v>
      </c>
      <c r="B14440" s="1" t="s">
        <v>17726</v>
      </c>
      <c r="C14440" s="1" t="s">
        <v>17727</v>
      </c>
      <c r="D14440" s="1" t="s">
        <v>17699</v>
      </c>
      <c r="E14440" s="2">
        <v>44590.660281261575</v>
      </c>
      <c r="F14440" s="1">
        <v>0</v>
      </c>
      <c r="G14440" s="1">
        <v>1.63</v>
      </c>
    </row>
    <row r="14441" spans="1:7" x14ac:dyDescent="0.45">
      <c r="A14441">
        <v>14439</v>
      </c>
      <c r="B14441" s="1" t="s">
        <v>17728</v>
      </c>
      <c r="C14441" s="1" t="s">
        <v>17729</v>
      </c>
      <c r="D14441" s="1" t="s">
        <v>17697</v>
      </c>
      <c r="E14441" s="2">
        <v>44590.660292835651</v>
      </c>
      <c r="F14441" s="1">
        <v>1</v>
      </c>
      <c r="G14441" s="1">
        <v>1.33</v>
      </c>
    </row>
    <row r="14442" spans="1:7" x14ac:dyDescent="0.45">
      <c r="A14442">
        <v>14440</v>
      </c>
      <c r="B14442" s="1" t="s">
        <v>17730</v>
      </c>
      <c r="C14442" s="1" t="s">
        <v>17731</v>
      </c>
      <c r="D14442" s="1" t="s">
        <v>17697</v>
      </c>
      <c r="E14442" s="2">
        <v>44590.660304409721</v>
      </c>
      <c r="F14442" s="1">
        <v>0</v>
      </c>
      <c r="G14442" s="1">
        <v>1.58</v>
      </c>
    </row>
    <row r="14443" spans="1:7" x14ac:dyDescent="0.45">
      <c r="A14443">
        <v>14441</v>
      </c>
      <c r="B14443" s="1" t="s">
        <v>17732</v>
      </c>
      <c r="C14443" s="1" t="s">
        <v>17555</v>
      </c>
      <c r="D14443" s="1" t="s">
        <v>17697</v>
      </c>
      <c r="E14443" s="2">
        <v>44590.660315972222</v>
      </c>
      <c r="F14443" s="1">
        <v>0</v>
      </c>
      <c r="G14443" s="1">
        <v>1.55</v>
      </c>
    </row>
    <row r="14444" spans="1:7" x14ac:dyDescent="0.45">
      <c r="A14444">
        <v>14442</v>
      </c>
      <c r="B14444" s="1" t="s">
        <v>17733</v>
      </c>
      <c r="C14444" s="1" t="s">
        <v>17734</v>
      </c>
      <c r="D14444" s="1" t="s">
        <v>17695</v>
      </c>
      <c r="E14444" s="2">
        <v>44590.660327557867</v>
      </c>
      <c r="F14444" s="1">
        <v>1</v>
      </c>
      <c r="G14444" s="1">
        <v>1.71</v>
      </c>
    </row>
    <row r="14445" spans="1:7" x14ac:dyDescent="0.45">
      <c r="A14445">
        <v>14443</v>
      </c>
      <c r="B14445" s="1" t="s">
        <v>17735</v>
      </c>
      <c r="C14445" s="1" t="s">
        <v>17736</v>
      </c>
      <c r="D14445" s="1" t="s">
        <v>17695</v>
      </c>
      <c r="E14445" s="2">
        <v>44590.660339131944</v>
      </c>
      <c r="F14445" s="1">
        <v>0</v>
      </c>
      <c r="G14445" s="1">
        <v>0.93</v>
      </c>
    </row>
    <row r="14446" spans="1:7" x14ac:dyDescent="0.45">
      <c r="A14446">
        <v>14444</v>
      </c>
      <c r="B14446" s="1" t="s">
        <v>17737</v>
      </c>
      <c r="C14446" s="1" t="s">
        <v>17738</v>
      </c>
      <c r="D14446" s="1" t="s">
        <v>17693</v>
      </c>
      <c r="E14446" s="2">
        <v>44590.660350694445</v>
      </c>
      <c r="F14446" s="1">
        <v>1</v>
      </c>
      <c r="G14446" s="1">
        <v>1.1599999999999999</v>
      </c>
    </row>
    <row r="14447" spans="1:7" x14ac:dyDescent="0.45">
      <c r="A14447">
        <v>14445</v>
      </c>
      <c r="B14447" s="1" t="s">
        <v>17739</v>
      </c>
      <c r="C14447" s="1" t="s">
        <v>17740</v>
      </c>
      <c r="D14447" s="1" t="s">
        <v>17693</v>
      </c>
      <c r="E14447" s="2">
        <v>44590.660362268522</v>
      </c>
      <c r="F14447" s="1">
        <v>0</v>
      </c>
      <c r="G14447" s="1">
        <v>1.39</v>
      </c>
    </row>
    <row r="14448" spans="1:7" x14ac:dyDescent="0.45">
      <c r="A14448">
        <v>14446</v>
      </c>
      <c r="B14448" s="1" t="s">
        <v>17741</v>
      </c>
      <c r="C14448" s="1" t="s">
        <v>17742</v>
      </c>
      <c r="D14448" s="1" t="s">
        <v>17693</v>
      </c>
      <c r="E14448" s="2">
        <v>44590.660373854167</v>
      </c>
      <c r="F14448" s="1">
        <v>0</v>
      </c>
      <c r="G14448" s="1">
        <v>1.1599999999999999</v>
      </c>
    </row>
    <row r="14449" spans="1:7" x14ac:dyDescent="0.45">
      <c r="A14449">
        <v>14447</v>
      </c>
      <c r="B14449" s="1" t="s">
        <v>17743</v>
      </c>
      <c r="C14449" s="1" t="s">
        <v>17744</v>
      </c>
      <c r="D14449" s="1" t="s">
        <v>17695</v>
      </c>
      <c r="E14449" s="2">
        <v>44590.660385428244</v>
      </c>
      <c r="F14449" s="1">
        <v>-1</v>
      </c>
      <c r="G14449" s="1">
        <v>1.02</v>
      </c>
    </row>
    <row r="14450" spans="1:7" x14ac:dyDescent="0.45">
      <c r="A14450">
        <v>14448</v>
      </c>
      <c r="B14450" s="1" t="s">
        <v>17745</v>
      </c>
      <c r="C14450" s="1" t="s">
        <v>17746</v>
      </c>
      <c r="D14450" s="1" t="s">
        <v>17695</v>
      </c>
      <c r="E14450" s="2">
        <v>44590.660397002313</v>
      </c>
      <c r="F14450" s="1">
        <v>0</v>
      </c>
      <c r="G14450" s="1">
        <v>1.32</v>
      </c>
    </row>
    <row r="14451" spans="1:7" x14ac:dyDescent="0.45">
      <c r="A14451">
        <v>14449</v>
      </c>
      <c r="B14451" s="1" t="s">
        <v>17747</v>
      </c>
      <c r="C14451" s="1" t="s">
        <v>17748</v>
      </c>
      <c r="D14451" s="1" t="s">
        <v>17693</v>
      </c>
      <c r="E14451" s="2">
        <v>44590.660408564814</v>
      </c>
      <c r="F14451" s="1">
        <v>1</v>
      </c>
      <c r="G14451" s="1">
        <v>1.1599999999999999</v>
      </c>
    </row>
    <row r="14452" spans="1:7" x14ac:dyDescent="0.45">
      <c r="A14452">
        <v>14450</v>
      </c>
      <c r="B14452" s="1" t="s">
        <v>17749</v>
      </c>
      <c r="C14452" s="1" t="s">
        <v>17750</v>
      </c>
      <c r="D14452" s="1" t="s">
        <v>17693</v>
      </c>
      <c r="E14452" s="2">
        <v>44590.66042015046</v>
      </c>
      <c r="F14452" s="1">
        <v>0</v>
      </c>
      <c r="G14452" s="1">
        <v>1.1200000000000001</v>
      </c>
    </row>
    <row r="14453" spans="1:7" x14ac:dyDescent="0.45">
      <c r="A14453">
        <v>14451</v>
      </c>
      <c r="B14453" s="1" t="s">
        <v>17751</v>
      </c>
      <c r="C14453" s="1" t="s">
        <v>17752</v>
      </c>
      <c r="D14453" s="1" t="s">
        <v>17689</v>
      </c>
      <c r="E14453" s="2">
        <v>44590.660431724536</v>
      </c>
      <c r="F14453" s="1">
        <v>1</v>
      </c>
      <c r="G14453" s="1">
        <v>0.95</v>
      </c>
    </row>
    <row r="14454" spans="1:7" x14ac:dyDescent="0.45">
      <c r="A14454">
        <v>14452</v>
      </c>
      <c r="B14454" s="1" t="s">
        <v>17751</v>
      </c>
      <c r="C14454" s="1" t="s">
        <v>17753</v>
      </c>
      <c r="D14454" s="1" t="s">
        <v>17689</v>
      </c>
      <c r="E14454" s="2">
        <v>44590.660443298613</v>
      </c>
      <c r="F14454" s="1">
        <v>0</v>
      </c>
      <c r="G14454" s="1">
        <v>0.68</v>
      </c>
    </row>
    <row r="14455" spans="1:7" x14ac:dyDescent="0.45">
      <c r="A14455">
        <v>14453</v>
      </c>
      <c r="B14455" s="1" t="s">
        <v>17754</v>
      </c>
      <c r="C14455" s="1" t="s">
        <v>17755</v>
      </c>
      <c r="D14455" s="1" t="s">
        <v>17679</v>
      </c>
      <c r="E14455" s="2">
        <v>44590.660454872683</v>
      </c>
      <c r="F14455" s="1">
        <v>1</v>
      </c>
      <c r="G14455" s="1">
        <v>0.54</v>
      </c>
    </row>
    <row r="14456" spans="1:7" x14ac:dyDescent="0.45">
      <c r="A14456">
        <v>14454</v>
      </c>
      <c r="B14456" s="1" t="s">
        <v>17756</v>
      </c>
      <c r="C14456" s="1" t="s">
        <v>17757</v>
      </c>
      <c r="D14456" s="1" t="s">
        <v>17679</v>
      </c>
      <c r="E14456" s="2">
        <v>44590.660466435183</v>
      </c>
      <c r="F14456" s="1">
        <v>0</v>
      </c>
      <c r="G14456" s="1">
        <v>0.95</v>
      </c>
    </row>
    <row r="14457" spans="1:7" x14ac:dyDescent="0.45">
      <c r="A14457">
        <v>14455</v>
      </c>
      <c r="B14457" s="1" t="s">
        <v>17758</v>
      </c>
      <c r="C14457" s="1" t="s">
        <v>17759</v>
      </c>
      <c r="D14457" s="1" t="s">
        <v>17689</v>
      </c>
      <c r="E14457" s="2">
        <v>44590.660478020836</v>
      </c>
      <c r="F14457" s="1">
        <v>-1</v>
      </c>
      <c r="G14457" s="1">
        <v>0.95</v>
      </c>
    </row>
    <row r="14458" spans="1:7" x14ac:dyDescent="0.45">
      <c r="A14458">
        <v>14456</v>
      </c>
      <c r="B14458" s="1" t="s">
        <v>17760</v>
      </c>
      <c r="C14458" s="1" t="s">
        <v>17761</v>
      </c>
      <c r="D14458" s="1" t="s">
        <v>17689</v>
      </c>
      <c r="E14458" s="2">
        <v>44590.660489594906</v>
      </c>
      <c r="F14458" s="1">
        <v>0</v>
      </c>
      <c r="G14458" s="1">
        <v>0.54</v>
      </c>
    </row>
    <row r="14459" spans="1:7" x14ac:dyDescent="0.45">
      <c r="A14459">
        <v>14457</v>
      </c>
      <c r="B14459" s="1" t="s">
        <v>17760</v>
      </c>
      <c r="C14459" s="1" t="s">
        <v>17762</v>
      </c>
      <c r="D14459" s="1" t="s">
        <v>17689</v>
      </c>
      <c r="E14459" s="2">
        <v>44590.660501157407</v>
      </c>
      <c r="F14459" s="1">
        <v>0</v>
      </c>
      <c r="G14459" s="1">
        <v>0.17</v>
      </c>
    </row>
    <row r="14460" spans="1:7" x14ac:dyDescent="0.45">
      <c r="A14460">
        <v>14458</v>
      </c>
      <c r="B14460" s="1" t="s">
        <v>17763</v>
      </c>
      <c r="C14460" s="1" t="s">
        <v>17764</v>
      </c>
      <c r="D14460" s="1" t="s">
        <v>17689</v>
      </c>
      <c r="E14460" s="2">
        <v>44590.660512743052</v>
      </c>
      <c r="F14460" s="1">
        <v>0</v>
      </c>
      <c r="G14460" s="1">
        <v>0.38</v>
      </c>
    </row>
    <row r="14461" spans="1:7" x14ac:dyDescent="0.45">
      <c r="A14461">
        <v>14459</v>
      </c>
      <c r="B14461" s="1" t="s">
        <v>17765</v>
      </c>
      <c r="C14461" s="1" t="s">
        <v>17766</v>
      </c>
      <c r="D14461" s="1" t="s">
        <v>17693</v>
      </c>
      <c r="E14461" s="2">
        <v>44590.660524317129</v>
      </c>
      <c r="F14461" s="1">
        <v>-1</v>
      </c>
      <c r="G14461" s="1">
        <v>0.41</v>
      </c>
    </row>
    <row r="14462" spans="1:7" x14ac:dyDescent="0.45">
      <c r="A14462">
        <v>14460</v>
      </c>
      <c r="B14462" s="1" t="s">
        <v>17765</v>
      </c>
      <c r="C14462" s="1" t="s">
        <v>17759</v>
      </c>
      <c r="D14462" s="1" t="s">
        <v>17693</v>
      </c>
      <c r="E14462" s="2">
        <v>44590.660535891206</v>
      </c>
      <c r="F14462" s="1">
        <v>0</v>
      </c>
      <c r="G14462" s="1">
        <v>0.43</v>
      </c>
    </row>
    <row r="14463" spans="1:7" x14ac:dyDescent="0.45">
      <c r="A14463">
        <v>14461</v>
      </c>
      <c r="B14463" s="1" t="s">
        <v>17767</v>
      </c>
      <c r="C14463" s="1" t="s">
        <v>17768</v>
      </c>
      <c r="D14463" s="1" t="s">
        <v>17695</v>
      </c>
      <c r="E14463" s="2">
        <v>44590.660547453706</v>
      </c>
      <c r="F14463" s="1">
        <v>-1</v>
      </c>
      <c r="G14463" s="1">
        <v>1.1200000000000001</v>
      </c>
    </row>
    <row r="14464" spans="1:7" x14ac:dyDescent="0.45">
      <c r="A14464">
        <v>14462</v>
      </c>
      <c r="B14464" s="1" t="s">
        <v>17769</v>
      </c>
      <c r="C14464" s="1" t="s">
        <v>17770</v>
      </c>
      <c r="D14464" s="1" t="s">
        <v>17695</v>
      </c>
      <c r="E14464" s="2">
        <v>44590.660559039352</v>
      </c>
      <c r="F14464" s="1">
        <v>0</v>
      </c>
      <c r="G14464" s="1">
        <v>0.88</v>
      </c>
    </row>
    <row r="14465" spans="1:7" x14ac:dyDescent="0.45">
      <c r="A14465">
        <v>14463</v>
      </c>
      <c r="B14465" s="1" t="s">
        <v>17765</v>
      </c>
      <c r="C14465" s="1" t="s">
        <v>17771</v>
      </c>
      <c r="D14465" s="1" t="s">
        <v>17695</v>
      </c>
      <c r="E14465" s="2">
        <v>44590.660570613429</v>
      </c>
      <c r="F14465" s="1">
        <v>0</v>
      </c>
      <c r="G14465" s="1">
        <v>0.86</v>
      </c>
    </row>
    <row r="14466" spans="1:7" x14ac:dyDescent="0.45">
      <c r="A14466">
        <v>14464</v>
      </c>
      <c r="B14466" s="1" t="s">
        <v>17772</v>
      </c>
      <c r="C14466" s="1" t="s">
        <v>17773</v>
      </c>
      <c r="D14466" s="1" t="s">
        <v>17695</v>
      </c>
      <c r="E14466" s="2">
        <v>44590.660582187498</v>
      </c>
      <c r="F14466" s="1">
        <v>0</v>
      </c>
      <c r="G14466" s="1">
        <v>0.39</v>
      </c>
    </row>
    <row r="14467" spans="1:7" x14ac:dyDescent="0.45">
      <c r="A14467">
        <v>14465</v>
      </c>
      <c r="B14467" s="1" t="s">
        <v>17758</v>
      </c>
      <c r="C14467" s="1" t="s">
        <v>17774</v>
      </c>
      <c r="D14467" s="1" t="s">
        <v>17695</v>
      </c>
      <c r="E14467" s="2">
        <v>44590.660593749999</v>
      </c>
      <c r="F14467" s="1">
        <v>0</v>
      </c>
      <c r="G14467" s="1">
        <v>0.41</v>
      </c>
    </row>
    <row r="14468" spans="1:7" x14ac:dyDescent="0.45">
      <c r="A14468">
        <v>14466</v>
      </c>
      <c r="B14468" s="1" t="s">
        <v>17758</v>
      </c>
      <c r="C14468" s="1" t="s">
        <v>17752</v>
      </c>
      <c r="D14468" s="1" t="s">
        <v>17695</v>
      </c>
      <c r="E14468" s="2">
        <v>44590.660605324076</v>
      </c>
      <c r="F14468" s="1">
        <v>0</v>
      </c>
      <c r="G14468" s="1">
        <v>0.34</v>
      </c>
    </row>
    <row r="14469" spans="1:7" x14ac:dyDescent="0.45">
      <c r="A14469">
        <v>14467</v>
      </c>
      <c r="B14469" s="1" t="s">
        <v>17763</v>
      </c>
      <c r="C14469" s="1" t="s">
        <v>17775</v>
      </c>
      <c r="D14469" s="1" t="s">
        <v>17697</v>
      </c>
      <c r="E14469" s="2">
        <v>44590.660616909721</v>
      </c>
      <c r="F14469" s="1">
        <v>-1</v>
      </c>
      <c r="G14469" s="1">
        <v>0.39</v>
      </c>
    </row>
    <row r="14470" spans="1:7" x14ac:dyDescent="0.45">
      <c r="A14470">
        <v>14468</v>
      </c>
      <c r="B14470" s="1" t="s">
        <v>17763</v>
      </c>
      <c r="C14470" s="1" t="s">
        <v>17776</v>
      </c>
      <c r="D14470" s="1" t="s">
        <v>17697</v>
      </c>
      <c r="E14470" s="2">
        <v>44590.660628483798</v>
      </c>
      <c r="F14470" s="1">
        <v>0</v>
      </c>
      <c r="G14470" s="1">
        <v>0.34</v>
      </c>
    </row>
    <row r="14471" spans="1:7" x14ac:dyDescent="0.45">
      <c r="A14471">
        <v>14469</v>
      </c>
      <c r="B14471" s="1" t="s">
        <v>17763</v>
      </c>
      <c r="C14471" s="1" t="s">
        <v>17776</v>
      </c>
      <c r="D14471" s="1" t="s">
        <v>17697</v>
      </c>
      <c r="E14471" s="2">
        <v>44590.660640057868</v>
      </c>
      <c r="F14471" s="1">
        <v>0</v>
      </c>
      <c r="G14471" s="1">
        <v>0</v>
      </c>
    </row>
    <row r="14472" spans="1:7" x14ac:dyDescent="0.45">
      <c r="A14472">
        <v>14470</v>
      </c>
      <c r="B14472" s="1" t="s">
        <v>17769</v>
      </c>
      <c r="C14472" s="1" t="s">
        <v>17777</v>
      </c>
      <c r="D14472" s="1" t="s">
        <v>17697</v>
      </c>
      <c r="E14472" s="2">
        <v>44590.660651631944</v>
      </c>
      <c r="F14472" s="1">
        <v>0</v>
      </c>
      <c r="G14472" s="1">
        <v>1.22</v>
      </c>
    </row>
    <row r="14473" spans="1:7" x14ac:dyDescent="0.45">
      <c r="A14473">
        <v>14471</v>
      </c>
      <c r="B14473" s="1" t="s">
        <v>17778</v>
      </c>
      <c r="C14473" s="1" t="s">
        <v>17779</v>
      </c>
      <c r="D14473" s="1" t="s">
        <v>17697</v>
      </c>
      <c r="E14473" s="2">
        <v>44590.660663206021</v>
      </c>
      <c r="F14473" s="1">
        <v>0</v>
      </c>
      <c r="G14473" s="1">
        <v>1.6</v>
      </c>
    </row>
    <row r="14474" spans="1:7" x14ac:dyDescent="0.45">
      <c r="A14474">
        <v>14472</v>
      </c>
      <c r="B14474" s="1" t="s">
        <v>17780</v>
      </c>
      <c r="C14474" s="1" t="s">
        <v>17771</v>
      </c>
      <c r="D14474" s="1" t="s">
        <v>17697</v>
      </c>
      <c r="E14474" s="2">
        <v>44590.660674780091</v>
      </c>
      <c r="F14474" s="1">
        <v>0</v>
      </c>
      <c r="G14474" s="1">
        <v>1.1200000000000001</v>
      </c>
    </row>
    <row r="14475" spans="1:7" x14ac:dyDescent="0.45">
      <c r="A14475">
        <v>14473</v>
      </c>
      <c r="B14475" s="1" t="s">
        <v>17780</v>
      </c>
      <c r="C14475" s="1" t="s">
        <v>17771</v>
      </c>
      <c r="D14475" s="1" t="s">
        <v>17697</v>
      </c>
      <c r="E14475" s="2">
        <v>44590.660686354167</v>
      </c>
      <c r="F14475" s="1">
        <v>0</v>
      </c>
      <c r="G14475" s="1">
        <v>0</v>
      </c>
    </row>
    <row r="14476" spans="1:7" x14ac:dyDescent="0.45">
      <c r="A14476">
        <v>14474</v>
      </c>
      <c r="B14476" s="1" t="s">
        <v>17780</v>
      </c>
      <c r="C14476" s="1" t="s">
        <v>17771</v>
      </c>
      <c r="D14476" s="1" t="s">
        <v>17697</v>
      </c>
      <c r="E14476" s="2">
        <v>44590.660697928244</v>
      </c>
      <c r="F14476" s="1">
        <v>0</v>
      </c>
      <c r="G14476" s="1">
        <v>0</v>
      </c>
    </row>
    <row r="14477" spans="1:7" x14ac:dyDescent="0.45">
      <c r="A14477">
        <v>14475</v>
      </c>
      <c r="B14477" s="1" t="s">
        <v>17780</v>
      </c>
      <c r="C14477" s="1" t="s">
        <v>17771</v>
      </c>
      <c r="D14477" s="1" t="s">
        <v>17697</v>
      </c>
      <c r="E14477" s="2">
        <v>44590.660709502314</v>
      </c>
      <c r="F14477" s="1">
        <v>0</v>
      </c>
      <c r="G14477" s="1">
        <v>0</v>
      </c>
    </row>
    <row r="14478" spans="1:7" x14ac:dyDescent="0.45">
      <c r="A14478">
        <v>14476</v>
      </c>
      <c r="B14478" s="1" t="s">
        <v>17780</v>
      </c>
      <c r="C14478" s="1" t="s">
        <v>17771</v>
      </c>
      <c r="D14478" s="1" t="s">
        <v>17695</v>
      </c>
      <c r="E14478" s="2">
        <v>44590.660721064814</v>
      </c>
      <c r="F14478" s="1">
        <v>1</v>
      </c>
      <c r="G14478" s="1">
        <v>0</v>
      </c>
    </row>
    <row r="14479" spans="1:7" x14ac:dyDescent="0.45">
      <c r="A14479">
        <v>14477</v>
      </c>
      <c r="B14479" s="1" t="s">
        <v>17780</v>
      </c>
      <c r="C14479" s="1" t="s">
        <v>17771</v>
      </c>
      <c r="D14479" s="1" t="s">
        <v>17695</v>
      </c>
      <c r="E14479" s="2">
        <v>44590.66073265046</v>
      </c>
      <c r="F14479" s="1">
        <v>0</v>
      </c>
      <c r="G14479" s="1">
        <v>0</v>
      </c>
    </row>
    <row r="14480" spans="1:7" x14ac:dyDescent="0.45">
      <c r="A14480">
        <v>14478</v>
      </c>
      <c r="B14480" s="1" t="s">
        <v>17780</v>
      </c>
      <c r="C14480" s="1" t="s">
        <v>17771</v>
      </c>
      <c r="D14480" s="1" t="s">
        <v>17695</v>
      </c>
      <c r="E14480" s="2">
        <v>44590.660744224537</v>
      </c>
      <c r="F14480" s="1">
        <v>0</v>
      </c>
      <c r="G14480" s="1">
        <v>0</v>
      </c>
    </row>
    <row r="14481" spans="1:7" x14ac:dyDescent="0.45">
      <c r="A14481">
        <v>14479</v>
      </c>
      <c r="B14481" s="1" t="s">
        <v>17780</v>
      </c>
      <c r="C14481" s="1" t="s">
        <v>17771</v>
      </c>
      <c r="D14481" s="1" t="s">
        <v>17695</v>
      </c>
      <c r="E14481" s="2">
        <v>44590.660755798614</v>
      </c>
      <c r="F14481" s="1">
        <v>0</v>
      </c>
      <c r="G14481" s="1">
        <v>0</v>
      </c>
    </row>
    <row r="14482" spans="1:7" x14ac:dyDescent="0.45">
      <c r="A14482">
        <v>14480</v>
      </c>
      <c r="B14482" s="1" t="s">
        <v>17780</v>
      </c>
      <c r="C14482" s="1" t="s">
        <v>17779</v>
      </c>
      <c r="D14482" s="1" t="s">
        <v>17695</v>
      </c>
      <c r="E14482" s="2">
        <v>44590.660767361114</v>
      </c>
      <c r="F14482" s="1">
        <v>0</v>
      </c>
      <c r="G14482" s="1">
        <v>0.09</v>
      </c>
    </row>
    <row r="14483" spans="1:7" x14ac:dyDescent="0.45">
      <c r="A14483">
        <v>14481</v>
      </c>
      <c r="B14483" s="1" t="s">
        <v>17781</v>
      </c>
      <c r="C14483" s="1" t="s">
        <v>17774</v>
      </c>
      <c r="D14483" s="1" t="s">
        <v>17693</v>
      </c>
      <c r="E14483" s="2">
        <v>44590.66077894676</v>
      </c>
      <c r="F14483" s="1">
        <v>1</v>
      </c>
      <c r="G14483" s="1">
        <v>0.2</v>
      </c>
    </row>
    <row r="14484" spans="1:7" x14ac:dyDescent="0.45">
      <c r="A14484">
        <v>14482</v>
      </c>
      <c r="B14484" s="1" t="s">
        <v>17782</v>
      </c>
      <c r="C14484" s="1" t="s">
        <v>17773</v>
      </c>
      <c r="D14484" s="1" t="s">
        <v>17693</v>
      </c>
      <c r="E14484" s="2">
        <v>44590.660790520837</v>
      </c>
      <c r="F14484" s="1">
        <v>0</v>
      </c>
      <c r="G14484" s="1">
        <v>0.57999999999999996</v>
      </c>
    </row>
    <row r="14485" spans="1:7" x14ac:dyDescent="0.45">
      <c r="A14485">
        <v>14483</v>
      </c>
      <c r="B14485" s="1" t="s">
        <v>17783</v>
      </c>
      <c r="C14485" s="1" t="s">
        <v>17784</v>
      </c>
      <c r="D14485" s="1" t="s">
        <v>17693</v>
      </c>
      <c r="E14485" s="2">
        <v>44590.66080208333</v>
      </c>
      <c r="F14485" s="1">
        <v>0</v>
      </c>
      <c r="G14485" s="1">
        <v>0.2</v>
      </c>
    </row>
    <row r="14486" spans="1:7" x14ac:dyDescent="0.45">
      <c r="A14486">
        <v>14484</v>
      </c>
      <c r="B14486" s="1" t="s">
        <v>17778</v>
      </c>
      <c r="C14486" s="1" t="s">
        <v>17752</v>
      </c>
      <c r="D14486" s="1" t="s">
        <v>17693</v>
      </c>
      <c r="E14486" s="2">
        <v>44590.660813668983</v>
      </c>
      <c r="F14486" s="1">
        <v>0</v>
      </c>
      <c r="G14486" s="1">
        <v>0.2</v>
      </c>
    </row>
    <row r="14487" spans="1:7" x14ac:dyDescent="0.45">
      <c r="A14487">
        <v>14485</v>
      </c>
      <c r="B14487" s="1" t="s">
        <v>17785</v>
      </c>
      <c r="C14487" s="1" t="s">
        <v>17777</v>
      </c>
      <c r="D14487" s="1" t="s">
        <v>17693</v>
      </c>
      <c r="E14487" s="2">
        <v>44590.660825231484</v>
      </c>
      <c r="F14487" s="1">
        <v>0</v>
      </c>
      <c r="G14487" s="1">
        <v>0.25</v>
      </c>
    </row>
    <row r="14488" spans="1:7" x14ac:dyDescent="0.45">
      <c r="A14488">
        <v>14486</v>
      </c>
      <c r="B14488" s="1" t="s">
        <v>17786</v>
      </c>
      <c r="C14488" s="1" t="s">
        <v>17777</v>
      </c>
      <c r="D14488" s="1" t="s">
        <v>17693</v>
      </c>
      <c r="E14488" s="2">
        <v>44590.660836817129</v>
      </c>
      <c r="F14488" s="1">
        <v>0</v>
      </c>
      <c r="G14488" s="1">
        <v>0.37</v>
      </c>
    </row>
    <row r="14489" spans="1:7" x14ac:dyDescent="0.45">
      <c r="A14489">
        <v>14487</v>
      </c>
      <c r="B14489" s="1" t="s">
        <v>17787</v>
      </c>
      <c r="C14489" s="1" t="s">
        <v>17788</v>
      </c>
      <c r="D14489" s="1" t="s">
        <v>17693</v>
      </c>
      <c r="E14489" s="2">
        <v>44590.660848391206</v>
      </c>
      <c r="F14489" s="1">
        <v>0</v>
      </c>
      <c r="G14489" s="1">
        <v>0.2</v>
      </c>
    </row>
    <row r="14490" spans="1:7" x14ac:dyDescent="0.45">
      <c r="A14490">
        <v>14488</v>
      </c>
      <c r="B14490" s="1" t="s">
        <v>17787</v>
      </c>
      <c r="C14490" s="1" t="s">
        <v>17775</v>
      </c>
      <c r="D14490" s="1" t="s">
        <v>17693</v>
      </c>
      <c r="E14490" s="2">
        <v>44590.660859953707</v>
      </c>
      <c r="F14490" s="1">
        <v>0</v>
      </c>
      <c r="G14490" s="1">
        <v>0.09</v>
      </c>
    </row>
    <row r="14491" spans="1:7" x14ac:dyDescent="0.45">
      <c r="A14491">
        <v>14489</v>
      </c>
      <c r="B14491" s="1" t="s">
        <v>17787</v>
      </c>
      <c r="C14491" s="1" t="s">
        <v>17789</v>
      </c>
      <c r="D14491" s="1" t="s">
        <v>17693</v>
      </c>
      <c r="E14491" s="2">
        <v>44590.660871539352</v>
      </c>
      <c r="F14491" s="1">
        <v>0</v>
      </c>
      <c r="G14491" s="1">
        <v>0.17</v>
      </c>
    </row>
    <row r="14492" spans="1:7" x14ac:dyDescent="0.45">
      <c r="A14492">
        <v>14490</v>
      </c>
      <c r="B14492" s="1" t="s">
        <v>17787</v>
      </c>
      <c r="C14492" s="1" t="s">
        <v>17776</v>
      </c>
      <c r="D14492" s="1" t="s">
        <v>17693</v>
      </c>
      <c r="E14492" s="2">
        <v>44590.660883113429</v>
      </c>
      <c r="F14492" s="1">
        <v>0</v>
      </c>
      <c r="G14492" s="1">
        <v>0.17</v>
      </c>
    </row>
    <row r="14493" spans="1:7" x14ac:dyDescent="0.45">
      <c r="A14493">
        <v>14491</v>
      </c>
      <c r="B14493" s="1" t="s">
        <v>17787</v>
      </c>
      <c r="C14493" s="1" t="s">
        <v>17776</v>
      </c>
      <c r="D14493" s="1" t="s">
        <v>17689</v>
      </c>
      <c r="E14493" s="2">
        <v>44590.660894675922</v>
      </c>
      <c r="F14493" s="1">
        <v>1</v>
      </c>
      <c r="G14493" s="1">
        <v>0</v>
      </c>
    </row>
    <row r="14494" spans="1:7" x14ac:dyDescent="0.45">
      <c r="A14494">
        <v>14492</v>
      </c>
      <c r="B14494" s="1" t="s">
        <v>17787</v>
      </c>
      <c r="C14494" s="1" t="s">
        <v>17776</v>
      </c>
      <c r="D14494" s="1" t="s">
        <v>17689</v>
      </c>
      <c r="E14494" s="2">
        <v>44590.660906249999</v>
      </c>
      <c r="F14494" s="1">
        <v>0</v>
      </c>
      <c r="G14494" s="1">
        <v>0</v>
      </c>
    </row>
    <row r="14495" spans="1:7" x14ac:dyDescent="0.45">
      <c r="A14495">
        <v>14493</v>
      </c>
      <c r="B14495" s="1" t="s">
        <v>17787</v>
      </c>
      <c r="C14495" s="1" t="s">
        <v>17790</v>
      </c>
      <c r="D14495" s="1" t="s">
        <v>17689</v>
      </c>
      <c r="E14495" s="2">
        <v>44590.660917824076</v>
      </c>
      <c r="F14495" s="1">
        <v>0</v>
      </c>
      <c r="G14495" s="1">
        <v>0.08</v>
      </c>
    </row>
    <row r="14496" spans="1:7" x14ac:dyDescent="0.45">
      <c r="A14496">
        <v>14494</v>
      </c>
      <c r="B14496" s="1" t="s">
        <v>17787</v>
      </c>
      <c r="C14496" s="1" t="s">
        <v>17790</v>
      </c>
      <c r="D14496" s="1" t="s">
        <v>17689</v>
      </c>
      <c r="E14496" s="2">
        <v>44590.660929409722</v>
      </c>
      <c r="F14496" s="1">
        <v>0</v>
      </c>
      <c r="G14496" s="1">
        <v>0</v>
      </c>
    </row>
    <row r="14497" spans="1:7" x14ac:dyDescent="0.45">
      <c r="A14497">
        <v>14495</v>
      </c>
      <c r="B14497" s="1" t="s">
        <v>17787</v>
      </c>
      <c r="C14497" s="1" t="s">
        <v>17790</v>
      </c>
      <c r="D14497" s="1" t="s">
        <v>17689</v>
      </c>
      <c r="E14497" s="2">
        <v>44590.660940983798</v>
      </c>
      <c r="F14497" s="1">
        <v>0</v>
      </c>
      <c r="G14497" s="1">
        <v>0</v>
      </c>
    </row>
    <row r="14498" spans="1:7" x14ac:dyDescent="0.45">
      <c r="A14498">
        <v>14496</v>
      </c>
      <c r="B14498" s="1" t="s">
        <v>17787</v>
      </c>
      <c r="C14498" s="1" t="s">
        <v>17791</v>
      </c>
      <c r="D14498" s="1" t="s">
        <v>17689</v>
      </c>
      <c r="E14498" s="2">
        <v>44590.660952557868</v>
      </c>
      <c r="F14498" s="1">
        <v>0</v>
      </c>
      <c r="G14498" s="1">
        <v>0.09</v>
      </c>
    </row>
    <row r="14499" spans="1:7" x14ac:dyDescent="0.45">
      <c r="A14499">
        <v>14497</v>
      </c>
      <c r="B14499" s="1" t="s">
        <v>17787</v>
      </c>
      <c r="C14499" s="1" t="s">
        <v>17791</v>
      </c>
      <c r="D14499" s="1" t="s">
        <v>17689</v>
      </c>
      <c r="E14499" s="2">
        <v>44590.660964131945</v>
      </c>
      <c r="F14499" s="1">
        <v>0</v>
      </c>
      <c r="G14499" s="1">
        <v>0</v>
      </c>
    </row>
    <row r="14500" spans="1:7" x14ac:dyDescent="0.45">
      <c r="A14500">
        <v>14498</v>
      </c>
      <c r="B14500" s="1" t="s">
        <v>17786</v>
      </c>
      <c r="C14500" s="1" t="s">
        <v>17791</v>
      </c>
      <c r="D14500" s="1" t="s">
        <v>17689</v>
      </c>
      <c r="E14500" s="2">
        <v>44590.660975706021</v>
      </c>
      <c r="F14500" s="1">
        <v>0</v>
      </c>
      <c r="G14500" s="1">
        <v>0.18</v>
      </c>
    </row>
    <row r="14501" spans="1:7" x14ac:dyDescent="0.45">
      <c r="A14501">
        <v>14499</v>
      </c>
      <c r="B14501" s="1" t="s">
        <v>17792</v>
      </c>
      <c r="C14501" s="1" t="s">
        <v>17750</v>
      </c>
      <c r="D14501" s="1" t="s">
        <v>17689</v>
      </c>
      <c r="E14501" s="2">
        <v>44590.660987268522</v>
      </c>
      <c r="F14501" s="1">
        <v>0</v>
      </c>
      <c r="G14501" s="1">
        <v>0.2</v>
      </c>
    </row>
    <row r="14502" spans="1:7" x14ac:dyDescent="0.45">
      <c r="A14502">
        <v>14500</v>
      </c>
      <c r="B14502" s="1" t="s">
        <v>17792</v>
      </c>
      <c r="C14502" s="1" t="s">
        <v>17750</v>
      </c>
      <c r="D14502" s="1" t="s">
        <v>17689</v>
      </c>
      <c r="E14502" s="2">
        <v>44590.660998854168</v>
      </c>
      <c r="F14502" s="1">
        <v>0</v>
      </c>
      <c r="G14502" s="1">
        <v>0</v>
      </c>
    </row>
    <row r="14503" spans="1:7" x14ac:dyDescent="0.45">
      <c r="A14503">
        <v>14501</v>
      </c>
      <c r="B14503" s="1" t="s">
        <v>17792</v>
      </c>
      <c r="C14503" s="1" t="s">
        <v>17793</v>
      </c>
      <c r="D14503" s="1" t="s">
        <v>17689</v>
      </c>
      <c r="E14503" s="2">
        <v>44590.661010428237</v>
      </c>
      <c r="F14503" s="1">
        <v>0</v>
      </c>
      <c r="G14503" s="1">
        <v>0.08</v>
      </c>
    </row>
    <row r="14504" spans="1:7" x14ac:dyDescent="0.45">
      <c r="A14504">
        <v>14502</v>
      </c>
      <c r="B14504" s="1" t="s">
        <v>17792</v>
      </c>
      <c r="C14504" s="1" t="s">
        <v>17793</v>
      </c>
      <c r="D14504" s="1" t="s">
        <v>17689</v>
      </c>
      <c r="E14504" s="2">
        <v>44590.661022002314</v>
      </c>
      <c r="F14504" s="1">
        <v>0</v>
      </c>
      <c r="G14504" s="1">
        <v>0</v>
      </c>
    </row>
    <row r="14505" spans="1:7" x14ac:dyDescent="0.45">
      <c r="A14505">
        <v>14503</v>
      </c>
      <c r="B14505" s="1" t="s">
        <v>17792</v>
      </c>
      <c r="C14505" s="1" t="s">
        <v>17793</v>
      </c>
      <c r="D14505" s="1" t="s">
        <v>17689</v>
      </c>
      <c r="E14505" s="2">
        <v>44590.661033564815</v>
      </c>
      <c r="F14505" s="1">
        <v>0</v>
      </c>
      <c r="G14505" s="1">
        <v>0</v>
      </c>
    </row>
    <row r="14506" spans="1:7" x14ac:dyDescent="0.45">
      <c r="A14506">
        <v>14504</v>
      </c>
      <c r="B14506" s="1" t="s">
        <v>17792</v>
      </c>
      <c r="C14506" s="1" t="s">
        <v>17793</v>
      </c>
      <c r="D14506" s="1" t="s">
        <v>17689</v>
      </c>
      <c r="E14506" s="2">
        <v>44590.66104515046</v>
      </c>
      <c r="F14506" s="1">
        <v>0</v>
      </c>
      <c r="G14506" s="1">
        <v>0</v>
      </c>
    </row>
    <row r="14507" spans="1:7" x14ac:dyDescent="0.45">
      <c r="A14507">
        <v>14505</v>
      </c>
      <c r="B14507" s="1" t="s">
        <v>17792</v>
      </c>
      <c r="C14507" s="1" t="s">
        <v>17793</v>
      </c>
      <c r="D14507" s="1" t="s">
        <v>17689</v>
      </c>
      <c r="E14507" s="2">
        <v>44590.661056724537</v>
      </c>
      <c r="F14507" s="1">
        <v>0</v>
      </c>
      <c r="G14507" s="1">
        <v>0</v>
      </c>
    </row>
    <row r="14508" spans="1:7" x14ac:dyDescent="0.45">
      <c r="A14508">
        <v>14506</v>
      </c>
      <c r="B14508" s="1" t="s">
        <v>17792</v>
      </c>
      <c r="C14508" s="1" t="s">
        <v>17793</v>
      </c>
      <c r="D14508" s="1" t="s">
        <v>17689</v>
      </c>
      <c r="E14508" s="2">
        <v>44590.661068298614</v>
      </c>
      <c r="F14508" s="1">
        <v>0</v>
      </c>
      <c r="G14508" s="1">
        <v>0</v>
      </c>
    </row>
    <row r="14509" spans="1:7" x14ac:dyDescent="0.45">
      <c r="A14509">
        <v>14507</v>
      </c>
      <c r="B14509" s="1" t="s">
        <v>17792</v>
      </c>
      <c r="C14509" s="1" t="s">
        <v>17793</v>
      </c>
      <c r="D14509" s="1" t="s">
        <v>17689</v>
      </c>
      <c r="E14509" s="2">
        <v>44590.661079872683</v>
      </c>
      <c r="F14509" s="1">
        <v>0</v>
      </c>
      <c r="G14509" s="1">
        <v>0</v>
      </c>
    </row>
    <row r="14510" spans="1:7" x14ac:dyDescent="0.45">
      <c r="A14510">
        <v>14508</v>
      </c>
      <c r="B14510" s="1" t="s">
        <v>17792</v>
      </c>
      <c r="C14510" s="1" t="s">
        <v>17793</v>
      </c>
      <c r="D14510" s="1" t="s">
        <v>17689</v>
      </c>
      <c r="E14510" s="2">
        <v>44590.66109144676</v>
      </c>
      <c r="F14510" s="1">
        <v>0</v>
      </c>
      <c r="G14510" s="1">
        <v>0</v>
      </c>
    </row>
    <row r="14511" spans="1:7" x14ac:dyDescent="0.45">
      <c r="A14511">
        <v>14509</v>
      </c>
      <c r="B14511" s="1" t="s">
        <v>17792</v>
      </c>
      <c r="C14511" s="1" t="s">
        <v>17793</v>
      </c>
      <c r="D14511" s="1" t="s">
        <v>17689</v>
      </c>
      <c r="E14511" s="2">
        <v>44590.661103020837</v>
      </c>
      <c r="F14511" s="1">
        <v>0</v>
      </c>
      <c r="G14511" s="1">
        <v>0</v>
      </c>
    </row>
    <row r="14512" spans="1:7" x14ac:dyDescent="0.45">
      <c r="A14512">
        <v>14510</v>
      </c>
      <c r="B14512" s="1" t="s">
        <v>17792</v>
      </c>
      <c r="C14512" s="1" t="s">
        <v>17793</v>
      </c>
      <c r="D14512" s="1" t="s">
        <v>17689</v>
      </c>
      <c r="E14512" s="2">
        <v>44590.661114594906</v>
      </c>
      <c r="F14512" s="1">
        <v>0</v>
      </c>
      <c r="G14512" s="1">
        <v>0</v>
      </c>
    </row>
    <row r="14513" spans="1:7" x14ac:dyDescent="0.45">
      <c r="A14513">
        <v>14511</v>
      </c>
      <c r="B14513" s="1" t="s">
        <v>17792</v>
      </c>
      <c r="C14513" s="1" t="s">
        <v>17793</v>
      </c>
      <c r="D14513" s="1" t="s">
        <v>17689</v>
      </c>
      <c r="E14513" s="2">
        <v>44590.661126168983</v>
      </c>
      <c r="F14513" s="1">
        <v>0</v>
      </c>
      <c r="G14513" s="1">
        <v>0</v>
      </c>
    </row>
    <row r="14514" spans="1:7" x14ac:dyDescent="0.45">
      <c r="A14514">
        <v>14512</v>
      </c>
      <c r="B14514" s="1" t="s">
        <v>17792</v>
      </c>
      <c r="C14514" s="1" t="s">
        <v>17793</v>
      </c>
      <c r="D14514" s="1" t="s">
        <v>17689</v>
      </c>
      <c r="E14514" s="2">
        <v>44590.661137731484</v>
      </c>
      <c r="F14514" s="1">
        <v>0</v>
      </c>
      <c r="G14514" s="1">
        <v>0</v>
      </c>
    </row>
    <row r="14515" spans="1:7" x14ac:dyDescent="0.45">
      <c r="A14515">
        <v>14513</v>
      </c>
      <c r="B14515" s="1" t="s">
        <v>17792</v>
      </c>
      <c r="C14515" s="1" t="s">
        <v>17793</v>
      </c>
      <c r="D14515" s="1" t="s">
        <v>17689</v>
      </c>
      <c r="E14515" s="2">
        <v>44590.661149305553</v>
      </c>
      <c r="F14515" s="1">
        <v>0</v>
      </c>
      <c r="G14515" s="1">
        <v>0</v>
      </c>
    </row>
    <row r="14516" spans="1:7" x14ac:dyDescent="0.45">
      <c r="A14516">
        <v>14514</v>
      </c>
      <c r="B14516" s="1" t="s">
        <v>17792</v>
      </c>
      <c r="C14516" s="1" t="s">
        <v>17793</v>
      </c>
      <c r="D14516" s="1" t="s">
        <v>17689</v>
      </c>
      <c r="E14516" s="2">
        <v>44590.661160891206</v>
      </c>
      <c r="F14516" s="1">
        <v>0</v>
      </c>
      <c r="G14516" s="1">
        <v>0</v>
      </c>
    </row>
    <row r="14517" spans="1:7" x14ac:dyDescent="0.45">
      <c r="A14517">
        <v>14515</v>
      </c>
      <c r="B14517" s="1" t="s">
        <v>17792</v>
      </c>
      <c r="C14517" s="1" t="s">
        <v>17793</v>
      </c>
      <c r="D14517" s="1" t="s">
        <v>17689</v>
      </c>
      <c r="E14517" s="2">
        <v>44590.661172465276</v>
      </c>
      <c r="F14517" s="1">
        <v>0</v>
      </c>
      <c r="G14517" s="1">
        <v>0</v>
      </c>
    </row>
    <row r="14518" spans="1:7" x14ac:dyDescent="0.45">
      <c r="A14518">
        <v>14516</v>
      </c>
      <c r="B14518" s="1" t="s">
        <v>17792</v>
      </c>
      <c r="C14518" s="1" t="s">
        <v>17793</v>
      </c>
      <c r="D14518" s="1" t="s">
        <v>17689</v>
      </c>
      <c r="E14518" s="2">
        <v>44590.661184039353</v>
      </c>
      <c r="F14518" s="1">
        <v>0</v>
      </c>
      <c r="G14518" s="1">
        <v>0</v>
      </c>
    </row>
    <row r="14519" spans="1:7" x14ac:dyDescent="0.45">
      <c r="A14519">
        <v>14517</v>
      </c>
      <c r="B14519" s="1" t="s">
        <v>17792</v>
      </c>
      <c r="C14519" s="1" t="s">
        <v>17750</v>
      </c>
      <c r="D14519" s="1" t="s">
        <v>17689</v>
      </c>
      <c r="E14519" s="2">
        <v>44590.661195613429</v>
      </c>
      <c r="F14519" s="1">
        <v>0</v>
      </c>
      <c r="G14519" s="1">
        <v>0.08</v>
      </c>
    </row>
    <row r="14520" spans="1:7" x14ac:dyDescent="0.45">
      <c r="A14520">
        <v>14518</v>
      </c>
      <c r="B14520" s="1" t="s">
        <v>17792</v>
      </c>
      <c r="C14520" s="1" t="s">
        <v>17750</v>
      </c>
      <c r="D14520" s="1" t="s">
        <v>17689</v>
      </c>
      <c r="E14520" s="2">
        <v>44590.661207175923</v>
      </c>
      <c r="F14520" s="1">
        <v>0</v>
      </c>
      <c r="G14520" s="1">
        <v>0</v>
      </c>
    </row>
    <row r="14521" spans="1:7" x14ac:dyDescent="0.45">
      <c r="A14521">
        <v>14519</v>
      </c>
      <c r="B14521" s="1" t="s">
        <v>17792</v>
      </c>
      <c r="C14521" s="1" t="s">
        <v>17791</v>
      </c>
      <c r="D14521" s="1" t="s">
        <v>17689</v>
      </c>
      <c r="E14521" s="2">
        <v>44590.66121875</v>
      </c>
      <c r="F14521" s="1">
        <v>0</v>
      </c>
      <c r="G14521" s="1">
        <v>0.09</v>
      </c>
    </row>
    <row r="14522" spans="1:7" x14ac:dyDescent="0.45">
      <c r="A14522">
        <v>14520</v>
      </c>
      <c r="B14522" s="1" t="s">
        <v>17792</v>
      </c>
      <c r="C14522" s="1" t="s">
        <v>17791</v>
      </c>
      <c r="D14522" s="1" t="s">
        <v>17689</v>
      </c>
      <c r="E14522" s="2">
        <v>44590.661230335645</v>
      </c>
      <c r="F14522" s="1">
        <v>0</v>
      </c>
      <c r="G14522" s="1">
        <v>0</v>
      </c>
    </row>
    <row r="14523" spans="1:7" x14ac:dyDescent="0.45">
      <c r="A14523">
        <v>14521</v>
      </c>
      <c r="B14523" s="1" t="s">
        <v>17787</v>
      </c>
      <c r="C14523" s="1" t="s">
        <v>17791</v>
      </c>
      <c r="D14523" s="1" t="s">
        <v>17689</v>
      </c>
      <c r="E14523" s="2">
        <v>44590.661241909722</v>
      </c>
      <c r="F14523" s="1">
        <v>0</v>
      </c>
      <c r="G14523" s="1">
        <v>0.37</v>
      </c>
    </row>
    <row r="14524" spans="1:7" x14ac:dyDescent="0.45">
      <c r="A14524">
        <v>14522</v>
      </c>
      <c r="B14524" s="1" t="s">
        <v>17794</v>
      </c>
      <c r="C14524" s="1" t="s">
        <v>17791</v>
      </c>
      <c r="D14524" s="1" t="s">
        <v>17689</v>
      </c>
      <c r="E14524" s="2">
        <v>44590.661253483799</v>
      </c>
      <c r="F14524" s="1">
        <v>0</v>
      </c>
      <c r="G14524" s="1">
        <v>0.19</v>
      </c>
    </row>
    <row r="14525" spans="1:7" x14ac:dyDescent="0.45">
      <c r="A14525">
        <v>14523</v>
      </c>
      <c r="B14525" s="1" t="s">
        <v>17794</v>
      </c>
      <c r="C14525" s="1" t="s">
        <v>17791</v>
      </c>
      <c r="D14525" s="1" t="s">
        <v>17689</v>
      </c>
      <c r="E14525" s="2">
        <v>44590.661265046299</v>
      </c>
      <c r="F14525" s="1">
        <v>0</v>
      </c>
      <c r="G14525" s="1">
        <v>0</v>
      </c>
    </row>
    <row r="14526" spans="1:7" x14ac:dyDescent="0.45">
      <c r="A14526">
        <v>14524</v>
      </c>
      <c r="B14526" s="1" t="s">
        <v>17795</v>
      </c>
      <c r="C14526" s="1" t="s">
        <v>17791</v>
      </c>
      <c r="D14526" s="1" t="s">
        <v>17689</v>
      </c>
      <c r="E14526" s="2">
        <v>44590.661276620369</v>
      </c>
      <c r="F14526" s="1">
        <v>0</v>
      </c>
      <c r="G14526" s="1">
        <v>0.19</v>
      </c>
    </row>
    <row r="14527" spans="1:7" x14ac:dyDescent="0.45">
      <c r="A14527">
        <v>14525</v>
      </c>
      <c r="B14527" s="1" t="s">
        <v>17795</v>
      </c>
      <c r="C14527" s="1" t="s">
        <v>17791</v>
      </c>
      <c r="D14527" s="1" t="s">
        <v>17689</v>
      </c>
      <c r="E14527" s="2">
        <v>44590.661288206022</v>
      </c>
      <c r="F14527" s="1">
        <v>0</v>
      </c>
      <c r="G14527" s="1">
        <v>0</v>
      </c>
    </row>
    <row r="14528" spans="1:7" x14ac:dyDescent="0.45">
      <c r="A14528">
        <v>14526</v>
      </c>
      <c r="B14528" s="1" t="s">
        <v>17796</v>
      </c>
      <c r="C14528" s="1" t="s">
        <v>17790</v>
      </c>
      <c r="D14528" s="1" t="s">
        <v>17689</v>
      </c>
      <c r="E14528" s="2">
        <v>44590.661299768515</v>
      </c>
      <c r="F14528" s="1">
        <v>0</v>
      </c>
      <c r="G14528" s="1">
        <v>0.2</v>
      </c>
    </row>
    <row r="14529" spans="1:7" x14ac:dyDescent="0.45">
      <c r="A14529">
        <v>14527</v>
      </c>
      <c r="B14529" s="1" t="s">
        <v>17796</v>
      </c>
      <c r="C14529" s="1" t="s">
        <v>17790</v>
      </c>
      <c r="D14529" s="1" t="s">
        <v>17689</v>
      </c>
      <c r="E14529" s="2">
        <v>44590.661311342592</v>
      </c>
      <c r="F14529" s="1">
        <v>0</v>
      </c>
      <c r="G14529" s="1">
        <v>0</v>
      </c>
    </row>
    <row r="14530" spans="1:7" x14ac:dyDescent="0.45">
      <c r="A14530">
        <v>14528</v>
      </c>
      <c r="B14530" s="1" t="s">
        <v>17769</v>
      </c>
      <c r="C14530" s="1" t="s">
        <v>17776</v>
      </c>
      <c r="D14530" s="1" t="s">
        <v>17689</v>
      </c>
      <c r="E14530" s="2">
        <v>44590.661322928237</v>
      </c>
      <c r="F14530" s="1">
        <v>0</v>
      </c>
      <c r="G14530" s="1">
        <v>0.2</v>
      </c>
    </row>
    <row r="14531" spans="1:7" x14ac:dyDescent="0.45">
      <c r="A14531">
        <v>14529</v>
      </c>
      <c r="B14531" s="1" t="s">
        <v>17769</v>
      </c>
      <c r="C14531" s="1" t="s">
        <v>17776</v>
      </c>
      <c r="D14531" s="1" t="s">
        <v>17689</v>
      </c>
      <c r="E14531" s="2">
        <v>44590.661334502314</v>
      </c>
      <c r="F14531" s="1">
        <v>0</v>
      </c>
      <c r="G14531" s="1">
        <v>0</v>
      </c>
    </row>
    <row r="14532" spans="1:7" x14ac:dyDescent="0.45">
      <c r="A14532">
        <v>14530</v>
      </c>
      <c r="B14532" s="1" t="s">
        <v>17769</v>
      </c>
      <c r="C14532" s="1" t="s">
        <v>17797</v>
      </c>
      <c r="D14532" s="1" t="s">
        <v>17689</v>
      </c>
      <c r="E14532" s="2">
        <v>44590.661346064815</v>
      </c>
      <c r="F14532" s="1">
        <v>0</v>
      </c>
      <c r="G14532" s="1">
        <v>0.09</v>
      </c>
    </row>
    <row r="14533" spans="1:7" x14ac:dyDescent="0.45">
      <c r="A14533">
        <v>14531</v>
      </c>
      <c r="B14533" s="1" t="s">
        <v>17767</v>
      </c>
      <c r="C14533" s="1" t="s">
        <v>17789</v>
      </c>
      <c r="D14533" s="1" t="s">
        <v>17689</v>
      </c>
      <c r="E14533" s="2">
        <v>44590.661357650461</v>
      </c>
      <c r="F14533" s="1">
        <v>0</v>
      </c>
      <c r="G14533" s="1">
        <v>0.56000000000000005</v>
      </c>
    </row>
    <row r="14534" spans="1:7" x14ac:dyDescent="0.45">
      <c r="A14534">
        <v>14532</v>
      </c>
      <c r="B14534" s="1" t="s">
        <v>17765</v>
      </c>
      <c r="C14534" s="1" t="s">
        <v>17789</v>
      </c>
      <c r="D14534" s="1" t="s">
        <v>17689</v>
      </c>
      <c r="E14534" s="2">
        <v>44590.661369224537</v>
      </c>
      <c r="F14534" s="1">
        <v>0</v>
      </c>
      <c r="G14534" s="1">
        <v>0.19</v>
      </c>
    </row>
    <row r="14535" spans="1:7" x14ac:dyDescent="0.45">
      <c r="A14535">
        <v>14533</v>
      </c>
      <c r="B14535" s="1" t="s">
        <v>17765</v>
      </c>
      <c r="C14535" s="1" t="s">
        <v>17798</v>
      </c>
      <c r="D14535" s="1" t="s">
        <v>17689</v>
      </c>
      <c r="E14535" s="2">
        <v>44590.661380798614</v>
      </c>
      <c r="F14535" s="1">
        <v>0</v>
      </c>
      <c r="G14535" s="1">
        <v>0.08</v>
      </c>
    </row>
    <row r="14536" spans="1:7" x14ac:dyDescent="0.45">
      <c r="A14536">
        <v>14534</v>
      </c>
      <c r="B14536" s="1" t="s">
        <v>17765</v>
      </c>
      <c r="C14536" s="1" t="s">
        <v>17775</v>
      </c>
      <c r="D14536" s="1" t="s">
        <v>17689</v>
      </c>
      <c r="E14536" s="2">
        <v>44590.661392361108</v>
      </c>
      <c r="F14536" s="1">
        <v>0</v>
      </c>
      <c r="G14536" s="1">
        <v>0.09</v>
      </c>
    </row>
    <row r="14537" spans="1:7" x14ac:dyDescent="0.45">
      <c r="A14537">
        <v>14535</v>
      </c>
      <c r="B14537" s="1" t="s">
        <v>17772</v>
      </c>
      <c r="C14537" s="1" t="s">
        <v>17788</v>
      </c>
      <c r="D14537" s="1" t="s">
        <v>17689</v>
      </c>
      <c r="E14537" s="2">
        <v>44590.66140394676</v>
      </c>
      <c r="F14537" s="1">
        <v>0</v>
      </c>
      <c r="G14537" s="1">
        <v>0.2</v>
      </c>
    </row>
    <row r="14538" spans="1:7" x14ac:dyDescent="0.45">
      <c r="A14538">
        <v>14536</v>
      </c>
      <c r="B14538" s="1" t="s">
        <v>17772</v>
      </c>
      <c r="C14538" s="1" t="s">
        <v>17788</v>
      </c>
      <c r="D14538" s="1" t="s">
        <v>17689</v>
      </c>
      <c r="E14538" s="2">
        <v>44590.661415509261</v>
      </c>
      <c r="F14538" s="1">
        <v>0</v>
      </c>
      <c r="G14538" s="1">
        <v>0</v>
      </c>
    </row>
    <row r="14539" spans="1:7" x14ac:dyDescent="0.45">
      <c r="A14539">
        <v>14537</v>
      </c>
      <c r="B14539" s="1" t="s">
        <v>17772</v>
      </c>
      <c r="C14539" s="1" t="s">
        <v>17788</v>
      </c>
      <c r="D14539" s="1" t="s">
        <v>17689</v>
      </c>
      <c r="E14539" s="2">
        <v>44590.661427094907</v>
      </c>
      <c r="F14539" s="1">
        <v>0</v>
      </c>
      <c r="G14539" s="1">
        <v>0</v>
      </c>
    </row>
    <row r="14540" spans="1:7" x14ac:dyDescent="0.45">
      <c r="A14540">
        <v>14538</v>
      </c>
      <c r="B14540" s="1" t="s">
        <v>17772</v>
      </c>
      <c r="C14540" s="1" t="s">
        <v>17777</v>
      </c>
      <c r="D14540" s="1" t="s">
        <v>17689</v>
      </c>
      <c r="E14540" s="2">
        <v>44590.661438668983</v>
      </c>
      <c r="F14540" s="1">
        <v>0</v>
      </c>
      <c r="G14540" s="1">
        <v>0.08</v>
      </c>
    </row>
    <row r="14541" spans="1:7" x14ac:dyDescent="0.45">
      <c r="A14541">
        <v>14539</v>
      </c>
      <c r="B14541" s="1" t="s">
        <v>17772</v>
      </c>
      <c r="C14541" s="1" t="s">
        <v>17799</v>
      </c>
      <c r="D14541" s="1" t="s">
        <v>17689</v>
      </c>
      <c r="E14541" s="2">
        <v>44590.661450243053</v>
      </c>
      <c r="F14541" s="1">
        <v>0</v>
      </c>
      <c r="G14541" s="1">
        <v>0.09</v>
      </c>
    </row>
    <row r="14542" spans="1:7" x14ac:dyDescent="0.45">
      <c r="A14542">
        <v>14540</v>
      </c>
      <c r="B14542" s="1" t="s">
        <v>17772</v>
      </c>
      <c r="C14542" s="1" t="s">
        <v>17784</v>
      </c>
      <c r="D14542" s="1" t="s">
        <v>17689</v>
      </c>
      <c r="E14542" s="2">
        <v>44590.66146181713</v>
      </c>
      <c r="F14542" s="1">
        <v>0</v>
      </c>
      <c r="G14542" s="1">
        <v>0.17</v>
      </c>
    </row>
    <row r="14543" spans="1:7" x14ac:dyDescent="0.45">
      <c r="A14543">
        <v>14541</v>
      </c>
      <c r="B14543" s="1" t="s">
        <v>17772</v>
      </c>
      <c r="C14543" s="1" t="s">
        <v>17773</v>
      </c>
      <c r="D14543" s="1" t="s">
        <v>17689</v>
      </c>
      <c r="E14543" s="2">
        <v>44590.661473391207</v>
      </c>
      <c r="F14543" s="1">
        <v>0</v>
      </c>
      <c r="G14543" s="1">
        <v>0.09</v>
      </c>
    </row>
    <row r="14544" spans="1:7" x14ac:dyDescent="0.45">
      <c r="A14544">
        <v>14542</v>
      </c>
      <c r="B14544" s="1" t="s">
        <v>17772</v>
      </c>
      <c r="C14544" s="1" t="s">
        <v>17547</v>
      </c>
      <c r="D14544" s="1" t="s">
        <v>17689</v>
      </c>
      <c r="E14544" s="2">
        <v>44590.661484953707</v>
      </c>
      <c r="F14544" s="1">
        <v>0</v>
      </c>
      <c r="G14544" s="1">
        <v>0.09</v>
      </c>
    </row>
    <row r="14545" spans="1:7" x14ac:dyDescent="0.45">
      <c r="A14545">
        <v>14543</v>
      </c>
      <c r="B14545" s="1" t="s">
        <v>17772</v>
      </c>
      <c r="C14545" s="1" t="s">
        <v>17771</v>
      </c>
      <c r="D14545" s="1" t="s">
        <v>17689</v>
      </c>
      <c r="E14545" s="2">
        <v>44590.661496527777</v>
      </c>
      <c r="F14545" s="1">
        <v>0</v>
      </c>
      <c r="G14545" s="1">
        <v>0.26</v>
      </c>
    </row>
    <row r="14546" spans="1:7" x14ac:dyDescent="0.45">
      <c r="A14546">
        <v>14544</v>
      </c>
      <c r="B14546" s="1" t="s">
        <v>17772</v>
      </c>
      <c r="C14546" s="1" t="s">
        <v>17753</v>
      </c>
      <c r="D14546" s="1" t="s">
        <v>17689</v>
      </c>
      <c r="E14546" s="2">
        <v>44590.661508113422</v>
      </c>
      <c r="F14546" s="1">
        <v>0</v>
      </c>
      <c r="G14546" s="1">
        <v>0.17</v>
      </c>
    </row>
    <row r="14547" spans="1:7" x14ac:dyDescent="0.45">
      <c r="A14547">
        <v>14545</v>
      </c>
      <c r="B14547" s="1" t="s">
        <v>17772</v>
      </c>
      <c r="C14547" s="1" t="s">
        <v>17800</v>
      </c>
      <c r="D14547" s="1" t="s">
        <v>17689</v>
      </c>
      <c r="E14547" s="2">
        <v>44590.661519675923</v>
      </c>
      <c r="F14547" s="1">
        <v>0</v>
      </c>
      <c r="G14547" s="1">
        <v>0.09</v>
      </c>
    </row>
    <row r="14548" spans="1:7" x14ac:dyDescent="0.45">
      <c r="A14548">
        <v>14546</v>
      </c>
      <c r="B14548" s="1" t="s">
        <v>17772</v>
      </c>
      <c r="C14548" s="1" t="s">
        <v>17800</v>
      </c>
      <c r="D14548" s="1" t="s">
        <v>17689</v>
      </c>
      <c r="E14548" s="2">
        <v>44590.66153125</v>
      </c>
      <c r="F14548" s="1">
        <v>0</v>
      </c>
      <c r="G14548" s="1">
        <v>0</v>
      </c>
    </row>
    <row r="14549" spans="1:7" x14ac:dyDescent="0.45">
      <c r="A14549">
        <v>14547</v>
      </c>
      <c r="B14549" s="1" t="s">
        <v>17765</v>
      </c>
      <c r="C14549" s="1" t="s">
        <v>17770</v>
      </c>
      <c r="D14549" s="1" t="s">
        <v>17689</v>
      </c>
      <c r="E14549" s="2">
        <v>44590.661542835645</v>
      </c>
      <c r="F14549" s="1">
        <v>0</v>
      </c>
      <c r="G14549" s="1">
        <v>0.25</v>
      </c>
    </row>
    <row r="14550" spans="1:7" x14ac:dyDescent="0.45">
      <c r="A14550">
        <v>14548</v>
      </c>
      <c r="B14550" s="1" t="s">
        <v>17765</v>
      </c>
      <c r="C14550" s="1" t="s">
        <v>17801</v>
      </c>
      <c r="D14550" s="1" t="s">
        <v>17689</v>
      </c>
      <c r="E14550" s="2">
        <v>44590.661554409722</v>
      </c>
      <c r="F14550" s="1">
        <v>0</v>
      </c>
      <c r="G14550" s="1">
        <v>0.09</v>
      </c>
    </row>
    <row r="14551" spans="1:7" x14ac:dyDescent="0.45">
      <c r="A14551">
        <v>14549</v>
      </c>
      <c r="B14551" s="1" t="s">
        <v>17765</v>
      </c>
      <c r="C14551" s="1" t="s">
        <v>17802</v>
      </c>
      <c r="D14551" s="1" t="s">
        <v>17689</v>
      </c>
      <c r="E14551" s="2">
        <v>44590.661565983799</v>
      </c>
      <c r="F14551" s="1">
        <v>0</v>
      </c>
      <c r="G14551" s="1">
        <v>0.08</v>
      </c>
    </row>
    <row r="14552" spans="1:7" x14ac:dyDescent="0.45">
      <c r="A14552">
        <v>14550</v>
      </c>
      <c r="B14552" s="1" t="s">
        <v>17803</v>
      </c>
      <c r="C14552" s="1" t="s">
        <v>17755</v>
      </c>
      <c r="D14552" s="1" t="s">
        <v>17689</v>
      </c>
      <c r="E14552" s="2">
        <v>44590.661577557868</v>
      </c>
      <c r="F14552" s="1">
        <v>0</v>
      </c>
      <c r="G14552" s="1">
        <v>0.56000000000000005</v>
      </c>
    </row>
    <row r="14553" spans="1:7" x14ac:dyDescent="0.45">
      <c r="A14553">
        <v>14551</v>
      </c>
      <c r="B14553" s="1" t="s">
        <v>17796</v>
      </c>
      <c r="C14553" s="1" t="s">
        <v>17804</v>
      </c>
      <c r="D14553" s="1" t="s">
        <v>17689</v>
      </c>
      <c r="E14553" s="2">
        <v>44590.661589131945</v>
      </c>
      <c r="F14553" s="1">
        <v>0</v>
      </c>
      <c r="G14553" s="1">
        <v>0.38</v>
      </c>
    </row>
    <row r="14554" spans="1:7" x14ac:dyDescent="0.45">
      <c r="A14554">
        <v>14552</v>
      </c>
      <c r="B14554" s="1" t="s">
        <v>17794</v>
      </c>
      <c r="C14554" s="1" t="s">
        <v>17805</v>
      </c>
      <c r="D14554" s="1" t="s">
        <v>17689</v>
      </c>
      <c r="E14554" s="2">
        <v>44590.661600706022</v>
      </c>
      <c r="F14554" s="1">
        <v>0</v>
      </c>
      <c r="G14554" s="1">
        <v>0.38</v>
      </c>
    </row>
    <row r="14555" spans="1:7" x14ac:dyDescent="0.45">
      <c r="A14555">
        <v>14553</v>
      </c>
      <c r="B14555" s="1" t="s">
        <v>17786</v>
      </c>
      <c r="C14555" s="1" t="s">
        <v>17806</v>
      </c>
      <c r="D14555" s="1" t="s">
        <v>17689</v>
      </c>
      <c r="E14555" s="2">
        <v>44590.661612280092</v>
      </c>
      <c r="F14555" s="1">
        <v>0</v>
      </c>
      <c r="G14555" s="1">
        <v>0.38</v>
      </c>
    </row>
    <row r="14556" spans="1:7" x14ac:dyDescent="0.45">
      <c r="A14556">
        <v>14554</v>
      </c>
      <c r="B14556" s="1" t="s">
        <v>17792</v>
      </c>
      <c r="C14556" s="1" t="s">
        <v>17806</v>
      </c>
      <c r="D14556" s="1" t="s">
        <v>17689</v>
      </c>
      <c r="E14556" s="2">
        <v>44590.661623854168</v>
      </c>
      <c r="F14556" s="1">
        <v>0</v>
      </c>
      <c r="G14556" s="1">
        <v>0.19</v>
      </c>
    </row>
    <row r="14557" spans="1:7" x14ac:dyDescent="0.45">
      <c r="A14557">
        <v>14555</v>
      </c>
      <c r="B14557" s="1" t="s">
        <v>17785</v>
      </c>
      <c r="C14557" s="1" t="s">
        <v>17806</v>
      </c>
      <c r="D14557" s="1" t="s">
        <v>17689</v>
      </c>
      <c r="E14557" s="2">
        <v>44590.661635428238</v>
      </c>
      <c r="F14557" s="1">
        <v>0</v>
      </c>
      <c r="G14557" s="1">
        <v>0.19</v>
      </c>
    </row>
    <row r="14558" spans="1:7" x14ac:dyDescent="0.45">
      <c r="A14558">
        <v>14556</v>
      </c>
      <c r="B14558" s="1" t="s">
        <v>17785</v>
      </c>
      <c r="C14558" s="1" t="s">
        <v>17807</v>
      </c>
      <c r="D14558" s="1" t="s">
        <v>17689</v>
      </c>
      <c r="E14558" s="2">
        <v>44590.661647002315</v>
      </c>
      <c r="F14558" s="1">
        <v>0</v>
      </c>
      <c r="G14558" s="1">
        <v>0.09</v>
      </c>
    </row>
    <row r="14559" spans="1:7" x14ac:dyDescent="0.45">
      <c r="A14559">
        <v>14557</v>
      </c>
      <c r="B14559" s="1" t="s">
        <v>17778</v>
      </c>
      <c r="C14559" s="1" t="s">
        <v>17768</v>
      </c>
      <c r="D14559" s="1" t="s">
        <v>17689</v>
      </c>
      <c r="E14559" s="2">
        <v>44590.661658564815</v>
      </c>
      <c r="F14559" s="1">
        <v>0</v>
      </c>
      <c r="G14559" s="1">
        <v>0.2</v>
      </c>
    </row>
    <row r="14560" spans="1:7" x14ac:dyDescent="0.45">
      <c r="A14560">
        <v>14558</v>
      </c>
      <c r="B14560" s="1" t="s">
        <v>17778</v>
      </c>
      <c r="C14560" s="1" t="s">
        <v>17768</v>
      </c>
      <c r="D14560" s="1" t="s">
        <v>17689</v>
      </c>
      <c r="E14560" s="2">
        <v>44590.661670150461</v>
      </c>
      <c r="F14560" s="1">
        <v>0</v>
      </c>
      <c r="G14560" s="1">
        <v>0</v>
      </c>
    </row>
    <row r="14561" spans="1:7" x14ac:dyDescent="0.45">
      <c r="A14561">
        <v>14559</v>
      </c>
      <c r="B14561" s="1" t="s">
        <v>17778</v>
      </c>
      <c r="C14561" s="1" t="s">
        <v>17808</v>
      </c>
      <c r="D14561" s="1" t="s">
        <v>17689</v>
      </c>
      <c r="E14561" s="2">
        <v>44590.661681724538</v>
      </c>
      <c r="F14561" s="1">
        <v>0</v>
      </c>
      <c r="G14561" s="1">
        <v>0.09</v>
      </c>
    </row>
    <row r="14562" spans="1:7" x14ac:dyDescent="0.45">
      <c r="A14562">
        <v>14560</v>
      </c>
      <c r="B14562" s="1" t="s">
        <v>17783</v>
      </c>
      <c r="C14562" s="1" t="s">
        <v>17808</v>
      </c>
      <c r="D14562" s="1" t="s">
        <v>17689</v>
      </c>
      <c r="E14562" s="2">
        <v>44590.661693298614</v>
      </c>
      <c r="F14562" s="1">
        <v>0</v>
      </c>
      <c r="G14562" s="1">
        <v>0.19</v>
      </c>
    </row>
    <row r="14563" spans="1:7" x14ac:dyDescent="0.45">
      <c r="A14563">
        <v>14561</v>
      </c>
      <c r="B14563" s="1" t="s">
        <v>17783</v>
      </c>
      <c r="C14563" s="1" t="s">
        <v>17808</v>
      </c>
      <c r="D14563" s="1" t="s">
        <v>17689</v>
      </c>
      <c r="E14563" s="2">
        <v>44590.661704872684</v>
      </c>
      <c r="F14563" s="1">
        <v>0</v>
      </c>
      <c r="G14563" s="1">
        <v>0</v>
      </c>
    </row>
    <row r="14564" spans="1:7" x14ac:dyDescent="0.45">
      <c r="A14564">
        <v>14562</v>
      </c>
      <c r="B14564" s="1" t="s">
        <v>17783</v>
      </c>
      <c r="C14564" s="1" t="s">
        <v>17808</v>
      </c>
      <c r="D14564" s="1" t="s">
        <v>17689</v>
      </c>
      <c r="E14564" s="2">
        <v>44590.661716435185</v>
      </c>
      <c r="F14564" s="1">
        <v>0</v>
      </c>
      <c r="G14564" s="1">
        <v>0</v>
      </c>
    </row>
    <row r="14565" spans="1:7" x14ac:dyDescent="0.45">
      <c r="A14565">
        <v>14563</v>
      </c>
      <c r="B14565" s="1" t="s">
        <v>17783</v>
      </c>
      <c r="C14565" s="1" t="s">
        <v>17808</v>
      </c>
      <c r="D14565" s="1" t="s">
        <v>17689</v>
      </c>
      <c r="E14565" s="2">
        <v>44590.661728009261</v>
      </c>
      <c r="F14565" s="1">
        <v>0</v>
      </c>
      <c r="G14565" s="1">
        <v>0</v>
      </c>
    </row>
    <row r="14566" spans="1:7" x14ac:dyDescent="0.45">
      <c r="A14566">
        <v>14564</v>
      </c>
      <c r="B14566" s="1" t="s">
        <v>17783</v>
      </c>
      <c r="C14566" s="1" t="s">
        <v>17808</v>
      </c>
      <c r="D14566" s="1" t="s">
        <v>17689</v>
      </c>
      <c r="E14566" s="2">
        <v>44590.661739594907</v>
      </c>
      <c r="F14566" s="1">
        <v>0</v>
      </c>
      <c r="G14566" s="1">
        <v>0</v>
      </c>
    </row>
    <row r="14567" spans="1:7" x14ac:dyDescent="0.45">
      <c r="A14567">
        <v>14565</v>
      </c>
      <c r="B14567" s="1" t="s">
        <v>17782</v>
      </c>
      <c r="C14567" s="1" t="s">
        <v>17808</v>
      </c>
      <c r="D14567" s="1" t="s">
        <v>17689</v>
      </c>
      <c r="E14567" s="2">
        <v>44590.661751168984</v>
      </c>
      <c r="F14567" s="1">
        <v>0</v>
      </c>
      <c r="G14567" s="1">
        <v>0.19</v>
      </c>
    </row>
    <row r="14568" spans="1:7" x14ac:dyDescent="0.45">
      <c r="A14568">
        <v>14566</v>
      </c>
      <c r="B14568" s="1" t="s">
        <v>17782</v>
      </c>
      <c r="C14568" s="1" t="s">
        <v>17808</v>
      </c>
      <c r="D14568" s="1" t="s">
        <v>17689</v>
      </c>
      <c r="E14568" s="2">
        <v>44590.661762731484</v>
      </c>
      <c r="F14568" s="1">
        <v>0</v>
      </c>
      <c r="G14568" s="1">
        <v>0</v>
      </c>
    </row>
    <row r="14569" spans="1:7" x14ac:dyDescent="0.45">
      <c r="A14569">
        <v>14567</v>
      </c>
      <c r="B14569" s="1" t="s">
        <v>17782</v>
      </c>
      <c r="C14569" s="1" t="s">
        <v>17808</v>
      </c>
      <c r="D14569" s="1" t="s">
        <v>17689</v>
      </c>
      <c r="E14569" s="2">
        <v>44590.66177431713</v>
      </c>
      <c r="F14569" s="1">
        <v>0</v>
      </c>
      <c r="G14569" s="1">
        <v>0</v>
      </c>
    </row>
    <row r="14570" spans="1:7" x14ac:dyDescent="0.45">
      <c r="A14570">
        <v>14568</v>
      </c>
      <c r="B14570" s="1" t="s">
        <v>17782</v>
      </c>
      <c r="C14570" s="1" t="s">
        <v>17808</v>
      </c>
      <c r="D14570" s="1" t="s">
        <v>17689</v>
      </c>
      <c r="E14570" s="2">
        <v>44590.661785891207</v>
      </c>
      <c r="F14570" s="1">
        <v>0</v>
      </c>
      <c r="G14570" s="1">
        <v>0</v>
      </c>
    </row>
    <row r="14571" spans="1:7" x14ac:dyDescent="0.45">
      <c r="A14571">
        <v>14569</v>
      </c>
      <c r="B14571" s="1" t="s">
        <v>17782</v>
      </c>
      <c r="C14571" s="1" t="s">
        <v>17808</v>
      </c>
      <c r="D14571" s="1" t="s">
        <v>17689</v>
      </c>
      <c r="E14571" s="2">
        <v>44590.661797465276</v>
      </c>
      <c r="F14571" s="1">
        <v>0</v>
      </c>
      <c r="G14571" s="1">
        <v>0</v>
      </c>
    </row>
    <row r="14572" spans="1:7" x14ac:dyDescent="0.45">
      <c r="A14572">
        <v>14570</v>
      </c>
      <c r="B14572" s="1" t="s">
        <v>17782</v>
      </c>
      <c r="C14572" s="1" t="s">
        <v>17808</v>
      </c>
      <c r="D14572" s="1" t="s">
        <v>17689</v>
      </c>
      <c r="E14572" s="2">
        <v>44590.661809039353</v>
      </c>
      <c r="F14572" s="1">
        <v>0</v>
      </c>
      <c r="G14572" s="1">
        <v>0</v>
      </c>
    </row>
    <row r="14573" spans="1:7" x14ac:dyDescent="0.45">
      <c r="A14573">
        <v>14571</v>
      </c>
      <c r="B14573" s="1" t="s">
        <v>17782</v>
      </c>
      <c r="C14573" s="1" t="s">
        <v>17808</v>
      </c>
      <c r="D14573" s="1" t="s">
        <v>17689</v>
      </c>
      <c r="E14573" s="2">
        <v>44590.661820613423</v>
      </c>
      <c r="F14573" s="1">
        <v>0</v>
      </c>
      <c r="G14573" s="1">
        <v>0</v>
      </c>
    </row>
    <row r="14574" spans="1:7" x14ac:dyDescent="0.45">
      <c r="A14574">
        <v>14572</v>
      </c>
      <c r="B14574" s="1" t="s">
        <v>17782</v>
      </c>
      <c r="C14574" s="1" t="s">
        <v>17808</v>
      </c>
      <c r="D14574" s="1" t="s">
        <v>17689</v>
      </c>
      <c r="E14574" s="2">
        <v>44590.661832175923</v>
      </c>
      <c r="F14574" s="1">
        <v>0</v>
      </c>
      <c r="G14574" s="1">
        <v>0</v>
      </c>
    </row>
    <row r="14575" spans="1:7" x14ac:dyDescent="0.45">
      <c r="A14575">
        <v>14573</v>
      </c>
      <c r="B14575" s="1" t="s">
        <v>17782</v>
      </c>
      <c r="C14575" s="1" t="s">
        <v>17768</v>
      </c>
      <c r="D14575" s="1" t="s">
        <v>17689</v>
      </c>
      <c r="E14575" s="2">
        <v>44590.661843761576</v>
      </c>
      <c r="F14575" s="1">
        <v>0</v>
      </c>
      <c r="G14575" s="1">
        <v>0.09</v>
      </c>
    </row>
    <row r="14576" spans="1:7" x14ac:dyDescent="0.45">
      <c r="A14576">
        <v>14574</v>
      </c>
      <c r="B14576" s="1" t="s">
        <v>17782</v>
      </c>
      <c r="C14576" s="1" t="s">
        <v>17768</v>
      </c>
      <c r="D14576" s="1" t="s">
        <v>17689</v>
      </c>
      <c r="E14576" s="2">
        <v>44590.661855324077</v>
      </c>
      <c r="F14576" s="1">
        <v>0</v>
      </c>
      <c r="G14576" s="1">
        <v>0</v>
      </c>
    </row>
    <row r="14577" spans="1:7" x14ac:dyDescent="0.45">
      <c r="A14577">
        <v>14575</v>
      </c>
      <c r="B14577" s="1" t="s">
        <v>17783</v>
      </c>
      <c r="C14577" s="1" t="s">
        <v>17805</v>
      </c>
      <c r="D14577" s="1" t="s">
        <v>17689</v>
      </c>
      <c r="E14577" s="2">
        <v>44590.661866909722</v>
      </c>
      <c r="F14577" s="1">
        <v>0</v>
      </c>
      <c r="G14577" s="1">
        <v>0.32</v>
      </c>
    </row>
    <row r="14578" spans="1:7" x14ac:dyDescent="0.45">
      <c r="A14578">
        <v>14576</v>
      </c>
      <c r="B14578" s="1" t="s">
        <v>17783</v>
      </c>
      <c r="C14578" s="1" t="s">
        <v>17801</v>
      </c>
      <c r="D14578" s="1" t="s">
        <v>17689</v>
      </c>
      <c r="E14578" s="2">
        <v>44590.661878483799</v>
      </c>
      <c r="F14578" s="1">
        <v>0</v>
      </c>
      <c r="G14578" s="1">
        <v>0.34</v>
      </c>
    </row>
    <row r="14579" spans="1:7" x14ac:dyDescent="0.45">
      <c r="A14579">
        <v>14577</v>
      </c>
      <c r="B14579" s="1" t="s">
        <v>17783</v>
      </c>
      <c r="C14579" s="1" t="s">
        <v>17770</v>
      </c>
      <c r="D14579" s="1" t="s">
        <v>17689</v>
      </c>
      <c r="E14579" s="2">
        <v>44590.661890046293</v>
      </c>
      <c r="F14579" s="1">
        <v>0</v>
      </c>
      <c r="G14579" s="1">
        <v>0.09</v>
      </c>
    </row>
    <row r="14580" spans="1:7" x14ac:dyDescent="0.45">
      <c r="A14580">
        <v>14578</v>
      </c>
      <c r="B14580" s="1" t="s">
        <v>17783</v>
      </c>
      <c r="C14580" s="1" t="s">
        <v>17809</v>
      </c>
      <c r="D14580" s="1" t="s">
        <v>17689</v>
      </c>
      <c r="E14580" s="2">
        <v>44590.661901631946</v>
      </c>
      <c r="F14580" s="1">
        <v>0</v>
      </c>
      <c r="G14580" s="1">
        <v>0.09</v>
      </c>
    </row>
    <row r="14581" spans="1:7" x14ac:dyDescent="0.45">
      <c r="A14581">
        <v>14579</v>
      </c>
      <c r="B14581" s="1" t="s">
        <v>17778</v>
      </c>
      <c r="C14581" s="1" t="s">
        <v>17800</v>
      </c>
      <c r="D14581" s="1" t="s">
        <v>17689</v>
      </c>
      <c r="E14581" s="2">
        <v>44590.661913206015</v>
      </c>
      <c r="F14581" s="1">
        <v>0</v>
      </c>
      <c r="G14581" s="1">
        <v>0.2</v>
      </c>
    </row>
    <row r="14582" spans="1:7" x14ac:dyDescent="0.45">
      <c r="A14582">
        <v>14580</v>
      </c>
      <c r="B14582" s="1" t="s">
        <v>17778</v>
      </c>
      <c r="C14582" s="1" t="s">
        <v>17800</v>
      </c>
      <c r="D14582" s="1" t="s">
        <v>17689</v>
      </c>
      <c r="E14582" s="2">
        <v>44590.661924780092</v>
      </c>
      <c r="F14582" s="1">
        <v>0</v>
      </c>
      <c r="G14582" s="1">
        <v>0</v>
      </c>
    </row>
    <row r="14583" spans="1:7" x14ac:dyDescent="0.45">
      <c r="A14583">
        <v>14581</v>
      </c>
      <c r="B14583" s="1" t="s">
        <v>17778</v>
      </c>
      <c r="C14583" s="1" t="s">
        <v>17800</v>
      </c>
      <c r="D14583" s="1" t="s">
        <v>17689</v>
      </c>
      <c r="E14583" s="2">
        <v>44590.661936354169</v>
      </c>
      <c r="F14583" s="1">
        <v>0</v>
      </c>
      <c r="G14583" s="1">
        <v>0</v>
      </c>
    </row>
    <row r="14584" spans="1:7" x14ac:dyDescent="0.45">
      <c r="A14584">
        <v>14582</v>
      </c>
      <c r="B14584" s="1" t="s">
        <v>17778</v>
      </c>
      <c r="C14584" s="1" t="s">
        <v>17800</v>
      </c>
      <c r="D14584" s="1" t="s">
        <v>17689</v>
      </c>
      <c r="E14584" s="2">
        <v>44590.661947916669</v>
      </c>
      <c r="F14584" s="1">
        <v>0</v>
      </c>
      <c r="G14584" s="1">
        <v>0</v>
      </c>
    </row>
    <row r="14585" spans="1:7" x14ac:dyDescent="0.45">
      <c r="A14585">
        <v>14583</v>
      </c>
      <c r="B14585" s="1" t="s">
        <v>17785</v>
      </c>
      <c r="C14585" s="1" t="s">
        <v>17800</v>
      </c>
      <c r="D14585" s="1" t="s">
        <v>17689</v>
      </c>
      <c r="E14585" s="2">
        <v>44590.661959502315</v>
      </c>
      <c r="F14585" s="1">
        <v>0</v>
      </c>
      <c r="G14585" s="1">
        <v>0.18</v>
      </c>
    </row>
    <row r="14586" spans="1:7" x14ac:dyDescent="0.45">
      <c r="A14586">
        <v>14584</v>
      </c>
      <c r="B14586" s="1" t="s">
        <v>17785</v>
      </c>
      <c r="C14586" s="1" t="s">
        <v>17800</v>
      </c>
      <c r="D14586" s="1" t="s">
        <v>17689</v>
      </c>
      <c r="E14586" s="2">
        <v>44590.661971064816</v>
      </c>
      <c r="F14586" s="1">
        <v>0</v>
      </c>
      <c r="G14586" s="1">
        <v>0</v>
      </c>
    </row>
    <row r="14587" spans="1:7" x14ac:dyDescent="0.45">
      <c r="A14587">
        <v>14585</v>
      </c>
      <c r="B14587" s="1" t="s">
        <v>17785</v>
      </c>
      <c r="C14587" s="1" t="s">
        <v>17753</v>
      </c>
      <c r="D14587" s="1" t="s">
        <v>17689</v>
      </c>
      <c r="E14587" s="2">
        <v>44590.661982638892</v>
      </c>
      <c r="F14587" s="1">
        <v>0</v>
      </c>
      <c r="G14587" s="1">
        <v>0.09</v>
      </c>
    </row>
    <row r="14588" spans="1:7" x14ac:dyDescent="0.45">
      <c r="A14588">
        <v>14586</v>
      </c>
      <c r="B14588" s="1" t="s">
        <v>17785</v>
      </c>
      <c r="C14588" s="1" t="s">
        <v>17753</v>
      </c>
      <c r="D14588" s="1" t="s">
        <v>17689</v>
      </c>
      <c r="E14588" s="2">
        <v>44590.661994224538</v>
      </c>
      <c r="F14588" s="1">
        <v>0</v>
      </c>
      <c r="G14588" s="1">
        <v>0</v>
      </c>
    </row>
    <row r="14589" spans="1:7" x14ac:dyDescent="0.45">
      <c r="A14589">
        <v>14587</v>
      </c>
      <c r="B14589" s="1" t="s">
        <v>17785</v>
      </c>
      <c r="C14589" s="1" t="s">
        <v>17753</v>
      </c>
      <c r="D14589" s="1" t="s">
        <v>17689</v>
      </c>
      <c r="E14589" s="2">
        <v>44590.662005798615</v>
      </c>
      <c r="F14589" s="1">
        <v>0</v>
      </c>
      <c r="G14589" s="1">
        <v>0</v>
      </c>
    </row>
    <row r="14590" spans="1:7" x14ac:dyDescent="0.45">
      <c r="A14590">
        <v>14588</v>
      </c>
      <c r="B14590" s="1" t="s">
        <v>17785</v>
      </c>
      <c r="C14590" s="1" t="s">
        <v>17810</v>
      </c>
      <c r="D14590" s="1" t="s">
        <v>17689</v>
      </c>
      <c r="E14590" s="2">
        <v>44590.662017372684</v>
      </c>
      <c r="F14590" s="1">
        <v>0</v>
      </c>
      <c r="G14590" s="1">
        <v>0.09</v>
      </c>
    </row>
    <row r="14591" spans="1:7" x14ac:dyDescent="0.45">
      <c r="A14591">
        <v>14589</v>
      </c>
      <c r="B14591" s="1" t="s">
        <v>17792</v>
      </c>
      <c r="C14591" s="1" t="s">
        <v>17810</v>
      </c>
      <c r="D14591" s="1" t="s">
        <v>17689</v>
      </c>
      <c r="E14591" s="2">
        <v>44590.662028946761</v>
      </c>
      <c r="F14591" s="1">
        <v>0</v>
      </c>
      <c r="G14591" s="1">
        <v>0.19</v>
      </c>
    </row>
    <row r="14592" spans="1:7" x14ac:dyDescent="0.45">
      <c r="A14592">
        <v>14590</v>
      </c>
      <c r="B14592" s="1" t="s">
        <v>17792</v>
      </c>
      <c r="C14592" s="1" t="s">
        <v>17810</v>
      </c>
      <c r="D14592" s="1" t="s">
        <v>17689</v>
      </c>
      <c r="E14592" s="2">
        <v>44590.66204052083</v>
      </c>
      <c r="F14592" s="1">
        <v>0</v>
      </c>
      <c r="G14592" s="1">
        <v>0</v>
      </c>
    </row>
    <row r="14593" spans="1:7" x14ac:dyDescent="0.45">
      <c r="A14593">
        <v>14591</v>
      </c>
      <c r="B14593" s="1" t="s">
        <v>17786</v>
      </c>
      <c r="C14593" s="1" t="s">
        <v>17810</v>
      </c>
      <c r="D14593" s="1" t="s">
        <v>17689</v>
      </c>
      <c r="E14593" s="2">
        <v>44590.662052083331</v>
      </c>
      <c r="F14593" s="1">
        <v>0</v>
      </c>
      <c r="G14593" s="1">
        <v>0.19</v>
      </c>
    </row>
    <row r="14594" spans="1:7" x14ac:dyDescent="0.45">
      <c r="A14594">
        <v>14592</v>
      </c>
      <c r="B14594" s="1" t="s">
        <v>17786</v>
      </c>
      <c r="C14594" s="1" t="s">
        <v>17810</v>
      </c>
      <c r="D14594" s="1" t="s">
        <v>17689</v>
      </c>
      <c r="E14594" s="2">
        <v>44590.662063668984</v>
      </c>
      <c r="F14594" s="1">
        <v>0</v>
      </c>
      <c r="G14594" s="1">
        <v>0</v>
      </c>
    </row>
    <row r="14595" spans="1:7" x14ac:dyDescent="0.45">
      <c r="A14595">
        <v>14593</v>
      </c>
      <c r="B14595" s="1" t="s">
        <v>17786</v>
      </c>
      <c r="C14595" s="1" t="s">
        <v>17810</v>
      </c>
      <c r="D14595" s="1" t="s">
        <v>17689</v>
      </c>
      <c r="E14595" s="2">
        <v>44590.662075231485</v>
      </c>
      <c r="F14595" s="1">
        <v>0</v>
      </c>
      <c r="G14595" s="1">
        <v>0</v>
      </c>
    </row>
    <row r="14596" spans="1:7" x14ac:dyDescent="0.45">
      <c r="A14596">
        <v>14594</v>
      </c>
      <c r="B14596" s="1" t="s">
        <v>17786</v>
      </c>
      <c r="C14596" s="1" t="s">
        <v>17810</v>
      </c>
      <c r="D14596" s="1" t="s">
        <v>17689</v>
      </c>
      <c r="E14596" s="2">
        <v>44590.66208681713</v>
      </c>
      <c r="F14596" s="1">
        <v>0</v>
      </c>
      <c r="G14596" s="1">
        <v>0</v>
      </c>
    </row>
    <row r="14597" spans="1:7" x14ac:dyDescent="0.45">
      <c r="A14597">
        <v>14595</v>
      </c>
      <c r="B14597" s="1" t="s">
        <v>17786</v>
      </c>
      <c r="C14597" s="1" t="s">
        <v>17753</v>
      </c>
      <c r="D14597" s="1" t="s">
        <v>17689</v>
      </c>
      <c r="E14597" s="2">
        <v>44590.662098379631</v>
      </c>
      <c r="F14597" s="1">
        <v>0</v>
      </c>
      <c r="G14597" s="1">
        <v>0.09</v>
      </c>
    </row>
    <row r="14598" spans="1:7" x14ac:dyDescent="0.45">
      <c r="A14598">
        <v>14596</v>
      </c>
      <c r="B14598" s="1" t="s">
        <v>17787</v>
      </c>
      <c r="C14598" s="1" t="s">
        <v>17753</v>
      </c>
      <c r="D14598" s="1" t="s">
        <v>17689</v>
      </c>
      <c r="E14598" s="2">
        <v>44590.662109965277</v>
      </c>
      <c r="F14598" s="1">
        <v>0</v>
      </c>
      <c r="G14598" s="1">
        <v>0.18</v>
      </c>
    </row>
    <row r="14599" spans="1:7" x14ac:dyDescent="0.45">
      <c r="A14599">
        <v>14597</v>
      </c>
      <c r="B14599" s="1" t="s">
        <v>17786</v>
      </c>
      <c r="C14599" s="1" t="s">
        <v>17809</v>
      </c>
      <c r="D14599" s="1" t="s">
        <v>17693</v>
      </c>
      <c r="E14599" s="2">
        <v>44590.662121539353</v>
      </c>
      <c r="F14599" s="1">
        <v>-1</v>
      </c>
      <c r="G14599" s="1">
        <v>0.25</v>
      </c>
    </row>
    <row r="14600" spans="1:7" x14ac:dyDescent="0.45">
      <c r="A14600">
        <v>14598</v>
      </c>
      <c r="B14600" s="1" t="s">
        <v>17785</v>
      </c>
      <c r="C14600" s="1" t="s">
        <v>17755</v>
      </c>
      <c r="D14600" s="1" t="s">
        <v>17693</v>
      </c>
      <c r="E14600" s="2">
        <v>44590.662133101854</v>
      </c>
      <c r="F14600" s="1">
        <v>0</v>
      </c>
      <c r="G14600" s="1">
        <v>0.5</v>
      </c>
    </row>
    <row r="14601" spans="1:7" x14ac:dyDescent="0.45">
      <c r="A14601">
        <v>14599</v>
      </c>
      <c r="B14601" s="1" t="s">
        <v>17778</v>
      </c>
      <c r="C14601" s="1" t="s">
        <v>17804</v>
      </c>
      <c r="D14601" s="1" t="s">
        <v>17693</v>
      </c>
      <c r="E14601" s="2">
        <v>44590.6621446875</v>
      </c>
      <c r="F14601" s="1">
        <v>0</v>
      </c>
      <c r="G14601" s="1">
        <v>0.2</v>
      </c>
    </row>
    <row r="14602" spans="1:7" x14ac:dyDescent="0.45">
      <c r="A14602">
        <v>14600</v>
      </c>
      <c r="B14602" s="1" t="s">
        <v>17783</v>
      </c>
      <c r="C14602" s="1" t="s">
        <v>17807</v>
      </c>
      <c r="D14602" s="1" t="s">
        <v>17693</v>
      </c>
      <c r="E14602" s="2">
        <v>44590.66215625</v>
      </c>
      <c r="F14602" s="1">
        <v>0</v>
      </c>
      <c r="G14602" s="1">
        <v>0.32</v>
      </c>
    </row>
    <row r="14603" spans="1:7" x14ac:dyDescent="0.45">
      <c r="A14603">
        <v>14601</v>
      </c>
      <c r="B14603" s="1" t="s">
        <v>17778</v>
      </c>
      <c r="C14603" s="1" t="s">
        <v>17808</v>
      </c>
      <c r="D14603" s="1" t="s">
        <v>17693</v>
      </c>
      <c r="E14603" s="2">
        <v>44590.662167824077</v>
      </c>
      <c r="F14603" s="1">
        <v>0</v>
      </c>
      <c r="G14603" s="1">
        <v>0.25</v>
      </c>
    </row>
    <row r="14604" spans="1:7" x14ac:dyDescent="0.45">
      <c r="A14604">
        <v>14602</v>
      </c>
      <c r="B14604" s="1" t="s">
        <v>17783</v>
      </c>
      <c r="C14604" s="1" t="s">
        <v>17811</v>
      </c>
      <c r="D14604" s="1" t="s">
        <v>17693</v>
      </c>
      <c r="E14604" s="2">
        <v>44590.662179409723</v>
      </c>
      <c r="F14604" s="1">
        <v>0</v>
      </c>
      <c r="G14604" s="1">
        <v>0.2</v>
      </c>
    </row>
    <row r="14605" spans="1:7" x14ac:dyDescent="0.45">
      <c r="A14605">
        <v>14603</v>
      </c>
      <c r="B14605" s="1" t="s">
        <v>17783</v>
      </c>
      <c r="C14605" s="1" t="s">
        <v>17811</v>
      </c>
      <c r="D14605" s="1" t="s">
        <v>17695</v>
      </c>
      <c r="E14605" s="2">
        <v>44590.6621909838</v>
      </c>
      <c r="F14605" s="1">
        <v>-1</v>
      </c>
      <c r="G14605" s="1">
        <v>0</v>
      </c>
    </row>
    <row r="14606" spans="1:7" x14ac:dyDescent="0.45">
      <c r="A14606">
        <v>14604</v>
      </c>
      <c r="B14606" s="1" t="s">
        <v>17783</v>
      </c>
      <c r="C14606" s="1" t="s">
        <v>17811</v>
      </c>
      <c r="D14606" s="1" t="s">
        <v>17695</v>
      </c>
      <c r="E14606" s="2">
        <v>44590.662202557869</v>
      </c>
      <c r="F14606" s="1">
        <v>0</v>
      </c>
      <c r="G14606" s="1">
        <v>0</v>
      </c>
    </row>
    <row r="14607" spans="1:7" x14ac:dyDescent="0.45">
      <c r="A14607">
        <v>14605</v>
      </c>
      <c r="B14607" s="1" t="s">
        <v>17783</v>
      </c>
      <c r="C14607" s="1" t="s">
        <v>17811</v>
      </c>
      <c r="D14607" s="1" t="s">
        <v>17697</v>
      </c>
      <c r="E14607" s="2">
        <v>44590.662214131946</v>
      </c>
      <c r="F14607" s="1">
        <v>-1</v>
      </c>
      <c r="G14607" s="1">
        <v>0</v>
      </c>
    </row>
    <row r="14608" spans="1:7" x14ac:dyDescent="0.45">
      <c r="A14608">
        <v>14606</v>
      </c>
      <c r="B14608" s="1" t="s">
        <v>17783</v>
      </c>
      <c r="C14608" s="1" t="s">
        <v>17811</v>
      </c>
      <c r="D14608" s="1" t="s">
        <v>17697</v>
      </c>
      <c r="E14608" s="2">
        <v>44590.662225694447</v>
      </c>
      <c r="F14608" s="1">
        <v>0</v>
      </c>
      <c r="G14608" s="1">
        <v>0</v>
      </c>
    </row>
    <row r="14609" spans="1:7" x14ac:dyDescent="0.45">
      <c r="A14609">
        <v>14607</v>
      </c>
      <c r="B14609" s="1" t="s">
        <v>17783</v>
      </c>
      <c r="C14609" s="1" t="s">
        <v>17811</v>
      </c>
      <c r="D14609" s="1" t="s">
        <v>17697</v>
      </c>
      <c r="E14609" s="2">
        <v>44590.662237280092</v>
      </c>
      <c r="F14609" s="1">
        <v>0</v>
      </c>
      <c r="G14609" s="1">
        <v>0</v>
      </c>
    </row>
    <row r="14610" spans="1:7" x14ac:dyDescent="0.45">
      <c r="A14610">
        <v>14608</v>
      </c>
      <c r="B14610" s="1" t="s">
        <v>17783</v>
      </c>
      <c r="C14610" s="1" t="s">
        <v>17811</v>
      </c>
      <c r="D14610" s="1" t="s">
        <v>17699</v>
      </c>
      <c r="E14610" s="2">
        <v>44590.662248854169</v>
      </c>
      <c r="F14610" s="1">
        <v>-1</v>
      </c>
      <c r="G14610" s="1">
        <v>0</v>
      </c>
    </row>
    <row r="14611" spans="1:7" x14ac:dyDescent="0.45">
      <c r="A14611">
        <v>14609</v>
      </c>
      <c r="B14611" s="1" t="s">
        <v>17783</v>
      </c>
      <c r="C14611" s="1" t="s">
        <v>17811</v>
      </c>
      <c r="D14611" s="1" t="s">
        <v>17699</v>
      </c>
      <c r="E14611" s="2">
        <v>44590.662260428238</v>
      </c>
      <c r="F14611" s="1">
        <v>0</v>
      </c>
      <c r="G14611" s="1">
        <v>0</v>
      </c>
    </row>
    <row r="14612" spans="1:7" x14ac:dyDescent="0.45">
      <c r="A14612">
        <v>14610</v>
      </c>
      <c r="B14612" s="1" t="s">
        <v>17783</v>
      </c>
      <c r="C14612" s="1" t="s">
        <v>17811</v>
      </c>
      <c r="D14612" s="1" t="s">
        <v>17699</v>
      </c>
      <c r="E14612" s="2">
        <v>44590.662272002315</v>
      </c>
      <c r="F14612" s="1">
        <v>0</v>
      </c>
      <c r="G14612" s="1">
        <v>0</v>
      </c>
    </row>
    <row r="14613" spans="1:7" x14ac:dyDescent="0.45">
      <c r="A14613">
        <v>14611</v>
      </c>
      <c r="B14613" s="1" t="s">
        <v>17783</v>
      </c>
      <c r="C14613" s="1" t="s">
        <v>17811</v>
      </c>
      <c r="D14613" s="1" t="s">
        <v>17699</v>
      </c>
      <c r="E14613" s="2">
        <v>44590.662283576392</v>
      </c>
      <c r="F14613" s="1">
        <v>0</v>
      </c>
      <c r="G14613" s="1">
        <v>0</v>
      </c>
    </row>
    <row r="14614" spans="1:7" x14ac:dyDescent="0.45">
      <c r="A14614">
        <v>14612</v>
      </c>
      <c r="B14614" s="1" t="s">
        <v>17783</v>
      </c>
      <c r="C14614" s="1" t="s">
        <v>17811</v>
      </c>
      <c r="D14614" s="1" t="s">
        <v>17699</v>
      </c>
      <c r="E14614" s="2">
        <v>44590.662295138885</v>
      </c>
      <c r="F14614" s="1">
        <v>0</v>
      </c>
      <c r="G14614" s="1">
        <v>0</v>
      </c>
    </row>
    <row r="14615" spans="1:7" x14ac:dyDescent="0.45">
      <c r="A14615">
        <v>14613</v>
      </c>
      <c r="B14615" s="1" t="s">
        <v>17783</v>
      </c>
      <c r="C14615" s="1" t="s">
        <v>17811</v>
      </c>
      <c r="D14615" s="1" t="s">
        <v>17699</v>
      </c>
      <c r="E14615" s="2">
        <v>44590.662306724538</v>
      </c>
      <c r="F14615" s="1">
        <v>0</v>
      </c>
      <c r="G14615" s="1">
        <v>0</v>
      </c>
    </row>
    <row r="14616" spans="1:7" x14ac:dyDescent="0.45">
      <c r="A14616">
        <v>14614</v>
      </c>
      <c r="B14616" s="1" t="s">
        <v>17783</v>
      </c>
      <c r="C14616" s="1" t="s">
        <v>17811</v>
      </c>
      <c r="D14616" s="1" t="s">
        <v>17699</v>
      </c>
      <c r="E14616" s="2">
        <v>44590.662318298608</v>
      </c>
      <c r="F14616" s="1">
        <v>0</v>
      </c>
      <c r="G14616" s="1">
        <v>0</v>
      </c>
    </row>
    <row r="14617" spans="1:7" x14ac:dyDescent="0.45">
      <c r="A14617">
        <v>14615</v>
      </c>
      <c r="B14617" s="1" t="s">
        <v>17783</v>
      </c>
      <c r="C14617" s="1" t="s">
        <v>17811</v>
      </c>
      <c r="D14617" s="1" t="s">
        <v>17699</v>
      </c>
      <c r="E14617" s="2">
        <v>44590.662329861108</v>
      </c>
      <c r="F14617" s="1">
        <v>0</v>
      </c>
      <c r="G14617" s="1">
        <v>0</v>
      </c>
    </row>
    <row r="14618" spans="1:7" x14ac:dyDescent="0.45">
      <c r="A14618">
        <v>14616</v>
      </c>
      <c r="B14618" s="1" t="s">
        <v>17783</v>
      </c>
      <c r="C14618" s="1" t="s">
        <v>17811</v>
      </c>
      <c r="D14618" s="1" t="s">
        <v>17699</v>
      </c>
      <c r="E14618" s="2">
        <v>44590.662341446761</v>
      </c>
      <c r="F14618" s="1">
        <v>0</v>
      </c>
      <c r="G14618" s="1">
        <v>0</v>
      </c>
    </row>
    <row r="14619" spans="1:7" x14ac:dyDescent="0.45">
      <c r="A14619">
        <v>14617</v>
      </c>
      <c r="B14619" s="1" t="s">
        <v>17783</v>
      </c>
      <c r="C14619" s="1" t="s">
        <v>17811</v>
      </c>
      <c r="D14619" s="1" t="s">
        <v>17699</v>
      </c>
      <c r="E14619" s="2">
        <v>44590.662353020831</v>
      </c>
      <c r="F14619" s="1">
        <v>0</v>
      </c>
      <c r="G14619" s="1">
        <v>0</v>
      </c>
    </row>
    <row r="14620" spans="1:7" x14ac:dyDescent="0.45">
      <c r="A14620">
        <v>14618</v>
      </c>
      <c r="B14620" s="1" t="s">
        <v>17783</v>
      </c>
      <c r="C14620" s="1" t="s">
        <v>17811</v>
      </c>
      <c r="D14620" s="1" t="s">
        <v>17699</v>
      </c>
      <c r="E14620" s="2">
        <v>44590.662364583332</v>
      </c>
      <c r="F14620" s="1">
        <v>0</v>
      </c>
      <c r="G14620" s="1">
        <v>0</v>
      </c>
    </row>
    <row r="14621" spans="1:7" x14ac:dyDescent="0.45">
      <c r="A14621">
        <v>14619</v>
      </c>
      <c r="B14621" s="1" t="s">
        <v>17783</v>
      </c>
      <c r="C14621" s="1" t="s">
        <v>17811</v>
      </c>
      <c r="D14621" s="1" t="s">
        <v>17699</v>
      </c>
      <c r="E14621" s="2">
        <v>44590.662376157408</v>
      </c>
      <c r="F14621" s="1">
        <v>0</v>
      </c>
      <c r="G14621" s="1">
        <v>0</v>
      </c>
    </row>
    <row r="14622" spans="1:7" x14ac:dyDescent="0.45">
      <c r="A14622">
        <v>14620</v>
      </c>
      <c r="B14622" s="1" t="s">
        <v>17783</v>
      </c>
      <c r="C14622" s="1" t="s">
        <v>17811</v>
      </c>
      <c r="D14622" s="1" t="s">
        <v>17699</v>
      </c>
      <c r="E14622" s="2">
        <v>44590.662387743054</v>
      </c>
      <c r="F14622" s="1">
        <v>0</v>
      </c>
      <c r="G14622" s="1">
        <v>0</v>
      </c>
    </row>
    <row r="14623" spans="1:7" x14ac:dyDescent="0.45">
      <c r="A14623">
        <v>14621</v>
      </c>
      <c r="B14623" s="1" t="s">
        <v>17783</v>
      </c>
      <c r="C14623" s="1" t="s">
        <v>17811</v>
      </c>
      <c r="D14623" s="1" t="s">
        <v>17699</v>
      </c>
      <c r="E14623" s="2">
        <v>44590.662399305555</v>
      </c>
      <c r="F14623" s="1">
        <v>0</v>
      </c>
      <c r="G14623" s="1">
        <v>0</v>
      </c>
    </row>
    <row r="14624" spans="1:7" x14ac:dyDescent="0.45">
      <c r="A14624">
        <v>14622</v>
      </c>
      <c r="B14624" s="1" t="s">
        <v>17783</v>
      </c>
      <c r="C14624" s="1" t="s">
        <v>17811</v>
      </c>
      <c r="D14624" s="1" t="s">
        <v>17699</v>
      </c>
      <c r="E14624" s="2">
        <v>44590.6624108912</v>
      </c>
      <c r="F14624" s="1">
        <v>0</v>
      </c>
      <c r="G14624" s="1">
        <v>0</v>
      </c>
    </row>
    <row r="14625" spans="1:7" x14ac:dyDescent="0.45">
      <c r="A14625">
        <v>14623</v>
      </c>
      <c r="B14625" s="1" t="s">
        <v>17782</v>
      </c>
      <c r="C14625" s="1" t="s">
        <v>17811</v>
      </c>
      <c r="D14625" s="1" t="s">
        <v>17699</v>
      </c>
      <c r="E14625" s="2">
        <v>44590.662422465277</v>
      </c>
      <c r="F14625" s="1">
        <v>0</v>
      </c>
      <c r="G14625" s="1">
        <v>0.19</v>
      </c>
    </row>
    <row r="14626" spans="1:7" x14ac:dyDescent="0.45">
      <c r="A14626">
        <v>14624</v>
      </c>
      <c r="B14626" s="1" t="s">
        <v>17782</v>
      </c>
      <c r="C14626" s="1" t="s">
        <v>17811</v>
      </c>
      <c r="D14626" s="1" t="s">
        <v>17699</v>
      </c>
      <c r="E14626" s="2">
        <v>44590.662434039354</v>
      </c>
      <c r="F14626" s="1">
        <v>0</v>
      </c>
      <c r="G14626" s="1">
        <v>0</v>
      </c>
    </row>
    <row r="14627" spans="1:7" x14ac:dyDescent="0.45">
      <c r="A14627">
        <v>14625</v>
      </c>
      <c r="B14627" s="1" t="s">
        <v>17782</v>
      </c>
      <c r="C14627" s="1" t="s">
        <v>17811</v>
      </c>
      <c r="D14627" s="1" t="s">
        <v>17699</v>
      </c>
      <c r="E14627" s="2">
        <v>44590.662445601854</v>
      </c>
      <c r="F14627" s="1">
        <v>0</v>
      </c>
      <c r="G14627" s="1">
        <v>0</v>
      </c>
    </row>
    <row r="14628" spans="1:7" x14ac:dyDescent="0.45">
      <c r="A14628">
        <v>14626</v>
      </c>
      <c r="B14628" s="1" t="s">
        <v>17782</v>
      </c>
      <c r="C14628" s="1" t="s">
        <v>17811</v>
      </c>
      <c r="D14628" s="1" t="s">
        <v>17699</v>
      </c>
      <c r="E14628" s="2">
        <v>44590.6624571875</v>
      </c>
      <c r="F14628" s="1">
        <v>0</v>
      </c>
      <c r="G14628" s="1">
        <v>0</v>
      </c>
    </row>
    <row r="14629" spans="1:7" x14ac:dyDescent="0.45">
      <c r="A14629">
        <v>14627</v>
      </c>
      <c r="B14629" s="1" t="s">
        <v>17782</v>
      </c>
      <c r="C14629" s="1" t="s">
        <v>17807</v>
      </c>
      <c r="D14629" s="1" t="s">
        <v>17699</v>
      </c>
      <c r="E14629" s="2">
        <v>44590.662468761577</v>
      </c>
      <c r="F14629" s="1">
        <v>0</v>
      </c>
      <c r="G14629" s="1">
        <v>0.26</v>
      </c>
    </row>
    <row r="14630" spans="1:7" x14ac:dyDescent="0.45">
      <c r="A14630">
        <v>14628</v>
      </c>
      <c r="B14630" s="1" t="s">
        <v>17782</v>
      </c>
      <c r="C14630" s="1" t="s">
        <v>17807</v>
      </c>
      <c r="D14630" s="1" t="s">
        <v>17699</v>
      </c>
      <c r="E14630" s="2">
        <v>44590.662480335646</v>
      </c>
      <c r="F14630" s="1">
        <v>0</v>
      </c>
      <c r="G14630" s="1">
        <v>0</v>
      </c>
    </row>
    <row r="14631" spans="1:7" x14ac:dyDescent="0.45">
      <c r="A14631">
        <v>14629</v>
      </c>
      <c r="B14631" s="1" t="s">
        <v>17782</v>
      </c>
      <c r="C14631" s="1" t="s">
        <v>17806</v>
      </c>
      <c r="D14631" s="1" t="s">
        <v>17699</v>
      </c>
      <c r="E14631" s="2">
        <v>44590.662491909723</v>
      </c>
      <c r="F14631" s="1">
        <v>0</v>
      </c>
      <c r="G14631" s="1">
        <v>0.09</v>
      </c>
    </row>
    <row r="14632" spans="1:7" x14ac:dyDescent="0.45">
      <c r="A14632">
        <v>14630</v>
      </c>
      <c r="B14632" s="1" t="s">
        <v>17782</v>
      </c>
      <c r="C14632" s="1" t="s">
        <v>17805</v>
      </c>
      <c r="D14632" s="1" t="s">
        <v>17699</v>
      </c>
      <c r="E14632" s="2">
        <v>44590.662503472224</v>
      </c>
      <c r="F14632" s="1">
        <v>0</v>
      </c>
      <c r="G14632" s="1">
        <v>0.09</v>
      </c>
    </row>
    <row r="14633" spans="1:7" x14ac:dyDescent="0.45">
      <c r="A14633">
        <v>14631</v>
      </c>
      <c r="B14633" s="1" t="s">
        <v>17782</v>
      </c>
      <c r="C14633" s="1" t="s">
        <v>17805</v>
      </c>
      <c r="D14633" s="1" t="s">
        <v>17699</v>
      </c>
      <c r="E14633" s="2">
        <v>44590.662515057869</v>
      </c>
      <c r="F14633" s="1">
        <v>0</v>
      </c>
      <c r="G14633" s="1">
        <v>0</v>
      </c>
    </row>
    <row r="14634" spans="1:7" x14ac:dyDescent="0.45">
      <c r="A14634">
        <v>14632</v>
      </c>
      <c r="B14634" s="1" t="s">
        <v>17782</v>
      </c>
      <c r="C14634" s="1" t="s">
        <v>17805</v>
      </c>
      <c r="D14634" s="1" t="s">
        <v>17699</v>
      </c>
      <c r="E14634" s="2">
        <v>44590.662526631946</v>
      </c>
      <c r="F14634" s="1">
        <v>0</v>
      </c>
      <c r="G14634" s="1">
        <v>0</v>
      </c>
    </row>
    <row r="14635" spans="1:7" x14ac:dyDescent="0.45">
      <c r="A14635">
        <v>14633</v>
      </c>
      <c r="B14635" s="1" t="s">
        <v>17782</v>
      </c>
      <c r="C14635" s="1" t="s">
        <v>17804</v>
      </c>
      <c r="D14635" s="1" t="s">
        <v>17699</v>
      </c>
      <c r="E14635" s="2">
        <v>44590.662538206016</v>
      </c>
      <c r="F14635" s="1">
        <v>0</v>
      </c>
      <c r="G14635" s="1">
        <v>0.08</v>
      </c>
    </row>
    <row r="14636" spans="1:7" x14ac:dyDescent="0.45">
      <c r="A14636">
        <v>14634</v>
      </c>
      <c r="B14636" s="1" t="s">
        <v>17782</v>
      </c>
      <c r="C14636" s="1" t="s">
        <v>17804</v>
      </c>
      <c r="D14636" s="1" t="s">
        <v>17699</v>
      </c>
      <c r="E14636" s="2">
        <v>44590.662549780092</v>
      </c>
      <c r="F14636" s="1">
        <v>0</v>
      </c>
      <c r="G14636" s="1">
        <v>0</v>
      </c>
    </row>
    <row r="14637" spans="1:7" x14ac:dyDescent="0.45">
      <c r="A14637">
        <v>14635</v>
      </c>
      <c r="B14637" s="1" t="s">
        <v>17782</v>
      </c>
      <c r="C14637" s="1" t="s">
        <v>17804</v>
      </c>
      <c r="D14637" s="1" t="s">
        <v>17699</v>
      </c>
      <c r="E14637" s="2">
        <v>44590.662561354169</v>
      </c>
      <c r="F14637" s="1">
        <v>0</v>
      </c>
      <c r="G14637" s="1">
        <v>0</v>
      </c>
    </row>
    <row r="14638" spans="1:7" x14ac:dyDescent="0.45">
      <c r="A14638">
        <v>14636</v>
      </c>
      <c r="B14638" s="1" t="s">
        <v>17782</v>
      </c>
      <c r="C14638" s="1" t="s">
        <v>17804</v>
      </c>
      <c r="D14638" s="1" t="s">
        <v>17699</v>
      </c>
      <c r="E14638" s="2">
        <v>44590.662572928239</v>
      </c>
      <c r="F14638" s="1">
        <v>0</v>
      </c>
      <c r="G14638" s="1">
        <v>0</v>
      </c>
    </row>
    <row r="14639" spans="1:7" x14ac:dyDescent="0.45">
      <c r="A14639">
        <v>14637</v>
      </c>
      <c r="B14639" s="1" t="s">
        <v>17812</v>
      </c>
      <c r="C14639" s="1" t="s">
        <v>17804</v>
      </c>
      <c r="D14639" s="1" t="s">
        <v>17699</v>
      </c>
      <c r="E14639" s="2">
        <v>44590.662584502315</v>
      </c>
      <c r="F14639" s="1">
        <v>0</v>
      </c>
      <c r="G14639" s="1">
        <v>0.18</v>
      </c>
    </row>
    <row r="14640" spans="1:7" x14ac:dyDescent="0.45">
      <c r="A14640">
        <v>14638</v>
      </c>
      <c r="B14640" s="1" t="s">
        <v>17781</v>
      </c>
      <c r="C14640" s="1" t="s">
        <v>17804</v>
      </c>
      <c r="D14640" s="1" t="s">
        <v>17699</v>
      </c>
      <c r="E14640" s="2">
        <v>44590.662596076392</v>
      </c>
      <c r="F14640" s="1">
        <v>0</v>
      </c>
      <c r="G14640" s="1">
        <v>0.37</v>
      </c>
    </row>
    <row r="14641" spans="1:7" x14ac:dyDescent="0.45">
      <c r="A14641">
        <v>14639</v>
      </c>
      <c r="B14641" s="1" t="s">
        <v>17813</v>
      </c>
      <c r="C14641" s="1" t="s">
        <v>17804</v>
      </c>
      <c r="D14641" s="1" t="s">
        <v>17699</v>
      </c>
      <c r="E14641" s="2">
        <v>44590.662607650462</v>
      </c>
      <c r="F14641" s="1">
        <v>0</v>
      </c>
      <c r="G14641" s="1">
        <v>0.37</v>
      </c>
    </row>
    <row r="14642" spans="1:7" x14ac:dyDescent="0.45">
      <c r="A14642">
        <v>14640</v>
      </c>
      <c r="B14642" s="1" t="s">
        <v>17813</v>
      </c>
      <c r="C14642" s="1" t="s">
        <v>17804</v>
      </c>
      <c r="D14642" s="1" t="s">
        <v>17699</v>
      </c>
      <c r="E14642" s="2">
        <v>44590.662619212962</v>
      </c>
      <c r="F14642" s="1">
        <v>0</v>
      </c>
      <c r="G14642" s="1">
        <v>0</v>
      </c>
    </row>
    <row r="14643" spans="1:7" x14ac:dyDescent="0.45">
      <c r="A14643">
        <v>14641</v>
      </c>
      <c r="B14643" s="1" t="s">
        <v>17813</v>
      </c>
      <c r="C14643" s="1" t="s">
        <v>17755</v>
      </c>
      <c r="D14643" s="1" t="s">
        <v>17699</v>
      </c>
      <c r="E14643" s="2">
        <v>44590.662630798608</v>
      </c>
      <c r="F14643" s="1">
        <v>0</v>
      </c>
      <c r="G14643" s="1">
        <v>0.09</v>
      </c>
    </row>
    <row r="14644" spans="1:7" x14ac:dyDescent="0.45">
      <c r="A14644">
        <v>14642</v>
      </c>
      <c r="B14644" s="1" t="s">
        <v>17814</v>
      </c>
      <c r="C14644" s="1" t="s">
        <v>17755</v>
      </c>
      <c r="D14644" s="1" t="s">
        <v>17699</v>
      </c>
      <c r="E14644" s="2">
        <v>44590.662642372685</v>
      </c>
      <c r="F14644" s="1">
        <v>0</v>
      </c>
      <c r="G14644" s="1">
        <v>0.19</v>
      </c>
    </row>
    <row r="14645" spans="1:7" x14ac:dyDescent="0.45">
      <c r="A14645">
        <v>14643</v>
      </c>
      <c r="B14645" s="1" t="s">
        <v>17814</v>
      </c>
      <c r="C14645" s="1" t="s">
        <v>17755</v>
      </c>
      <c r="D14645" s="1" t="s">
        <v>17699</v>
      </c>
      <c r="E14645" s="2">
        <v>44590.662653946762</v>
      </c>
      <c r="F14645" s="1">
        <v>0</v>
      </c>
      <c r="G14645" s="1">
        <v>0</v>
      </c>
    </row>
    <row r="14646" spans="1:7" x14ac:dyDescent="0.45">
      <c r="A14646">
        <v>14644</v>
      </c>
      <c r="B14646" s="1" t="s">
        <v>17815</v>
      </c>
      <c r="C14646" s="1" t="s">
        <v>17755</v>
      </c>
      <c r="D14646" s="1" t="s">
        <v>17699</v>
      </c>
      <c r="E14646" s="2">
        <v>44590.662665520831</v>
      </c>
      <c r="F14646" s="1">
        <v>0</v>
      </c>
      <c r="G14646" s="1">
        <v>0.18</v>
      </c>
    </row>
    <row r="14647" spans="1:7" x14ac:dyDescent="0.45">
      <c r="A14647">
        <v>14645</v>
      </c>
      <c r="B14647" s="1" t="s">
        <v>17815</v>
      </c>
      <c r="C14647" s="1" t="s">
        <v>17755</v>
      </c>
      <c r="D14647" s="1" t="s">
        <v>17699</v>
      </c>
      <c r="E14647" s="2">
        <v>44590.662677083332</v>
      </c>
      <c r="F14647" s="1">
        <v>0</v>
      </c>
      <c r="G14647" s="1">
        <v>0</v>
      </c>
    </row>
    <row r="14648" spans="1:7" x14ac:dyDescent="0.45">
      <c r="A14648">
        <v>14646</v>
      </c>
      <c r="B14648" s="1" t="s">
        <v>17815</v>
      </c>
      <c r="C14648" s="1" t="s">
        <v>17755</v>
      </c>
      <c r="D14648" s="1" t="s">
        <v>17699</v>
      </c>
      <c r="E14648" s="2">
        <v>44590.662688668985</v>
      </c>
      <c r="F14648" s="1">
        <v>0</v>
      </c>
      <c r="G14648" s="1">
        <v>0</v>
      </c>
    </row>
    <row r="14649" spans="1:7" x14ac:dyDescent="0.45">
      <c r="A14649">
        <v>14647</v>
      </c>
      <c r="B14649" s="1" t="s">
        <v>17815</v>
      </c>
      <c r="C14649" s="1" t="s">
        <v>17755</v>
      </c>
      <c r="D14649" s="1" t="s">
        <v>17699</v>
      </c>
      <c r="E14649" s="2">
        <v>44590.662700243054</v>
      </c>
      <c r="F14649" s="1">
        <v>0</v>
      </c>
      <c r="G14649" s="1">
        <v>0</v>
      </c>
    </row>
    <row r="14650" spans="1:7" x14ac:dyDescent="0.45">
      <c r="A14650">
        <v>14648</v>
      </c>
      <c r="B14650" s="1" t="s">
        <v>17815</v>
      </c>
      <c r="C14650" s="1" t="s">
        <v>17804</v>
      </c>
      <c r="D14650" s="1" t="s">
        <v>17699</v>
      </c>
      <c r="E14650" s="2">
        <v>44590.662711817131</v>
      </c>
      <c r="F14650" s="1">
        <v>0</v>
      </c>
      <c r="G14650" s="1">
        <v>0.09</v>
      </c>
    </row>
    <row r="14651" spans="1:7" x14ac:dyDescent="0.45">
      <c r="A14651">
        <v>14649</v>
      </c>
      <c r="B14651" s="1" t="s">
        <v>17815</v>
      </c>
      <c r="C14651" s="1" t="s">
        <v>17755</v>
      </c>
      <c r="D14651" s="1" t="s">
        <v>17699</v>
      </c>
      <c r="E14651" s="2">
        <v>44590.6627233912</v>
      </c>
      <c r="F14651" s="1">
        <v>0</v>
      </c>
      <c r="G14651" s="1">
        <v>0.09</v>
      </c>
    </row>
    <row r="14652" spans="1:7" x14ac:dyDescent="0.45">
      <c r="A14652">
        <v>14650</v>
      </c>
      <c r="B14652" s="1" t="s">
        <v>17815</v>
      </c>
      <c r="C14652" s="1" t="s">
        <v>17755</v>
      </c>
      <c r="D14652" s="1" t="s">
        <v>17699</v>
      </c>
      <c r="E14652" s="2">
        <v>44590.662734965277</v>
      </c>
      <c r="F14652" s="1">
        <v>0</v>
      </c>
      <c r="G14652" s="1">
        <v>0</v>
      </c>
    </row>
    <row r="14653" spans="1:7" x14ac:dyDescent="0.45">
      <c r="A14653">
        <v>14651</v>
      </c>
      <c r="B14653" s="1" t="s">
        <v>17815</v>
      </c>
      <c r="C14653" s="1" t="s">
        <v>17755</v>
      </c>
      <c r="D14653" s="1" t="s">
        <v>17699</v>
      </c>
      <c r="E14653" s="2">
        <v>44590.662746539354</v>
      </c>
      <c r="F14653" s="1">
        <v>0</v>
      </c>
      <c r="G14653" s="1">
        <v>0</v>
      </c>
    </row>
    <row r="14654" spans="1:7" x14ac:dyDescent="0.45">
      <c r="A14654">
        <v>14652</v>
      </c>
      <c r="B14654" s="1" t="s">
        <v>17815</v>
      </c>
      <c r="C14654" s="1" t="s">
        <v>17755</v>
      </c>
      <c r="D14654" s="1" t="s">
        <v>17699</v>
      </c>
      <c r="E14654" s="2">
        <v>44590.662758113423</v>
      </c>
      <c r="F14654" s="1">
        <v>0</v>
      </c>
      <c r="G14654" s="1">
        <v>0</v>
      </c>
    </row>
    <row r="14655" spans="1:7" x14ac:dyDescent="0.45">
      <c r="A14655">
        <v>14653</v>
      </c>
      <c r="B14655" s="1" t="s">
        <v>17815</v>
      </c>
      <c r="C14655" s="1" t="s">
        <v>17755</v>
      </c>
      <c r="D14655" s="1" t="s">
        <v>17699</v>
      </c>
      <c r="E14655" s="2">
        <v>44590.6627696875</v>
      </c>
      <c r="F14655" s="1">
        <v>0</v>
      </c>
      <c r="G14655" s="1">
        <v>0</v>
      </c>
    </row>
    <row r="14656" spans="1:7" x14ac:dyDescent="0.45">
      <c r="A14656">
        <v>14654</v>
      </c>
      <c r="B14656" s="1" t="s">
        <v>17815</v>
      </c>
      <c r="C14656" s="1" t="s">
        <v>17755</v>
      </c>
      <c r="D14656" s="1" t="s">
        <v>17699</v>
      </c>
      <c r="E14656" s="2">
        <v>44590.662781261577</v>
      </c>
      <c r="F14656" s="1">
        <v>0</v>
      </c>
      <c r="G14656" s="1">
        <v>0</v>
      </c>
    </row>
    <row r="14657" spans="1:7" x14ac:dyDescent="0.45">
      <c r="A14657">
        <v>14655</v>
      </c>
      <c r="B14657" s="1" t="s">
        <v>17815</v>
      </c>
      <c r="C14657" s="1" t="s">
        <v>17755</v>
      </c>
      <c r="D14657" s="1" t="s">
        <v>17697</v>
      </c>
      <c r="E14657" s="2">
        <v>44590.662792835647</v>
      </c>
      <c r="F14657" s="1">
        <v>1</v>
      </c>
      <c r="G14657" s="1">
        <v>0</v>
      </c>
    </row>
    <row r="14658" spans="1:7" x14ac:dyDescent="0.45">
      <c r="A14658">
        <v>14656</v>
      </c>
      <c r="B14658" s="1" t="s">
        <v>17815</v>
      </c>
      <c r="C14658" s="1" t="s">
        <v>17802</v>
      </c>
      <c r="D14658" s="1" t="s">
        <v>17697</v>
      </c>
      <c r="E14658" s="2">
        <v>44590.662804409723</v>
      </c>
      <c r="F14658" s="1">
        <v>0</v>
      </c>
      <c r="G14658" s="1">
        <v>0.09</v>
      </c>
    </row>
    <row r="14659" spans="1:7" x14ac:dyDescent="0.45">
      <c r="A14659">
        <v>14657</v>
      </c>
      <c r="B14659" s="1" t="s">
        <v>17815</v>
      </c>
      <c r="C14659" s="1" t="s">
        <v>17802</v>
      </c>
      <c r="D14659" s="1" t="s">
        <v>17697</v>
      </c>
      <c r="E14659" s="2">
        <v>44590.662815983793</v>
      </c>
      <c r="F14659" s="1">
        <v>0</v>
      </c>
      <c r="G14659" s="1">
        <v>0</v>
      </c>
    </row>
    <row r="14660" spans="1:7" x14ac:dyDescent="0.45">
      <c r="A14660">
        <v>14658</v>
      </c>
      <c r="B14660" s="1" t="s">
        <v>17815</v>
      </c>
      <c r="C14660" s="1" t="s">
        <v>17801</v>
      </c>
      <c r="D14660" s="1" t="s">
        <v>17697</v>
      </c>
      <c r="E14660" s="2">
        <v>44590.66282755787</v>
      </c>
      <c r="F14660" s="1">
        <v>0</v>
      </c>
      <c r="G14660" s="1">
        <v>0.08</v>
      </c>
    </row>
    <row r="14661" spans="1:7" x14ac:dyDescent="0.45">
      <c r="A14661">
        <v>14659</v>
      </c>
      <c r="B14661" s="1" t="s">
        <v>17814</v>
      </c>
      <c r="C14661" s="1" t="s">
        <v>17801</v>
      </c>
      <c r="D14661" s="1" t="s">
        <v>17697</v>
      </c>
      <c r="E14661" s="2">
        <v>44590.662839131946</v>
      </c>
      <c r="F14661" s="1">
        <v>0</v>
      </c>
      <c r="G14661" s="1">
        <v>0.18</v>
      </c>
    </row>
    <row r="14662" spans="1:7" x14ac:dyDescent="0.45">
      <c r="A14662">
        <v>14660</v>
      </c>
      <c r="B14662" s="1" t="s">
        <v>17814</v>
      </c>
      <c r="C14662" s="1" t="s">
        <v>17801</v>
      </c>
      <c r="D14662" s="1" t="s">
        <v>17697</v>
      </c>
      <c r="E14662" s="2">
        <v>44590.662850706016</v>
      </c>
      <c r="F14662" s="1">
        <v>0</v>
      </c>
      <c r="G14662" s="1">
        <v>0</v>
      </c>
    </row>
    <row r="14663" spans="1:7" x14ac:dyDescent="0.45">
      <c r="A14663">
        <v>14661</v>
      </c>
      <c r="B14663" s="1" t="s">
        <v>17814</v>
      </c>
      <c r="C14663" s="1" t="s">
        <v>17801</v>
      </c>
      <c r="D14663" s="1" t="s">
        <v>17697</v>
      </c>
      <c r="E14663" s="2">
        <v>44590.662862280093</v>
      </c>
      <c r="F14663" s="1">
        <v>0</v>
      </c>
      <c r="G14663" s="1">
        <v>0</v>
      </c>
    </row>
    <row r="14664" spans="1:7" x14ac:dyDescent="0.45">
      <c r="A14664">
        <v>14662</v>
      </c>
      <c r="B14664" s="1" t="s">
        <v>17814</v>
      </c>
      <c r="C14664" s="1" t="s">
        <v>17801</v>
      </c>
      <c r="D14664" s="1" t="s">
        <v>17697</v>
      </c>
      <c r="E14664" s="2">
        <v>44590.662873842593</v>
      </c>
      <c r="F14664" s="1">
        <v>0</v>
      </c>
      <c r="G14664" s="1">
        <v>0</v>
      </c>
    </row>
    <row r="14665" spans="1:7" x14ac:dyDescent="0.45">
      <c r="A14665">
        <v>14663</v>
      </c>
      <c r="B14665" s="1" t="s">
        <v>17814</v>
      </c>
      <c r="C14665" s="1" t="s">
        <v>17801</v>
      </c>
      <c r="D14665" s="1" t="s">
        <v>17697</v>
      </c>
      <c r="E14665" s="2">
        <v>44590.66288541667</v>
      </c>
      <c r="F14665" s="1">
        <v>0</v>
      </c>
      <c r="G14665" s="1">
        <v>0</v>
      </c>
    </row>
    <row r="14666" spans="1:7" x14ac:dyDescent="0.45">
      <c r="A14666">
        <v>14664</v>
      </c>
      <c r="B14666" s="1" t="s">
        <v>17814</v>
      </c>
      <c r="C14666" s="1" t="s">
        <v>17770</v>
      </c>
      <c r="D14666" s="1" t="s">
        <v>17697</v>
      </c>
      <c r="E14666" s="2">
        <v>44590.662897002316</v>
      </c>
      <c r="F14666" s="1">
        <v>0</v>
      </c>
      <c r="G14666" s="1">
        <v>0.09</v>
      </c>
    </row>
    <row r="14667" spans="1:7" x14ac:dyDescent="0.45">
      <c r="A14667">
        <v>14665</v>
      </c>
      <c r="B14667" s="1" t="s">
        <v>17813</v>
      </c>
      <c r="C14667" s="1" t="s">
        <v>17770</v>
      </c>
      <c r="D14667" s="1" t="s">
        <v>17697</v>
      </c>
      <c r="E14667" s="2">
        <v>44590.662908576393</v>
      </c>
      <c r="F14667" s="1">
        <v>0</v>
      </c>
      <c r="G14667" s="1">
        <v>0.19</v>
      </c>
    </row>
    <row r="14668" spans="1:7" x14ac:dyDescent="0.45">
      <c r="A14668">
        <v>14666</v>
      </c>
      <c r="B14668" s="1" t="s">
        <v>17813</v>
      </c>
      <c r="C14668" s="1" t="s">
        <v>17770</v>
      </c>
      <c r="D14668" s="1" t="s">
        <v>17697</v>
      </c>
      <c r="E14668" s="2">
        <v>44590.662920150462</v>
      </c>
      <c r="F14668" s="1">
        <v>0</v>
      </c>
      <c r="G14668" s="1">
        <v>0</v>
      </c>
    </row>
    <row r="14669" spans="1:7" x14ac:dyDescent="0.45">
      <c r="A14669">
        <v>14667</v>
      </c>
      <c r="B14669" s="1" t="s">
        <v>17813</v>
      </c>
      <c r="C14669" s="1" t="s">
        <v>17809</v>
      </c>
      <c r="D14669" s="1" t="s">
        <v>17697</v>
      </c>
      <c r="E14669" s="2">
        <v>44590.662931724539</v>
      </c>
      <c r="F14669" s="1">
        <v>0</v>
      </c>
      <c r="G14669" s="1">
        <v>0.09</v>
      </c>
    </row>
    <row r="14670" spans="1:7" x14ac:dyDescent="0.45">
      <c r="A14670">
        <v>14668</v>
      </c>
      <c r="B14670" s="1" t="s">
        <v>17780</v>
      </c>
      <c r="C14670" s="1" t="s">
        <v>17809</v>
      </c>
      <c r="D14670" s="1" t="s">
        <v>17697</v>
      </c>
      <c r="E14670" s="2">
        <v>44590.66294328704</v>
      </c>
      <c r="F14670" s="1">
        <v>0</v>
      </c>
      <c r="G14670" s="1">
        <v>0.19</v>
      </c>
    </row>
    <row r="14671" spans="1:7" x14ac:dyDescent="0.45">
      <c r="A14671">
        <v>14669</v>
      </c>
      <c r="B14671" s="1" t="s">
        <v>17780</v>
      </c>
      <c r="C14671" s="1" t="s">
        <v>17809</v>
      </c>
      <c r="D14671" s="1" t="s">
        <v>17697</v>
      </c>
      <c r="E14671" s="2">
        <v>44590.662954872685</v>
      </c>
      <c r="F14671" s="1">
        <v>0</v>
      </c>
      <c r="G14671" s="1">
        <v>0</v>
      </c>
    </row>
    <row r="14672" spans="1:7" x14ac:dyDescent="0.45">
      <c r="A14672">
        <v>14670</v>
      </c>
      <c r="B14672" s="1" t="s">
        <v>17780</v>
      </c>
      <c r="C14672" s="1" t="s">
        <v>17809</v>
      </c>
      <c r="D14672" s="1" t="s">
        <v>17697</v>
      </c>
      <c r="E14672" s="2">
        <v>44590.662966446762</v>
      </c>
      <c r="F14672" s="1">
        <v>0</v>
      </c>
      <c r="G14672" s="1">
        <v>0</v>
      </c>
    </row>
    <row r="14673" spans="1:7" x14ac:dyDescent="0.45">
      <c r="A14673">
        <v>14671</v>
      </c>
      <c r="B14673" s="1" t="s">
        <v>17780</v>
      </c>
      <c r="C14673" s="1" t="s">
        <v>17809</v>
      </c>
      <c r="D14673" s="1" t="s">
        <v>17697</v>
      </c>
      <c r="E14673" s="2">
        <v>44590.662978020831</v>
      </c>
      <c r="F14673" s="1">
        <v>0</v>
      </c>
      <c r="G14673" s="1">
        <v>0</v>
      </c>
    </row>
    <row r="14674" spans="1:7" x14ac:dyDescent="0.45">
      <c r="A14674">
        <v>14672</v>
      </c>
      <c r="B14674" s="1" t="s">
        <v>17780</v>
      </c>
      <c r="C14674" s="1" t="s">
        <v>17809</v>
      </c>
      <c r="D14674" s="1" t="s">
        <v>17697</v>
      </c>
      <c r="E14674" s="2">
        <v>44590.662989583332</v>
      </c>
      <c r="F14674" s="1">
        <v>0</v>
      </c>
      <c r="G14674" s="1">
        <v>0</v>
      </c>
    </row>
    <row r="14675" spans="1:7" x14ac:dyDescent="0.45">
      <c r="A14675">
        <v>14673</v>
      </c>
      <c r="B14675" s="1" t="s">
        <v>17780</v>
      </c>
      <c r="C14675" s="1" t="s">
        <v>17809</v>
      </c>
      <c r="D14675" s="1" t="s">
        <v>17697</v>
      </c>
      <c r="E14675" s="2">
        <v>44590.663001157409</v>
      </c>
      <c r="F14675" s="1">
        <v>0</v>
      </c>
      <c r="G14675" s="1">
        <v>0</v>
      </c>
    </row>
    <row r="14676" spans="1:7" x14ac:dyDescent="0.45">
      <c r="A14676">
        <v>14674</v>
      </c>
      <c r="B14676" s="1" t="s">
        <v>17780</v>
      </c>
      <c r="C14676" s="1" t="s">
        <v>17809</v>
      </c>
      <c r="D14676" s="1" t="s">
        <v>17697</v>
      </c>
      <c r="E14676" s="2">
        <v>44590.663012731478</v>
      </c>
      <c r="F14676" s="1">
        <v>0</v>
      </c>
      <c r="G14676" s="1">
        <v>0</v>
      </c>
    </row>
    <row r="14677" spans="1:7" x14ac:dyDescent="0.45">
      <c r="A14677">
        <v>14675</v>
      </c>
      <c r="B14677" s="1" t="s">
        <v>17780</v>
      </c>
      <c r="C14677" s="1" t="s">
        <v>17809</v>
      </c>
      <c r="D14677" s="1" t="s">
        <v>17697</v>
      </c>
      <c r="E14677" s="2">
        <v>44590.663024317131</v>
      </c>
      <c r="F14677" s="1">
        <v>0</v>
      </c>
      <c r="G14677" s="1">
        <v>0</v>
      </c>
    </row>
    <row r="14678" spans="1:7" x14ac:dyDescent="0.45">
      <c r="A14678">
        <v>14676</v>
      </c>
      <c r="B14678" s="1" t="s">
        <v>17813</v>
      </c>
      <c r="C14678" s="1" t="s">
        <v>17809</v>
      </c>
      <c r="D14678" s="1" t="s">
        <v>17697</v>
      </c>
      <c r="E14678" s="2">
        <v>44590.663035891201</v>
      </c>
      <c r="F14678" s="1">
        <v>0</v>
      </c>
      <c r="G14678" s="1">
        <v>0.19</v>
      </c>
    </row>
    <row r="14679" spans="1:7" x14ac:dyDescent="0.45">
      <c r="A14679">
        <v>14677</v>
      </c>
      <c r="B14679" s="1" t="s">
        <v>17814</v>
      </c>
      <c r="C14679" s="1" t="s">
        <v>17809</v>
      </c>
      <c r="D14679" s="1" t="s">
        <v>17697</v>
      </c>
      <c r="E14679" s="2">
        <v>44590.663047465277</v>
      </c>
      <c r="F14679" s="1">
        <v>0</v>
      </c>
      <c r="G14679" s="1">
        <v>0.19</v>
      </c>
    </row>
    <row r="14680" spans="1:7" x14ac:dyDescent="0.45">
      <c r="A14680">
        <v>14678</v>
      </c>
      <c r="B14680" s="1" t="s">
        <v>17814</v>
      </c>
      <c r="C14680" s="1" t="s">
        <v>17809</v>
      </c>
      <c r="D14680" s="1" t="s">
        <v>17697</v>
      </c>
      <c r="E14680" s="2">
        <v>44590.663059039354</v>
      </c>
      <c r="F14680" s="1">
        <v>0</v>
      </c>
      <c r="G14680" s="1">
        <v>0</v>
      </c>
    </row>
    <row r="14681" spans="1:7" x14ac:dyDescent="0.45">
      <c r="A14681">
        <v>14679</v>
      </c>
      <c r="B14681" s="1" t="s">
        <v>17814</v>
      </c>
      <c r="C14681" s="1" t="s">
        <v>17809</v>
      </c>
      <c r="D14681" s="1" t="s">
        <v>17697</v>
      </c>
      <c r="E14681" s="2">
        <v>44590.663070613424</v>
      </c>
      <c r="F14681" s="1">
        <v>0</v>
      </c>
      <c r="G14681" s="1">
        <v>0</v>
      </c>
    </row>
    <row r="14682" spans="1:7" x14ac:dyDescent="0.45">
      <c r="A14682">
        <v>14680</v>
      </c>
      <c r="B14682" s="1" t="s">
        <v>17814</v>
      </c>
      <c r="C14682" s="1" t="s">
        <v>17809</v>
      </c>
      <c r="D14682" s="1" t="s">
        <v>17697</v>
      </c>
      <c r="E14682" s="2">
        <v>44590.663082187501</v>
      </c>
      <c r="F14682" s="1">
        <v>0</v>
      </c>
      <c r="G14682" s="1">
        <v>0</v>
      </c>
    </row>
    <row r="14683" spans="1:7" x14ac:dyDescent="0.45">
      <c r="A14683">
        <v>14681</v>
      </c>
      <c r="B14683" s="1" t="s">
        <v>17814</v>
      </c>
      <c r="C14683" s="1" t="s">
        <v>17809</v>
      </c>
      <c r="D14683" s="1" t="s">
        <v>17697</v>
      </c>
      <c r="E14683" s="2">
        <v>44590.663093761577</v>
      </c>
      <c r="F14683" s="1">
        <v>0</v>
      </c>
      <c r="G14683" s="1">
        <v>0</v>
      </c>
    </row>
    <row r="14684" spans="1:7" x14ac:dyDescent="0.45">
      <c r="A14684">
        <v>14682</v>
      </c>
      <c r="B14684" s="1" t="s">
        <v>17814</v>
      </c>
      <c r="C14684" s="1" t="s">
        <v>17809</v>
      </c>
      <c r="D14684" s="1" t="s">
        <v>17697</v>
      </c>
      <c r="E14684" s="2">
        <v>44590.663105335647</v>
      </c>
      <c r="F14684" s="1">
        <v>0</v>
      </c>
      <c r="G14684" s="1">
        <v>0</v>
      </c>
    </row>
    <row r="14685" spans="1:7" x14ac:dyDescent="0.45">
      <c r="A14685">
        <v>14683</v>
      </c>
      <c r="B14685" s="1" t="s">
        <v>17814</v>
      </c>
      <c r="C14685" s="1" t="s">
        <v>17809</v>
      </c>
      <c r="D14685" s="1" t="s">
        <v>17697</v>
      </c>
      <c r="E14685" s="2">
        <v>44590.663116909724</v>
      </c>
      <c r="F14685" s="1">
        <v>0</v>
      </c>
      <c r="G14685" s="1">
        <v>0</v>
      </c>
    </row>
    <row r="14686" spans="1:7" x14ac:dyDescent="0.45">
      <c r="A14686">
        <v>14684</v>
      </c>
      <c r="B14686" s="1" t="s">
        <v>17814</v>
      </c>
      <c r="C14686" s="1" t="s">
        <v>17809</v>
      </c>
      <c r="D14686" s="1" t="s">
        <v>17697</v>
      </c>
      <c r="E14686" s="2">
        <v>44590.663128483793</v>
      </c>
      <c r="F14686" s="1">
        <v>0</v>
      </c>
      <c r="G14686" s="1">
        <v>0</v>
      </c>
    </row>
    <row r="14687" spans="1:7" x14ac:dyDescent="0.45">
      <c r="A14687">
        <v>14685</v>
      </c>
      <c r="B14687" s="1" t="s">
        <v>17814</v>
      </c>
      <c r="C14687" s="1" t="s">
        <v>17809</v>
      </c>
      <c r="D14687" s="1" t="s">
        <v>17697</v>
      </c>
      <c r="E14687" s="2">
        <v>44590.66314005787</v>
      </c>
      <c r="F14687" s="1">
        <v>0</v>
      </c>
      <c r="G14687" s="1">
        <v>0</v>
      </c>
    </row>
    <row r="14688" spans="1:7" x14ac:dyDescent="0.45">
      <c r="A14688">
        <v>14686</v>
      </c>
      <c r="B14688" s="1" t="s">
        <v>17814</v>
      </c>
      <c r="C14688" s="1" t="s">
        <v>17770</v>
      </c>
      <c r="D14688" s="1" t="s">
        <v>17697</v>
      </c>
      <c r="E14688" s="2">
        <v>44590.663151631947</v>
      </c>
      <c r="F14688" s="1">
        <v>0</v>
      </c>
      <c r="G14688" s="1">
        <v>0.09</v>
      </c>
    </row>
    <row r="14689" spans="1:7" x14ac:dyDescent="0.45">
      <c r="A14689">
        <v>14687</v>
      </c>
      <c r="B14689" s="1" t="s">
        <v>17814</v>
      </c>
      <c r="C14689" s="1" t="s">
        <v>17770</v>
      </c>
      <c r="D14689" s="1" t="s">
        <v>17697</v>
      </c>
      <c r="E14689" s="2">
        <v>44590.663163194447</v>
      </c>
      <c r="F14689" s="1">
        <v>0</v>
      </c>
      <c r="G14689" s="1">
        <v>0</v>
      </c>
    </row>
    <row r="14690" spans="1:7" x14ac:dyDescent="0.45">
      <c r="A14690">
        <v>14688</v>
      </c>
      <c r="B14690" s="1" t="s">
        <v>17814</v>
      </c>
      <c r="C14690" s="1" t="s">
        <v>17770</v>
      </c>
      <c r="D14690" s="1" t="s">
        <v>17697</v>
      </c>
      <c r="E14690" s="2">
        <v>44590.663174768517</v>
      </c>
      <c r="F14690" s="1">
        <v>0</v>
      </c>
      <c r="G14690" s="1">
        <v>0</v>
      </c>
    </row>
    <row r="14691" spans="1:7" x14ac:dyDescent="0.45">
      <c r="A14691">
        <v>14689</v>
      </c>
      <c r="B14691" s="1" t="s">
        <v>17814</v>
      </c>
      <c r="C14691" s="1" t="s">
        <v>17801</v>
      </c>
      <c r="D14691" s="1" t="s">
        <v>17697</v>
      </c>
      <c r="E14691" s="2">
        <v>44590.66318635417</v>
      </c>
      <c r="F14691" s="1">
        <v>0</v>
      </c>
      <c r="G14691" s="1">
        <v>0.09</v>
      </c>
    </row>
    <row r="14692" spans="1:7" x14ac:dyDescent="0.45">
      <c r="A14692">
        <v>14690</v>
      </c>
      <c r="B14692" s="1" t="s">
        <v>17814</v>
      </c>
      <c r="C14692" s="1" t="s">
        <v>17801</v>
      </c>
      <c r="D14692" s="1" t="s">
        <v>17697</v>
      </c>
      <c r="E14692" s="2">
        <v>44590.663197916663</v>
      </c>
      <c r="F14692" s="1">
        <v>0</v>
      </c>
      <c r="G14692" s="1">
        <v>0</v>
      </c>
    </row>
    <row r="14693" spans="1:7" x14ac:dyDescent="0.45">
      <c r="A14693">
        <v>14691</v>
      </c>
      <c r="B14693" s="1" t="s">
        <v>17813</v>
      </c>
      <c r="C14693" s="1" t="s">
        <v>17801</v>
      </c>
      <c r="D14693" s="1" t="s">
        <v>17697</v>
      </c>
      <c r="E14693" s="2">
        <v>44590.663209502316</v>
      </c>
      <c r="F14693" s="1">
        <v>0</v>
      </c>
      <c r="G14693" s="1">
        <v>0.19</v>
      </c>
    </row>
    <row r="14694" spans="1:7" x14ac:dyDescent="0.45">
      <c r="A14694">
        <v>14692</v>
      </c>
      <c r="B14694" s="1" t="s">
        <v>17813</v>
      </c>
      <c r="C14694" s="1" t="s">
        <v>17801</v>
      </c>
      <c r="D14694" s="1" t="s">
        <v>17697</v>
      </c>
      <c r="E14694" s="2">
        <v>44590.663221064817</v>
      </c>
      <c r="F14694" s="1">
        <v>0</v>
      </c>
      <c r="G14694" s="1">
        <v>0</v>
      </c>
    </row>
    <row r="14695" spans="1:7" x14ac:dyDescent="0.45">
      <c r="A14695">
        <v>14693</v>
      </c>
      <c r="B14695" s="1" t="s">
        <v>17813</v>
      </c>
      <c r="C14695" s="1" t="s">
        <v>17802</v>
      </c>
      <c r="D14695" s="1" t="s">
        <v>17697</v>
      </c>
      <c r="E14695" s="2">
        <v>44590.663232650462</v>
      </c>
      <c r="F14695" s="1">
        <v>0</v>
      </c>
      <c r="G14695" s="1">
        <v>0.08</v>
      </c>
    </row>
    <row r="14696" spans="1:7" x14ac:dyDescent="0.45">
      <c r="A14696">
        <v>14694</v>
      </c>
      <c r="B14696" s="1" t="s">
        <v>17814</v>
      </c>
      <c r="C14696" s="1" t="s">
        <v>17802</v>
      </c>
      <c r="D14696" s="1" t="s">
        <v>17697</v>
      </c>
      <c r="E14696" s="2">
        <v>44590.663244224539</v>
      </c>
      <c r="F14696" s="1">
        <v>0</v>
      </c>
      <c r="G14696" s="1">
        <v>0.19</v>
      </c>
    </row>
    <row r="14697" spans="1:7" x14ac:dyDescent="0.45">
      <c r="A14697">
        <v>14695</v>
      </c>
      <c r="B14697" s="1" t="s">
        <v>17814</v>
      </c>
      <c r="C14697" s="1" t="s">
        <v>17755</v>
      </c>
      <c r="D14697" s="1" t="s">
        <v>17697</v>
      </c>
      <c r="E14697" s="2">
        <v>44590.663255798609</v>
      </c>
      <c r="F14697" s="1">
        <v>0</v>
      </c>
      <c r="G14697" s="1">
        <v>0.09</v>
      </c>
    </row>
    <row r="14698" spans="1:7" x14ac:dyDescent="0.45">
      <c r="A14698">
        <v>14696</v>
      </c>
      <c r="B14698" s="1" t="s">
        <v>17814</v>
      </c>
      <c r="C14698" s="1" t="s">
        <v>17755</v>
      </c>
      <c r="D14698" s="1" t="s">
        <v>17697</v>
      </c>
      <c r="E14698" s="2">
        <v>44590.663267372685</v>
      </c>
      <c r="F14698" s="1">
        <v>0</v>
      </c>
      <c r="G14698" s="1">
        <v>0</v>
      </c>
    </row>
    <row r="14699" spans="1:7" x14ac:dyDescent="0.45">
      <c r="A14699">
        <v>14697</v>
      </c>
      <c r="B14699" s="1" t="s">
        <v>17814</v>
      </c>
      <c r="C14699" s="1" t="s">
        <v>17804</v>
      </c>
      <c r="D14699" s="1" t="s">
        <v>17697</v>
      </c>
      <c r="E14699" s="2">
        <v>44590.663278946762</v>
      </c>
      <c r="F14699" s="1">
        <v>0</v>
      </c>
      <c r="G14699" s="1">
        <v>0.09</v>
      </c>
    </row>
    <row r="14700" spans="1:7" x14ac:dyDescent="0.45">
      <c r="A14700">
        <v>14698</v>
      </c>
      <c r="B14700" s="1" t="s">
        <v>17814</v>
      </c>
      <c r="C14700" s="1" t="s">
        <v>17805</v>
      </c>
      <c r="D14700" s="1" t="s">
        <v>17697</v>
      </c>
      <c r="E14700" s="2">
        <v>44590.663290520832</v>
      </c>
      <c r="F14700" s="1">
        <v>0</v>
      </c>
      <c r="G14700" s="1">
        <v>0.08</v>
      </c>
    </row>
    <row r="14701" spans="1:7" x14ac:dyDescent="0.45">
      <c r="A14701">
        <v>14699</v>
      </c>
      <c r="B14701" s="1" t="s">
        <v>17814</v>
      </c>
      <c r="C14701" s="1" t="s">
        <v>17807</v>
      </c>
      <c r="D14701" s="1" t="s">
        <v>17697</v>
      </c>
      <c r="E14701" s="2">
        <v>44590.663302094908</v>
      </c>
      <c r="F14701" s="1">
        <v>0</v>
      </c>
      <c r="G14701" s="1">
        <v>0.17</v>
      </c>
    </row>
    <row r="14702" spans="1:7" x14ac:dyDescent="0.45">
      <c r="A14702">
        <v>14700</v>
      </c>
      <c r="B14702" s="1" t="s">
        <v>17814</v>
      </c>
      <c r="C14702" s="1" t="s">
        <v>17808</v>
      </c>
      <c r="D14702" s="1" t="s">
        <v>17697</v>
      </c>
      <c r="E14702" s="2">
        <v>44590.663313668978</v>
      </c>
      <c r="F14702" s="1">
        <v>0</v>
      </c>
      <c r="G14702" s="1">
        <v>0.17</v>
      </c>
    </row>
    <row r="14703" spans="1:7" x14ac:dyDescent="0.45">
      <c r="A14703">
        <v>14701</v>
      </c>
      <c r="B14703" s="1" t="s">
        <v>17814</v>
      </c>
      <c r="C14703" s="1" t="s">
        <v>17816</v>
      </c>
      <c r="D14703" s="1" t="s">
        <v>17697</v>
      </c>
      <c r="E14703" s="2">
        <v>44590.663325243055</v>
      </c>
      <c r="F14703" s="1">
        <v>0</v>
      </c>
      <c r="G14703" s="1">
        <v>0.17</v>
      </c>
    </row>
    <row r="14704" spans="1:7" x14ac:dyDescent="0.45">
      <c r="A14704">
        <v>14702</v>
      </c>
      <c r="B14704" s="1" t="s">
        <v>17814</v>
      </c>
      <c r="C14704" s="1" t="s">
        <v>17757</v>
      </c>
      <c r="D14704" s="1" t="s">
        <v>17697</v>
      </c>
      <c r="E14704" s="2">
        <v>44590.663336805555</v>
      </c>
      <c r="F14704" s="1">
        <v>0</v>
      </c>
      <c r="G14704" s="1">
        <v>0.09</v>
      </c>
    </row>
    <row r="14705" spans="1:7" x14ac:dyDescent="0.45">
      <c r="A14705">
        <v>14703</v>
      </c>
      <c r="B14705" s="1" t="s">
        <v>17813</v>
      </c>
      <c r="C14705" s="1" t="s">
        <v>17817</v>
      </c>
      <c r="D14705" s="1" t="s">
        <v>17697</v>
      </c>
      <c r="E14705" s="2">
        <v>44590.663348391201</v>
      </c>
      <c r="F14705" s="1">
        <v>0</v>
      </c>
      <c r="G14705" s="1">
        <v>0.2</v>
      </c>
    </row>
    <row r="14706" spans="1:7" x14ac:dyDescent="0.45">
      <c r="A14706">
        <v>14704</v>
      </c>
      <c r="B14706" s="1" t="s">
        <v>17813</v>
      </c>
      <c r="C14706" s="1" t="s">
        <v>17818</v>
      </c>
      <c r="D14706" s="1" t="s">
        <v>17697</v>
      </c>
      <c r="E14706" s="2">
        <v>44590.663359965278</v>
      </c>
      <c r="F14706" s="1">
        <v>0</v>
      </c>
      <c r="G14706" s="1">
        <v>0.26</v>
      </c>
    </row>
    <row r="14707" spans="1:7" x14ac:dyDescent="0.45">
      <c r="A14707">
        <v>14705</v>
      </c>
      <c r="B14707" s="1" t="s">
        <v>17813</v>
      </c>
      <c r="C14707" s="1" t="s">
        <v>17819</v>
      </c>
      <c r="D14707" s="1" t="s">
        <v>17697</v>
      </c>
      <c r="E14707" s="2">
        <v>44590.663371527779</v>
      </c>
      <c r="F14707" s="1">
        <v>0</v>
      </c>
      <c r="G14707" s="1">
        <v>0.17</v>
      </c>
    </row>
    <row r="14708" spans="1:7" x14ac:dyDescent="0.45">
      <c r="A14708">
        <v>14706</v>
      </c>
      <c r="B14708" s="1" t="s">
        <v>17780</v>
      </c>
      <c r="C14708" s="1" t="s">
        <v>17820</v>
      </c>
      <c r="D14708" s="1" t="s">
        <v>17697</v>
      </c>
      <c r="E14708" s="2">
        <v>44590.663383113424</v>
      </c>
      <c r="F14708" s="1">
        <v>0</v>
      </c>
      <c r="G14708" s="1">
        <v>0.2</v>
      </c>
    </row>
    <row r="14709" spans="1:7" x14ac:dyDescent="0.45">
      <c r="A14709">
        <v>14707</v>
      </c>
      <c r="B14709" s="1" t="s">
        <v>17780</v>
      </c>
      <c r="C14709" s="1" t="s">
        <v>17820</v>
      </c>
      <c r="D14709" s="1" t="s">
        <v>17697</v>
      </c>
      <c r="E14709" s="2">
        <v>44590.663394687501</v>
      </c>
      <c r="F14709" s="1">
        <v>0</v>
      </c>
      <c r="G14709" s="1">
        <v>0</v>
      </c>
    </row>
    <row r="14710" spans="1:7" x14ac:dyDescent="0.45">
      <c r="A14710">
        <v>14708</v>
      </c>
      <c r="B14710" s="1" t="s">
        <v>17780</v>
      </c>
      <c r="C14710" s="1" t="s">
        <v>17820</v>
      </c>
      <c r="D14710" s="1" t="s">
        <v>17697</v>
      </c>
      <c r="E14710" s="2">
        <v>44590.663406261578</v>
      </c>
      <c r="F14710" s="1">
        <v>0</v>
      </c>
      <c r="G14710" s="1">
        <v>0</v>
      </c>
    </row>
    <row r="14711" spans="1:7" x14ac:dyDescent="0.45">
      <c r="A14711">
        <v>14709</v>
      </c>
      <c r="B14711" s="1" t="s">
        <v>17780</v>
      </c>
      <c r="C14711" s="1" t="s">
        <v>17820</v>
      </c>
      <c r="D14711" s="1" t="s">
        <v>17697</v>
      </c>
      <c r="E14711" s="2">
        <v>44590.663417824071</v>
      </c>
      <c r="F14711" s="1">
        <v>0</v>
      </c>
      <c r="G14711" s="1">
        <v>0</v>
      </c>
    </row>
    <row r="14712" spans="1:7" x14ac:dyDescent="0.45">
      <c r="A14712">
        <v>14710</v>
      </c>
      <c r="B14712" s="1" t="s">
        <v>17780</v>
      </c>
      <c r="C14712" s="1" t="s">
        <v>17821</v>
      </c>
      <c r="D14712" s="1" t="s">
        <v>17697</v>
      </c>
      <c r="E14712" s="2">
        <v>44590.663429409724</v>
      </c>
      <c r="F14712" s="1">
        <v>0</v>
      </c>
      <c r="G14712" s="1">
        <v>0.08</v>
      </c>
    </row>
    <row r="14713" spans="1:7" x14ac:dyDescent="0.45">
      <c r="A14713">
        <v>14711</v>
      </c>
      <c r="B14713" s="1" t="s">
        <v>17780</v>
      </c>
      <c r="C14713" s="1" t="s">
        <v>17821</v>
      </c>
      <c r="D14713" s="1" t="s">
        <v>17697</v>
      </c>
      <c r="E14713" s="2">
        <v>44590.663440972225</v>
      </c>
      <c r="F14713" s="1">
        <v>0</v>
      </c>
      <c r="G14713" s="1">
        <v>0</v>
      </c>
    </row>
    <row r="14714" spans="1:7" x14ac:dyDescent="0.45">
      <c r="A14714">
        <v>14712</v>
      </c>
      <c r="B14714" s="1" t="s">
        <v>17781</v>
      </c>
      <c r="C14714" s="1" t="s">
        <v>17821</v>
      </c>
      <c r="D14714" s="1" t="s">
        <v>17697</v>
      </c>
      <c r="E14714" s="2">
        <v>44590.66345255787</v>
      </c>
      <c r="F14714" s="1">
        <v>0</v>
      </c>
      <c r="G14714" s="1">
        <v>0.18</v>
      </c>
    </row>
    <row r="14715" spans="1:7" x14ac:dyDescent="0.45">
      <c r="A14715">
        <v>14713</v>
      </c>
      <c r="B14715" s="1" t="s">
        <v>17781</v>
      </c>
      <c r="C14715" s="1" t="s">
        <v>17821</v>
      </c>
      <c r="D14715" s="1" t="s">
        <v>17697</v>
      </c>
      <c r="E14715" s="2">
        <v>44590.663464131947</v>
      </c>
      <c r="F14715" s="1">
        <v>0</v>
      </c>
      <c r="G14715" s="1">
        <v>0</v>
      </c>
    </row>
    <row r="14716" spans="1:7" x14ac:dyDescent="0.45">
      <c r="A14716">
        <v>14714</v>
      </c>
      <c r="B14716" s="1" t="s">
        <v>17781</v>
      </c>
      <c r="C14716" s="1" t="s">
        <v>17821</v>
      </c>
      <c r="D14716" s="1" t="s">
        <v>17697</v>
      </c>
      <c r="E14716" s="2">
        <v>44590.663475706016</v>
      </c>
      <c r="F14716" s="1">
        <v>0</v>
      </c>
      <c r="G14716" s="1">
        <v>0</v>
      </c>
    </row>
    <row r="14717" spans="1:7" x14ac:dyDescent="0.45">
      <c r="A14717">
        <v>14715</v>
      </c>
      <c r="B14717" s="1" t="s">
        <v>17781</v>
      </c>
      <c r="C14717" s="1" t="s">
        <v>17821</v>
      </c>
      <c r="D14717" s="1" t="s">
        <v>17697</v>
      </c>
      <c r="E14717" s="2">
        <v>44590.663487280093</v>
      </c>
      <c r="F14717" s="1">
        <v>0</v>
      </c>
      <c r="G14717" s="1">
        <v>0</v>
      </c>
    </row>
    <row r="14718" spans="1:7" x14ac:dyDescent="0.45">
      <c r="A14718">
        <v>14716</v>
      </c>
      <c r="B14718" s="1" t="s">
        <v>17781</v>
      </c>
      <c r="C14718" s="1" t="s">
        <v>17821</v>
      </c>
      <c r="D14718" s="1" t="s">
        <v>17697</v>
      </c>
      <c r="E14718" s="2">
        <v>44590.663498842594</v>
      </c>
      <c r="F14718" s="1">
        <v>0</v>
      </c>
      <c r="G14718" s="1">
        <v>0</v>
      </c>
    </row>
    <row r="14719" spans="1:7" x14ac:dyDescent="0.45">
      <c r="A14719">
        <v>14717</v>
      </c>
      <c r="B14719" s="1" t="s">
        <v>17781</v>
      </c>
      <c r="C14719" s="1" t="s">
        <v>17821</v>
      </c>
      <c r="D14719" s="1" t="s">
        <v>17697</v>
      </c>
      <c r="E14719" s="2">
        <v>44590.66351042824</v>
      </c>
      <c r="F14719" s="1">
        <v>0</v>
      </c>
      <c r="G14719" s="1">
        <v>0</v>
      </c>
    </row>
    <row r="14720" spans="1:7" x14ac:dyDescent="0.45">
      <c r="A14720">
        <v>14718</v>
      </c>
      <c r="B14720" s="1" t="s">
        <v>17781</v>
      </c>
      <c r="C14720" s="1" t="s">
        <v>17821</v>
      </c>
      <c r="D14720" s="1" t="s">
        <v>17697</v>
      </c>
      <c r="E14720" s="2">
        <v>44590.663522002316</v>
      </c>
      <c r="F14720" s="1">
        <v>0</v>
      </c>
      <c r="G14720" s="1">
        <v>0</v>
      </c>
    </row>
    <row r="14721" spans="1:7" x14ac:dyDescent="0.45">
      <c r="A14721">
        <v>14719</v>
      </c>
      <c r="B14721" s="1" t="s">
        <v>17781</v>
      </c>
      <c r="C14721" s="1" t="s">
        <v>17821</v>
      </c>
      <c r="D14721" s="1" t="s">
        <v>17697</v>
      </c>
      <c r="E14721" s="2">
        <v>44590.663533576386</v>
      </c>
      <c r="F14721" s="1">
        <v>0</v>
      </c>
      <c r="G14721" s="1">
        <v>0</v>
      </c>
    </row>
    <row r="14722" spans="1:7" x14ac:dyDescent="0.45">
      <c r="A14722">
        <v>14720</v>
      </c>
      <c r="B14722" s="1" t="s">
        <v>17781</v>
      </c>
      <c r="C14722" s="1" t="s">
        <v>17821</v>
      </c>
      <c r="D14722" s="1" t="s">
        <v>17697</v>
      </c>
      <c r="E14722" s="2">
        <v>44590.663545150463</v>
      </c>
      <c r="F14722" s="1">
        <v>0</v>
      </c>
      <c r="G14722" s="1">
        <v>0</v>
      </c>
    </row>
    <row r="14723" spans="1:7" x14ac:dyDescent="0.45">
      <c r="A14723">
        <v>14721</v>
      </c>
      <c r="B14723" s="1" t="s">
        <v>17822</v>
      </c>
      <c r="C14723" s="1" t="s">
        <v>17821</v>
      </c>
      <c r="D14723" s="1" t="s">
        <v>17697</v>
      </c>
      <c r="E14723" s="2">
        <v>44590.663556724539</v>
      </c>
      <c r="F14723" s="1">
        <v>0</v>
      </c>
      <c r="G14723" s="1">
        <v>0.19</v>
      </c>
    </row>
    <row r="14724" spans="1:7" x14ac:dyDescent="0.45">
      <c r="A14724">
        <v>14722</v>
      </c>
      <c r="B14724" s="1" t="s">
        <v>17812</v>
      </c>
      <c r="C14724" s="1" t="s">
        <v>17821</v>
      </c>
      <c r="D14724" s="1" t="s">
        <v>17697</v>
      </c>
      <c r="E14724" s="2">
        <v>44590.663568298609</v>
      </c>
      <c r="F14724" s="1">
        <v>0</v>
      </c>
      <c r="G14724" s="1">
        <v>0.19</v>
      </c>
    </row>
    <row r="14725" spans="1:7" x14ac:dyDescent="0.45">
      <c r="A14725">
        <v>14723</v>
      </c>
      <c r="B14725" s="1" t="s">
        <v>17782</v>
      </c>
      <c r="C14725" s="1" t="s">
        <v>17759</v>
      </c>
      <c r="D14725" s="1" t="s">
        <v>17697</v>
      </c>
      <c r="E14725" s="2">
        <v>44590.663579872686</v>
      </c>
      <c r="F14725" s="1">
        <v>0</v>
      </c>
      <c r="G14725" s="1">
        <v>0.2</v>
      </c>
    </row>
    <row r="14726" spans="1:7" x14ac:dyDescent="0.45">
      <c r="A14726">
        <v>14724</v>
      </c>
      <c r="B14726" s="1" t="s">
        <v>17782</v>
      </c>
      <c r="C14726" s="1" t="s">
        <v>17759</v>
      </c>
      <c r="D14726" s="1" t="s">
        <v>17697</v>
      </c>
      <c r="E14726" s="2">
        <v>44590.663591446762</v>
      </c>
      <c r="F14726" s="1">
        <v>0</v>
      </c>
      <c r="G14726" s="1">
        <v>0</v>
      </c>
    </row>
    <row r="14727" spans="1:7" x14ac:dyDescent="0.45">
      <c r="A14727">
        <v>14725</v>
      </c>
      <c r="B14727" s="1" t="s">
        <v>17782</v>
      </c>
      <c r="C14727" s="1" t="s">
        <v>17759</v>
      </c>
      <c r="D14727" s="1" t="s">
        <v>17697</v>
      </c>
      <c r="E14727" s="2">
        <v>44590.663603020832</v>
      </c>
      <c r="F14727" s="1">
        <v>0</v>
      </c>
      <c r="G14727" s="1">
        <v>0</v>
      </c>
    </row>
    <row r="14728" spans="1:7" x14ac:dyDescent="0.45">
      <c r="A14728">
        <v>14726</v>
      </c>
      <c r="B14728" s="1" t="s">
        <v>17783</v>
      </c>
      <c r="C14728" s="1" t="s">
        <v>17759</v>
      </c>
      <c r="D14728" s="1" t="s">
        <v>17697</v>
      </c>
      <c r="E14728" s="2">
        <v>44590.663614583333</v>
      </c>
      <c r="F14728" s="1">
        <v>0</v>
      </c>
      <c r="G14728" s="1">
        <v>0.19</v>
      </c>
    </row>
    <row r="14729" spans="1:7" x14ac:dyDescent="0.45">
      <c r="A14729">
        <v>14727</v>
      </c>
      <c r="B14729" s="1" t="s">
        <v>17778</v>
      </c>
      <c r="C14729" s="1" t="s">
        <v>17545</v>
      </c>
      <c r="D14729" s="1" t="s">
        <v>17697</v>
      </c>
      <c r="E14729" s="2">
        <v>44590.663626168978</v>
      </c>
      <c r="F14729" s="1">
        <v>0</v>
      </c>
      <c r="G14729" s="1">
        <v>0.2</v>
      </c>
    </row>
    <row r="14730" spans="1:7" x14ac:dyDescent="0.45">
      <c r="A14730">
        <v>14728</v>
      </c>
      <c r="B14730" s="1" t="s">
        <v>17778</v>
      </c>
      <c r="C14730" s="1" t="s">
        <v>17545</v>
      </c>
      <c r="D14730" s="1" t="s">
        <v>17697</v>
      </c>
      <c r="E14730" s="2">
        <v>44590.663637743055</v>
      </c>
      <c r="F14730" s="1">
        <v>0</v>
      </c>
      <c r="G14730" s="1">
        <v>0</v>
      </c>
    </row>
    <row r="14731" spans="1:7" x14ac:dyDescent="0.45">
      <c r="A14731">
        <v>14729</v>
      </c>
      <c r="B14731" s="1" t="s">
        <v>17778</v>
      </c>
      <c r="C14731" s="1" t="s">
        <v>17545</v>
      </c>
      <c r="D14731" s="1" t="s">
        <v>17697</v>
      </c>
      <c r="E14731" s="2">
        <v>44590.663649305556</v>
      </c>
      <c r="F14731" s="1">
        <v>0</v>
      </c>
      <c r="G14731" s="1">
        <v>0</v>
      </c>
    </row>
    <row r="14732" spans="1:7" x14ac:dyDescent="0.45">
      <c r="A14732">
        <v>14730</v>
      </c>
      <c r="B14732" s="1" t="s">
        <v>17778</v>
      </c>
      <c r="C14732" s="1" t="s">
        <v>17545</v>
      </c>
      <c r="D14732" s="1" t="s">
        <v>17697</v>
      </c>
      <c r="E14732" s="2">
        <v>44590.663660891201</v>
      </c>
      <c r="F14732" s="1">
        <v>0</v>
      </c>
      <c r="G14732" s="1">
        <v>0</v>
      </c>
    </row>
    <row r="14733" spans="1:7" x14ac:dyDescent="0.45">
      <c r="A14733">
        <v>14731</v>
      </c>
      <c r="B14733" s="1" t="s">
        <v>17778</v>
      </c>
      <c r="C14733" s="1" t="s">
        <v>17823</v>
      </c>
      <c r="D14733" s="1" t="s">
        <v>17697</v>
      </c>
      <c r="E14733" s="2">
        <v>44590.663672465278</v>
      </c>
      <c r="F14733" s="1">
        <v>0</v>
      </c>
      <c r="G14733" s="1">
        <v>0.08</v>
      </c>
    </row>
    <row r="14734" spans="1:7" x14ac:dyDescent="0.45">
      <c r="A14734">
        <v>14732</v>
      </c>
      <c r="B14734" s="1" t="s">
        <v>17778</v>
      </c>
      <c r="C14734" s="1" t="s">
        <v>17823</v>
      </c>
      <c r="D14734" s="1" t="s">
        <v>17697</v>
      </c>
      <c r="E14734" s="2">
        <v>44590.663684039355</v>
      </c>
      <c r="F14734" s="1">
        <v>0</v>
      </c>
      <c r="G14734" s="1">
        <v>0</v>
      </c>
    </row>
    <row r="14735" spans="1:7" x14ac:dyDescent="0.45">
      <c r="A14735">
        <v>14733</v>
      </c>
      <c r="B14735" s="1" t="s">
        <v>17778</v>
      </c>
      <c r="C14735" s="1" t="s">
        <v>17823</v>
      </c>
      <c r="D14735" s="1" t="s">
        <v>17697</v>
      </c>
      <c r="E14735" s="2">
        <v>44590.663695613424</v>
      </c>
      <c r="F14735" s="1">
        <v>0</v>
      </c>
      <c r="G14735" s="1">
        <v>0</v>
      </c>
    </row>
    <row r="14736" spans="1:7" x14ac:dyDescent="0.45">
      <c r="A14736">
        <v>14734</v>
      </c>
      <c r="B14736" s="1" t="s">
        <v>17778</v>
      </c>
      <c r="C14736" s="1" t="s">
        <v>17824</v>
      </c>
      <c r="D14736" s="1" t="s">
        <v>17697</v>
      </c>
      <c r="E14736" s="2">
        <v>44590.663707187501</v>
      </c>
      <c r="F14736" s="1">
        <v>0</v>
      </c>
      <c r="G14736" s="1">
        <v>0.09</v>
      </c>
    </row>
    <row r="14737" spans="1:7" x14ac:dyDescent="0.45">
      <c r="A14737">
        <v>14735</v>
      </c>
      <c r="B14737" s="1" t="s">
        <v>17778</v>
      </c>
      <c r="C14737" s="1" t="s">
        <v>17824</v>
      </c>
      <c r="D14737" s="1" t="s">
        <v>17697</v>
      </c>
      <c r="E14737" s="2">
        <v>44590.663718750002</v>
      </c>
      <c r="F14737" s="1">
        <v>0</v>
      </c>
      <c r="G14737" s="1">
        <v>0</v>
      </c>
    </row>
    <row r="14738" spans="1:7" x14ac:dyDescent="0.45">
      <c r="A14738">
        <v>14736</v>
      </c>
      <c r="B14738" s="1" t="s">
        <v>17785</v>
      </c>
      <c r="C14738" s="1" t="s">
        <v>17825</v>
      </c>
      <c r="D14738" s="1" t="s">
        <v>17697</v>
      </c>
      <c r="E14738" s="2">
        <v>44590.663730335647</v>
      </c>
      <c r="F14738" s="1">
        <v>0</v>
      </c>
      <c r="G14738" s="1">
        <v>0.2</v>
      </c>
    </row>
    <row r="14739" spans="1:7" x14ac:dyDescent="0.45">
      <c r="A14739">
        <v>14737</v>
      </c>
      <c r="B14739" s="1" t="s">
        <v>17785</v>
      </c>
      <c r="C14739" s="1" t="s">
        <v>17825</v>
      </c>
      <c r="D14739" s="1" t="s">
        <v>17697</v>
      </c>
      <c r="E14739" s="2">
        <v>44590.663741909724</v>
      </c>
      <c r="F14739" s="1">
        <v>0</v>
      </c>
      <c r="G14739" s="1">
        <v>0</v>
      </c>
    </row>
    <row r="14740" spans="1:7" x14ac:dyDescent="0.45">
      <c r="A14740">
        <v>14738</v>
      </c>
      <c r="B14740" s="1" t="s">
        <v>17785</v>
      </c>
      <c r="C14740" s="1" t="s">
        <v>17825</v>
      </c>
      <c r="D14740" s="1" t="s">
        <v>17697</v>
      </c>
      <c r="E14740" s="2">
        <v>44590.663753472225</v>
      </c>
      <c r="F14740" s="1">
        <v>0</v>
      </c>
      <c r="G14740" s="1">
        <v>0</v>
      </c>
    </row>
    <row r="14741" spans="1:7" x14ac:dyDescent="0.45">
      <c r="A14741">
        <v>14739</v>
      </c>
      <c r="B14741" s="1" t="s">
        <v>17785</v>
      </c>
      <c r="C14741" s="1" t="s">
        <v>17825</v>
      </c>
      <c r="D14741" s="1" t="s">
        <v>17697</v>
      </c>
      <c r="E14741" s="2">
        <v>44590.66376505787</v>
      </c>
      <c r="F14741" s="1">
        <v>0</v>
      </c>
      <c r="G14741" s="1">
        <v>0</v>
      </c>
    </row>
    <row r="14742" spans="1:7" x14ac:dyDescent="0.45">
      <c r="A14742">
        <v>14740</v>
      </c>
      <c r="B14742" s="1" t="s">
        <v>17785</v>
      </c>
      <c r="C14742" s="1" t="s">
        <v>17825</v>
      </c>
      <c r="D14742" s="1" t="s">
        <v>17697</v>
      </c>
      <c r="E14742" s="2">
        <v>44590.663776620371</v>
      </c>
      <c r="F14742" s="1">
        <v>0</v>
      </c>
      <c r="G14742" s="1">
        <v>0</v>
      </c>
    </row>
    <row r="14743" spans="1:7" x14ac:dyDescent="0.45">
      <c r="A14743">
        <v>14741</v>
      </c>
      <c r="B14743" s="1" t="s">
        <v>17785</v>
      </c>
      <c r="C14743" s="1" t="s">
        <v>17825</v>
      </c>
      <c r="D14743" s="1" t="s">
        <v>17697</v>
      </c>
      <c r="E14743" s="2">
        <v>44590.663788206017</v>
      </c>
      <c r="F14743" s="1">
        <v>0</v>
      </c>
      <c r="G14743" s="1">
        <v>0</v>
      </c>
    </row>
    <row r="14744" spans="1:7" x14ac:dyDescent="0.45">
      <c r="A14744">
        <v>14742</v>
      </c>
      <c r="B14744" s="1" t="s">
        <v>17785</v>
      </c>
      <c r="C14744" s="1" t="s">
        <v>17766</v>
      </c>
      <c r="D14744" s="1" t="s">
        <v>17697</v>
      </c>
      <c r="E14744" s="2">
        <v>44590.663799780094</v>
      </c>
      <c r="F14744" s="1">
        <v>0</v>
      </c>
      <c r="G14744" s="1">
        <v>0.08</v>
      </c>
    </row>
    <row r="14745" spans="1:7" x14ac:dyDescent="0.45">
      <c r="A14745">
        <v>14743</v>
      </c>
      <c r="B14745" s="1" t="s">
        <v>17792</v>
      </c>
      <c r="C14745" s="1" t="s">
        <v>17766</v>
      </c>
      <c r="D14745" s="1" t="s">
        <v>17697</v>
      </c>
      <c r="E14745" s="2">
        <v>44590.663811354163</v>
      </c>
      <c r="F14745" s="1">
        <v>0</v>
      </c>
      <c r="G14745" s="1">
        <v>0.19</v>
      </c>
    </row>
    <row r="14746" spans="1:7" x14ac:dyDescent="0.45">
      <c r="A14746">
        <v>14744</v>
      </c>
      <c r="B14746" s="1" t="s">
        <v>17792</v>
      </c>
      <c r="C14746" s="1" t="s">
        <v>17766</v>
      </c>
      <c r="D14746" s="1" t="s">
        <v>17697</v>
      </c>
      <c r="E14746" s="2">
        <v>44590.663822916664</v>
      </c>
      <c r="F14746" s="1">
        <v>0</v>
      </c>
      <c r="G14746" s="1">
        <v>0</v>
      </c>
    </row>
    <row r="14747" spans="1:7" x14ac:dyDescent="0.45">
      <c r="A14747">
        <v>14745</v>
      </c>
      <c r="B14747" s="1" t="s">
        <v>17792</v>
      </c>
      <c r="C14747" s="1" t="s">
        <v>17766</v>
      </c>
      <c r="D14747" s="1" t="s">
        <v>17697</v>
      </c>
      <c r="E14747" s="2">
        <v>44590.663834502317</v>
      </c>
      <c r="F14747" s="1">
        <v>0</v>
      </c>
      <c r="G14747" s="1">
        <v>0</v>
      </c>
    </row>
    <row r="14748" spans="1:7" x14ac:dyDescent="0.45">
      <c r="A14748">
        <v>14746</v>
      </c>
      <c r="B14748" s="1" t="s">
        <v>17792</v>
      </c>
      <c r="C14748" s="1" t="s">
        <v>17766</v>
      </c>
      <c r="D14748" s="1" t="s">
        <v>17697</v>
      </c>
      <c r="E14748" s="2">
        <v>44590.663846076386</v>
      </c>
      <c r="F14748" s="1">
        <v>0</v>
      </c>
      <c r="G14748" s="1">
        <v>0</v>
      </c>
    </row>
    <row r="14749" spans="1:7" x14ac:dyDescent="0.45">
      <c r="A14749">
        <v>14747</v>
      </c>
      <c r="B14749" s="1" t="s">
        <v>17792</v>
      </c>
      <c r="C14749" s="1" t="s">
        <v>17766</v>
      </c>
      <c r="D14749" s="1" t="s">
        <v>17697</v>
      </c>
      <c r="E14749" s="2">
        <v>44590.663857638887</v>
      </c>
      <c r="F14749" s="1">
        <v>0</v>
      </c>
      <c r="G14749" s="1">
        <v>0</v>
      </c>
    </row>
    <row r="14750" spans="1:7" x14ac:dyDescent="0.45">
      <c r="A14750">
        <v>14748</v>
      </c>
      <c r="B14750" s="1" t="s">
        <v>17786</v>
      </c>
      <c r="C14750" s="1" t="s">
        <v>17761</v>
      </c>
      <c r="D14750" s="1" t="s">
        <v>17697</v>
      </c>
      <c r="E14750" s="2">
        <v>44590.66386922454</v>
      </c>
      <c r="F14750" s="1">
        <v>0</v>
      </c>
      <c r="G14750" s="1">
        <v>0.2</v>
      </c>
    </row>
    <row r="14751" spans="1:7" x14ac:dyDescent="0.45">
      <c r="A14751">
        <v>14749</v>
      </c>
      <c r="B14751" s="1" t="s">
        <v>17786</v>
      </c>
      <c r="C14751" s="1" t="s">
        <v>17764</v>
      </c>
      <c r="D14751" s="1" t="s">
        <v>17697</v>
      </c>
      <c r="E14751" s="2">
        <v>44590.663880798609</v>
      </c>
      <c r="F14751" s="1">
        <v>0</v>
      </c>
      <c r="G14751" s="1">
        <v>0.09</v>
      </c>
    </row>
    <row r="14752" spans="1:7" x14ac:dyDescent="0.45">
      <c r="A14752">
        <v>14750</v>
      </c>
      <c r="B14752" s="1" t="s">
        <v>17787</v>
      </c>
      <c r="C14752" s="1" t="s">
        <v>17764</v>
      </c>
      <c r="D14752" s="1" t="s">
        <v>17697</v>
      </c>
      <c r="E14752" s="2">
        <v>44590.663892372686</v>
      </c>
      <c r="F14752" s="1">
        <v>0</v>
      </c>
      <c r="G14752" s="1">
        <v>0.18</v>
      </c>
    </row>
    <row r="14753" spans="1:7" x14ac:dyDescent="0.45">
      <c r="A14753">
        <v>14751</v>
      </c>
      <c r="B14753" s="1" t="s">
        <v>17795</v>
      </c>
      <c r="C14753" s="1" t="s">
        <v>17762</v>
      </c>
      <c r="D14753" s="1" t="s">
        <v>17697</v>
      </c>
      <c r="E14753" s="2">
        <v>44590.663903946763</v>
      </c>
      <c r="F14753" s="1">
        <v>0</v>
      </c>
      <c r="G14753" s="1">
        <v>0.38</v>
      </c>
    </row>
    <row r="14754" spans="1:7" x14ac:dyDescent="0.45">
      <c r="A14754">
        <v>14752</v>
      </c>
      <c r="B14754" s="1" t="s">
        <v>17826</v>
      </c>
      <c r="C14754" s="1" t="s">
        <v>17762</v>
      </c>
      <c r="D14754" s="1" t="s">
        <v>17697</v>
      </c>
      <c r="E14754" s="2">
        <v>44590.663915520832</v>
      </c>
      <c r="F14754" s="1">
        <v>0</v>
      </c>
      <c r="G14754" s="1">
        <v>0.74</v>
      </c>
    </row>
    <row r="14755" spans="1:7" x14ac:dyDescent="0.45">
      <c r="A14755">
        <v>14753</v>
      </c>
      <c r="B14755" s="1" t="s">
        <v>17765</v>
      </c>
      <c r="C14755" s="1" t="s">
        <v>17827</v>
      </c>
      <c r="D14755" s="1" t="s">
        <v>17697</v>
      </c>
      <c r="E14755" s="2">
        <v>44590.663927094909</v>
      </c>
      <c r="F14755" s="1">
        <v>0</v>
      </c>
      <c r="G14755" s="1">
        <v>0.38</v>
      </c>
    </row>
    <row r="14756" spans="1:7" x14ac:dyDescent="0.45">
      <c r="A14756">
        <v>14754</v>
      </c>
      <c r="B14756" s="1" t="s">
        <v>17763</v>
      </c>
      <c r="C14756" s="1" t="s">
        <v>17827</v>
      </c>
      <c r="D14756" s="1" t="s">
        <v>17697</v>
      </c>
      <c r="E14756" s="2">
        <v>44590.663938668979</v>
      </c>
      <c r="F14756" s="1">
        <v>0</v>
      </c>
      <c r="G14756" s="1">
        <v>0.37</v>
      </c>
    </row>
    <row r="14757" spans="1:7" x14ac:dyDescent="0.45">
      <c r="A14757">
        <v>14755</v>
      </c>
      <c r="B14757" s="1" t="s">
        <v>17758</v>
      </c>
      <c r="C14757" s="1" t="s">
        <v>17827</v>
      </c>
      <c r="D14757" s="1" t="s">
        <v>17697</v>
      </c>
      <c r="E14757" s="2">
        <v>44590.663950243055</v>
      </c>
      <c r="F14757" s="1">
        <v>0</v>
      </c>
      <c r="G14757" s="1">
        <v>0.19</v>
      </c>
    </row>
    <row r="14758" spans="1:7" x14ac:dyDescent="0.45">
      <c r="A14758">
        <v>14756</v>
      </c>
      <c r="B14758" s="1" t="s">
        <v>17760</v>
      </c>
      <c r="C14758" s="1" t="s">
        <v>17828</v>
      </c>
      <c r="D14758" s="1" t="s">
        <v>17697</v>
      </c>
      <c r="E14758" s="2">
        <v>44590.663961817132</v>
      </c>
      <c r="F14758" s="1">
        <v>0</v>
      </c>
      <c r="G14758" s="1">
        <v>0.2</v>
      </c>
    </row>
    <row r="14759" spans="1:7" x14ac:dyDescent="0.45">
      <c r="A14759">
        <v>14757</v>
      </c>
      <c r="B14759" s="1" t="s">
        <v>17829</v>
      </c>
      <c r="C14759" s="1" t="s">
        <v>17828</v>
      </c>
      <c r="D14759" s="1" t="s">
        <v>17697</v>
      </c>
      <c r="E14759" s="2">
        <v>44590.663973379633</v>
      </c>
      <c r="F14759" s="1">
        <v>0</v>
      </c>
      <c r="G14759" s="1">
        <v>0.19</v>
      </c>
    </row>
    <row r="14760" spans="1:7" x14ac:dyDescent="0.45">
      <c r="A14760">
        <v>14758</v>
      </c>
      <c r="B14760" s="1" t="s">
        <v>17829</v>
      </c>
      <c r="C14760" s="1" t="s">
        <v>17828</v>
      </c>
      <c r="D14760" s="1" t="s">
        <v>17697</v>
      </c>
      <c r="E14760" s="2">
        <v>44590.663984953702</v>
      </c>
      <c r="F14760" s="1">
        <v>0</v>
      </c>
      <c r="G14760" s="1">
        <v>0</v>
      </c>
    </row>
    <row r="14761" spans="1:7" x14ac:dyDescent="0.45">
      <c r="A14761">
        <v>14759</v>
      </c>
      <c r="B14761" s="1" t="s">
        <v>17756</v>
      </c>
      <c r="C14761" s="1" t="s">
        <v>17830</v>
      </c>
      <c r="D14761" s="1" t="s">
        <v>17697</v>
      </c>
      <c r="E14761" s="2">
        <v>44590.663996539355</v>
      </c>
      <c r="F14761" s="1">
        <v>0</v>
      </c>
      <c r="G14761" s="1">
        <v>0.2</v>
      </c>
    </row>
    <row r="14762" spans="1:7" x14ac:dyDescent="0.45">
      <c r="A14762">
        <v>14760</v>
      </c>
      <c r="B14762" s="1" t="s">
        <v>17756</v>
      </c>
      <c r="C14762" s="1" t="s">
        <v>17830</v>
      </c>
      <c r="D14762" s="1" t="s">
        <v>17697</v>
      </c>
      <c r="E14762" s="2">
        <v>44590.664008113425</v>
      </c>
      <c r="F14762" s="1">
        <v>0</v>
      </c>
      <c r="G14762" s="1">
        <v>0</v>
      </c>
    </row>
    <row r="14763" spans="1:7" x14ac:dyDescent="0.45">
      <c r="A14763">
        <v>14761</v>
      </c>
      <c r="B14763" s="1" t="s">
        <v>17756</v>
      </c>
      <c r="C14763" s="1" t="s">
        <v>17830</v>
      </c>
      <c r="D14763" s="1" t="s">
        <v>17697</v>
      </c>
      <c r="E14763" s="2">
        <v>44590.664019687501</v>
      </c>
      <c r="F14763" s="1">
        <v>0</v>
      </c>
      <c r="G14763" s="1">
        <v>0</v>
      </c>
    </row>
    <row r="14764" spans="1:7" x14ac:dyDescent="0.45">
      <c r="A14764">
        <v>14762</v>
      </c>
      <c r="B14764" s="1" t="s">
        <v>17756</v>
      </c>
      <c r="C14764" s="1" t="s">
        <v>17830</v>
      </c>
      <c r="D14764" s="1" t="s">
        <v>17697</v>
      </c>
      <c r="E14764" s="2">
        <v>44590.664031261571</v>
      </c>
      <c r="F14764" s="1">
        <v>0</v>
      </c>
      <c r="G14764" s="1">
        <v>0</v>
      </c>
    </row>
    <row r="14765" spans="1:7" x14ac:dyDescent="0.45">
      <c r="A14765">
        <v>14763</v>
      </c>
      <c r="B14765" s="1" t="s">
        <v>17756</v>
      </c>
      <c r="C14765" s="1" t="s">
        <v>17831</v>
      </c>
      <c r="D14765" s="1" t="s">
        <v>17697</v>
      </c>
      <c r="E14765" s="2">
        <v>44590.664042835648</v>
      </c>
      <c r="F14765" s="1">
        <v>0</v>
      </c>
      <c r="G14765" s="1">
        <v>0.09</v>
      </c>
    </row>
    <row r="14766" spans="1:7" x14ac:dyDescent="0.45">
      <c r="A14766">
        <v>14764</v>
      </c>
      <c r="B14766" s="1" t="s">
        <v>17832</v>
      </c>
      <c r="C14766" s="1" t="s">
        <v>17831</v>
      </c>
      <c r="D14766" s="1" t="s">
        <v>17697</v>
      </c>
      <c r="E14766" s="2">
        <v>44590.664054398148</v>
      </c>
      <c r="F14766" s="1">
        <v>0</v>
      </c>
      <c r="G14766" s="1">
        <v>0.18</v>
      </c>
    </row>
    <row r="14767" spans="1:7" x14ac:dyDescent="0.45">
      <c r="A14767">
        <v>14765</v>
      </c>
      <c r="B14767" s="1" t="s">
        <v>17832</v>
      </c>
      <c r="C14767" s="1" t="s">
        <v>17831</v>
      </c>
      <c r="D14767" s="1" t="s">
        <v>17697</v>
      </c>
      <c r="E14767" s="2">
        <v>44590.664065972225</v>
      </c>
      <c r="F14767" s="1">
        <v>0</v>
      </c>
      <c r="G14767" s="1">
        <v>0</v>
      </c>
    </row>
    <row r="14768" spans="1:7" x14ac:dyDescent="0.45">
      <c r="A14768">
        <v>14766</v>
      </c>
      <c r="B14768" s="1" t="s">
        <v>17832</v>
      </c>
      <c r="C14768" s="1" t="s">
        <v>17833</v>
      </c>
      <c r="D14768" s="1" t="s">
        <v>17697</v>
      </c>
      <c r="E14768" s="2">
        <v>44590.664077546295</v>
      </c>
      <c r="F14768" s="1">
        <v>0</v>
      </c>
      <c r="G14768" s="1">
        <v>0.09</v>
      </c>
    </row>
    <row r="14769" spans="1:7" x14ac:dyDescent="0.45">
      <c r="A14769">
        <v>14767</v>
      </c>
      <c r="B14769" s="1" t="s">
        <v>17832</v>
      </c>
      <c r="C14769" s="1" t="s">
        <v>17833</v>
      </c>
      <c r="D14769" s="1" t="s">
        <v>17697</v>
      </c>
      <c r="E14769" s="2">
        <v>44590.664089131948</v>
      </c>
      <c r="F14769" s="1">
        <v>0</v>
      </c>
      <c r="G14769" s="1">
        <v>0</v>
      </c>
    </row>
    <row r="14770" spans="1:7" x14ac:dyDescent="0.45">
      <c r="A14770">
        <v>14768</v>
      </c>
      <c r="B14770" s="1" t="s">
        <v>17756</v>
      </c>
      <c r="C14770" s="1" t="s">
        <v>17834</v>
      </c>
      <c r="D14770" s="1" t="s">
        <v>17697</v>
      </c>
      <c r="E14770" s="2">
        <v>44590.664100706017</v>
      </c>
      <c r="F14770" s="1">
        <v>0</v>
      </c>
      <c r="G14770" s="1">
        <v>0.2</v>
      </c>
    </row>
    <row r="14771" spans="1:7" x14ac:dyDescent="0.45">
      <c r="A14771">
        <v>14769</v>
      </c>
      <c r="B14771" s="1" t="s">
        <v>17756</v>
      </c>
      <c r="C14771" s="1" t="s">
        <v>17835</v>
      </c>
      <c r="D14771" s="1" t="s">
        <v>17697</v>
      </c>
      <c r="E14771" s="2">
        <v>44590.664112280094</v>
      </c>
      <c r="F14771" s="1">
        <v>0</v>
      </c>
      <c r="G14771" s="1">
        <v>0.09</v>
      </c>
    </row>
    <row r="14772" spans="1:7" x14ac:dyDescent="0.45">
      <c r="A14772">
        <v>14770</v>
      </c>
      <c r="B14772" s="1" t="s">
        <v>17756</v>
      </c>
      <c r="C14772" s="1" t="s">
        <v>17836</v>
      </c>
      <c r="D14772" s="1" t="s">
        <v>17697</v>
      </c>
      <c r="E14772" s="2">
        <v>44590.664123842595</v>
      </c>
      <c r="F14772" s="1">
        <v>0</v>
      </c>
      <c r="G14772" s="1">
        <v>0.09</v>
      </c>
    </row>
    <row r="14773" spans="1:7" x14ac:dyDescent="0.45">
      <c r="A14773">
        <v>14771</v>
      </c>
      <c r="B14773" s="1" t="s">
        <v>17756</v>
      </c>
      <c r="C14773" s="1" t="s">
        <v>17837</v>
      </c>
      <c r="D14773" s="1" t="s">
        <v>17697</v>
      </c>
      <c r="E14773" s="2">
        <v>44590.66413542824</v>
      </c>
      <c r="F14773" s="1">
        <v>0</v>
      </c>
      <c r="G14773" s="1">
        <v>0.08</v>
      </c>
    </row>
    <row r="14774" spans="1:7" x14ac:dyDescent="0.45">
      <c r="A14774">
        <v>14772</v>
      </c>
      <c r="B14774" s="1" t="s">
        <v>17829</v>
      </c>
      <c r="C14774" s="1" t="s">
        <v>17837</v>
      </c>
      <c r="D14774" s="1" t="s">
        <v>17697</v>
      </c>
      <c r="E14774" s="2">
        <v>44590.664147002317</v>
      </c>
      <c r="F14774" s="1">
        <v>0</v>
      </c>
      <c r="G14774" s="1">
        <v>0.19</v>
      </c>
    </row>
    <row r="14775" spans="1:7" x14ac:dyDescent="0.45">
      <c r="A14775">
        <v>14773</v>
      </c>
      <c r="B14775" s="1" t="s">
        <v>17829</v>
      </c>
      <c r="C14775" s="1" t="s">
        <v>17838</v>
      </c>
      <c r="D14775" s="1" t="s">
        <v>17697</v>
      </c>
      <c r="E14775" s="2">
        <v>44590.664158564818</v>
      </c>
      <c r="F14775" s="1">
        <v>0</v>
      </c>
      <c r="G14775" s="1">
        <v>0.09</v>
      </c>
    </row>
    <row r="14776" spans="1:7" x14ac:dyDescent="0.45">
      <c r="A14776">
        <v>14774</v>
      </c>
      <c r="B14776" s="1" t="s">
        <v>17829</v>
      </c>
      <c r="C14776" s="1" t="s">
        <v>17839</v>
      </c>
      <c r="D14776" s="1" t="s">
        <v>17697</v>
      </c>
      <c r="E14776" s="2">
        <v>44590.664170138887</v>
      </c>
      <c r="F14776" s="1">
        <v>0</v>
      </c>
      <c r="G14776" s="1">
        <v>0.09</v>
      </c>
    </row>
    <row r="14777" spans="1:7" x14ac:dyDescent="0.45">
      <c r="A14777">
        <v>14775</v>
      </c>
      <c r="B14777" s="1" t="s">
        <v>17829</v>
      </c>
      <c r="C14777" s="1" t="s">
        <v>17542</v>
      </c>
      <c r="D14777" s="1" t="s">
        <v>17695</v>
      </c>
      <c r="E14777" s="2">
        <v>44590.66418172454</v>
      </c>
      <c r="F14777" s="1">
        <v>1</v>
      </c>
      <c r="G14777" s="1">
        <v>0.08</v>
      </c>
    </row>
    <row r="14778" spans="1:7" x14ac:dyDescent="0.45">
      <c r="A14778">
        <v>14776</v>
      </c>
      <c r="B14778" s="1" t="s">
        <v>17829</v>
      </c>
      <c r="C14778" s="1" t="s">
        <v>17840</v>
      </c>
      <c r="D14778" s="1" t="s">
        <v>17695</v>
      </c>
      <c r="E14778" s="2">
        <v>44590.664193298609</v>
      </c>
      <c r="F14778" s="1">
        <v>0</v>
      </c>
      <c r="G14778" s="1">
        <v>0.09</v>
      </c>
    </row>
    <row r="14779" spans="1:7" x14ac:dyDescent="0.45">
      <c r="A14779">
        <v>14777</v>
      </c>
      <c r="B14779" s="1" t="s">
        <v>17760</v>
      </c>
      <c r="C14779" s="1" t="s">
        <v>17841</v>
      </c>
      <c r="D14779" s="1" t="s">
        <v>17695</v>
      </c>
      <c r="E14779" s="2">
        <v>44590.66420486111</v>
      </c>
      <c r="F14779" s="1">
        <v>0</v>
      </c>
      <c r="G14779" s="1">
        <v>0.2</v>
      </c>
    </row>
    <row r="14780" spans="1:7" x14ac:dyDescent="0.45">
      <c r="A14780">
        <v>14778</v>
      </c>
      <c r="B14780" s="1" t="s">
        <v>17760</v>
      </c>
      <c r="C14780" s="1" t="s">
        <v>17842</v>
      </c>
      <c r="D14780" s="1" t="s">
        <v>17695</v>
      </c>
      <c r="E14780" s="2">
        <v>44590.664216435187</v>
      </c>
      <c r="F14780" s="1">
        <v>0</v>
      </c>
      <c r="G14780" s="1">
        <v>0.08</v>
      </c>
    </row>
    <row r="14781" spans="1:7" x14ac:dyDescent="0.45">
      <c r="A14781">
        <v>14779</v>
      </c>
      <c r="B14781" s="1" t="s">
        <v>17760</v>
      </c>
      <c r="C14781" s="1" t="s">
        <v>17843</v>
      </c>
      <c r="D14781" s="1" t="s">
        <v>17695</v>
      </c>
      <c r="E14781" s="2">
        <v>44590.664228009256</v>
      </c>
      <c r="F14781" s="1">
        <v>0</v>
      </c>
      <c r="G14781" s="1">
        <v>0.09</v>
      </c>
    </row>
    <row r="14782" spans="1:7" x14ac:dyDescent="0.45">
      <c r="A14782">
        <v>14780</v>
      </c>
      <c r="B14782" s="1" t="s">
        <v>17760</v>
      </c>
      <c r="C14782" s="1" t="s">
        <v>17844</v>
      </c>
      <c r="D14782" s="1" t="s">
        <v>17695</v>
      </c>
      <c r="E14782" s="2">
        <v>44590.664239594909</v>
      </c>
      <c r="F14782" s="1">
        <v>0</v>
      </c>
      <c r="G14782" s="1">
        <v>0.09</v>
      </c>
    </row>
    <row r="14783" spans="1:7" x14ac:dyDescent="0.45">
      <c r="A14783">
        <v>14781</v>
      </c>
      <c r="B14783" s="1" t="s">
        <v>17760</v>
      </c>
      <c r="C14783" s="1" t="s">
        <v>17845</v>
      </c>
      <c r="D14783" s="1" t="s">
        <v>17695</v>
      </c>
      <c r="E14783" s="2">
        <v>44590.66425115741</v>
      </c>
      <c r="F14783" s="1">
        <v>0</v>
      </c>
      <c r="G14783" s="1">
        <v>0.08</v>
      </c>
    </row>
    <row r="14784" spans="1:7" x14ac:dyDescent="0.45">
      <c r="A14784">
        <v>14782</v>
      </c>
      <c r="B14784" s="1" t="s">
        <v>17760</v>
      </c>
      <c r="C14784" s="1" t="s">
        <v>17846</v>
      </c>
      <c r="D14784" s="1" t="s">
        <v>17695</v>
      </c>
      <c r="E14784" s="2">
        <v>44590.664262743056</v>
      </c>
      <c r="F14784" s="1">
        <v>0</v>
      </c>
      <c r="G14784" s="1">
        <v>0.09</v>
      </c>
    </row>
    <row r="14785" spans="1:7" x14ac:dyDescent="0.45">
      <c r="A14785">
        <v>14783</v>
      </c>
      <c r="B14785" s="1" t="s">
        <v>17760</v>
      </c>
      <c r="C14785" s="1" t="s">
        <v>17847</v>
      </c>
      <c r="D14785" s="1" t="s">
        <v>17695</v>
      </c>
      <c r="E14785" s="2">
        <v>44590.664274317132</v>
      </c>
      <c r="F14785" s="1">
        <v>0</v>
      </c>
      <c r="G14785" s="1">
        <v>0.09</v>
      </c>
    </row>
    <row r="14786" spans="1:7" x14ac:dyDescent="0.45">
      <c r="A14786">
        <v>14784</v>
      </c>
      <c r="B14786" s="1" t="s">
        <v>17760</v>
      </c>
      <c r="C14786" s="1" t="s">
        <v>17848</v>
      </c>
      <c r="D14786" s="1" t="s">
        <v>17695</v>
      </c>
      <c r="E14786" s="2">
        <v>44590.664285879633</v>
      </c>
      <c r="F14786" s="1">
        <v>0</v>
      </c>
      <c r="G14786" s="1">
        <v>0.08</v>
      </c>
    </row>
    <row r="14787" spans="1:7" x14ac:dyDescent="0.45">
      <c r="A14787">
        <v>14785</v>
      </c>
      <c r="B14787" s="1" t="s">
        <v>17760</v>
      </c>
      <c r="C14787" s="1" t="s">
        <v>17848</v>
      </c>
      <c r="D14787" s="1" t="s">
        <v>17695</v>
      </c>
      <c r="E14787" s="2">
        <v>44590.664297465279</v>
      </c>
      <c r="F14787" s="1">
        <v>0</v>
      </c>
      <c r="G14787" s="1">
        <v>0</v>
      </c>
    </row>
    <row r="14788" spans="1:7" x14ac:dyDescent="0.45">
      <c r="A14788">
        <v>14786</v>
      </c>
      <c r="B14788" s="1" t="s">
        <v>17760</v>
      </c>
      <c r="C14788" s="1" t="s">
        <v>17849</v>
      </c>
      <c r="D14788" s="1" t="s">
        <v>17695</v>
      </c>
      <c r="E14788" s="2">
        <v>44590.664309039355</v>
      </c>
      <c r="F14788" s="1">
        <v>0</v>
      </c>
      <c r="G14788" s="1">
        <v>0.09</v>
      </c>
    </row>
    <row r="14789" spans="1:7" x14ac:dyDescent="0.45">
      <c r="A14789">
        <v>14787</v>
      </c>
      <c r="B14789" s="1" t="s">
        <v>17760</v>
      </c>
      <c r="C14789" s="1" t="s">
        <v>17849</v>
      </c>
      <c r="D14789" s="1" t="s">
        <v>17695</v>
      </c>
      <c r="E14789" s="2">
        <v>44590.664320601849</v>
      </c>
      <c r="F14789" s="1">
        <v>0</v>
      </c>
      <c r="G14789" s="1">
        <v>0</v>
      </c>
    </row>
    <row r="14790" spans="1:7" x14ac:dyDescent="0.45">
      <c r="A14790">
        <v>14788</v>
      </c>
      <c r="B14790" s="1" t="s">
        <v>17760</v>
      </c>
      <c r="C14790" s="1" t="s">
        <v>17850</v>
      </c>
      <c r="D14790" s="1" t="s">
        <v>17695</v>
      </c>
      <c r="E14790" s="2">
        <v>44590.664332187502</v>
      </c>
      <c r="F14790" s="1">
        <v>0</v>
      </c>
      <c r="G14790" s="1">
        <v>0.09</v>
      </c>
    </row>
    <row r="14791" spans="1:7" x14ac:dyDescent="0.45">
      <c r="A14791">
        <v>14789</v>
      </c>
      <c r="B14791" s="1" t="s">
        <v>17760</v>
      </c>
      <c r="C14791" s="1" t="s">
        <v>17850</v>
      </c>
      <c r="D14791" s="1" t="s">
        <v>17695</v>
      </c>
      <c r="E14791" s="2">
        <v>44590.664343761571</v>
      </c>
      <c r="F14791" s="1">
        <v>0</v>
      </c>
      <c r="G14791" s="1">
        <v>0</v>
      </c>
    </row>
    <row r="14792" spans="1:7" x14ac:dyDescent="0.45">
      <c r="A14792">
        <v>14790</v>
      </c>
      <c r="B14792" s="1" t="s">
        <v>17760</v>
      </c>
      <c r="C14792" s="1" t="s">
        <v>17850</v>
      </c>
      <c r="D14792" s="1" t="s">
        <v>17695</v>
      </c>
      <c r="E14792" s="2">
        <v>44590.664355335648</v>
      </c>
      <c r="F14792" s="1">
        <v>0</v>
      </c>
      <c r="G14792" s="1">
        <v>0</v>
      </c>
    </row>
    <row r="14793" spans="1:7" x14ac:dyDescent="0.45">
      <c r="A14793">
        <v>14791</v>
      </c>
      <c r="B14793" s="1" t="s">
        <v>17758</v>
      </c>
      <c r="C14793" s="1" t="s">
        <v>17851</v>
      </c>
      <c r="D14793" s="1" t="s">
        <v>17695</v>
      </c>
      <c r="E14793" s="2">
        <v>44590.664366909725</v>
      </c>
      <c r="F14793" s="1">
        <v>0</v>
      </c>
      <c r="G14793" s="1">
        <v>0.2</v>
      </c>
    </row>
    <row r="14794" spans="1:7" x14ac:dyDescent="0.45">
      <c r="A14794">
        <v>14792</v>
      </c>
      <c r="B14794" s="1" t="s">
        <v>17758</v>
      </c>
      <c r="C14794" s="1" t="s">
        <v>17851</v>
      </c>
      <c r="D14794" s="1" t="s">
        <v>17695</v>
      </c>
      <c r="E14794" s="2">
        <v>44590.664378483794</v>
      </c>
      <c r="F14794" s="1">
        <v>0</v>
      </c>
      <c r="G14794" s="1">
        <v>0</v>
      </c>
    </row>
    <row r="14795" spans="1:7" x14ac:dyDescent="0.45">
      <c r="A14795">
        <v>14793</v>
      </c>
      <c r="B14795" s="1" t="s">
        <v>17758</v>
      </c>
      <c r="C14795" s="1" t="s">
        <v>17851</v>
      </c>
      <c r="D14795" s="1" t="s">
        <v>17695</v>
      </c>
      <c r="E14795" s="2">
        <v>44590.664390057871</v>
      </c>
      <c r="F14795" s="1">
        <v>0</v>
      </c>
      <c r="G14795" s="1">
        <v>0</v>
      </c>
    </row>
    <row r="14796" spans="1:7" x14ac:dyDescent="0.45">
      <c r="A14796">
        <v>14794</v>
      </c>
      <c r="B14796" s="1" t="s">
        <v>17758</v>
      </c>
      <c r="C14796" s="1" t="s">
        <v>17851</v>
      </c>
      <c r="D14796" s="1" t="s">
        <v>17695</v>
      </c>
      <c r="E14796" s="2">
        <v>44590.664401631948</v>
      </c>
      <c r="F14796" s="1">
        <v>0</v>
      </c>
      <c r="G14796" s="1">
        <v>0</v>
      </c>
    </row>
    <row r="14797" spans="1:7" x14ac:dyDescent="0.45">
      <c r="A14797">
        <v>14795</v>
      </c>
      <c r="B14797" s="1" t="s">
        <v>17758</v>
      </c>
      <c r="C14797" s="1" t="s">
        <v>17851</v>
      </c>
      <c r="D14797" s="1" t="s">
        <v>17695</v>
      </c>
      <c r="E14797" s="2">
        <v>44590.664413194441</v>
      </c>
      <c r="F14797" s="1">
        <v>0</v>
      </c>
      <c r="G14797" s="1">
        <v>0</v>
      </c>
    </row>
    <row r="14798" spans="1:7" x14ac:dyDescent="0.45">
      <c r="A14798">
        <v>14796</v>
      </c>
      <c r="B14798" s="1" t="s">
        <v>17758</v>
      </c>
      <c r="C14798" s="1" t="s">
        <v>17852</v>
      </c>
      <c r="D14798" s="1" t="s">
        <v>17695</v>
      </c>
      <c r="E14798" s="2">
        <v>44590.664424780094</v>
      </c>
      <c r="F14798" s="1">
        <v>0</v>
      </c>
      <c r="G14798" s="1">
        <v>0.09</v>
      </c>
    </row>
    <row r="14799" spans="1:7" x14ac:dyDescent="0.45">
      <c r="A14799">
        <v>14797</v>
      </c>
      <c r="B14799" s="1" t="s">
        <v>17758</v>
      </c>
      <c r="C14799" s="1" t="s">
        <v>17852</v>
      </c>
      <c r="D14799" s="1" t="s">
        <v>17695</v>
      </c>
      <c r="E14799" s="2">
        <v>44590.664436354164</v>
      </c>
      <c r="F14799" s="1">
        <v>0</v>
      </c>
      <c r="G14799" s="1">
        <v>0</v>
      </c>
    </row>
    <row r="14800" spans="1:7" x14ac:dyDescent="0.45">
      <c r="A14800">
        <v>14798</v>
      </c>
      <c r="B14800" s="1" t="s">
        <v>17758</v>
      </c>
      <c r="C14800" s="1" t="s">
        <v>17852</v>
      </c>
      <c r="D14800" s="1" t="s">
        <v>17695</v>
      </c>
      <c r="E14800" s="2">
        <v>44590.664447916664</v>
      </c>
      <c r="F14800" s="1">
        <v>0</v>
      </c>
      <c r="G14800" s="1">
        <v>0</v>
      </c>
    </row>
    <row r="14801" spans="1:7" x14ac:dyDescent="0.45">
      <c r="A14801">
        <v>14799</v>
      </c>
      <c r="B14801" s="1" t="s">
        <v>17758</v>
      </c>
      <c r="C14801" s="1" t="s">
        <v>17852</v>
      </c>
      <c r="D14801" s="1" t="s">
        <v>17695</v>
      </c>
      <c r="E14801" s="2">
        <v>44590.664459502317</v>
      </c>
      <c r="F14801" s="1">
        <v>0</v>
      </c>
      <c r="G14801" s="1">
        <v>0</v>
      </c>
    </row>
    <row r="14802" spans="1:7" x14ac:dyDescent="0.45">
      <c r="A14802">
        <v>14800</v>
      </c>
      <c r="B14802" s="1" t="s">
        <v>17758</v>
      </c>
      <c r="C14802" s="1" t="s">
        <v>17852</v>
      </c>
      <c r="D14802" s="1" t="s">
        <v>17695</v>
      </c>
      <c r="E14802" s="2">
        <v>44590.664471076387</v>
      </c>
      <c r="F14802" s="1">
        <v>0</v>
      </c>
      <c r="G14802" s="1">
        <v>0</v>
      </c>
    </row>
    <row r="14803" spans="1:7" x14ac:dyDescent="0.45">
      <c r="A14803">
        <v>14801</v>
      </c>
      <c r="B14803" s="1" t="s">
        <v>17758</v>
      </c>
      <c r="C14803" s="1" t="s">
        <v>17852</v>
      </c>
      <c r="D14803" s="1" t="s">
        <v>17695</v>
      </c>
      <c r="E14803" s="2">
        <v>44590.664482650463</v>
      </c>
      <c r="F14803" s="1">
        <v>0</v>
      </c>
      <c r="G14803" s="1">
        <v>0</v>
      </c>
    </row>
    <row r="14804" spans="1:7" x14ac:dyDescent="0.45">
      <c r="A14804">
        <v>14802</v>
      </c>
      <c r="B14804" s="1" t="s">
        <v>17758</v>
      </c>
      <c r="C14804" s="1" t="s">
        <v>17852</v>
      </c>
      <c r="D14804" s="1" t="s">
        <v>17695</v>
      </c>
      <c r="E14804" s="2">
        <v>44590.66449422454</v>
      </c>
      <c r="F14804" s="1">
        <v>0</v>
      </c>
      <c r="G14804" s="1">
        <v>0</v>
      </c>
    </row>
    <row r="14805" spans="1:7" x14ac:dyDescent="0.45">
      <c r="A14805">
        <v>14803</v>
      </c>
      <c r="B14805" s="1" t="s">
        <v>17758</v>
      </c>
      <c r="C14805" s="1" t="s">
        <v>17852</v>
      </c>
      <c r="D14805" s="1" t="s">
        <v>17695</v>
      </c>
      <c r="E14805" s="2">
        <v>44590.664505787034</v>
      </c>
      <c r="F14805" s="1">
        <v>0</v>
      </c>
      <c r="G14805" s="1">
        <v>0</v>
      </c>
    </row>
    <row r="14806" spans="1:7" x14ac:dyDescent="0.45">
      <c r="A14806">
        <v>14804</v>
      </c>
      <c r="B14806" s="1" t="s">
        <v>17758</v>
      </c>
      <c r="C14806" s="1" t="s">
        <v>17852</v>
      </c>
      <c r="D14806" s="1" t="s">
        <v>17695</v>
      </c>
      <c r="E14806" s="2">
        <v>44590.664517372687</v>
      </c>
      <c r="F14806" s="1">
        <v>0</v>
      </c>
      <c r="G14806" s="1">
        <v>0</v>
      </c>
    </row>
    <row r="14807" spans="1:7" x14ac:dyDescent="0.45">
      <c r="A14807">
        <v>14805</v>
      </c>
      <c r="B14807" s="1" t="s">
        <v>17758</v>
      </c>
      <c r="C14807" s="1" t="s">
        <v>17852</v>
      </c>
      <c r="D14807" s="1" t="s">
        <v>17695</v>
      </c>
      <c r="E14807" s="2">
        <v>44590.664528935187</v>
      </c>
      <c r="F14807" s="1">
        <v>0</v>
      </c>
      <c r="G14807" s="1">
        <v>0</v>
      </c>
    </row>
    <row r="14808" spans="1:7" x14ac:dyDescent="0.45">
      <c r="A14808">
        <v>14806</v>
      </c>
      <c r="B14808" s="1" t="s">
        <v>17758</v>
      </c>
      <c r="C14808" s="1" t="s">
        <v>17852</v>
      </c>
      <c r="D14808" s="1" t="s">
        <v>17695</v>
      </c>
      <c r="E14808" s="2">
        <v>44590.664540520833</v>
      </c>
      <c r="F14808" s="1">
        <v>0</v>
      </c>
      <c r="G14808" s="1">
        <v>0</v>
      </c>
    </row>
    <row r="14809" spans="1:7" x14ac:dyDescent="0.45">
      <c r="A14809">
        <v>14807</v>
      </c>
      <c r="B14809" s="1" t="s">
        <v>17758</v>
      </c>
      <c r="C14809" s="1" t="s">
        <v>17852</v>
      </c>
      <c r="D14809" s="1" t="s">
        <v>17695</v>
      </c>
      <c r="E14809" s="2">
        <v>44590.66455209491</v>
      </c>
      <c r="F14809" s="1">
        <v>0</v>
      </c>
      <c r="G14809" s="1">
        <v>0</v>
      </c>
    </row>
    <row r="14810" spans="1:7" x14ac:dyDescent="0.45">
      <c r="A14810">
        <v>14808</v>
      </c>
      <c r="B14810" s="1" t="s">
        <v>17758</v>
      </c>
      <c r="C14810" s="1" t="s">
        <v>17852</v>
      </c>
      <c r="D14810" s="1" t="s">
        <v>17695</v>
      </c>
      <c r="E14810" s="2">
        <v>44590.664563668979</v>
      </c>
      <c r="F14810" s="1">
        <v>0</v>
      </c>
      <c r="G14810" s="1">
        <v>0</v>
      </c>
    </row>
    <row r="14811" spans="1:7" x14ac:dyDescent="0.45">
      <c r="A14811">
        <v>14809</v>
      </c>
      <c r="B14811" s="1" t="s">
        <v>17758</v>
      </c>
      <c r="C14811" s="1" t="s">
        <v>17852</v>
      </c>
      <c r="D14811" s="1" t="s">
        <v>17695</v>
      </c>
      <c r="E14811" s="2">
        <v>44590.664575243056</v>
      </c>
      <c r="F14811" s="1">
        <v>0</v>
      </c>
      <c r="G14811" s="1">
        <v>0</v>
      </c>
    </row>
    <row r="14812" spans="1:7" x14ac:dyDescent="0.45">
      <c r="A14812">
        <v>14810</v>
      </c>
      <c r="B14812" s="1" t="s">
        <v>17758</v>
      </c>
      <c r="C14812" s="1" t="s">
        <v>17852</v>
      </c>
      <c r="D14812" s="1" t="s">
        <v>17695</v>
      </c>
      <c r="E14812" s="2">
        <v>44590.664586817133</v>
      </c>
      <c r="F14812" s="1">
        <v>0</v>
      </c>
      <c r="G14812" s="1">
        <v>0</v>
      </c>
    </row>
    <row r="14813" spans="1:7" x14ac:dyDescent="0.45">
      <c r="A14813">
        <v>14811</v>
      </c>
      <c r="B14813" s="1" t="s">
        <v>17758</v>
      </c>
      <c r="C14813" s="1" t="s">
        <v>17852</v>
      </c>
      <c r="D14813" s="1" t="s">
        <v>17695</v>
      </c>
      <c r="E14813" s="2">
        <v>44590.664598379626</v>
      </c>
      <c r="F14813" s="1">
        <v>0</v>
      </c>
      <c r="G14813" s="1">
        <v>0</v>
      </c>
    </row>
    <row r="14814" spans="1:7" x14ac:dyDescent="0.45">
      <c r="A14814">
        <v>14812</v>
      </c>
      <c r="B14814" s="1" t="s">
        <v>17763</v>
      </c>
      <c r="C14814" s="1" t="s">
        <v>17851</v>
      </c>
      <c r="D14814" s="1" t="s">
        <v>17695</v>
      </c>
      <c r="E14814" s="2">
        <v>44590.664609953703</v>
      </c>
      <c r="F14814" s="1">
        <v>0</v>
      </c>
      <c r="G14814" s="1">
        <v>0.2</v>
      </c>
    </row>
    <row r="14815" spans="1:7" x14ac:dyDescent="0.45">
      <c r="A14815">
        <v>14813</v>
      </c>
      <c r="B14815" s="1" t="s">
        <v>17763</v>
      </c>
      <c r="C14815" s="1" t="s">
        <v>17851</v>
      </c>
      <c r="D14815" s="1" t="s">
        <v>17695</v>
      </c>
      <c r="E14815" s="2">
        <v>44590.664621539348</v>
      </c>
      <c r="F14815" s="1">
        <v>0</v>
      </c>
      <c r="G14815" s="1">
        <v>0</v>
      </c>
    </row>
    <row r="14816" spans="1:7" x14ac:dyDescent="0.45">
      <c r="A14816">
        <v>14814</v>
      </c>
      <c r="B14816" s="1" t="s">
        <v>17763</v>
      </c>
      <c r="C14816" s="1" t="s">
        <v>17851</v>
      </c>
      <c r="D14816" s="1" t="s">
        <v>17695</v>
      </c>
      <c r="E14816" s="2">
        <v>44590.664633113425</v>
      </c>
      <c r="F14816" s="1">
        <v>0</v>
      </c>
      <c r="G14816" s="1">
        <v>0</v>
      </c>
    </row>
    <row r="14817" spans="1:7" x14ac:dyDescent="0.45">
      <c r="A14817">
        <v>14815</v>
      </c>
      <c r="B14817" s="1" t="s">
        <v>17763</v>
      </c>
      <c r="C14817" s="1" t="s">
        <v>17851</v>
      </c>
      <c r="D14817" s="1" t="s">
        <v>17695</v>
      </c>
      <c r="E14817" s="2">
        <v>44590.664644687502</v>
      </c>
      <c r="F14817" s="1">
        <v>0</v>
      </c>
      <c r="G14817" s="1">
        <v>0</v>
      </c>
    </row>
    <row r="14818" spans="1:7" x14ac:dyDescent="0.45">
      <c r="A14818">
        <v>14816</v>
      </c>
      <c r="B14818" s="1" t="s">
        <v>17763</v>
      </c>
      <c r="C14818" s="1" t="s">
        <v>17851</v>
      </c>
      <c r="D14818" s="1" t="s">
        <v>17695</v>
      </c>
      <c r="E14818" s="2">
        <v>44590.664656261572</v>
      </c>
      <c r="F14818" s="1">
        <v>0</v>
      </c>
      <c r="G14818" s="1">
        <v>0</v>
      </c>
    </row>
    <row r="14819" spans="1:7" x14ac:dyDescent="0.45">
      <c r="A14819">
        <v>14817</v>
      </c>
      <c r="B14819" s="1" t="s">
        <v>17763</v>
      </c>
      <c r="C14819" s="1" t="s">
        <v>17851</v>
      </c>
      <c r="D14819" s="1" t="s">
        <v>17695</v>
      </c>
      <c r="E14819" s="2">
        <v>44590.664667835648</v>
      </c>
      <c r="F14819" s="1">
        <v>0</v>
      </c>
      <c r="G14819" s="1">
        <v>0</v>
      </c>
    </row>
    <row r="14820" spans="1:7" x14ac:dyDescent="0.45">
      <c r="A14820">
        <v>14818</v>
      </c>
      <c r="B14820" s="1" t="s">
        <v>17763</v>
      </c>
      <c r="C14820" s="1" t="s">
        <v>17851</v>
      </c>
      <c r="D14820" s="1" t="s">
        <v>17695</v>
      </c>
      <c r="E14820" s="2">
        <v>44590.664679398149</v>
      </c>
      <c r="F14820" s="1">
        <v>0</v>
      </c>
      <c r="G14820" s="1">
        <v>0</v>
      </c>
    </row>
    <row r="14821" spans="1:7" x14ac:dyDescent="0.45">
      <c r="A14821">
        <v>14819</v>
      </c>
      <c r="B14821" s="1" t="s">
        <v>17763</v>
      </c>
      <c r="C14821" s="1" t="s">
        <v>17851</v>
      </c>
      <c r="D14821" s="1" t="s">
        <v>17695</v>
      </c>
      <c r="E14821" s="2">
        <v>44590.664690983795</v>
      </c>
      <c r="F14821" s="1">
        <v>0</v>
      </c>
      <c r="G14821" s="1">
        <v>0</v>
      </c>
    </row>
    <row r="14822" spans="1:7" x14ac:dyDescent="0.45">
      <c r="A14822">
        <v>14820</v>
      </c>
      <c r="B14822" s="1" t="s">
        <v>17763</v>
      </c>
      <c r="C14822" s="1" t="s">
        <v>17851</v>
      </c>
      <c r="D14822" s="1" t="s">
        <v>17695</v>
      </c>
      <c r="E14822" s="2">
        <v>44590.664702546295</v>
      </c>
      <c r="F14822" s="1">
        <v>0</v>
      </c>
      <c r="G14822" s="1">
        <v>0</v>
      </c>
    </row>
    <row r="14823" spans="1:7" x14ac:dyDescent="0.45">
      <c r="A14823">
        <v>14821</v>
      </c>
      <c r="B14823" s="1" t="s">
        <v>17763</v>
      </c>
      <c r="C14823" s="1" t="s">
        <v>17851</v>
      </c>
      <c r="D14823" s="1" t="s">
        <v>17695</v>
      </c>
      <c r="E14823" s="2">
        <v>44590.664714131941</v>
      </c>
      <c r="F14823" s="1">
        <v>0</v>
      </c>
      <c r="G14823" s="1">
        <v>0</v>
      </c>
    </row>
    <row r="14824" spans="1:7" x14ac:dyDescent="0.45">
      <c r="A14824">
        <v>14822</v>
      </c>
      <c r="B14824" s="1" t="s">
        <v>17763</v>
      </c>
      <c r="C14824" s="1" t="s">
        <v>17851</v>
      </c>
      <c r="D14824" s="1" t="s">
        <v>17695</v>
      </c>
      <c r="E14824" s="2">
        <v>44590.664725694442</v>
      </c>
      <c r="F14824" s="1">
        <v>0</v>
      </c>
      <c r="G14824" s="1">
        <v>0</v>
      </c>
    </row>
    <row r="14825" spans="1:7" x14ac:dyDescent="0.45">
      <c r="A14825">
        <v>14823</v>
      </c>
      <c r="B14825" s="1" t="s">
        <v>17763</v>
      </c>
      <c r="C14825" s="1" t="s">
        <v>17851</v>
      </c>
      <c r="D14825" s="1" t="s">
        <v>17695</v>
      </c>
      <c r="E14825" s="2">
        <v>44590.664737280094</v>
      </c>
      <c r="F14825" s="1">
        <v>0</v>
      </c>
      <c r="G14825" s="1">
        <v>0</v>
      </c>
    </row>
    <row r="14826" spans="1:7" x14ac:dyDescent="0.45">
      <c r="A14826">
        <v>14824</v>
      </c>
      <c r="B14826" s="1" t="s">
        <v>17763</v>
      </c>
      <c r="C14826" s="1" t="s">
        <v>17851</v>
      </c>
      <c r="D14826" s="1" t="s">
        <v>17695</v>
      </c>
      <c r="E14826" s="2">
        <v>44590.664748854164</v>
      </c>
      <c r="F14826" s="1">
        <v>0</v>
      </c>
      <c r="G14826" s="1">
        <v>0</v>
      </c>
    </row>
    <row r="14827" spans="1:7" x14ac:dyDescent="0.45">
      <c r="A14827">
        <v>14825</v>
      </c>
      <c r="B14827" s="1" t="s">
        <v>17763</v>
      </c>
      <c r="C14827" s="1" t="s">
        <v>17851</v>
      </c>
      <c r="D14827" s="1" t="s">
        <v>17695</v>
      </c>
      <c r="E14827" s="2">
        <v>44590.664760428241</v>
      </c>
      <c r="F14827" s="1">
        <v>0</v>
      </c>
      <c r="G14827" s="1">
        <v>0</v>
      </c>
    </row>
    <row r="14828" spans="1:7" x14ac:dyDescent="0.45">
      <c r="A14828">
        <v>14826</v>
      </c>
      <c r="B14828" s="1" t="s">
        <v>17763</v>
      </c>
      <c r="C14828" s="1" t="s">
        <v>17851</v>
      </c>
      <c r="D14828" s="1" t="s">
        <v>17695</v>
      </c>
      <c r="E14828" s="2">
        <v>44590.664772002317</v>
      </c>
      <c r="F14828" s="1">
        <v>0</v>
      </c>
      <c r="G14828" s="1">
        <v>0</v>
      </c>
    </row>
    <row r="14829" spans="1:7" x14ac:dyDescent="0.45">
      <c r="A14829">
        <v>14827</v>
      </c>
      <c r="B14829" s="1" t="s">
        <v>17763</v>
      </c>
      <c r="C14829" s="1" t="s">
        <v>17851</v>
      </c>
      <c r="D14829" s="1" t="s">
        <v>17695</v>
      </c>
      <c r="E14829" s="2">
        <v>44590.664783564818</v>
      </c>
      <c r="F14829" s="1">
        <v>0</v>
      </c>
      <c r="G14829" s="1">
        <v>0</v>
      </c>
    </row>
    <row r="14830" spans="1:7" x14ac:dyDescent="0.45">
      <c r="A14830">
        <v>14828</v>
      </c>
      <c r="B14830" s="1" t="s">
        <v>17763</v>
      </c>
      <c r="C14830" s="1" t="s">
        <v>17851</v>
      </c>
      <c r="D14830" s="1" t="s">
        <v>17695</v>
      </c>
      <c r="E14830" s="2">
        <v>44590.664795138888</v>
      </c>
      <c r="F14830" s="1">
        <v>0</v>
      </c>
      <c r="G14830" s="1">
        <v>0</v>
      </c>
    </row>
    <row r="14831" spans="1:7" x14ac:dyDescent="0.45">
      <c r="A14831">
        <v>14829</v>
      </c>
      <c r="B14831" s="1" t="s">
        <v>17765</v>
      </c>
      <c r="C14831" s="1" t="s">
        <v>17847</v>
      </c>
      <c r="D14831" s="1" t="s">
        <v>17695</v>
      </c>
      <c r="E14831" s="2">
        <v>44590.664806724541</v>
      </c>
      <c r="F14831" s="1">
        <v>0</v>
      </c>
      <c r="G14831" s="1">
        <v>0.5</v>
      </c>
    </row>
    <row r="14832" spans="1:7" x14ac:dyDescent="0.45">
      <c r="A14832">
        <v>14830</v>
      </c>
      <c r="B14832" s="1" t="s">
        <v>17803</v>
      </c>
      <c r="C14832" s="1" t="s">
        <v>17847</v>
      </c>
      <c r="D14832" s="1" t="s">
        <v>17695</v>
      </c>
      <c r="E14832" s="2">
        <v>44590.66481829861</v>
      </c>
      <c r="F14832" s="1">
        <v>0</v>
      </c>
      <c r="G14832" s="1">
        <v>0.56000000000000005</v>
      </c>
    </row>
    <row r="14833" spans="1:7" x14ac:dyDescent="0.45">
      <c r="A14833">
        <v>14831</v>
      </c>
      <c r="B14833" s="1" t="s">
        <v>17792</v>
      </c>
      <c r="C14833" s="1" t="s">
        <v>17848</v>
      </c>
      <c r="D14833" s="1" t="s">
        <v>17695</v>
      </c>
      <c r="E14833" s="2">
        <v>44590.664829872687</v>
      </c>
      <c r="F14833" s="1">
        <v>0</v>
      </c>
      <c r="G14833" s="1">
        <v>1.3</v>
      </c>
    </row>
    <row r="14834" spans="1:7" x14ac:dyDescent="0.45">
      <c r="A14834">
        <v>14832</v>
      </c>
      <c r="B14834" s="1" t="s">
        <v>17822</v>
      </c>
      <c r="C14834" s="1" t="s">
        <v>17842</v>
      </c>
      <c r="D14834" s="1" t="s">
        <v>17695</v>
      </c>
      <c r="E14834" s="2">
        <v>44590.664841446756</v>
      </c>
      <c r="F14834" s="1">
        <v>0</v>
      </c>
      <c r="G14834" s="1">
        <v>1.22</v>
      </c>
    </row>
    <row r="14835" spans="1:7" x14ac:dyDescent="0.45">
      <c r="A14835">
        <v>14833</v>
      </c>
      <c r="B14835" s="1" t="s">
        <v>17813</v>
      </c>
      <c r="C14835" s="1" t="s">
        <v>17846</v>
      </c>
      <c r="D14835" s="1" t="s">
        <v>17695</v>
      </c>
      <c r="E14835" s="2">
        <v>44590.664853020833</v>
      </c>
      <c r="F14835" s="1">
        <v>0</v>
      </c>
      <c r="G14835" s="1">
        <v>0.65</v>
      </c>
    </row>
    <row r="14836" spans="1:7" x14ac:dyDescent="0.45">
      <c r="A14836">
        <v>14834</v>
      </c>
      <c r="B14836" s="1" t="s">
        <v>17814</v>
      </c>
      <c r="C14836" s="1" t="s">
        <v>17846</v>
      </c>
      <c r="D14836" s="1" t="s">
        <v>17693</v>
      </c>
      <c r="E14836" s="2">
        <v>44590.66486459491</v>
      </c>
      <c r="F14836" s="1">
        <v>1</v>
      </c>
      <c r="G14836" s="1">
        <v>0.19</v>
      </c>
    </row>
    <row r="14837" spans="1:7" x14ac:dyDescent="0.45">
      <c r="A14837">
        <v>14835</v>
      </c>
      <c r="B14837" s="1" t="s">
        <v>17815</v>
      </c>
      <c r="C14837" s="1" t="s">
        <v>17843</v>
      </c>
      <c r="D14837" s="1" t="s">
        <v>17693</v>
      </c>
      <c r="E14837" s="2">
        <v>44590.664876168979</v>
      </c>
      <c r="F14837" s="1">
        <v>0</v>
      </c>
      <c r="G14837" s="1">
        <v>0.32</v>
      </c>
    </row>
    <row r="14838" spans="1:7" x14ac:dyDescent="0.45">
      <c r="A14838">
        <v>14836</v>
      </c>
      <c r="B14838" s="1" t="s">
        <v>17853</v>
      </c>
      <c r="C14838" s="1" t="s">
        <v>17840</v>
      </c>
      <c r="D14838" s="1" t="s">
        <v>17693</v>
      </c>
      <c r="E14838" s="2">
        <v>44590.664887743056</v>
      </c>
      <c r="F14838" s="1">
        <v>0</v>
      </c>
      <c r="G14838" s="1">
        <v>0.45</v>
      </c>
    </row>
    <row r="14839" spans="1:7" x14ac:dyDescent="0.45">
      <c r="A14839">
        <v>14837</v>
      </c>
      <c r="B14839" s="1" t="s">
        <v>17854</v>
      </c>
      <c r="C14839" s="1" t="s">
        <v>17837</v>
      </c>
      <c r="D14839" s="1" t="s">
        <v>17693</v>
      </c>
      <c r="E14839" s="2">
        <v>44590.664899305557</v>
      </c>
      <c r="F14839" s="1">
        <v>0</v>
      </c>
      <c r="G14839" s="1">
        <v>0.39</v>
      </c>
    </row>
    <row r="14840" spans="1:7" x14ac:dyDescent="0.45">
      <c r="A14840">
        <v>14838</v>
      </c>
      <c r="B14840" s="1" t="s">
        <v>17855</v>
      </c>
      <c r="C14840" s="1" t="s">
        <v>17833</v>
      </c>
      <c r="D14840" s="1" t="s">
        <v>17693</v>
      </c>
      <c r="E14840" s="2">
        <v>44590.664910891202</v>
      </c>
      <c r="F14840" s="1">
        <v>0</v>
      </c>
      <c r="G14840" s="1">
        <v>0.65</v>
      </c>
    </row>
    <row r="14841" spans="1:7" x14ac:dyDescent="0.45">
      <c r="A14841">
        <v>14839</v>
      </c>
      <c r="B14841" s="1" t="s">
        <v>17856</v>
      </c>
      <c r="C14841" s="1" t="s">
        <v>17833</v>
      </c>
      <c r="D14841" s="1" t="s">
        <v>17693</v>
      </c>
      <c r="E14841" s="2">
        <v>44590.664922465279</v>
      </c>
      <c r="F14841" s="1">
        <v>0</v>
      </c>
      <c r="G14841" s="1">
        <v>0.18</v>
      </c>
    </row>
    <row r="14842" spans="1:7" x14ac:dyDescent="0.45">
      <c r="A14842">
        <v>14840</v>
      </c>
      <c r="B14842" s="1" t="s">
        <v>17855</v>
      </c>
      <c r="C14842" s="1" t="s">
        <v>17834</v>
      </c>
      <c r="D14842" s="1" t="s">
        <v>17693</v>
      </c>
      <c r="E14842" s="2">
        <v>44590.664934039349</v>
      </c>
      <c r="F14842" s="1">
        <v>0</v>
      </c>
      <c r="G14842" s="1">
        <v>0.2</v>
      </c>
    </row>
    <row r="14843" spans="1:7" x14ac:dyDescent="0.45">
      <c r="A14843">
        <v>14841</v>
      </c>
      <c r="B14843" s="1" t="s">
        <v>17855</v>
      </c>
      <c r="C14843" s="1" t="s">
        <v>17834</v>
      </c>
      <c r="D14843" s="1" t="s">
        <v>17693</v>
      </c>
      <c r="E14843" s="2">
        <v>44590.664945613426</v>
      </c>
      <c r="F14843" s="1">
        <v>0</v>
      </c>
      <c r="G14843" s="1">
        <v>0</v>
      </c>
    </row>
    <row r="14844" spans="1:7" x14ac:dyDescent="0.45">
      <c r="A14844">
        <v>14842</v>
      </c>
      <c r="B14844" s="1" t="s">
        <v>17855</v>
      </c>
      <c r="C14844" s="1" t="s">
        <v>17834</v>
      </c>
      <c r="D14844" s="1" t="s">
        <v>17693</v>
      </c>
      <c r="E14844" s="2">
        <v>44590.664957175926</v>
      </c>
      <c r="F14844" s="1">
        <v>0</v>
      </c>
      <c r="G14844" s="1">
        <v>0</v>
      </c>
    </row>
    <row r="14845" spans="1:7" x14ac:dyDescent="0.45">
      <c r="A14845">
        <v>14843</v>
      </c>
      <c r="B14845" s="1" t="s">
        <v>17855</v>
      </c>
      <c r="C14845" s="1" t="s">
        <v>17834</v>
      </c>
      <c r="D14845" s="1" t="s">
        <v>17693</v>
      </c>
      <c r="E14845" s="2">
        <v>44590.664968761572</v>
      </c>
      <c r="F14845" s="1">
        <v>0</v>
      </c>
      <c r="G14845" s="1">
        <v>0</v>
      </c>
    </row>
    <row r="14846" spans="1:7" x14ac:dyDescent="0.45">
      <c r="A14846">
        <v>14844</v>
      </c>
      <c r="B14846" s="1" t="s">
        <v>17855</v>
      </c>
      <c r="C14846" s="1" t="s">
        <v>17834</v>
      </c>
      <c r="D14846" s="1" t="s">
        <v>17693</v>
      </c>
      <c r="E14846" s="2">
        <v>44590.664980335649</v>
      </c>
      <c r="F14846" s="1">
        <v>0</v>
      </c>
      <c r="G14846" s="1">
        <v>0</v>
      </c>
    </row>
    <row r="14847" spans="1:7" x14ac:dyDescent="0.45">
      <c r="A14847">
        <v>14845</v>
      </c>
      <c r="B14847" s="1" t="s">
        <v>17855</v>
      </c>
      <c r="C14847" s="1" t="s">
        <v>17834</v>
      </c>
      <c r="D14847" s="1" t="s">
        <v>17693</v>
      </c>
      <c r="E14847" s="2">
        <v>44590.664991898149</v>
      </c>
      <c r="F14847" s="1">
        <v>0</v>
      </c>
      <c r="G14847" s="1">
        <v>0</v>
      </c>
    </row>
    <row r="14848" spans="1:7" x14ac:dyDescent="0.45">
      <c r="A14848">
        <v>14846</v>
      </c>
      <c r="B14848" s="1" t="s">
        <v>17855</v>
      </c>
      <c r="C14848" s="1" t="s">
        <v>17834</v>
      </c>
      <c r="D14848" s="1" t="s">
        <v>17689</v>
      </c>
      <c r="E14848" s="2">
        <v>44590.665003483795</v>
      </c>
      <c r="F14848" s="1">
        <v>1</v>
      </c>
      <c r="G14848" s="1">
        <v>0</v>
      </c>
    </row>
    <row r="14849" spans="1:7" x14ac:dyDescent="0.45">
      <c r="A14849">
        <v>14847</v>
      </c>
      <c r="B14849" s="1" t="s">
        <v>17855</v>
      </c>
      <c r="C14849" s="1" t="s">
        <v>17834</v>
      </c>
      <c r="D14849" s="1" t="s">
        <v>17689</v>
      </c>
      <c r="E14849" s="2">
        <v>44590.665015057872</v>
      </c>
      <c r="F14849" s="1">
        <v>0</v>
      </c>
      <c r="G14849" s="1">
        <v>0</v>
      </c>
    </row>
    <row r="14850" spans="1:7" x14ac:dyDescent="0.45">
      <c r="A14850">
        <v>14848</v>
      </c>
      <c r="B14850" s="1" t="s">
        <v>17855</v>
      </c>
      <c r="C14850" s="1" t="s">
        <v>17834</v>
      </c>
      <c r="D14850" s="1" t="s">
        <v>17689</v>
      </c>
      <c r="E14850" s="2">
        <v>44590.665026631941</v>
      </c>
      <c r="F14850" s="1">
        <v>0</v>
      </c>
      <c r="G14850" s="1">
        <v>0</v>
      </c>
    </row>
    <row r="14851" spans="1:7" x14ac:dyDescent="0.45">
      <c r="A14851">
        <v>14849</v>
      </c>
      <c r="B14851" s="1" t="s">
        <v>17855</v>
      </c>
      <c r="C14851" s="1" t="s">
        <v>17834</v>
      </c>
      <c r="D14851" s="1" t="s">
        <v>17689</v>
      </c>
      <c r="E14851" s="2">
        <v>44590.665038206018</v>
      </c>
      <c r="F14851" s="1">
        <v>0</v>
      </c>
      <c r="G14851" s="1">
        <v>0</v>
      </c>
    </row>
    <row r="14852" spans="1:7" x14ac:dyDescent="0.45">
      <c r="A14852">
        <v>14850</v>
      </c>
      <c r="B14852" s="1" t="s">
        <v>17855</v>
      </c>
      <c r="C14852" s="1" t="s">
        <v>17834</v>
      </c>
      <c r="D14852" s="1" t="s">
        <v>17689</v>
      </c>
      <c r="E14852" s="2">
        <v>44590.665049780095</v>
      </c>
      <c r="F14852" s="1">
        <v>0</v>
      </c>
      <c r="G14852" s="1">
        <v>0</v>
      </c>
    </row>
    <row r="14853" spans="1:7" x14ac:dyDescent="0.45">
      <c r="A14853">
        <v>14851</v>
      </c>
      <c r="B14853" s="1" t="s">
        <v>17855</v>
      </c>
      <c r="C14853" s="1" t="s">
        <v>17834</v>
      </c>
      <c r="D14853" s="1" t="s">
        <v>17689</v>
      </c>
      <c r="E14853" s="2">
        <v>44590.665061342595</v>
      </c>
      <c r="F14853" s="1">
        <v>0</v>
      </c>
      <c r="G14853" s="1">
        <v>0</v>
      </c>
    </row>
    <row r="14854" spans="1:7" x14ac:dyDescent="0.45">
      <c r="A14854">
        <v>14852</v>
      </c>
      <c r="B14854" s="1" t="s">
        <v>17855</v>
      </c>
      <c r="C14854" s="1" t="s">
        <v>17834</v>
      </c>
      <c r="D14854" s="1" t="s">
        <v>17689</v>
      </c>
      <c r="E14854" s="2">
        <v>44590.665072928241</v>
      </c>
      <c r="F14854" s="1">
        <v>0</v>
      </c>
      <c r="G14854" s="1">
        <v>0</v>
      </c>
    </row>
    <row r="14855" spans="1:7" x14ac:dyDescent="0.45">
      <c r="A14855">
        <v>14853</v>
      </c>
      <c r="B14855" s="1" t="s">
        <v>17855</v>
      </c>
      <c r="C14855" s="1" t="s">
        <v>17834</v>
      </c>
      <c r="D14855" s="1" t="s">
        <v>17689</v>
      </c>
      <c r="E14855" s="2">
        <v>44590.665084502318</v>
      </c>
      <c r="F14855" s="1">
        <v>0</v>
      </c>
      <c r="G14855" s="1">
        <v>0</v>
      </c>
    </row>
    <row r="14856" spans="1:7" x14ac:dyDescent="0.45">
      <c r="A14856">
        <v>14854</v>
      </c>
      <c r="B14856" s="1" t="s">
        <v>17855</v>
      </c>
      <c r="C14856" s="1" t="s">
        <v>17834</v>
      </c>
      <c r="D14856" s="1" t="s">
        <v>17689</v>
      </c>
      <c r="E14856" s="2">
        <v>44590.665096076387</v>
      </c>
      <c r="F14856" s="1">
        <v>0</v>
      </c>
      <c r="G14856" s="1">
        <v>0</v>
      </c>
    </row>
    <row r="14857" spans="1:7" x14ac:dyDescent="0.45">
      <c r="A14857">
        <v>14855</v>
      </c>
      <c r="B14857" s="1" t="s">
        <v>17857</v>
      </c>
      <c r="C14857" s="1" t="s">
        <v>17834</v>
      </c>
      <c r="D14857" s="1" t="s">
        <v>17689</v>
      </c>
      <c r="E14857" s="2">
        <v>44590.665107650464</v>
      </c>
      <c r="F14857" s="1">
        <v>0</v>
      </c>
      <c r="G14857" s="1">
        <v>0.19</v>
      </c>
    </row>
    <row r="14858" spans="1:7" x14ac:dyDescent="0.45">
      <c r="A14858">
        <v>14856</v>
      </c>
      <c r="B14858" s="1" t="s">
        <v>17857</v>
      </c>
      <c r="C14858" s="1" t="s">
        <v>17834</v>
      </c>
      <c r="D14858" s="1" t="s">
        <v>17689</v>
      </c>
      <c r="E14858" s="2">
        <v>44590.665119224534</v>
      </c>
      <c r="F14858" s="1">
        <v>0</v>
      </c>
      <c r="G14858" s="1">
        <v>0</v>
      </c>
    </row>
    <row r="14859" spans="1:7" x14ac:dyDescent="0.45">
      <c r="A14859">
        <v>14857</v>
      </c>
      <c r="B14859" s="1" t="s">
        <v>17857</v>
      </c>
      <c r="C14859" s="1" t="s">
        <v>17834</v>
      </c>
      <c r="D14859" s="1" t="s">
        <v>17689</v>
      </c>
      <c r="E14859" s="2">
        <v>44590.665130787034</v>
      </c>
      <c r="F14859" s="1">
        <v>0</v>
      </c>
      <c r="G14859" s="1">
        <v>0</v>
      </c>
    </row>
    <row r="14860" spans="1:7" x14ac:dyDescent="0.45">
      <c r="A14860">
        <v>14858</v>
      </c>
      <c r="B14860" s="1" t="s">
        <v>17858</v>
      </c>
      <c r="C14860" s="1" t="s">
        <v>17834</v>
      </c>
      <c r="D14860" s="1" t="s">
        <v>17689</v>
      </c>
      <c r="E14860" s="2">
        <v>44590.665142372687</v>
      </c>
      <c r="F14860" s="1">
        <v>0</v>
      </c>
      <c r="G14860" s="1">
        <v>0.19</v>
      </c>
    </row>
    <row r="14861" spans="1:7" x14ac:dyDescent="0.45">
      <c r="A14861">
        <v>14859</v>
      </c>
      <c r="B14861" s="1" t="s">
        <v>17858</v>
      </c>
      <c r="C14861" s="1" t="s">
        <v>17834</v>
      </c>
      <c r="D14861" s="1" t="s">
        <v>17689</v>
      </c>
      <c r="E14861" s="2">
        <v>44590.665153946757</v>
      </c>
      <c r="F14861" s="1">
        <v>0</v>
      </c>
      <c r="G14861" s="1">
        <v>0</v>
      </c>
    </row>
    <row r="14862" spans="1:7" x14ac:dyDescent="0.45">
      <c r="A14862">
        <v>14860</v>
      </c>
      <c r="B14862" s="1" t="s">
        <v>17859</v>
      </c>
      <c r="C14862" s="1" t="s">
        <v>17834</v>
      </c>
      <c r="D14862" s="1" t="s">
        <v>17689</v>
      </c>
      <c r="E14862" s="2">
        <v>44590.665165520833</v>
      </c>
      <c r="F14862" s="1">
        <v>0</v>
      </c>
      <c r="G14862" s="1">
        <v>0.18</v>
      </c>
    </row>
    <row r="14863" spans="1:7" x14ac:dyDescent="0.45">
      <c r="A14863">
        <v>14861</v>
      </c>
      <c r="B14863" s="1" t="s">
        <v>17859</v>
      </c>
      <c r="C14863" s="1" t="s">
        <v>17834</v>
      </c>
      <c r="D14863" s="1" t="s">
        <v>17689</v>
      </c>
      <c r="E14863" s="2">
        <v>44590.665177083334</v>
      </c>
      <c r="F14863" s="1">
        <v>0</v>
      </c>
      <c r="G14863" s="1">
        <v>0</v>
      </c>
    </row>
    <row r="14864" spans="1:7" x14ac:dyDescent="0.45">
      <c r="A14864">
        <v>14862</v>
      </c>
      <c r="B14864" s="1" t="s">
        <v>17859</v>
      </c>
      <c r="C14864" s="1" t="s">
        <v>17835</v>
      </c>
      <c r="D14864" s="1" t="s">
        <v>17689</v>
      </c>
      <c r="E14864" s="2">
        <v>44590.66518866898</v>
      </c>
      <c r="F14864" s="1">
        <v>0</v>
      </c>
      <c r="G14864" s="1">
        <v>0.09</v>
      </c>
    </row>
    <row r="14865" spans="1:7" x14ac:dyDescent="0.45">
      <c r="A14865">
        <v>14863</v>
      </c>
      <c r="B14865" s="1" t="s">
        <v>17859</v>
      </c>
      <c r="C14865" s="1" t="s">
        <v>17836</v>
      </c>
      <c r="D14865" s="1" t="s">
        <v>17689</v>
      </c>
      <c r="E14865" s="2">
        <v>44590.665200243056</v>
      </c>
      <c r="F14865" s="1">
        <v>0</v>
      </c>
      <c r="G14865" s="1">
        <v>0.09</v>
      </c>
    </row>
    <row r="14866" spans="1:7" x14ac:dyDescent="0.45">
      <c r="A14866">
        <v>14864</v>
      </c>
      <c r="B14866" s="1" t="s">
        <v>17859</v>
      </c>
      <c r="C14866" s="1" t="s">
        <v>17836</v>
      </c>
      <c r="D14866" s="1" t="s">
        <v>17689</v>
      </c>
      <c r="E14866" s="2">
        <v>44590.665211805557</v>
      </c>
      <c r="F14866" s="1">
        <v>0</v>
      </c>
      <c r="G14866" s="1">
        <v>0</v>
      </c>
    </row>
    <row r="14867" spans="1:7" x14ac:dyDescent="0.45">
      <c r="A14867">
        <v>14865</v>
      </c>
      <c r="B14867" s="1" t="s">
        <v>17859</v>
      </c>
      <c r="C14867" s="1" t="s">
        <v>17837</v>
      </c>
      <c r="D14867" s="1" t="s">
        <v>17689</v>
      </c>
      <c r="E14867" s="2">
        <v>44590.665223391203</v>
      </c>
      <c r="F14867" s="1">
        <v>0</v>
      </c>
      <c r="G14867" s="1">
        <v>0.08</v>
      </c>
    </row>
    <row r="14868" spans="1:7" x14ac:dyDescent="0.45">
      <c r="A14868">
        <v>14866</v>
      </c>
      <c r="B14868" s="1" t="s">
        <v>17859</v>
      </c>
      <c r="C14868" s="1" t="s">
        <v>17837</v>
      </c>
      <c r="D14868" s="1" t="s">
        <v>17689</v>
      </c>
      <c r="E14868" s="2">
        <v>44590.665234953703</v>
      </c>
      <c r="F14868" s="1">
        <v>0</v>
      </c>
      <c r="G14868" s="1">
        <v>0</v>
      </c>
    </row>
    <row r="14869" spans="1:7" x14ac:dyDescent="0.45">
      <c r="A14869">
        <v>14867</v>
      </c>
      <c r="B14869" s="1" t="s">
        <v>17859</v>
      </c>
      <c r="C14869" s="1" t="s">
        <v>17838</v>
      </c>
      <c r="D14869" s="1" t="s">
        <v>17689</v>
      </c>
      <c r="E14869" s="2">
        <v>44590.665246539349</v>
      </c>
      <c r="F14869" s="1">
        <v>0</v>
      </c>
      <c r="G14869" s="1">
        <v>0.09</v>
      </c>
    </row>
    <row r="14870" spans="1:7" x14ac:dyDescent="0.45">
      <c r="A14870">
        <v>14868</v>
      </c>
      <c r="B14870" s="1" t="s">
        <v>17859</v>
      </c>
      <c r="C14870" s="1" t="s">
        <v>17838</v>
      </c>
      <c r="D14870" s="1" t="s">
        <v>17689</v>
      </c>
      <c r="E14870" s="2">
        <v>44590.665258113426</v>
      </c>
      <c r="F14870" s="1">
        <v>0</v>
      </c>
      <c r="G14870" s="1">
        <v>0</v>
      </c>
    </row>
    <row r="14871" spans="1:7" x14ac:dyDescent="0.45">
      <c r="A14871">
        <v>14869</v>
      </c>
      <c r="B14871" s="1" t="s">
        <v>17859</v>
      </c>
      <c r="C14871" s="1" t="s">
        <v>17838</v>
      </c>
      <c r="D14871" s="1" t="s">
        <v>17679</v>
      </c>
      <c r="E14871" s="2">
        <v>44590.665269687503</v>
      </c>
      <c r="F14871" s="1">
        <v>1</v>
      </c>
      <c r="G14871" s="1">
        <v>0</v>
      </c>
    </row>
    <row r="14872" spans="1:7" x14ac:dyDescent="0.45">
      <c r="A14872">
        <v>14870</v>
      </c>
      <c r="B14872" s="1" t="s">
        <v>17859</v>
      </c>
      <c r="C14872" s="1" t="s">
        <v>17838</v>
      </c>
      <c r="D14872" s="1" t="s">
        <v>17679</v>
      </c>
      <c r="E14872" s="2">
        <v>44590.665281250003</v>
      </c>
      <c r="F14872" s="1">
        <v>0</v>
      </c>
      <c r="G14872" s="1">
        <v>0</v>
      </c>
    </row>
    <row r="14873" spans="1:7" x14ac:dyDescent="0.45">
      <c r="A14873">
        <v>14871</v>
      </c>
      <c r="B14873" s="1" t="s">
        <v>17859</v>
      </c>
      <c r="C14873" s="1" t="s">
        <v>17838</v>
      </c>
      <c r="D14873" s="1" t="s">
        <v>17679</v>
      </c>
      <c r="E14873" s="2">
        <v>44590.665292835649</v>
      </c>
      <c r="F14873" s="1">
        <v>0</v>
      </c>
      <c r="G14873" s="1">
        <v>0</v>
      </c>
    </row>
    <row r="14874" spans="1:7" x14ac:dyDescent="0.45">
      <c r="A14874">
        <v>14872</v>
      </c>
      <c r="B14874" s="1" t="s">
        <v>17859</v>
      </c>
      <c r="C14874" s="1" t="s">
        <v>17838</v>
      </c>
      <c r="D14874" s="1" t="s">
        <v>17679</v>
      </c>
      <c r="E14874" s="2">
        <v>44590.665304409726</v>
      </c>
      <c r="F14874" s="1">
        <v>0</v>
      </c>
      <c r="G14874" s="1">
        <v>0</v>
      </c>
    </row>
    <row r="14875" spans="1:7" x14ac:dyDescent="0.45">
      <c r="A14875">
        <v>14873</v>
      </c>
      <c r="B14875" s="1" t="s">
        <v>17859</v>
      </c>
      <c r="C14875" s="1" t="s">
        <v>17838</v>
      </c>
      <c r="D14875" s="1" t="s">
        <v>17679</v>
      </c>
      <c r="E14875" s="2">
        <v>44590.665315983795</v>
      </c>
      <c r="F14875" s="1">
        <v>0</v>
      </c>
      <c r="G14875" s="1">
        <v>0</v>
      </c>
    </row>
    <row r="14876" spans="1:7" x14ac:dyDescent="0.45">
      <c r="A14876">
        <v>14874</v>
      </c>
      <c r="B14876" s="1" t="s">
        <v>17859</v>
      </c>
      <c r="C14876" s="1" t="s">
        <v>17838</v>
      </c>
      <c r="D14876" s="1" t="s">
        <v>17679</v>
      </c>
      <c r="E14876" s="2">
        <v>44590.665327546296</v>
      </c>
      <c r="F14876" s="1">
        <v>0</v>
      </c>
      <c r="G14876" s="1">
        <v>0</v>
      </c>
    </row>
    <row r="14877" spans="1:7" x14ac:dyDescent="0.45">
      <c r="A14877">
        <v>14875</v>
      </c>
      <c r="B14877" s="1" t="s">
        <v>17859</v>
      </c>
      <c r="C14877" s="1" t="s">
        <v>17838</v>
      </c>
      <c r="D14877" s="1" t="s">
        <v>17679</v>
      </c>
      <c r="E14877" s="2">
        <v>44590.665339131941</v>
      </c>
      <c r="F14877" s="1">
        <v>0</v>
      </c>
      <c r="G14877" s="1">
        <v>0</v>
      </c>
    </row>
    <row r="14878" spans="1:7" x14ac:dyDescent="0.45">
      <c r="A14878">
        <v>14876</v>
      </c>
      <c r="B14878" s="1" t="s">
        <v>17859</v>
      </c>
      <c r="C14878" s="1" t="s">
        <v>17838</v>
      </c>
      <c r="D14878" s="1" t="s">
        <v>17679</v>
      </c>
      <c r="E14878" s="2">
        <v>44590.665350706018</v>
      </c>
      <c r="F14878" s="1">
        <v>0</v>
      </c>
      <c r="G14878" s="1">
        <v>0</v>
      </c>
    </row>
    <row r="14879" spans="1:7" x14ac:dyDescent="0.45">
      <c r="A14879">
        <v>14877</v>
      </c>
      <c r="B14879" s="1" t="s">
        <v>17859</v>
      </c>
      <c r="C14879" s="1" t="s">
        <v>17838</v>
      </c>
      <c r="D14879" s="1" t="s">
        <v>17679</v>
      </c>
      <c r="E14879" s="2">
        <v>44590.665362280095</v>
      </c>
      <c r="F14879" s="1">
        <v>0</v>
      </c>
      <c r="G14879" s="1">
        <v>0</v>
      </c>
    </row>
    <row r="14880" spans="1:7" x14ac:dyDescent="0.45">
      <c r="A14880">
        <v>14878</v>
      </c>
      <c r="B14880" s="1" t="s">
        <v>17857</v>
      </c>
      <c r="C14880" s="1" t="s">
        <v>17838</v>
      </c>
      <c r="D14880" s="1" t="s">
        <v>17679</v>
      </c>
      <c r="E14880" s="2">
        <v>44590.665373854164</v>
      </c>
      <c r="F14880" s="1">
        <v>0</v>
      </c>
      <c r="G14880" s="1">
        <v>0.37</v>
      </c>
    </row>
    <row r="14881" spans="1:7" x14ac:dyDescent="0.45">
      <c r="A14881">
        <v>14879</v>
      </c>
      <c r="B14881" s="1" t="s">
        <v>17856</v>
      </c>
      <c r="C14881" s="1" t="s">
        <v>17838</v>
      </c>
      <c r="D14881" s="1" t="s">
        <v>17679</v>
      </c>
      <c r="E14881" s="2">
        <v>44590.665385428241</v>
      </c>
      <c r="F14881" s="1">
        <v>0</v>
      </c>
      <c r="G14881" s="1">
        <v>0.37</v>
      </c>
    </row>
    <row r="14882" spans="1:7" x14ac:dyDescent="0.45">
      <c r="A14882">
        <v>14880</v>
      </c>
      <c r="B14882" s="1" t="s">
        <v>17853</v>
      </c>
      <c r="C14882" s="1" t="s">
        <v>17838</v>
      </c>
      <c r="D14882" s="1" t="s">
        <v>17679</v>
      </c>
      <c r="E14882" s="2">
        <v>44590.665396990742</v>
      </c>
      <c r="F14882" s="1">
        <v>0</v>
      </c>
      <c r="G14882" s="1">
        <v>0.56000000000000005</v>
      </c>
    </row>
    <row r="14883" spans="1:7" x14ac:dyDescent="0.45">
      <c r="A14883">
        <v>14881</v>
      </c>
      <c r="B14883" s="1" t="s">
        <v>17853</v>
      </c>
      <c r="C14883" s="1" t="s">
        <v>17838</v>
      </c>
      <c r="D14883" s="1" t="s">
        <v>17679</v>
      </c>
      <c r="E14883" s="2">
        <v>44590.665408564812</v>
      </c>
      <c r="F14883" s="1">
        <v>0</v>
      </c>
      <c r="G14883" s="1">
        <v>0</v>
      </c>
    </row>
    <row r="14884" spans="1:7" x14ac:dyDescent="0.45">
      <c r="A14884">
        <v>14882</v>
      </c>
      <c r="B14884" s="1" t="s">
        <v>17860</v>
      </c>
      <c r="C14884" s="1" t="s">
        <v>17838</v>
      </c>
      <c r="D14884" s="1" t="s">
        <v>17679</v>
      </c>
      <c r="E14884" s="2">
        <v>44590.665420150464</v>
      </c>
      <c r="F14884" s="1">
        <v>0</v>
      </c>
      <c r="G14884" s="1">
        <v>0.19</v>
      </c>
    </row>
    <row r="14885" spans="1:7" x14ac:dyDescent="0.45">
      <c r="A14885">
        <v>14883</v>
      </c>
      <c r="B14885" s="1" t="s">
        <v>17860</v>
      </c>
      <c r="C14885" s="1" t="s">
        <v>17838</v>
      </c>
      <c r="D14885" s="1" t="s">
        <v>17679</v>
      </c>
      <c r="E14885" s="2">
        <v>44590.665431724534</v>
      </c>
      <c r="F14885" s="1">
        <v>0</v>
      </c>
      <c r="G14885" s="1">
        <v>0</v>
      </c>
    </row>
    <row r="14886" spans="1:7" x14ac:dyDescent="0.45">
      <c r="A14886">
        <v>14884</v>
      </c>
      <c r="B14886" s="1" t="s">
        <v>17860</v>
      </c>
      <c r="C14886" s="1" t="s">
        <v>17838</v>
      </c>
      <c r="D14886" s="1" t="s">
        <v>17679</v>
      </c>
      <c r="E14886" s="2">
        <v>44590.665443298611</v>
      </c>
      <c r="F14886" s="1">
        <v>0</v>
      </c>
      <c r="G14886" s="1">
        <v>0</v>
      </c>
    </row>
    <row r="14887" spans="1:7" x14ac:dyDescent="0.45">
      <c r="A14887">
        <v>14885</v>
      </c>
      <c r="B14887" s="1" t="s">
        <v>17860</v>
      </c>
      <c r="C14887" s="1" t="s">
        <v>17836</v>
      </c>
      <c r="D14887" s="1" t="s">
        <v>17679</v>
      </c>
      <c r="E14887" s="2">
        <v>44590.665454872687</v>
      </c>
      <c r="F14887" s="1">
        <v>0</v>
      </c>
      <c r="G14887" s="1">
        <v>0.17</v>
      </c>
    </row>
    <row r="14888" spans="1:7" x14ac:dyDescent="0.45">
      <c r="A14888">
        <v>14886</v>
      </c>
      <c r="B14888" s="1" t="s">
        <v>17860</v>
      </c>
      <c r="C14888" s="1" t="s">
        <v>17834</v>
      </c>
      <c r="D14888" s="1" t="s">
        <v>17679</v>
      </c>
      <c r="E14888" s="2">
        <v>44590.665466446757</v>
      </c>
      <c r="F14888" s="1">
        <v>0</v>
      </c>
      <c r="G14888" s="1">
        <v>0.17</v>
      </c>
    </row>
    <row r="14889" spans="1:7" x14ac:dyDescent="0.45">
      <c r="A14889">
        <v>14887</v>
      </c>
      <c r="B14889" s="1" t="s">
        <v>17860</v>
      </c>
      <c r="C14889" s="1" t="s">
        <v>17834</v>
      </c>
      <c r="D14889" s="1" t="s">
        <v>17679</v>
      </c>
      <c r="E14889" s="2">
        <v>44590.665478009258</v>
      </c>
      <c r="F14889" s="1">
        <v>0</v>
      </c>
      <c r="G14889" s="1">
        <v>0</v>
      </c>
    </row>
    <row r="14890" spans="1:7" x14ac:dyDescent="0.45">
      <c r="A14890">
        <v>14888</v>
      </c>
      <c r="B14890" s="1" t="s">
        <v>17860</v>
      </c>
      <c r="C14890" s="1" t="s">
        <v>17834</v>
      </c>
      <c r="D14890" s="1" t="s">
        <v>17679</v>
      </c>
      <c r="E14890" s="2">
        <v>44590.66548959491</v>
      </c>
      <c r="F14890" s="1">
        <v>0</v>
      </c>
      <c r="G14890" s="1">
        <v>0</v>
      </c>
    </row>
    <row r="14891" spans="1:7" x14ac:dyDescent="0.45">
      <c r="A14891">
        <v>14889</v>
      </c>
      <c r="B14891" s="1" t="s">
        <v>17860</v>
      </c>
      <c r="C14891" s="1" t="s">
        <v>17834</v>
      </c>
      <c r="D14891" s="1" t="s">
        <v>17679</v>
      </c>
      <c r="E14891" s="2">
        <v>44590.66550116898</v>
      </c>
      <c r="F14891" s="1">
        <v>0</v>
      </c>
      <c r="G14891" s="1">
        <v>0</v>
      </c>
    </row>
    <row r="14892" spans="1:7" x14ac:dyDescent="0.45">
      <c r="A14892">
        <v>14890</v>
      </c>
      <c r="B14892" s="1" t="s">
        <v>17860</v>
      </c>
      <c r="C14892" s="1" t="s">
        <v>17833</v>
      </c>
      <c r="D14892" s="1" t="s">
        <v>17679</v>
      </c>
      <c r="E14892" s="2">
        <v>44590.665512743057</v>
      </c>
      <c r="F14892" s="1">
        <v>0</v>
      </c>
      <c r="G14892" s="1">
        <v>0.08</v>
      </c>
    </row>
    <row r="14893" spans="1:7" x14ac:dyDescent="0.45">
      <c r="A14893">
        <v>14891</v>
      </c>
      <c r="B14893" s="1" t="s">
        <v>17860</v>
      </c>
      <c r="C14893" s="1" t="s">
        <v>17831</v>
      </c>
      <c r="D14893" s="1" t="s">
        <v>17679</v>
      </c>
      <c r="E14893" s="2">
        <v>44590.665524317126</v>
      </c>
      <c r="F14893" s="1">
        <v>0</v>
      </c>
      <c r="G14893" s="1">
        <v>0.09</v>
      </c>
    </row>
    <row r="14894" spans="1:7" x14ac:dyDescent="0.45">
      <c r="A14894">
        <v>14892</v>
      </c>
      <c r="B14894" s="1" t="s">
        <v>17860</v>
      </c>
      <c r="C14894" s="1" t="s">
        <v>17831</v>
      </c>
      <c r="D14894" s="1" t="s">
        <v>17679</v>
      </c>
      <c r="E14894" s="2">
        <v>44590.665535891203</v>
      </c>
      <c r="F14894" s="1">
        <v>0</v>
      </c>
      <c r="G14894" s="1">
        <v>0</v>
      </c>
    </row>
    <row r="14895" spans="1:7" x14ac:dyDescent="0.45">
      <c r="A14895">
        <v>14893</v>
      </c>
      <c r="B14895" s="1" t="s">
        <v>17860</v>
      </c>
      <c r="C14895" s="1" t="s">
        <v>17831</v>
      </c>
      <c r="D14895" s="1" t="s">
        <v>17679</v>
      </c>
      <c r="E14895" s="2">
        <v>44590.66554746528</v>
      </c>
      <c r="F14895" s="1">
        <v>0</v>
      </c>
      <c r="G14895" s="1">
        <v>0</v>
      </c>
    </row>
    <row r="14896" spans="1:7" x14ac:dyDescent="0.45">
      <c r="A14896">
        <v>14894</v>
      </c>
      <c r="B14896" s="1" t="s">
        <v>17860</v>
      </c>
      <c r="C14896" s="1" t="s">
        <v>17828</v>
      </c>
      <c r="D14896" s="1" t="s">
        <v>17679</v>
      </c>
      <c r="E14896" s="2">
        <v>44590.665559039349</v>
      </c>
      <c r="F14896" s="1">
        <v>0</v>
      </c>
      <c r="G14896" s="1">
        <v>0.17</v>
      </c>
    </row>
    <row r="14897" spans="1:7" x14ac:dyDescent="0.45">
      <c r="A14897">
        <v>14895</v>
      </c>
      <c r="B14897" s="1" t="s">
        <v>17815</v>
      </c>
      <c r="C14897" s="1" t="s">
        <v>17828</v>
      </c>
      <c r="D14897" s="1" t="s">
        <v>17679</v>
      </c>
      <c r="E14897" s="2">
        <v>44590.665570613426</v>
      </c>
      <c r="F14897" s="1">
        <v>0</v>
      </c>
      <c r="G14897" s="1">
        <v>0.19</v>
      </c>
    </row>
    <row r="14898" spans="1:7" x14ac:dyDescent="0.45">
      <c r="A14898">
        <v>14896</v>
      </c>
      <c r="B14898" s="1" t="s">
        <v>17815</v>
      </c>
      <c r="C14898" s="1" t="s">
        <v>17827</v>
      </c>
      <c r="D14898" s="1" t="s">
        <v>17679</v>
      </c>
      <c r="E14898" s="2">
        <v>44590.665582187503</v>
      </c>
      <c r="F14898" s="1">
        <v>0</v>
      </c>
      <c r="G14898" s="1">
        <v>0.09</v>
      </c>
    </row>
    <row r="14899" spans="1:7" x14ac:dyDescent="0.45">
      <c r="A14899">
        <v>14897</v>
      </c>
      <c r="B14899" s="1" t="s">
        <v>17815</v>
      </c>
      <c r="C14899" s="1" t="s">
        <v>17827</v>
      </c>
      <c r="D14899" s="1" t="s">
        <v>17679</v>
      </c>
      <c r="E14899" s="2">
        <v>44590.665593750004</v>
      </c>
      <c r="F14899" s="1">
        <v>0</v>
      </c>
      <c r="G14899" s="1">
        <v>0</v>
      </c>
    </row>
    <row r="14900" spans="1:7" x14ac:dyDescent="0.45">
      <c r="A14900">
        <v>14898</v>
      </c>
      <c r="B14900" s="1" t="s">
        <v>17815</v>
      </c>
      <c r="C14900" s="1" t="s">
        <v>17827</v>
      </c>
      <c r="D14900" s="1" t="s">
        <v>17679</v>
      </c>
      <c r="E14900" s="2">
        <v>44590.665605324073</v>
      </c>
      <c r="F14900" s="1">
        <v>0</v>
      </c>
      <c r="G14900" s="1">
        <v>0</v>
      </c>
    </row>
    <row r="14901" spans="1:7" x14ac:dyDescent="0.45">
      <c r="A14901">
        <v>14899</v>
      </c>
      <c r="B14901" s="1" t="s">
        <v>17814</v>
      </c>
      <c r="C14901" s="1" t="s">
        <v>17827</v>
      </c>
      <c r="D14901" s="1" t="s">
        <v>17679</v>
      </c>
      <c r="E14901" s="2">
        <v>44590.665616909719</v>
      </c>
      <c r="F14901" s="1">
        <v>0</v>
      </c>
      <c r="G14901" s="1">
        <v>0.18</v>
      </c>
    </row>
    <row r="14902" spans="1:7" x14ac:dyDescent="0.45">
      <c r="A14902">
        <v>14900</v>
      </c>
      <c r="B14902" s="1" t="s">
        <v>17814</v>
      </c>
      <c r="C14902" s="1" t="s">
        <v>17827</v>
      </c>
      <c r="D14902" s="1" t="s">
        <v>17679</v>
      </c>
      <c r="E14902" s="2">
        <v>44590.665628483795</v>
      </c>
      <c r="F14902" s="1">
        <v>0</v>
      </c>
      <c r="G14902" s="1">
        <v>0</v>
      </c>
    </row>
    <row r="14903" spans="1:7" x14ac:dyDescent="0.45">
      <c r="A14903">
        <v>14901</v>
      </c>
      <c r="B14903" s="1" t="s">
        <v>17814</v>
      </c>
      <c r="C14903" s="1" t="s">
        <v>17827</v>
      </c>
      <c r="D14903" s="1" t="s">
        <v>17679</v>
      </c>
      <c r="E14903" s="2">
        <v>44590.665640057872</v>
      </c>
      <c r="F14903" s="1">
        <v>0</v>
      </c>
      <c r="G14903" s="1">
        <v>0</v>
      </c>
    </row>
    <row r="14904" spans="1:7" x14ac:dyDescent="0.45">
      <c r="A14904">
        <v>14902</v>
      </c>
      <c r="B14904" s="1" t="s">
        <v>17814</v>
      </c>
      <c r="C14904" s="1" t="s">
        <v>17827</v>
      </c>
      <c r="D14904" s="1" t="s">
        <v>17679</v>
      </c>
      <c r="E14904" s="2">
        <v>44590.665651631942</v>
      </c>
      <c r="F14904" s="1">
        <v>0</v>
      </c>
      <c r="G14904" s="1">
        <v>0</v>
      </c>
    </row>
    <row r="14905" spans="1:7" x14ac:dyDescent="0.45">
      <c r="A14905">
        <v>14903</v>
      </c>
      <c r="B14905" s="1" t="s">
        <v>17815</v>
      </c>
      <c r="C14905" s="1" t="s">
        <v>17828</v>
      </c>
      <c r="D14905" s="1" t="s">
        <v>17679</v>
      </c>
      <c r="E14905" s="2">
        <v>44590.665663194442</v>
      </c>
      <c r="F14905" s="1">
        <v>0</v>
      </c>
      <c r="G14905" s="1">
        <v>0.2</v>
      </c>
    </row>
    <row r="14906" spans="1:7" x14ac:dyDescent="0.45">
      <c r="A14906">
        <v>14904</v>
      </c>
      <c r="B14906" s="1" t="s">
        <v>17815</v>
      </c>
      <c r="C14906" s="1" t="s">
        <v>17828</v>
      </c>
      <c r="D14906" s="1" t="s">
        <v>17679</v>
      </c>
      <c r="E14906" s="2">
        <v>44590.665674780095</v>
      </c>
      <c r="F14906" s="1">
        <v>0</v>
      </c>
      <c r="G14906" s="1">
        <v>0</v>
      </c>
    </row>
    <row r="14907" spans="1:7" x14ac:dyDescent="0.45">
      <c r="A14907">
        <v>14905</v>
      </c>
      <c r="B14907" s="1" t="s">
        <v>17815</v>
      </c>
      <c r="C14907" s="1" t="s">
        <v>17830</v>
      </c>
      <c r="D14907" s="1" t="s">
        <v>17679</v>
      </c>
      <c r="E14907" s="2">
        <v>44590.665686354165</v>
      </c>
      <c r="F14907" s="1">
        <v>0</v>
      </c>
      <c r="G14907" s="1">
        <v>0.08</v>
      </c>
    </row>
    <row r="14908" spans="1:7" x14ac:dyDescent="0.45">
      <c r="A14908">
        <v>14906</v>
      </c>
      <c r="B14908" s="1" t="s">
        <v>17860</v>
      </c>
      <c r="C14908" s="1" t="s">
        <v>17831</v>
      </c>
      <c r="D14908" s="1" t="s">
        <v>17679</v>
      </c>
      <c r="E14908" s="2">
        <v>44590.665697916666</v>
      </c>
      <c r="F14908" s="1">
        <v>0</v>
      </c>
      <c r="G14908" s="1">
        <v>0.2</v>
      </c>
    </row>
    <row r="14909" spans="1:7" x14ac:dyDescent="0.45">
      <c r="A14909">
        <v>14907</v>
      </c>
      <c r="B14909" s="1" t="s">
        <v>17853</v>
      </c>
      <c r="C14909" s="1" t="s">
        <v>17831</v>
      </c>
      <c r="D14909" s="1" t="s">
        <v>17679</v>
      </c>
      <c r="E14909" s="2">
        <v>44590.665709502318</v>
      </c>
      <c r="F14909" s="1">
        <v>0</v>
      </c>
      <c r="G14909" s="1">
        <v>0.19</v>
      </c>
    </row>
    <row r="14910" spans="1:7" x14ac:dyDescent="0.45">
      <c r="A14910">
        <v>14908</v>
      </c>
      <c r="B14910" s="1" t="s">
        <v>17854</v>
      </c>
      <c r="C14910" s="1" t="s">
        <v>17833</v>
      </c>
      <c r="D14910" s="1" t="s">
        <v>17679</v>
      </c>
      <c r="E14910" s="2">
        <v>44590.665721076388</v>
      </c>
      <c r="F14910" s="1">
        <v>0</v>
      </c>
      <c r="G14910" s="1">
        <v>0.2</v>
      </c>
    </row>
    <row r="14911" spans="1:7" x14ac:dyDescent="0.45">
      <c r="A14911">
        <v>14909</v>
      </c>
      <c r="B14911" s="1" t="s">
        <v>17854</v>
      </c>
      <c r="C14911" s="1" t="s">
        <v>17833</v>
      </c>
      <c r="D14911" s="1" t="s">
        <v>17679</v>
      </c>
      <c r="E14911" s="2">
        <v>44590.665732638889</v>
      </c>
      <c r="F14911" s="1">
        <v>0</v>
      </c>
      <c r="G14911" s="1">
        <v>0</v>
      </c>
    </row>
    <row r="14912" spans="1:7" x14ac:dyDescent="0.45">
      <c r="A14912">
        <v>14910</v>
      </c>
      <c r="B14912" s="1" t="s">
        <v>17861</v>
      </c>
      <c r="C14912" s="1" t="s">
        <v>17834</v>
      </c>
      <c r="D14912" s="1" t="s">
        <v>17679</v>
      </c>
      <c r="E14912" s="2">
        <v>44590.665744224534</v>
      </c>
      <c r="F14912" s="1">
        <v>0</v>
      </c>
      <c r="G14912" s="1">
        <v>0.2</v>
      </c>
    </row>
    <row r="14913" spans="1:7" x14ac:dyDescent="0.45">
      <c r="A14913">
        <v>14911</v>
      </c>
      <c r="B14913" s="1" t="s">
        <v>17861</v>
      </c>
      <c r="C14913" s="1" t="s">
        <v>17836</v>
      </c>
      <c r="D14913" s="1" t="s">
        <v>17679</v>
      </c>
      <c r="E14913" s="2">
        <v>44590.665755798611</v>
      </c>
      <c r="F14913" s="1">
        <v>0</v>
      </c>
      <c r="G14913" s="1">
        <v>0.17</v>
      </c>
    </row>
    <row r="14914" spans="1:7" x14ac:dyDescent="0.45">
      <c r="A14914">
        <v>14912</v>
      </c>
      <c r="B14914" s="1" t="s">
        <v>17856</v>
      </c>
      <c r="C14914" s="1" t="s">
        <v>17837</v>
      </c>
      <c r="D14914" s="1" t="s">
        <v>17679</v>
      </c>
      <c r="E14914" s="2">
        <v>44590.665767372688</v>
      </c>
      <c r="F14914" s="1">
        <v>0</v>
      </c>
      <c r="G14914" s="1">
        <v>0.2</v>
      </c>
    </row>
    <row r="14915" spans="1:7" x14ac:dyDescent="0.45">
      <c r="A14915">
        <v>14913</v>
      </c>
      <c r="B14915" s="1" t="s">
        <v>17856</v>
      </c>
      <c r="C14915" s="1" t="s">
        <v>17837</v>
      </c>
      <c r="D14915" s="1" t="s">
        <v>17679</v>
      </c>
      <c r="E14915" s="2">
        <v>44590.665778946757</v>
      </c>
      <c r="F14915" s="1">
        <v>0</v>
      </c>
      <c r="G14915" s="1">
        <v>0</v>
      </c>
    </row>
    <row r="14916" spans="1:7" x14ac:dyDescent="0.45">
      <c r="A14916">
        <v>14914</v>
      </c>
      <c r="B14916" s="1" t="s">
        <v>17856</v>
      </c>
      <c r="C14916" s="1" t="s">
        <v>17838</v>
      </c>
      <c r="D14916" s="1" t="s">
        <v>17679</v>
      </c>
      <c r="E14916" s="2">
        <v>44590.665790509258</v>
      </c>
      <c r="F14916" s="1">
        <v>0</v>
      </c>
      <c r="G14916" s="1">
        <v>0.09</v>
      </c>
    </row>
    <row r="14917" spans="1:7" x14ac:dyDescent="0.45">
      <c r="A14917">
        <v>14915</v>
      </c>
      <c r="B14917" s="1" t="s">
        <v>17856</v>
      </c>
      <c r="C14917" s="1" t="s">
        <v>17839</v>
      </c>
      <c r="D14917" s="1" t="s">
        <v>17679</v>
      </c>
      <c r="E14917" s="2">
        <v>44590.665802083335</v>
      </c>
      <c r="F14917" s="1">
        <v>0</v>
      </c>
      <c r="G14917" s="1">
        <v>0.09</v>
      </c>
    </row>
    <row r="14918" spans="1:7" x14ac:dyDescent="0.45">
      <c r="A14918">
        <v>14916</v>
      </c>
      <c r="B14918" s="1" t="s">
        <v>17856</v>
      </c>
      <c r="C14918" s="1" t="s">
        <v>17839</v>
      </c>
      <c r="D14918" s="1" t="s">
        <v>17679</v>
      </c>
      <c r="E14918" s="2">
        <v>44590.66581366898</v>
      </c>
      <c r="F14918" s="1">
        <v>0</v>
      </c>
      <c r="G14918" s="1">
        <v>0</v>
      </c>
    </row>
    <row r="14919" spans="1:7" x14ac:dyDescent="0.45">
      <c r="A14919">
        <v>14917</v>
      </c>
      <c r="B14919" s="1" t="s">
        <v>17861</v>
      </c>
      <c r="C14919" s="1" t="s">
        <v>17542</v>
      </c>
      <c r="D14919" s="1" t="s">
        <v>17679</v>
      </c>
      <c r="E14919" s="2">
        <v>44590.665825231481</v>
      </c>
      <c r="F14919" s="1">
        <v>0</v>
      </c>
      <c r="G14919" s="1">
        <v>0.2</v>
      </c>
    </row>
    <row r="14920" spans="1:7" x14ac:dyDescent="0.45">
      <c r="A14920">
        <v>14918</v>
      </c>
      <c r="B14920" s="1" t="s">
        <v>17861</v>
      </c>
      <c r="C14920" s="1" t="s">
        <v>17542</v>
      </c>
      <c r="D14920" s="1" t="s">
        <v>17679</v>
      </c>
      <c r="E14920" s="2">
        <v>44590.665836805558</v>
      </c>
      <c r="F14920" s="1">
        <v>0</v>
      </c>
      <c r="G14920" s="1">
        <v>0</v>
      </c>
    </row>
    <row r="14921" spans="1:7" x14ac:dyDescent="0.45">
      <c r="A14921">
        <v>14919</v>
      </c>
      <c r="B14921" s="1" t="s">
        <v>17861</v>
      </c>
      <c r="C14921" s="1" t="s">
        <v>17542</v>
      </c>
      <c r="D14921" s="1" t="s">
        <v>17679</v>
      </c>
      <c r="E14921" s="2">
        <v>44590.665848391203</v>
      </c>
      <c r="F14921" s="1">
        <v>0</v>
      </c>
      <c r="G14921" s="1">
        <v>0</v>
      </c>
    </row>
    <row r="14922" spans="1:7" x14ac:dyDescent="0.45">
      <c r="A14922">
        <v>14920</v>
      </c>
      <c r="B14922" s="1" t="s">
        <v>17854</v>
      </c>
      <c r="C14922" s="1" t="s">
        <v>17542</v>
      </c>
      <c r="D14922" s="1" t="s">
        <v>17679</v>
      </c>
      <c r="E14922" s="2">
        <v>44590.66585996528</v>
      </c>
      <c r="F14922" s="1">
        <v>0</v>
      </c>
      <c r="G14922" s="1">
        <v>0.19</v>
      </c>
    </row>
    <row r="14923" spans="1:7" x14ac:dyDescent="0.45">
      <c r="A14923">
        <v>14921</v>
      </c>
      <c r="B14923" s="1" t="s">
        <v>17854</v>
      </c>
      <c r="C14923" s="1" t="s">
        <v>17542</v>
      </c>
      <c r="D14923" s="1" t="s">
        <v>17679</v>
      </c>
      <c r="E14923" s="2">
        <v>44590.66587153935</v>
      </c>
      <c r="F14923" s="1">
        <v>0</v>
      </c>
      <c r="G14923" s="1">
        <v>0</v>
      </c>
    </row>
    <row r="14924" spans="1:7" x14ac:dyDescent="0.45">
      <c r="A14924">
        <v>14922</v>
      </c>
      <c r="B14924" s="1" t="s">
        <v>17861</v>
      </c>
      <c r="C14924" s="1" t="s">
        <v>17542</v>
      </c>
      <c r="D14924" s="1" t="s">
        <v>17679</v>
      </c>
      <c r="E14924" s="2">
        <v>44590.665883113426</v>
      </c>
      <c r="F14924" s="1">
        <v>0</v>
      </c>
      <c r="G14924" s="1">
        <v>0.19</v>
      </c>
    </row>
    <row r="14925" spans="1:7" x14ac:dyDescent="0.45">
      <c r="A14925">
        <v>14923</v>
      </c>
      <c r="B14925" s="1" t="s">
        <v>17861</v>
      </c>
      <c r="C14925" s="1" t="s">
        <v>17542</v>
      </c>
      <c r="D14925" s="1" t="s">
        <v>17679</v>
      </c>
      <c r="E14925" s="2">
        <v>44590.665894687503</v>
      </c>
      <c r="F14925" s="1">
        <v>0</v>
      </c>
      <c r="G14925" s="1">
        <v>0</v>
      </c>
    </row>
    <row r="14926" spans="1:7" x14ac:dyDescent="0.45">
      <c r="A14926">
        <v>14924</v>
      </c>
      <c r="B14926" s="1" t="s">
        <v>17861</v>
      </c>
      <c r="C14926" s="1" t="s">
        <v>17542</v>
      </c>
      <c r="D14926" s="1" t="s">
        <v>17679</v>
      </c>
      <c r="E14926" s="2">
        <v>44590.665906261573</v>
      </c>
      <c r="F14926" s="1">
        <v>0</v>
      </c>
      <c r="G14926" s="1">
        <v>0</v>
      </c>
    </row>
    <row r="14927" spans="1:7" x14ac:dyDescent="0.45">
      <c r="A14927">
        <v>14925</v>
      </c>
      <c r="B14927" s="1" t="s">
        <v>17861</v>
      </c>
      <c r="C14927" s="1" t="s">
        <v>17542</v>
      </c>
      <c r="D14927" s="1" t="s">
        <v>17679</v>
      </c>
      <c r="E14927" s="2">
        <v>44590.665917835649</v>
      </c>
      <c r="F14927" s="1">
        <v>0</v>
      </c>
      <c r="G14927" s="1">
        <v>0</v>
      </c>
    </row>
    <row r="14928" spans="1:7" x14ac:dyDescent="0.45">
      <c r="A14928">
        <v>14926</v>
      </c>
      <c r="B14928" s="1" t="s">
        <v>17861</v>
      </c>
      <c r="C14928" s="1" t="s">
        <v>17542</v>
      </c>
      <c r="D14928" s="1" t="s">
        <v>17679</v>
      </c>
      <c r="E14928" s="2">
        <v>44590.66592939815</v>
      </c>
      <c r="F14928" s="1">
        <v>0</v>
      </c>
      <c r="G14928" s="1">
        <v>0</v>
      </c>
    </row>
    <row r="14929" spans="1:7" x14ac:dyDescent="0.45">
      <c r="A14929">
        <v>14927</v>
      </c>
      <c r="B14929" s="1" t="s">
        <v>17861</v>
      </c>
      <c r="C14929" s="1" t="s">
        <v>17542</v>
      </c>
      <c r="D14929" s="1" t="s">
        <v>17679</v>
      </c>
      <c r="E14929" s="2">
        <v>44590.665940983796</v>
      </c>
      <c r="F14929" s="1">
        <v>0</v>
      </c>
      <c r="G14929" s="1">
        <v>0</v>
      </c>
    </row>
    <row r="14930" spans="1:7" x14ac:dyDescent="0.45">
      <c r="A14930">
        <v>14928</v>
      </c>
      <c r="B14930" s="1" t="s">
        <v>17861</v>
      </c>
      <c r="C14930" s="1" t="s">
        <v>17542</v>
      </c>
      <c r="D14930" s="1" t="s">
        <v>17679</v>
      </c>
      <c r="E14930" s="2">
        <v>44590.665952546296</v>
      </c>
      <c r="F14930" s="1">
        <v>0</v>
      </c>
      <c r="G14930" s="1">
        <v>0</v>
      </c>
    </row>
    <row r="14931" spans="1:7" x14ac:dyDescent="0.45">
      <c r="A14931">
        <v>14929</v>
      </c>
      <c r="B14931" s="1" t="s">
        <v>17861</v>
      </c>
      <c r="C14931" s="1" t="s">
        <v>17839</v>
      </c>
      <c r="D14931" s="1" t="s">
        <v>17679</v>
      </c>
      <c r="E14931" s="2">
        <v>44590.665964131942</v>
      </c>
      <c r="F14931" s="1">
        <v>0</v>
      </c>
      <c r="G14931" s="1">
        <v>0.08</v>
      </c>
    </row>
    <row r="14932" spans="1:7" x14ac:dyDescent="0.45">
      <c r="A14932">
        <v>14930</v>
      </c>
      <c r="B14932" s="1" t="s">
        <v>17861</v>
      </c>
      <c r="C14932" s="1" t="s">
        <v>17839</v>
      </c>
      <c r="D14932" s="1" t="s">
        <v>17679</v>
      </c>
      <c r="E14932" s="2">
        <v>44590.665975706019</v>
      </c>
      <c r="F14932" s="1">
        <v>0</v>
      </c>
      <c r="G14932" s="1">
        <v>0</v>
      </c>
    </row>
    <row r="14933" spans="1:7" x14ac:dyDescent="0.45">
      <c r="A14933">
        <v>14931</v>
      </c>
      <c r="B14933" s="1" t="s">
        <v>17861</v>
      </c>
      <c r="C14933" s="1" t="s">
        <v>17838</v>
      </c>
      <c r="D14933" s="1" t="s">
        <v>17679</v>
      </c>
      <c r="E14933" s="2">
        <v>44590.665987280096</v>
      </c>
      <c r="F14933" s="1">
        <v>0</v>
      </c>
      <c r="G14933" s="1">
        <v>0.09</v>
      </c>
    </row>
    <row r="14934" spans="1:7" x14ac:dyDescent="0.45">
      <c r="A14934">
        <v>14932</v>
      </c>
      <c r="B14934" s="1" t="s">
        <v>17861</v>
      </c>
      <c r="C14934" s="1" t="s">
        <v>17837</v>
      </c>
      <c r="D14934" s="1" t="s">
        <v>17679</v>
      </c>
      <c r="E14934" s="2">
        <v>44590.665998854165</v>
      </c>
      <c r="F14934" s="1">
        <v>0</v>
      </c>
      <c r="G14934" s="1">
        <v>0.09</v>
      </c>
    </row>
    <row r="14935" spans="1:7" x14ac:dyDescent="0.45">
      <c r="A14935">
        <v>14933</v>
      </c>
      <c r="B14935" s="1" t="s">
        <v>17854</v>
      </c>
      <c r="C14935" s="1" t="s">
        <v>17837</v>
      </c>
      <c r="D14935" s="1" t="s">
        <v>17679</v>
      </c>
      <c r="E14935" s="2">
        <v>44590.666010428242</v>
      </c>
      <c r="F14935" s="1">
        <v>0</v>
      </c>
      <c r="G14935" s="1">
        <v>0.19</v>
      </c>
    </row>
    <row r="14936" spans="1:7" x14ac:dyDescent="0.45">
      <c r="A14936">
        <v>14934</v>
      </c>
      <c r="B14936" s="1" t="s">
        <v>17854</v>
      </c>
      <c r="C14936" s="1" t="s">
        <v>17836</v>
      </c>
      <c r="D14936" s="1" t="s">
        <v>17679</v>
      </c>
      <c r="E14936" s="2">
        <v>44590.666021990743</v>
      </c>
      <c r="F14936" s="1">
        <v>0</v>
      </c>
      <c r="G14936" s="1">
        <v>0.08</v>
      </c>
    </row>
    <row r="14937" spans="1:7" x14ac:dyDescent="0.45">
      <c r="A14937">
        <v>14935</v>
      </c>
      <c r="B14937" s="1" t="s">
        <v>17853</v>
      </c>
      <c r="C14937" s="1" t="s">
        <v>17835</v>
      </c>
      <c r="D14937" s="1" t="s">
        <v>17679</v>
      </c>
      <c r="E14937" s="2">
        <v>44590.666033576388</v>
      </c>
      <c r="F14937" s="1">
        <v>0</v>
      </c>
      <c r="G14937" s="1">
        <v>0.2</v>
      </c>
    </row>
    <row r="14938" spans="1:7" x14ac:dyDescent="0.45">
      <c r="A14938">
        <v>14936</v>
      </c>
      <c r="B14938" s="1" t="s">
        <v>17860</v>
      </c>
      <c r="C14938" s="1" t="s">
        <v>17831</v>
      </c>
      <c r="D14938" s="1" t="s">
        <v>17679</v>
      </c>
      <c r="E14938" s="2">
        <v>44590.666045150465</v>
      </c>
      <c r="F14938" s="1">
        <v>0</v>
      </c>
      <c r="G14938" s="1">
        <v>0.32</v>
      </c>
    </row>
    <row r="14939" spans="1:7" x14ac:dyDescent="0.45">
      <c r="A14939">
        <v>14937</v>
      </c>
      <c r="B14939" s="1" t="s">
        <v>17860</v>
      </c>
      <c r="C14939" s="1" t="s">
        <v>17766</v>
      </c>
      <c r="D14939" s="1" t="s">
        <v>17679</v>
      </c>
      <c r="E14939" s="2">
        <v>44590.666056724534</v>
      </c>
      <c r="F14939" s="1">
        <v>0</v>
      </c>
      <c r="G14939" s="1">
        <v>0.6</v>
      </c>
    </row>
    <row r="14940" spans="1:7" x14ac:dyDescent="0.45">
      <c r="A14940">
        <v>14938</v>
      </c>
      <c r="B14940" s="1" t="s">
        <v>17860</v>
      </c>
      <c r="C14940" s="1" t="s">
        <v>17819</v>
      </c>
      <c r="D14940" s="1" t="s">
        <v>17679</v>
      </c>
      <c r="E14940" s="2">
        <v>44590.666068287035</v>
      </c>
      <c r="F14940" s="1">
        <v>0</v>
      </c>
      <c r="G14940" s="1">
        <v>0.68</v>
      </c>
    </row>
    <row r="14941" spans="1:7" x14ac:dyDescent="0.45">
      <c r="A14941">
        <v>14939</v>
      </c>
      <c r="B14941" s="1" t="s">
        <v>17860</v>
      </c>
      <c r="C14941" s="1" t="s">
        <v>17811</v>
      </c>
      <c r="D14941" s="1" t="s">
        <v>17679</v>
      </c>
      <c r="E14941" s="2">
        <v>44590.666079861112</v>
      </c>
      <c r="F14941" s="1">
        <v>0</v>
      </c>
      <c r="G14941" s="1">
        <v>0.68</v>
      </c>
    </row>
    <row r="14942" spans="1:7" x14ac:dyDescent="0.45">
      <c r="A14942">
        <v>14940</v>
      </c>
      <c r="B14942" s="1" t="s">
        <v>17860</v>
      </c>
      <c r="C14942" s="1" t="s">
        <v>17806</v>
      </c>
      <c r="D14942" s="1" t="s">
        <v>17679</v>
      </c>
      <c r="E14942" s="2">
        <v>44590.666091435189</v>
      </c>
      <c r="F14942" s="1">
        <v>0</v>
      </c>
      <c r="G14942" s="1">
        <v>0.34</v>
      </c>
    </row>
    <row r="14943" spans="1:7" x14ac:dyDescent="0.45">
      <c r="A14943">
        <v>14941</v>
      </c>
      <c r="B14943" s="1" t="s">
        <v>17815</v>
      </c>
      <c r="C14943" s="1" t="s">
        <v>17804</v>
      </c>
      <c r="D14943" s="1" t="s">
        <v>17679</v>
      </c>
      <c r="E14943" s="2">
        <v>44590.666103020834</v>
      </c>
      <c r="F14943" s="1">
        <v>0</v>
      </c>
      <c r="G14943" s="1">
        <v>0.25</v>
      </c>
    </row>
    <row r="14944" spans="1:7" x14ac:dyDescent="0.45">
      <c r="A14944">
        <v>14942</v>
      </c>
      <c r="B14944" s="1" t="s">
        <v>17814</v>
      </c>
      <c r="C14944" s="1" t="s">
        <v>17804</v>
      </c>
      <c r="D14944" s="1" t="s">
        <v>17679</v>
      </c>
      <c r="E14944" s="2">
        <v>44590.666114594904</v>
      </c>
      <c r="F14944" s="1">
        <v>0</v>
      </c>
      <c r="G14944" s="1">
        <v>0.18</v>
      </c>
    </row>
    <row r="14945" spans="1:7" x14ac:dyDescent="0.45">
      <c r="A14945">
        <v>14943</v>
      </c>
      <c r="B14945" s="1" t="s">
        <v>17780</v>
      </c>
      <c r="C14945" s="1" t="s">
        <v>17755</v>
      </c>
      <c r="D14945" s="1" t="s">
        <v>17679</v>
      </c>
      <c r="E14945" s="2">
        <v>44590.666126157405</v>
      </c>
      <c r="F14945" s="1">
        <v>0</v>
      </c>
      <c r="G14945" s="1">
        <v>0.38</v>
      </c>
    </row>
    <row r="14946" spans="1:7" x14ac:dyDescent="0.45">
      <c r="A14946">
        <v>14944</v>
      </c>
      <c r="B14946" s="1" t="s">
        <v>17781</v>
      </c>
      <c r="C14946" s="1" t="s">
        <v>17755</v>
      </c>
      <c r="D14946" s="1" t="s">
        <v>17679</v>
      </c>
      <c r="E14946" s="2">
        <v>44590.666137743057</v>
      </c>
      <c r="F14946" s="1">
        <v>0</v>
      </c>
      <c r="G14946" s="1">
        <v>0.18</v>
      </c>
    </row>
    <row r="14947" spans="1:7" x14ac:dyDescent="0.45">
      <c r="A14947">
        <v>14945</v>
      </c>
      <c r="B14947" s="1" t="s">
        <v>17822</v>
      </c>
      <c r="C14947" s="1" t="s">
        <v>17755</v>
      </c>
      <c r="D14947" s="1" t="s">
        <v>17679</v>
      </c>
      <c r="E14947" s="2">
        <v>44590.666149317127</v>
      </c>
      <c r="F14947" s="1">
        <v>0</v>
      </c>
      <c r="G14947" s="1">
        <v>0.19</v>
      </c>
    </row>
    <row r="14948" spans="1:7" x14ac:dyDescent="0.45">
      <c r="A14948">
        <v>14946</v>
      </c>
      <c r="B14948" s="1" t="s">
        <v>17812</v>
      </c>
      <c r="C14948" s="1" t="s">
        <v>17802</v>
      </c>
      <c r="D14948" s="1" t="s">
        <v>17679</v>
      </c>
      <c r="E14948" s="2">
        <v>44590.666160891204</v>
      </c>
      <c r="F14948" s="1">
        <v>0</v>
      </c>
      <c r="G14948" s="1">
        <v>0.2</v>
      </c>
    </row>
    <row r="14949" spans="1:7" x14ac:dyDescent="0.45">
      <c r="A14949">
        <v>14947</v>
      </c>
      <c r="B14949" s="1" t="s">
        <v>17782</v>
      </c>
      <c r="C14949" s="1" t="s">
        <v>17801</v>
      </c>
      <c r="D14949" s="1" t="s">
        <v>17679</v>
      </c>
      <c r="E14949" s="2">
        <v>44590.66617246528</v>
      </c>
      <c r="F14949" s="1">
        <v>0</v>
      </c>
      <c r="G14949" s="1">
        <v>0.2</v>
      </c>
    </row>
    <row r="14950" spans="1:7" x14ac:dyDescent="0.45">
      <c r="A14950">
        <v>14948</v>
      </c>
      <c r="B14950" s="1" t="s">
        <v>17783</v>
      </c>
      <c r="C14950" s="1" t="s">
        <v>17801</v>
      </c>
      <c r="D14950" s="1" t="s">
        <v>17679</v>
      </c>
      <c r="E14950" s="2">
        <v>44590.66618403935</v>
      </c>
      <c r="F14950" s="1">
        <v>0</v>
      </c>
      <c r="G14950" s="1">
        <v>0.19</v>
      </c>
    </row>
    <row r="14951" spans="1:7" x14ac:dyDescent="0.45">
      <c r="A14951">
        <v>14949</v>
      </c>
      <c r="B14951" s="1" t="s">
        <v>17783</v>
      </c>
      <c r="C14951" s="1" t="s">
        <v>17770</v>
      </c>
      <c r="D14951" s="1" t="s">
        <v>17679</v>
      </c>
      <c r="E14951" s="2">
        <v>44590.666195613427</v>
      </c>
      <c r="F14951" s="1">
        <v>0</v>
      </c>
      <c r="G14951" s="1">
        <v>0.09</v>
      </c>
    </row>
    <row r="14952" spans="1:7" x14ac:dyDescent="0.45">
      <c r="A14952">
        <v>14950</v>
      </c>
      <c r="B14952" s="1" t="s">
        <v>17778</v>
      </c>
      <c r="C14952" s="1" t="s">
        <v>17770</v>
      </c>
      <c r="D14952" s="1" t="s">
        <v>17679</v>
      </c>
      <c r="E14952" s="2">
        <v>44590.666207175927</v>
      </c>
      <c r="F14952" s="1">
        <v>0</v>
      </c>
      <c r="G14952" s="1">
        <v>0.19</v>
      </c>
    </row>
    <row r="14953" spans="1:7" x14ac:dyDescent="0.45">
      <c r="A14953">
        <v>14951</v>
      </c>
      <c r="B14953" s="1" t="s">
        <v>17778</v>
      </c>
      <c r="C14953" s="1" t="s">
        <v>17770</v>
      </c>
      <c r="D14953" s="1" t="s">
        <v>17679</v>
      </c>
      <c r="E14953" s="2">
        <v>44590.666218761573</v>
      </c>
      <c r="F14953" s="1">
        <v>0</v>
      </c>
      <c r="G14953" s="1">
        <v>0</v>
      </c>
    </row>
    <row r="14954" spans="1:7" x14ac:dyDescent="0.45">
      <c r="A14954">
        <v>14952</v>
      </c>
      <c r="B14954" s="1" t="s">
        <v>17778</v>
      </c>
      <c r="C14954" s="1" t="s">
        <v>17770</v>
      </c>
      <c r="D14954" s="1" t="s">
        <v>17679</v>
      </c>
      <c r="E14954" s="2">
        <v>44590.66623033565</v>
      </c>
      <c r="F14954" s="1">
        <v>0</v>
      </c>
      <c r="G14954" s="1">
        <v>0</v>
      </c>
    </row>
    <row r="14955" spans="1:7" x14ac:dyDescent="0.45">
      <c r="A14955">
        <v>14953</v>
      </c>
      <c r="B14955" s="1" t="s">
        <v>17778</v>
      </c>
      <c r="C14955" s="1" t="s">
        <v>17809</v>
      </c>
      <c r="D14955" s="1" t="s">
        <v>17679</v>
      </c>
      <c r="E14955" s="2">
        <v>44590.66624189815</v>
      </c>
      <c r="F14955" s="1">
        <v>0</v>
      </c>
      <c r="G14955" s="1">
        <v>0.09</v>
      </c>
    </row>
    <row r="14956" spans="1:7" x14ac:dyDescent="0.45">
      <c r="A14956">
        <v>14954</v>
      </c>
      <c r="B14956" s="1" t="s">
        <v>17785</v>
      </c>
      <c r="C14956" s="1" t="s">
        <v>17800</v>
      </c>
      <c r="D14956" s="1" t="s">
        <v>17679</v>
      </c>
      <c r="E14956" s="2">
        <v>44590.666253483796</v>
      </c>
      <c r="F14956" s="1">
        <v>0</v>
      </c>
      <c r="G14956" s="1">
        <v>0.2</v>
      </c>
    </row>
    <row r="14957" spans="1:7" x14ac:dyDescent="0.45">
      <c r="A14957">
        <v>14955</v>
      </c>
      <c r="B14957" s="1" t="s">
        <v>17785</v>
      </c>
      <c r="C14957" s="1" t="s">
        <v>17800</v>
      </c>
      <c r="D14957" s="1" t="s">
        <v>17679</v>
      </c>
      <c r="E14957" s="2">
        <v>44590.666265057873</v>
      </c>
      <c r="F14957" s="1">
        <v>0</v>
      </c>
      <c r="G14957" s="1">
        <v>0</v>
      </c>
    </row>
    <row r="14958" spans="1:7" x14ac:dyDescent="0.45">
      <c r="A14958">
        <v>14956</v>
      </c>
      <c r="B14958" s="1" t="s">
        <v>17792</v>
      </c>
      <c r="C14958" s="1" t="s">
        <v>17800</v>
      </c>
      <c r="D14958" s="1" t="s">
        <v>17679</v>
      </c>
      <c r="E14958" s="2">
        <v>44590.666276631942</v>
      </c>
      <c r="F14958" s="1">
        <v>0</v>
      </c>
      <c r="G14958" s="1">
        <v>0.19</v>
      </c>
    </row>
    <row r="14959" spans="1:7" x14ac:dyDescent="0.45">
      <c r="A14959">
        <v>14957</v>
      </c>
      <c r="B14959" s="1" t="s">
        <v>17792</v>
      </c>
      <c r="C14959" s="1" t="s">
        <v>17800</v>
      </c>
      <c r="D14959" s="1" t="s">
        <v>17679</v>
      </c>
      <c r="E14959" s="2">
        <v>44590.666288206019</v>
      </c>
      <c r="F14959" s="1">
        <v>0</v>
      </c>
      <c r="G14959" s="1">
        <v>0</v>
      </c>
    </row>
    <row r="14960" spans="1:7" x14ac:dyDescent="0.45">
      <c r="A14960">
        <v>14958</v>
      </c>
      <c r="B14960" s="1" t="s">
        <v>17786</v>
      </c>
      <c r="C14960" s="1" t="s">
        <v>17800</v>
      </c>
      <c r="D14960" s="1" t="s">
        <v>17679</v>
      </c>
      <c r="E14960" s="2">
        <v>44590.66629976852</v>
      </c>
      <c r="F14960" s="1">
        <v>0</v>
      </c>
      <c r="G14960" s="1">
        <v>0.19</v>
      </c>
    </row>
    <row r="14961" spans="1:7" x14ac:dyDescent="0.45">
      <c r="A14961">
        <v>14959</v>
      </c>
      <c r="B14961" s="1" t="s">
        <v>17786</v>
      </c>
      <c r="C14961" s="1" t="s">
        <v>17800</v>
      </c>
      <c r="D14961" s="1" t="s">
        <v>17679</v>
      </c>
      <c r="E14961" s="2">
        <v>44590.666311354165</v>
      </c>
      <c r="F14961" s="1">
        <v>0</v>
      </c>
      <c r="G14961" s="1">
        <v>0</v>
      </c>
    </row>
    <row r="14962" spans="1:7" x14ac:dyDescent="0.45">
      <c r="A14962">
        <v>14960</v>
      </c>
      <c r="B14962" s="1" t="s">
        <v>17787</v>
      </c>
      <c r="C14962" s="1" t="s">
        <v>17800</v>
      </c>
      <c r="D14962" s="1" t="s">
        <v>17679</v>
      </c>
      <c r="E14962" s="2">
        <v>44590.666322928242</v>
      </c>
      <c r="F14962" s="1">
        <v>0</v>
      </c>
      <c r="G14962" s="1">
        <v>0.18</v>
      </c>
    </row>
    <row r="14963" spans="1:7" x14ac:dyDescent="0.45">
      <c r="A14963">
        <v>14961</v>
      </c>
      <c r="B14963" s="1" t="s">
        <v>17787</v>
      </c>
      <c r="C14963" s="1" t="s">
        <v>17800</v>
      </c>
      <c r="D14963" s="1" t="s">
        <v>17679</v>
      </c>
      <c r="E14963" s="2">
        <v>44590.666334502312</v>
      </c>
      <c r="F14963" s="1">
        <v>0</v>
      </c>
      <c r="G14963" s="1">
        <v>0</v>
      </c>
    </row>
    <row r="14964" spans="1:7" x14ac:dyDescent="0.45">
      <c r="A14964">
        <v>14962</v>
      </c>
      <c r="B14964" s="1" t="s">
        <v>17794</v>
      </c>
      <c r="C14964" s="1" t="s">
        <v>17800</v>
      </c>
      <c r="D14964" s="1" t="s">
        <v>17679</v>
      </c>
      <c r="E14964" s="2">
        <v>44590.666346076388</v>
      </c>
      <c r="F14964" s="1">
        <v>0</v>
      </c>
      <c r="G14964" s="1">
        <v>0.19</v>
      </c>
    </row>
    <row r="14965" spans="1:7" x14ac:dyDescent="0.45">
      <c r="A14965">
        <v>14963</v>
      </c>
      <c r="B14965" s="1" t="s">
        <v>17794</v>
      </c>
      <c r="C14965" s="1" t="s">
        <v>17800</v>
      </c>
      <c r="D14965" s="1" t="s">
        <v>17679</v>
      </c>
      <c r="E14965" s="2">
        <v>44590.666357650465</v>
      </c>
      <c r="F14965" s="1">
        <v>0</v>
      </c>
      <c r="G14965" s="1">
        <v>0</v>
      </c>
    </row>
    <row r="14966" spans="1:7" x14ac:dyDescent="0.45">
      <c r="A14966">
        <v>14964</v>
      </c>
      <c r="B14966" s="1" t="s">
        <v>17795</v>
      </c>
      <c r="C14966" s="1" t="s">
        <v>17800</v>
      </c>
      <c r="D14966" s="1" t="s">
        <v>17679</v>
      </c>
      <c r="E14966" s="2">
        <v>44590.666369224535</v>
      </c>
      <c r="F14966" s="1">
        <v>0</v>
      </c>
      <c r="G14966" s="1">
        <v>0.19</v>
      </c>
    </row>
    <row r="14967" spans="1:7" x14ac:dyDescent="0.45">
      <c r="A14967">
        <v>14965</v>
      </c>
      <c r="B14967" s="1" t="s">
        <v>17796</v>
      </c>
      <c r="C14967" s="1" t="s">
        <v>17800</v>
      </c>
      <c r="D14967" s="1" t="s">
        <v>17679</v>
      </c>
      <c r="E14967" s="2">
        <v>44590.666380787035</v>
      </c>
      <c r="F14967" s="1">
        <v>0</v>
      </c>
      <c r="G14967" s="1">
        <v>0.18</v>
      </c>
    </row>
    <row r="14968" spans="1:7" x14ac:dyDescent="0.45">
      <c r="A14968">
        <v>14966</v>
      </c>
      <c r="B14968" s="1" t="s">
        <v>17769</v>
      </c>
      <c r="C14968" s="1" t="s">
        <v>17753</v>
      </c>
      <c r="D14968" s="1" t="s">
        <v>17679</v>
      </c>
      <c r="E14968" s="2">
        <v>44590.666392361112</v>
      </c>
      <c r="F14968" s="1">
        <v>0</v>
      </c>
      <c r="G14968" s="1">
        <v>0.2</v>
      </c>
    </row>
    <row r="14969" spans="1:7" x14ac:dyDescent="0.45">
      <c r="A14969">
        <v>14967</v>
      </c>
      <c r="B14969" s="1" t="s">
        <v>17769</v>
      </c>
      <c r="C14969" s="1" t="s">
        <v>17753</v>
      </c>
      <c r="D14969" s="1" t="s">
        <v>17679</v>
      </c>
      <c r="E14969" s="2">
        <v>44590.666403946758</v>
      </c>
      <c r="F14969" s="1">
        <v>0</v>
      </c>
      <c r="G14969" s="1">
        <v>0</v>
      </c>
    </row>
    <row r="14970" spans="1:7" x14ac:dyDescent="0.45">
      <c r="A14970">
        <v>14968</v>
      </c>
      <c r="B14970" s="1" t="s">
        <v>17803</v>
      </c>
      <c r="C14970" s="1" t="s">
        <v>17810</v>
      </c>
      <c r="D14970" s="1" t="s">
        <v>17679</v>
      </c>
      <c r="E14970" s="2">
        <v>44590.666415520835</v>
      </c>
      <c r="F14970" s="1">
        <v>0</v>
      </c>
      <c r="G14970" s="1">
        <v>0.2</v>
      </c>
    </row>
    <row r="14971" spans="1:7" x14ac:dyDescent="0.45">
      <c r="A14971">
        <v>14969</v>
      </c>
      <c r="B14971" s="1" t="s">
        <v>17803</v>
      </c>
      <c r="C14971" s="1" t="s">
        <v>17771</v>
      </c>
      <c r="D14971" s="1" t="s">
        <v>17679</v>
      </c>
      <c r="E14971" s="2">
        <v>44590.666427083335</v>
      </c>
      <c r="F14971" s="1">
        <v>0</v>
      </c>
      <c r="G14971" s="1">
        <v>0.08</v>
      </c>
    </row>
    <row r="14972" spans="1:7" x14ac:dyDescent="0.45">
      <c r="A14972">
        <v>14970</v>
      </c>
      <c r="B14972" s="1" t="s">
        <v>17803</v>
      </c>
      <c r="C14972" s="1" t="s">
        <v>17771</v>
      </c>
      <c r="D14972" s="1" t="s">
        <v>17679</v>
      </c>
      <c r="E14972" s="2">
        <v>44590.666438668981</v>
      </c>
      <c r="F14972" s="1">
        <v>0</v>
      </c>
      <c r="G14972" s="1">
        <v>0</v>
      </c>
    </row>
    <row r="14973" spans="1:7" x14ac:dyDescent="0.45">
      <c r="A14973">
        <v>14971</v>
      </c>
      <c r="B14973" s="1" t="s">
        <v>17803</v>
      </c>
      <c r="C14973" s="1" t="s">
        <v>17779</v>
      </c>
      <c r="D14973" s="1" t="s">
        <v>17679</v>
      </c>
      <c r="E14973" s="2">
        <v>44590.666450231482</v>
      </c>
      <c r="F14973" s="1">
        <v>0</v>
      </c>
      <c r="G14973" s="1">
        <v>0.09</v>
      </c>
    </row>
    <row r="14974" spans="1:7" x14ac:dyDescent="0.45">
      <c r="A14974">
        <v>14972</v>
      </c>
      <c r="B14974" s="1" t="s">
        <v>17803</v>
      </c>
      <c r="C14974" s="1" t="s">
        <v>17774</v>
      </c>
      <c r="D14974" s="1" t="s">
        <v>17679</v>
      </c>
      <c r="E14974" s="2">
        <v>44590.666461805558</v>
      </c>
      <c r="F14974" s="1">
        <v>0</v>
      </c>
      <c r="G14974" s="1">
        <v>0.09</v>
      </c>
    </row>
    <row r="14975" spans="1:7" x14ac:dyDescent="0.45">
      <c r="A14975">
        <v>14973</v>
      </c>
      <c r="B14975" s="1" t="s">
        <v>17803</v>
      </c>
      <c r="C14975" s="1" t="s">
        <v>17774</v>
      </c>
      <c r="D14975" s="1" t="s">
        <v>17679</v>
      </c>
      <c r="E14975" s="2">
        <v>44590.666473391204</v>
      </c>
      <c r="F14975" s="1">
        <v>0</v>
      </c>
      <c r="G14975" s="1">
        <v>0</v>
      </c>
    </row>
    <row r="14976" spans="1:7" x14ac:dyDescent="0.45">
      <c r="A14976">
        <v>14974</v>
      </c>
      <c r="B14976" s="1" t="s">
        <v>17803</v>
      </c>
      <c r="C14976" s="1" t="s">
        <v>17774</v>
      </c>
      <c r="D14976" s="1" t="s">
        <v>17679</v>
      </c>
      <c r="E14976" s="2">
        <v>44590.666484953705</v>
      </c>
      <c r="F14976" s="1">
        <v>0</v>
      </c>
      <c r="G14976" s="1">
        <v>0</v>
      </c>
    </row>
    <row r="14977" spans="1:7" x14ac:dyDescent="0.45">
      <c r="A14977">
        <v>14975</v>
      </c>
      <c r="B14977" s="1" t="s">
        <v>17803</v>
      </c>
      <c r="C14977" s="1" t="s">
        <v>17774</v>
      </c>
      <c r="D14977" s="1" t="s">
        <v>17679</v>
      </c>
      <c r="E14977" s="2">
        <v>44590.66649653935</v>
      </c>
      <c r="F14977" s="1">
        <v>0</v>
      </c>
      <c r="G14977" s="1">
        <v>0</v>
      </c>
    </row>
    <row r="14978" spans="1:7" x14ac:dyDescent="0.45">
      <c r="A14978">
        <v>14976</v>
      </c>
      <c r="B14978" s="1" t="s">
        <v>17803</v>
      </c>
      <c r="C14978" s="1" t="s">
        <v>17547</v>
      </c>
      <c r="D14978" s="1" t="s">
        <v>17679</v>
      </c>
      <c r="E14978" s="2">
        <v>44590.666508113427</v>
      </c>
      <c r="F14978" s="1">
        <v>0</v>
      </c>
      <c r="G14978" s="1">
        <v>0.08</v>
      </c>
    </row>
    <row r="14979" spans="1:7" x14ac:dyDescent="0.45">
      <c r="A14979">
        <v>14977</v>
      </c>
      <c r="B14979" s="1" t="s">
        <v>17803</v>
      </c>
      <c r="C14979" s="1" t="s">
        <v>17547</v>
      </c>
      <c r="D14979" s="1" t="s">
        <v>17679</v>
      </c>
      <c r="E14979" s="2">
        <v>44590.666519687496</v>
      </c>
      <c r="F14979" s="1">
        <v>0</v>
      </c>
      <c r="G14979" s="1">
        <v>0</v>
      </c>
    </row>
    <row r="14980" spans="1:7" x14ac:dyDescent="0.45">
      <c r="A14980">
        <v>14978</v>
      </c>
      <c r="B14980" s="1" t="s">
        <v>17803</v>
      </c>
      <c r="C14980" s="1" t="s">
        <v>17547</v>
      </c>
      <c r="D14980" s="1" t="s">
        <v>17679</v>
      </c>
      <c r="E14980" s="2">
        <v>44590.666531261573</v>
      </c>
      <c r="F14980" s="1">
        <v>0</v>
      </c>
      <c r="G14980" s="1">
        <v>0</v>
      </c>
    </row>
    <row r="14981" spans="1:7" x14ac:dyDescent="0.45">
      <c r="A14981">
        <v>14979</v>
      </c>
      <c r="B14981" s="1" t="s">
        <v>17803</v>
      </c>
      <c r="C14981" s="1" t="s">
        <v>17547</v>
      </c>
      <c r="D14981" s="1" t="s">
        <v>17679</v>
      </c>
      <c r="E14981" s="2">
        <v>44590.66654283565</v>
      </c>
      <c r="F14981" s="1">
        <v>0</v>
      </c>
      <c r="G14981" s="1">
        <v>0</v>
      </c>
    </row>
    <row r="14982" spans="1:7" x14ac:dyDescent="0.45">
      <c r="A14982">
        <v>14980</v>
      </c>
      <c r="B14982" s="1" t="s">
        <v>17803</v>
      </c>
      <c r="C14982" s="1" t="s">
        <v>17547</v>
      </c>
      <c r="D14982" s="1" t="s">
        <v>17679</v>
      </c>
      <c r="E14982" s="2">
        <v>44590.66655440972</v>
      </c>
      <c r="F14982" s="1">
        <v>0</v>
      </c>
      <c r="G14982" s="1">
        <v>0</v>
      </c>
    </row>
    <row r="14983" spans="1:7" x14ac:dyDescent="0.45">
      <c r="A14983">
        <v>14981</v>
      </c>
      <c r="B14983" s="1" t="s">
        <v>17803</v>
      </c>
      <c r="C14983" s="1" t="s">
        <v>17547</v>
      </c>
      <c r="D14983" s="1" t="s">
        <v>17679</v>
      </c>
      <c r="E14983" s="2">
        <v>44590.666565983796</v>
      </c>
      <c r="F14983" s="1">
        <v>0</v>
      </c>
      <c r="G14983" s="1">
        <v>0</v>
      </c>
    </row>
    <row r="14984" spans="1:7" x14ac:dyDescent="0.45">
      <c r="A14984">
        <v>14982</v>
      </c>
      <c r="B14984" s="1" t="s">
        <v>17803</v>
      </c>
      <c r="C14984" s="1" t="s">
        <v>17547</v>
      </c>
      <c r="D14984" s="1" t="s">
        <v>17679</v>
      </c>
      <c r="E14984" s="2">
        <v>44590.666577557873</v>
      </c>
      <c r="F14984" s="1">
        <v>0</v>
      </c>
      <c r="G14984" s="1">
        <v>0</v>
      </c>
    </row>
    <row r="14985" spans="1:7" x14ac:dyDescent="0.45">
      <c r="A14985">
        <v>14983</v>
      </c>
      <c r="B14985" s="1" t="s">
        <v>17803</v>
      </c>
      <c r="C14985" s="1" t="s">
        <v>17547</v>
      </c>
      <c r="D14985" s="1" t="s">
        <v>17679</v>
      </c>
      <c r="E14985" s="2">
        <v>44590.666589131943</v>
      </c>
      <c r="F14985" s="1">
        <v>0</v>
      </c>
      <c r="G14985" s="1">
        <v>0</v>
      </c>
    </row>
    <row r="14986" spans="1:7" x14ac:dyDescent="0.45">
      <c r="A14986">
        <v>14984</v>
      </c>
      <c r="B14986" s="1" t="s">
        <v>17803</v>
      </c>
      <c r="C14986" s="1" t="s">
        <v>17547</v>
      </c>
      <c r="D14986" s="1" t="s">
        <v>17679</v>
      </c>
      <c r="E14986" s="2">
        <v>44590.666600706019</v>
      </c>
      <c r="F14986" s="1">
        <v>0</v>
      </c>
      <c r="G14986" s="1">
        <v>0</v>
      </c>
    </row>
    <row r="14987" spans="1:7" x14ac:dyDescent="0.45">
      <c r="A14987">
        <v>14985</v>
      </c>
      <c r="B14987" s="1" t="s">
        <v>17803</v>
      </c>
      <c r="C14987" s="1" t="s">
        <v>17547</v>
      </c>
      <c r="D14987" s="1" t="s">
        <v>17679</v>
      </c>
      <c r="E14987" s="2">
        <v>44590.666612280096</v>
      </c>
      <c r="F14987" s="1">
        <v>0</v>
      </c>
      <c r="G14987" s="1">
        <v>0</v>
      </c>
    </row>
    <row r="14988" spans="1:7" x14ac:dyDescent="0.45">
      <c r="A14988">
        <v>14986</v>
      </c>
      <c r="B14988" s="1" t="s">
        <v>17803</v>
      </c>
      <c r="C14988" s="1" t="s">
        <v>17547</v>
      </c>
      <c r="D14988" s="1" t="s">
        <v>17679</v>
      </c>
      <c r="E14988" s="2">
        <v>44590.66662384259</v>
      </c>
      <c r="F14988" s="1">
        <v>0</v>
      </c>
      <c r="G14988" s="1">
        <v>0</v>
      </c>
    </row>
    <row r="14989" spans="1:7" x14ac:dyDescent="0.45">
      <c r="A14989">
        <v>14987</v>
      </c>
      <c r="B14989" s="1" t="s">
        <v>17803</v>
      </c>
      <c r="C14989" s="1" t="s">
        <v>17547</v>
      </c>
      <c r="D14989" s="1" t="s">
        <v>17679</v>
      </c>
      <c r="E14989" s="2">
        <v>44590.666635416666</v>
      </c>
      <c r="F14989" s="1">
        <v>0</v>
      </c>
      <c r="G14989" s="1">
        <v>0</v>
      </c>
    </row>
    <row r="14990" spans="1:7" x14ac:dyDescent="0.45">
      <c r="A14990">
        <v>14988</v>
      </c>
      <c r="B14990" s="1" t="s">
        <v>17803</v>
      </c>
      <c r="C14990" s="1" t="s">
        <v>17774</v>
      </c>
      <c r="D14990" s="1" t="s">
        <v>17679</v>
      </c>
      <c r="E14990" s="2">
        <v>44590.666647002312</v>
      </c>
      <c r="F14990" s="1">
        <v>0</v>
      </c>
      <c r="G14990" s="1">
        <v>0.08</v>
      </c>
    </row>
    <row r="14991" spans="1:7" x14ac:dyDescent="0.45">
      <c r="A14991">
        <v>14989</v>
      </c>
      <c r="B14991" s="1" t="s">
        <v>17803</v>
      </c>
      <c r="C14991" s="1" t="s">
        <v>17774</v>
      </c>
      <c r="D14991" s="1" t="s">
        <v>17679</v>
      </c>
      <c r="E14991" s="2">
        <v>44590.666658576389</v>
      </c>
      <c r="F14991" s="1">
        <v>0</v>
      </c>
      <c r="G14991" s="1">
        <v>0</v>
      </c>
    </row>
    <row r="14992" spans="1:7" x14ac:dyDescent="0.45">
      <c r="A14992">
        <v>14990</v>
      </c>
      <c r="B14992" s="1" t="s">
        <v>17803</v>
      </c>
      <c r="C14992" s="1" t="s">
        <v>17774</v>
      </c>
      <c r="D14992" s="1" t="s">
        <v>17679</v>
      </c>
      <c r="E14992" s="2">
        <v>44590.666670138889</v>
      </c>
      <c r="F14992" s="1">
        <v>0</v>
      </c>
      <c r="G14992" s="1">
        <v>0</v>
      </c>
    </row>
    <row r="14993" spans="1:7" x14ac:dyDescent="0.45">
      <c r="A14993">
        <v>14991</v>
      </c>
      <c r="B14993" s="1" t="s">
        <v>17803</v>
      </c>
      <c r="C14993" s="1" t="s">
        <v>17774</v>
      </c>
      <c r="D14993" s="1" t="s">
        <v>17679</v>
      </c>
      <c r="E14993" s="2">
        <v>44590.666681712966</v>
      </c>
      <c r="F14993" s="1">
        <v>0</v>
      </c>
      <c r="G14993" s="1">
        <v>0</v>
      </c>
    </row>
    <row r="14994" spans="1:7" x14ac:dyDescent="0.45">
      <c r="A14994">
        <v>14992</v>
      </c>
      <c r="B14994" s="1" t="s">
        <v>17803</v>
      </c>
      <c r="C14994" s="1" t="s">
        <v>17774</v>
      </c>
      <c r="D14994" s="1" t="s">
        <v>17679</v>
      </c>
      <c r="E14994" s="2">
        <v>44590.666693287036</v>
      </c>
      <c r="F14994" s="1">
        <v>0</v>
      </c>
      <c r="G14994" s="1">
        <v>0</v>
      </c>
    </row>
    <row r="14995" spans="1:7" x14ac:dyDescent="0.45">
      <c r="A14995">
        <v>14993</v>
      </c>
      <c r="B14995" s="1" t="s">
        <v>17803</v>
      </c>
      <c r="C14995" s="1" t="s">
        <v>17779</v>
      </c>
      <c r="D14995" s="1" t="s">
        <v>17679</v>
      </c>
      <c r="E14995" s="2">
        <v>44590.666704872689</v>
      </c>
      <c r="F14995" s="1">
        <v>0</v>
      </c>
      <c r="G14995" s="1">
        <v>0.09</v>
      </c>
    </row>
    <row r="14996" spans="1:7" x14ac:dyDescent="0.45">
      <c r="A14996">
        <v>14994</v>
      </c>
      <c r="B14996" s="1" t="s">
        <v>17803</v>
      </c>
      <c r="C14996" s="1" t="s">
        <v>17771</v>
      </c>
      <c r="D14996" s="1" t="s">
        <v>17679</v>
      </c>
      <c r="E14996" s="2">
        <v>44590.666716435182</v>
      </c>
      <c r="F14996" s="1">
        <v>0</v>
      </c>
      <c r="G14996" s="1">
        <v>0.09</v>
      </c>
    </row>
    <row r="14997" spans="1:7" x14ac:dyDescent="0.45">
      <c r="A14997">
        <v>14995</v>
      </c>
      <c r="B14997" s="1" t="s">
        <v>17803</v>
      </c>
      <c r="C14997" s="1" t="s">
        <v>17810</v>
      </c>
      <c r="D14997" s="1" t="s">
        <v>17679</v>
      </c>
      <c r="E14997" s="2">
        <v>44590.666728009259</v>
      </c>
      <c r="F14997" s="1">
        <v>0</v>
      </c>
      <c r="G14997" s="1">
        <v>0.08</v>
      </c>
    </row>
    <row r="14998" spans="1:7" x14ac:dyDescent="0.45">
      <c r="A14998">
        <v>14996</v>
      </c>
      <c r="B14998" s="1" t="s">
        <v>17803</v>
      </c>
      <c r="C14998" s="1" t="s">
        <v>17800</v>
      </c>
      <c r="D14998" s="1" t="s">
        <v>17679</v>
      </c>
      <c r="E14998" s="2">
        <v>44590.666739594904</v>
      </c>
      <c r="F14998" s="1">
        <v>0</v>
      </c>
      <c r="G14998" s="1">
        <v>0.17</v>
      </c>
    </row>
    <row r="14999" spans="1:7" x14ac:dyDescent="0.45">
      <c r="A14999">
        <v>14997</v>
      </c>
      <c r="B14999" s="1" t="s">
        <v>17803</v>
      </c>
      <c r="C14999" s="1" t="s">
        <v>17809</v>
      </c>
      <c r="D14999" s="1" t="s">
        <v>17679</v>
      </c>
      <c r="E14999" s="2">
        <v>44590.666751168981</v>
      </c>
      <c r="F14999" s="1">
        <v>0</v>
      </c>
      <c r="G14999" s="1">
        <v>0.08</v>
      </c>
    </row>
    <row r="15000" spans="1:7" x14ac:dyDescent="0.45">
      <c r="A15000">
        <v>14998</v>
      </c>
      <c r="B15000" s="1" t="s">
        <v>17826</v>
      </c>
      <c r="C15000" s="1" t="s">
        <v>17770</v>
      </c>
      <c r="D15000" s="1" t="s">
        <v>17679</v>
      </c>
      <c r="E15000" s="2">
        <v>44590.666762743058</v>
      </c>
      <c r="F15000" s="1">
        <v>0</v>
      </c>
      <c r="G15000" s="1">
        <v>0.2</v>
      </c>
    </row>
    <row r="15001" spans="1:7" x14ac:dyDescent="0.45">
      <c r="A15001">
        <v>14999</v>
      </c>
      <c r="B15001" s="1" t="s">
        <v>17826</v>
      </c>
      <c r="C15001" s="1" t="s">
        <v>17802</v>
      </c>
      <c r="D15001" s="1" t="s">
        <v>17679</v>
      </c>
      <c r="E15001" s="2">
        <v>44590.666774317127</v>
      </c>
      <c r="F15001" s="1">
        <v>0</v>
      </c>
      <c r="G15001" s="1">
        <v>0.17</v>
      </c>
    </row>
    <row r="15002" spans="1:7" x14ac:dyDescent="0.45">
      <c r="A15002">
        <v>15000</v>
      </c>
      <c r="B15002" s="1" t="s">
        <v>17826</v>
      </c>
      <c r="C15002" s="1" t="s">
        <v>17755</v>
      </c>
      <c r="D15002" s="1" t="s">
        <v>17679</v>
      </c>
      <c r="E15002" s="2">
        <v>44590.666785879628</v>
      </c>
      <c r="F15002" s="1">
        <v>0</v>
      </c>
      <c r="G15002" s="1">
        <v>0.09</v>
      </c>
    </row>
    <row r="15003" spans="1:7" x14ac:dyDescent="0.45">
      <c r="A15003">
        <v>15001</v>
      </c>
      <c r="B15003" s="1" t="s">
        <v>17826</v>
      </c>
      <c r="C15003" s="1" t="s">
        <v>17805</v>
      </c>
      <c r="D15003" s="1" t="s">
        <v>17679</v>
      </c>
      <c r="E15003" s="2">
        <v>44590.666797465281</v>
      </c>
      <c r="F15003" s="1">
        <v>0</v>
      </c>
      <c r="G15003" s="1">
        <v>0.17</v>
      </c>
    </row>
    <row r="15004" spans="1:7" x14ac:dyDescent="0.45">
      <c r="A15004">
        <v>15002</v>
      </c>
      <c r="B15004" s="1" t="s">
        <v>17826</v>
      </c>
      <c r="C15004" s="1" t="s">
        <v>17806</v>
      </c>
      <c r="D15004" s="1" t="s">
        <v>17679</v>
      </c>
      <c r="E15004" s="2">
        <v>44590.66680903935</v>
      </c>
      <c r="F15004" s="1">
        <v>0</v>
      </c>
      <c r="G15004" s="1">
        <v>0.09</v>
      </c>
    </row>
    <row r="15005" spans="1:7" x14ac:dyDescent="0.45">
      <c r="A15005">
        <v>15003</v>
      </c>
      <c r="B15005" s="1" t="s">
        <v>17767</v>
      </c>
      <c r="C15005" s="1" t="s">
        <v>17768</v>
      </c>
      <c r="D15005" s="1" t="s">
        <v>17679</v>
      </c>
      <c r="E15005" s="2">
        <v>44590.666820601851</v>
      </c>
      <c r="F15005" s="1">
        <v>0</v>
      </c>
      <c r="G15005" s="1">
        <v>0.25</v>
      </c>
    </row>
    <row r="15006" spans="1:7" x14ac:dyDescent="0.45">
      <c r="A15006">
        <v>15004</v>
      </c>
      <c r="B15006" s="1" t="s">
        <v>17767</v>
      </c>
      <c r="C15006" s="1" t="s">
        <v>17808</v>
      </c>
      <c r="D15006" s="1" t="s">
        <v>17679</v>
      </c>
      <c r="E15006" s="2">
        <v>44590.666832175928</v>
      </c>
      <c r="F15006" s="1">
        <v>0</v>
      </c>
      <c r="G15006" s="1">
        <v>0.09</v>
      </c>
    </row>
    <row r="15007" spans="1:7" x14ac:dyDescent="0.45">
      <c r="A15007">
        <v>15005</v>
      </c>
      <c r="B15007" s="1" t="s">
        <v>17767</v>
      </c>
      <c r="C15007" s="1" t="s">
        <v>17811</v>
      </c>
      <c r="D15007" s="1" t="s">
        <v>17679</v>
      </c>
      <c r="E15007" s="2">
        <v>44590.666843761574</v>
      </c>
      <c r="F15007" s="1">
        <v>0</v>
      </c>
      <c r="G15007" s="1">
        <v>0.09</v>
      </c>
    </row>
    <row r="15008" spans="1:7" x14ac:dyDescent="0.45">
      <c r="A15008">
        <v>15006</v>
      </c>
      <c r="B15008" s="1" t="s">
        <v>17767</v>
      </c>
      <c r="C15008" s="1" t="s">
        <v>17816</v>
      </c>
      <c r="D15008" s="1" t="s">
        <v>17679</v>
      </c>
      <c r="E15008" s="2">
        <v>44590.66685533565</v>
      </c>
      <c r="F15008" s="1">
        <v>0</v>
      </c>
      <c r="G15008" s="1">
        <v>0.08</v>
      </c>
    </row>
    <row r="15009" spans="1:7" x14ac:dyDescent="0.45">
      <c r="A15009">
        <v>15007</v>
      </c>
      <c r="B15009" s="1" t="s">
        <v>17763</v>
      </c>
      <c r="C15009" s="1" t="s">
        <v>17757</v>
      </c>
      <c r="D15009" s="1" t="s">
        <v>17679</v>
      </c>
      <c r="E15009" s="2">
        <v>44590.66686690972</v>
      </c>
      <c r="F15009" s="1">
        <v>0</v>
      </c>
      <c r="G15009" s="1">
        <v>0.56000000000000005</v>
      </c>
    </row>
    <row r="15010" spans="1:7" x14ac:dyDescent="0.45">
      <c r="A15010">
        <v>15008</v>
      </c>
      <c r="B15010" s="1" t="s">
        <v>17763</v>
      </c>
      <c r="C15010" s="1" t="s">
        <v>17757</v>
      </c>
      <c r="D15010" s="1" t="s">
        <v>17679</v>
      </c>
      <c r="E15010" s="2">
        <v>44590.666878483797</v>
      </c>
      <c r="F15010" s="1">
        <v>0</v>
      </c>
      <c r="G15010" s="1">
        <v>0</v>
      </c>
    </row>
    <row r="15011" spans="1:7" x14ac:dyDescent="0.45">
      <c r="A15011">
        <v>15009</v>
      </c>
      <c r="B15011" s="1" t="s">
        <v>17765</v>
      </c>
      <c r="C15011" s="1" t="s">
        <v>17862</v>
      </c>
      <c r="D15011" s="1" t="s">
        <v>17689</v>
      </c>
      <c r="E15011" s="2">
        <v>44590.666890046297</v>
      </c>
      <c r="F15011" s="1">
        <v>-1</v>
      </c>
      <c r="G15011" s="1">
        <v>0.41</v>
      </c>
    </row>
    <row r="15012" spans="1:7" x14ac:dyDescent="0.45">
      <c r="A15012">
        <v>15010</v>
      </c>
      <c r="B15012" s="1" t="s">
        <v>17765</v>
      </c>
      <c r="C15012" s="1" t="s">
        <v>17817</v>
      </c>
      <c r="D15012" s="1" t="s">
        <v>17689</v>
      </c>
      <c r="E15012" s="2">
        <v>44590.666901620367</v>
      </c>
      <c r="F15012" s="1">
        <v>0</v>
      </c>
      <c r="G15012" s="1">
        <v>0.08</v>
      </c>
    </row>
    <row r="15013" spans="1:7" x14ac:dyDescent="0.45">
      <c r="A15013">
        <v>15011</v>
      </c>
      <c r="B15013" s="1" t="s">
        <v>17765</v>
      </c>
      <c r="C15013" s="1" t="s">
        <v>17808</v>
      </c>
      <c r="D15013" s="1" t="s">
        <v>17689</v>
      </c>
      <c r="E15013" s="2">
        <v>44590.66691320602</v>
      </c>
      <c r="F15013" s="1">
        <v>0</v>
      </c>
      <c r="G15013" s="1">
        <v>0.34</v>
      </c>
    </row>
    <row r="15014" spans="1:7" x14ac:dyDescent="0.45">
      <c r="A15014">
        <v>15012</v>
      </c>
      <c r="B15014" s="1" t="s">
        <v>17772</v>
      </c>
      <c r="C15014" s="1" t="s">
        <v>17806</v>
      </c>
      <c r="D15014" s="1" t="s">
        <v>17689</v>
      </c>
      <c r="E15014" s="2">
        <v>44590.666924780089</v>
      </c>
      <c r="F15014" s="1">
        <v>0</v>
      </c>
      <c r="G15014" s="1">
        <v>0.32</v>
      </c>
    </row>
    <row r="15015" spans="1:7" x14ac:dyDescent="0.45">
      <c r="A15015">
        <v>15013</v>
      </c>
      <c r="B15015" s="1" t="s">
        <v>17758</v>
      </c>
      <c r="C15015" s="1" t="s">
        <v>17768</v>
      </c>
      <c r="D15015" s="1" t="s">
        <v>17689</v>
      </c>
      <c r="E15015" s="2">
        <v>44590.666936354166</v>
      </c>
      <c r="F15015" s="1">
        <v>0</v>
      </c>
      <c r="G15015" s="1">
        <v>0.41</v>
      </c>
    </row>
    <row r="15016" spans="1:7" x14ac:dyDescent="0.45">
      <c r="A15016">
        <v>15014</v>
      </c>
      <c r="B15016" s="1" t="s">
        <v>17756</v>
      </c>
      <c r="C15016" s="1" t="s">
        <v>17816</v>
      </c>
      <c r="D15016" s="1" t="s">
        <v>17689</v>
      </c>
      <c r="E15016" s="2">
        <v>44590.666947928243</v>
      </c>
      <c r="F15016" s="1">
        <v>0</v>
      </c>
      <c r="G15016" s="1">
        <v>0.61</v>
      </c>
    </row>
    <row r="15017" spans="1:7" x14ac:dyDescent="0.45">
      <c r="A15017">
        <v>15015</v>
      </c>
      <c r="B15017" s="1" t="s">
        <v>17756</v>
      </c>
      <c r="C15017" s="1" t="s">
        <v>17816</v>
      </c>
      <c r="D15017" s="1" t="s">
        <v>17689</v>
      </c>
      <c r="E15017" s="2">
        <v>44590.666959502312</v>
      </c>
      <c r="F15017" s="1">
        <v>0</v>
      </c>
      <c r="G15017" s="1">
        <v>0</v>
      </c>
    </row>
    <row r="15018" spans="1:7" x14ac:dyDescent="0.45">
      <c r="A15018">
        <v>15016</v>
      </c>
      <c r="B15018" s="1" t="s">
        <v>17756</v>
      </c>
      <c r="C15018" s="1" t="s">
        <v>17816</v>
      </c>
      <c r="D15018" s="1" t="s">
        <v>17689</v>
      </c>
      <c r="E15018" s="2">
        <v>44590.666971064813</v>
      </c>
      <c r="F15018" s="1">
        <v>0</v>
      </c>
      <c r="G15018" s="1">
        <v>0</v>
      </c>
    </row>
    <row r="15019" spans="1:7" x14ac:dyDescent="0.45">
      <c r="A15019">
        <v>15017</v>
      </c>
      <c r="B15019" s="1" t="s">
        <v>17756</v>
      </c>
      <c r="C15019" s="1" t="s">
        <v>17816</v>
      </c>
      <c r="D15019" s="1" t="s">
        <v>17693</v>
      </c>
      <c r="E15019" s="2">
        <v>44590.666982650466</v>
      </c>
      <c r="F15019" s="1">
        <v>-1</v>
      </c>
      <c r="G15019" s="1">
        <v>0</v>
      </c>
    </row>
    <row r="15020" spans="1:7" x14ac:dyDescent="0.45">
      <c r="A15020">
        <v>15018</v>
      </c>
      <c r="B15020" s="1" t="s">
        <v>17756</v>
      </c>
      <c r="C15020" s="1" t="s">
        <v>17816</v>
      </c>
      <c r="D15020" s="1" t="s">
        <v>17693</v>
      </c>
      <c r="E15020" s="2">
        <v>44590.666994212967</v>
      </c>
      <c r="F15020" s="1">
        <v>0</v>
      </c>
      <c r="G15020" s="1">
        <v>0</v>
      </c>
    </row>
    <row r="15021" spans="1:7" x14ac:dyDescent="0.45">
      <c r="A15021">
        <v>15019</v>
      </c>
      <c r="B15021" s="1" t="s">
        <v>17756</v>
      </c>
      <c r="C15021" s="1" t="s">
        <v>17816</v>
      </c>
      <c r="D15021" s="1" t="s">
        <v>17695</v>
      </c>
      <c r="E15021" s="2">
        <v>44590.667005798612</v>
      </c>
      <c r="F15021" s="1">
        <v>-1</v>
      </c>
      <c r="G15021" s="1">
        <v>0</v>
      </c>
    </row>
    <row r="15022" spans="1:7" x14ac:dyDescent="0.45">
      <c r="A15022">
        <v>15020</v>
      </c>
      <c r="B15022" s="1" t="s">
        <v>17756</v>
      </c>
      <c r="C15022" s="1" t="s">
        <v>17816</v>
      </c>
      <c r="D15022" s="1" t="s">
        <v>17695</v>
      </c>
      <c r="E15022" s="2">
        <v>44590.667017361113</v>
      </c>
      <c r="F15022" s="1">
        <v>0</v>
      </c>
      <c r="G15022" s="1">
        <v>0</v>
      </c>
    </row>
    <row r="15023" spans="1:7" x14ac:dyDescent="0.45">
      <c r="A15023">
        <v>15021</v>
      </c>
      <c r="B15023" s="1" t="s">
        <v>17756</v>
      </c>
      <c r="C15023" s="1" t="s">
        <v>17816</v>
      </c>
      <c r="D15023" s="1" t="s">
        <v>17697</v>
      </c>
      <c r="E15023" s="2">
        <v>44590.667028946758</v>
      </c>
      <c r="F15023" s="1">
        <v>-1</v>
      </c>
      <c r="G15023" s="1">
        <v>0</v>
      </c>
    </row>
    <row r="15024" spans="1:7" x14ac:dyDescent="0.45">
      <c r="A15024">
        <v>15022</v>
      </c>
      <c r="B15024" s="1" t="s">
        <v>17756</v>
      </c>
      <c r="C15024" s="1" t="s">
        <v>17816</v>
      </c>
      <c r="D15024" s="1" t="s">
        <v>17697</v>
      </c>
      <c r="E15024" s="2">
        <v>44590.667040509259</v>
      </c>
      <c r="F15024" s="1">
        <v>0</v>
      </c>
      <c r="G15024" s="1">
        <v>0</v>
      </c>
    </row>
    <row r="15025" spans="1:7" x14ac:dyDescent="0.45">
      <c r="A15025">
        <v>15023</v>
      </c>
      <c r="B15025" s="1" t="s">
        <v>17756</v>
      </c>
      <c r="C15025" s="1" t="s">
        <v>17757</v>
      </c>
      <c r="D15025" s="1" t="s">
        <v>17699</v>
      </c>
      <c r="E15025" s="2">
        <v>44590.667052094905</v>
      </c>
      <c r="F15025" s="1">
        <v>-1</v>
      </c>
      <c r="G15025" s="1">
        <v>0.09</v>
      </c>
    </row>
    <row r="15026" spans="1:7" x14ac:dyDescent="0.45">
      <c r="A15026">
        <v>15024</v>
      </c>
      <c r="B15026" s="1" t="s">
        <v>17756</v>
      </c>
      <c r="C15026" s="1" t="s">
        <v>17817</v>
      </c>
      <c r="D15026" s="1" t="s">
        <v>17699</v>
      </c>
      <c r="E15026" s="2">
        <v>44590.667063668981</v>
      </c>
      <c r="F15026" s="1">
        <v>0</v>
      </c>
      <c r="G15026" s="1">
        <v>0.09</v>
      </c>
    </row>
    <row r="15027" spans="1:7" x14ac:dyDescent="0.45">
      <c r="A15027">
        <v>15025</v>
      </c>
      <c r="B15027" s="1" t="s">
        <v>17756</v>
      </c>
      <c r="C15027" s="1" t="s">
        <v>17862</v>
      </c>
      <c r="D15027" s="1" t="s">
        <v>17863</v>
      </c>
      <c r="E15027" s="2">
        <v>44590.667075231482</v>
      </c>
      <c r="F15027" s="1">
        <v>-1</v>
      </c>
      <c r="G15027" s="1">
        <v>0.08</v>
      </c>
    </row>
    <row r="15028" spans="1:7" x14ac:dyDescent="0.45">
      <c r="A15028">
        <v>15026</v>
      </c>
      <c r="B15028" s="1" t="s">
        <v>17756</v>
      </c>
      <c r="C15028" s="1" t="s">
        <v>17864</v>
      </c>
      <c r="D15028" s="1" t="s">
        <v>17863</v>
      </c>
      <c r="E15028" s="2">
        <v>44590.667086817128</v>
      </c>
      <c r="F15028" s="1">
        <v>0</v>
      </c>
      <c r="G15028" s="1">
        <v>0.26</v>
      </c>
    </row>
    <row r="15029" spans="1:7" x14ac:dyDescent="0.45">
      <c r="A15029">
        <v>15027</v>
      </c>
      <c r="B15029" s="1" t="s">
        <v>17756</v>
      </c>
      <c r="C15029" s="1" t="s">
        <v>17820</v>
      </c>
      <c r="D15029" s="1" t="s">
        <v>17865</v>
      </c>
      <c r="E15029" s="2">
        <v>44590.667098391204</v>
      </c>
      <c r="F15029" s="1">
        <v>-1</v>
      </c>
      <c r="G15029" s="1">
        <v>0.17</v>
      </c>
    </row>
    <row r="15030" spans="1:7" x14ac:dyDescent="0.45">
      <c r="A15030">
        <v>15028</v>
      </c>
      <c r="B15030" s="1" t="s">
        <v>17756</v>
      </c>
      <c r="C15030" s="1" t="s">
        <v>17821</v>
      </c>
      <c r="D15030" s="1" t="s">
        <v>17865</v>
      </c>
      <c r="E15030" s="2">
        <v>44590.667109965281</v>
      </c>
      <c r="F15030" s="1">
        <v>0</v>
      </c>
      <c r="G15030" s="1">
        <v>0.08</v>
      </c>
    </row>
    <row r="15031" spans="1:7" x14ac:dyDescent="0.45">
      <c r="A15031">
        <v>15029</v>
      </c>
      <c r="B15031" s="1" t="s">
        <v>17756</v>
      </c>
      <c r="C15031" s="1" t="s">
        <v>17759</v>
      </c>
      <c r="D15031" s="1" t="s">
        <v>17865</v>
      </c>
      <c r="E15031" s="2">
        <v>44590.667121539351</v>
      </c>
      <c r="F15031" s="1">
        <v>0</v>
      </c>
      <c r="G15031" s="1">
        <v>0.09</v>
      </c>
    </row>
    <row r="15032" spans="1:7" x14ac:dyDescent="0.45">
      <c r="A15032">
        <v>15030</v>
      </c>
      <c r="B15032" s="1" t="s">
        <v>17756</v>
      </c>
      <c r="C15032" s="1" t="s">
        <v>17759</v>
      </c>
      <c r="D15032" s="1" t="s">
        <v>17865</v>
      </c>
      <c r="E15032" s="2">
        <v>44590.667133101852</v>
      </c>
      <c r="F15032" s="1">
        <v>0</v>
      </c>
      <c r="G15032" s="1">
        <v>0</v>
      </c>
    </row>
    <row r="15033" spans="1:7" x14ac:dyDescent="0.45">
      <c r="A15033">
        <v>15031</v>
      </c>
      <c r="B15033" s="1" t="s">
        <v>17756</v>
      </c>
      <c r="C15033" s="1" t="s">
        <v>17759</v>
      </c>
      <c r="D15033" s="1" t="s">
        <v>17866</v>
      </c>
      <c r="E15033" s="2">
        <v>44590.667144687497</v>
      </c>
      <c r="F15033" s="1">
        <v>-1</v>
      </c>
      <c r="G15033" s="1">
        <v>0</v>
      </c>
    </row>
    <row r="15034" spans="1:7" x14ac:dyDescent="0.45">
      <c r="A15034">
        <v>15032</v>
      </c>
      <c r="B15034" s="1" t="s">
        <v>17756</v>
      </c>
      <c r="C15034" s="1" t="s">
        <v>17823</v>
      </c>
      <c r="D15034" s="1" t="s">
        <v>17866</v>
      </c>
      <c r="E15034" s="2">
        <v>44590.667156261574</v>
      </c>
      <c r="F15034" s="1">
        <v>0</v>
      </c>
      <c r="G15034" s="1">
        <v>0.17</v>
      </c>
    </row>
    <row r="15035" spans="1:7" x14ac:dyDescent="0.45">
      <c r="A15035">
        <v>15033</v>
      </c>
      <c r="B15035" s="1" t="s">
        <v>17756</v>
      </c>
      <c r="C15035" s="1" t="s">
        <v>17824</v>
      </c>
      <c r="D15035" s="1" t="s">
        <v>17866</v>
      </c>
      <c r="E15035" s="2">
        <v>44590.667167835651</v>
      </c>
      <c r="F15035" s="1">
        <v>0</v>
      </c>
      <c r="G15035" s="1">
        <v>0.09</v>
      </c>
    </row>
    <row r="15036" spans="1:7" x14ac:dyDescent="0.45">
      <c r="A15036">
        <v>15034</v>
      </c>
      <c r="B15036" s="1" t="s">
        <v>17756</v>
      </c>
      <c r="C15036" s="1" t="s">
        <v>17824</v>
      </c>
      <c r="D15036" s="1" t="s">
        <v>17866</v>
      </c>
      <c r="E15036" s="2">
        <v>44590.66717940972</v>
      </c>
      <c r="F15036" s="1">
        <v>0</v>
      </c>
      <c r="G15036" s="1">
        <v>0</v>
      </c>
    </row>
    <row r="15037" spans="1:7" x14ac:dyDescent="0.45">
      <c r="A15037">
        <v>15035</v>
      </c>
      <c r="B15037" s="1" t="s">
        <v>17756</v>
      </c>
      <c r="C15037" s="1" t="s">
        <v>17825</v>
      </c>
      <c r="D15037" s="1" t="s">
        <v>17866</v>
      </c>
      <c r="E15037" s="2">
        <v>44590.667190983797</v>
      </c>
      <c r="F15037" s="1">
        <v>0</v>
      </c>
      <c r="G15037" s="1">
        <v>0.09</v>
      </c>
    </row>
    <row r="15038" spans="1:7" x14ac:dyDescent="0.45">
      <c r="A15038">
        <v>15036</v>
      </c>
      <c r="B15038" s="1" t="s">
        <v>17756</v>
      </c>
      <c r="C15038" s="1" t="s">
        <v>17825</v>
      </c>
      <c r="D15038" s="1" t="s">
        <v>17866</v>
      </c>
      <c r="E15038" s="2">
        <v>44590.667202546298</v>
      </c>
      <c r="F15038" s="1">
        <v>0</v>
      </c>
      <c r="G15038" s="1">
        <v>0</v>
      </c>
    </row>
    <row r="15039" spans="1:7" x14ac:dyDescent="0.45">
      <c r="A15039">
        <v>15037</v>
      </c>
      <c r="B15039" s="1" t="s">
        <v>17756</v>
      </c>
      <c r="C15039" s="1" t="s">
        <v>17825</v>
      </c>
      <c r="D15039" s="1" t="s">
        <v>17866</v>
      </c>
      <c r="E15039" s="2">
        <v>44590.667214120367</v>
      </c>
      <c r="F15039" s="1">
        <v>0</v>
      </c>
      <c r="G15039" s="1">
        <v>0</v>
      </c>
    </row>
    <row r="15040" spans="1:7" x14ac:dyDescent="0.45">
      <c r="A15040">
        <v>15038</v>
      </c>
      <c r="B15040" s="1" t="s">
        <v>17756</v>
      </c>
      <c r="C15040" s="1" t="s">
        <v>17825</v>
      </c>
      <c r="D15040" s="1" t="s">
        <v>17866</v>
      </c>
      <c r="E15040" s="2">
        <v>44590.66722570602</v>
      </c>
      <c r="F15040" s="1">
        <v>0</v>
      </c>
      <c r="G15040" s="1">
        <v>0</v>
      </c>
    </row>
    <row r="15041" spans="1:7" x14ac:dyDescent="0.45">
      <c r="A15041">
        <v>15039</v>
      </c>
      <c r="B15041" s="1" t="s">
        <v>17756</v>
      </c>
      <c r="C15041" s="1" t="s">
        <v>17825</v>
      </c>
      <c r="D15041" s="1" t="s">
        <v>17866</v>
      </c>
      <c r="E15041" s="2">
        <v>44590.667237268521</v>
      </c>
      <c r="F15041" s="1">
        <v>0</v>
      </c>
      <c r="G15041" s="1">
        <v>0</v>
      </c>
    </row>
    <row r="15042" spans="1:7" x14ac:dyDescent="0.45">
      <c r="A15042">
        <v>15040</v>
      </c>
      <c r="B15042" s="1" t="s">
        <v>17756</v>
      </c>
      <c r="C15042" s="1" t="s">
        <v>17766</v>
      </c>
      <c r="D15042" s="1" t="s">
        <v>17866</v>
      </c>
      <c r="E15042" s="2">
        <v>44590.667248854166</v>
      </c>
      <c r="F15042" s="1">
        <v>0</v>
      </c>
      <c r="G15042" s="1">
        <v>0.08</v>
      </c>
    </row>
    <row r="15043" spans="1:7" x14ac:dyDescent="0.45">
      <c r="A15043">
        <v>15041</v>
      </c>
      <c r="B15043" s="1" t="s">
        <v>17756</v>
      </c>
      <c r="C15043" s="1" t="s">
        <v>17766</v>
      </c>
      <c r="D15043" s="1" t="s">
        <v>17867</v>
      </c>
      <c r="E15043" s="2">
        <v>44590.667260416667</v>
      </c>
      <c r="F15043" s="1">
        <v>-1</v>
      </c>
      <c r="G15043" s="1">
        <v>0</v>
      </c>
    </row>
    <row r="15044" spans="1:7" x14ac:dyDescent="0.45">
      <c r="A15044">
        <v>15042</v>
      </c>
      <c r="B15044" s="1" t="s">
        <v>17756</v>
      </c>
      <c r="C15044" s="1" t="s">
        <v>17766</v>
      </c>
      <c r="D15044" s="1" t="s">
        <v>17867</v>
      </c>
      <c r="E15044" s="2">
        <v>44590.667271990744</v>
      </c>
      <c r="F15044" s="1">
        <v>0</v>
      </c>
      <c r="G15044" s="1">
        <v>0</v>
      </c>
    </row>
    <row r="15045" spans="1:7" x14ac:dyDescent="0.45">
      <c r="A15045">
        <v>15043</v>
      </c>
      <c r="B15045" s="1" t="s">
        <v>17756</v>
      </c>
      <c r="C15045" s="1" t="s">
        <v>17766</v>
      </c>
      <c r="D15045" s="1" t="s">
        <v>17867</v>
      </c>
      <c r="E15045" s="2">
        <v>44590.667283576389</v>
      </c>
      <c r="F15045" s="1">
        <v>0</v>
      </c>
      <c r="G15045" s="1">
        <v>0</v>
      </c>
    </row>
    <row r="15046" spans="1:7" x14ac:dyDescent="0.45">
      <c r="A15046">
        <v>15044</v>
      </c>
      <c r="B15046" s="1" t="s">
        <v>17756</v>
      </c>
      <c r="C15046" s="1" t="s">
        <v>17761</v>
      </c>
      <c r="D15046" s="1" t="s">
        <v>17867</v>
      </c>
      <c r="E15046" s="2">
        <v>44590.667295150466</v>
      </c>
      <c r="F15046" s="1">
        <v>0</v>
      </c>
      <c r="G15046" s="1">
        <v>0.09</v>
      </c>
    </row>
    <row r="15047" spans="1:7" x14ac:dyDescent="0.45">
      <c r="A15047">
        <v>15045</v>
      </c>
      <c r="B15047" s="1" t="s">
        <v>17756</v>
      </c>
      <c r="C15047" s="1" t="s">
        <v>17761</v>
      </c>
      <c r="D15047" s="1" t="s">
        <v>17867</v>
      </c>
      <c r="E15047" s="2">
        <v>44590.667306724536</v>
      </c>
      <c r="F15047" s="1">
        <v>0</v>
      </c>
      <c r="G15047" s="1">
        <v>0</v>
      </c>
    </row>
    <row r="15048" spans="1:7" x14ac:dyDescent="0.45">
      <c r="A15048">
        <v>15046</v>
      </c>
      <c r="B15048" s="1" t="s">
        <v>17756</v>
      </c>
      <c r="C15048" s="1" t="s">
        <v>17761</v>
      </c>
      <c r="D15048" s="1" t="s">
        <v>17867</v>
      </c>
      <c r="E15048" s="2">
        <v>44590.667318287036</v>
      </c>
      <c r="F15048" s="1">
        <v>0</v>
      </c>
      <c r="G15048" s="1">
        <v>0</v>
      </c>
    </row>
    <row r="15049" spans="1:7" x14ac:dyDescent="0.45">
      <c r="A15049">
        <v>15047</v>
      </c>
      <c r="B15049" s="1" t="s">
        <v>17832</v>
      </c>
      <c r="C15049" s="1" t="s">
        <v>17761</v>
      </c>
      <c r="D15049" s="1" t="s">
        <v>17867</v>
      </c>
      <c r="E15049" s="2">
        <v>44590.667329861113</v>
      </c>
      <c r="F15049" s="1">
        <v>0</v>
      </c>
      <c r="G15049" s="1">
        <v>0.18</v>
      </c>
    </row>
    <row r="15050" spans="1:7" x14ac:dyDescent="0.45">
      <c r="A15050">
        <v>15048</v>
      </c>
      <c r="B15050" s="1" t="s">
        <v>17832</v>
      </c>
      <c r="C15050" s="1" t="s">
        <v>17761</v>
      </c>
      <c r="D15050" s="1" t="s">
        <v>17867</v>
      </c>
      <c r="E15050" s="2">
        <v>44590.667341435183</v>
      </c>
      <c r="F15050" s="1">
        <v>0</v>
      </c>
      <c r="G15050" s="1">
        <v>0</v>
      </c>
    </row>
    <row r="15051" spans="1:7" x14ac:dyDescent="0.45">
      <c r="A15051">
        <v>15049</v>
      </c>
      <c r="B15051" s="1" t="s">
        <v>17832</v>
      </c>
      <c r="C15051" s="1" t="s">
        <v>17761</v>
      </c>
      <c r="D15051" s="1" t="s">
        <v>17867</v>
      </c>
      <c r="E15051" s="2">
        <v>44590.667353009259</v>
      </c>
      <c r="F15051" s="1">
        <v>0</v>
      </c>
      <c r="G15051" s="1">
        <v>0</v>
      </c>
    </row>
    <row r="15052" spans="1:7" x14ac:dyDescent="0.45">
      <c r="A15052">
        <v>15050</v>
      </c>
      <c r="B15052" s="1" t="s">
        <v>17832</v>
      </c>
      <c r="C15052" s="1" t="s">
        <v>17764</v>
      </c>
      <c r="D15052" s="1" t="s">
        <v>17866</v>
      </c>
      <c r="E15052" s="2">
        <v>44590.667364594905</v>
      </c>
      <c r="F15052" s="1">
        <v>1</v>
      </c>
      <c r="G15052" s="1">
        <v>0.09</v>
      </c>
    </row>
    <row r="15053" spans="1:7" x14ac:dyDescent="0.45">
      <c r="A15053">
        <v>15051</v>
      </c>
      <c r="B15053" s="1" t="s">
        <v>17832</v>
      </c>
      <c r="C15053" s="1" t="s">
        <v>17764</v>
      </c>
      <c r="D15053" s="1" t="s">
        <v>17866</v>
      </c>
      <c r="E15053" s="2">
        <v>44590.667376157406</v>
      </c>
      <c r="F15053" s="1">
        <v>0</v>
      </c>
      <c r="G15053" s="1">
        <v>0</v>
      </c>
    </row>
    <row r="15054" spans="1:7" x14ac:dyDescent="0.45">
      <c r="A15054">
        <v>15052</v>
      </c>
      <c r="B15054" s="1" t="s">
        <v>17832</v>
      </c>
      <c r="C15054" s="1" t="s">
        <v>17764</v>
      </c>
      <c r="D15054" s="1" t="s">
        <v>17866</v>
      </c>
      <c r="E15054" s="2">
        <v>44590.667387731482</v>
      </c>
      <c r="F15054" s="1">
        <v>0</v>
      </c>
      <c r="G15054" s="1">
        <v>0</v>
      </c>
    </row>
    <row r="15055" spans="1:7" x14ac:dyDescent="0.45">
      <c r="A15055">
        <v>15053</v>
      </c>
      <c r="B15055" s="1" t="s">
        <v>17832</v>
      </c>
      <c r="C15055" s="1" t="s">
        <v>17764</v>
      </c>
      <c r="D15055" s="1" t="s">
        <v>17866</v>
      </c>
      <c r="E15055" s="2">
        <v>44590.667399317128</v>
      </c>
      <c r="F15055" s="1">
        <v>0</v>
      </c>
      <c r="G15055" s="1">
        <v>0</v>
      </c>
    </row>
    <row r="15056" spans="1:7" x14ac:dyDescent="0.45">
      <c r="A15056">
        <v>15054</v>
      </c>
      <c r="B15056" s="1" t="s">
        <v>17832</v>
      </c>
      <c r="C15056" s="1" t="s">
        <v>17762</v>
      </c>
      <c r="D15056" s="1" t="s">
        <v>17866</v>
      </c>
      <c r="E15056" s="2">
        <v>44590.667410891205</v>
      </c>
      <c r="F15056" s="1">
        <v>0</v>
      </c>
      <c r="G15056" s="1">
        <v>0.08</v>
      </c>
    </row>
    <row r="15057" spans="1:7" x14ac:dyDescent="0.45">
      <c r="A15057">
        <v>15055</v>
      </c>
      <c r="B15057" s="1" t="s">
        <v>17832</v>
      </c>
      <c r="C15057" s="1" t="s">
        <v>17762</v>
      </c>
      <c r="D15057" s="1" t="s">
        <v>17866</v>
      </c>
      <c r="E15057" s="2">
        <v>44590.667422453706</v>
      </c>
      <c r="F15057" s="1">
        <v>0</v>
      </c>
      <c r="G15057" s="1">
        <v>0</v>
      </c>
    </row>
    <row r="15058" spans="1:7" x14ac:dyDescent="0.45">
      <c r="A15058">
        <v>15056</v>
      </c>
      <c r="B15058" s="1" t="s">
        <v>17832</v>
      </c>
      <c r="C15058" s="1" t="s">
        <v>17762</v>
      </c>
      <c r="D15058" s="1" t="s">
        <v>17866</v>
      </c>
      <c r="E15058" s="2">
        <v>44590.667434027775</v>
      </c>
      <c r="F15058" s="1">
        <v>0</v>
      </c>
      <c r="G15058" s="1">
        <v>0</v>
      </c>
    </row>
    <row r="15059" spans="1:7" x14ac:dyDescent="0.45">
      <c r="A15059">
        <v>15057</v>
      </c>
      <c r="B15059" s="1" t="s">
        <v>17832</v>
      </c>
      <c r="C15059" s="1" t="s">
        <v>17827</v>
      </c>
      <c r="D15059" s="1" t="s">
        <v>17866</v>
      </c>
      <c r="E15059" s="2">
        <v>44590.667445601852</v>
      </c>
      <c r="F15059" s="1">
        <v>0</v>
      </c>
      <c r="G15059" s="1">
        <v>0.09</v>
      </c>
    </row>
    <row r="15060" spans="1:7" x14ac:dyDescent="0.45">
      <c r="A15060">
        <v>15058</v>
      </c>
      <c r="B15060" s="1" t="s">
        <v>17756</v>
      </c>
      <c r="C15060" s="1" t="s">
        <v>17827</v>
      </c>
      <c r="D15060" s="1" t="s">
        <v>17866</v>
      </c>
      <c r="E15060" s="2">
        <v>44590.667457187497</v>
      </c>
      <c r="F15060" s="1">
        <v>0</v>
      </c>
      <c r="G15060" s="1">
        <v>0.18</v>
      </c>
    </row>
    <row r="15061" spans="1:7" x14ac:dyDescent="0.45">
      <c r="A15061">
        <v>15059</v>
      </c>
      <c r="B15061" s="1" t="s">
        <v>17756</v>
      </c>
      <c r="C15061" s="1" t="s">
        <v>17827</v>
      </c>
      <c r="D15061" s="1" t="s">
        <v>17866</v>
      </c>
      <c r="E15061" s="2">
        <v>44590.667468761574</v>
      </c>
      <c r="F15061" s="1">
        <v>0</v>
      </c>
      <c r="G15061" s="1">
        <v>0</v>
      </c>
    </row>
    <row r="15062" spans="1:7" x14ac:dyDescent="0.45">
      <c r="A15062">
        <v>15060</v>
      </c>
      <c r="B15062" s="1" t="s">
        <v>17756</v>
      </c>
      <c r="C15062" s="1" t="s">
        <v>17827</v>
      </c>
      <c r="D15062" s="1" t="s">
        <v>17866</v>
      </c>
      <c r="E15062" s="2">
        <v>44590.667480324075</v>
      </c>
      <c r="F15062" s="1">
        <v>0</v>
      </c>
      <c r="G15062" s="1">
        <v>0</v>
      </c>
    </row>
    <row r="15063" spans="1:7" x14ac:dyDescent="0.45">
      <c r="A15063">
        <v>15061</v>
      </c>
      <c r="B15063" s="1" t="s">
        <v>17756</v>
      </c>
      <c r="C15063" s="1" t="s">
        <v>17827</v>
      </c>
      <c r="D15063" s="1" t="s">
        <v>17866</v>
      </c>
      <c r="E15063" s="2">
        <v>44590.66749190972</v>
      </c>
      <c r="F15063" s="1">
        <v>0</v>
      </c>
      <c r="G15063" s="1">
        <v>0</v>
      </c>
    </row>
    <row r="15064" spans="1:7" x14ac:dyDescent="0.45">
      <c r="A15064">
        <v>15062</v>
      </c>
      <c r="B15064" s="1" t="s">
        <v>17756</v>
      </c>
      <c r="C15064" s="1" t="s">
        <v>17827</v>
      </c>
      <c r="D15064" s="1" t="s">
        <v>17866</v>
      </c>
      <c r="E15064" s="2">
        <v>44590.667503483797</v>
      </c>
      <c r="F15064" s="1">
        <v>0</v>
      </c>
      <c r="G15064" s="1">
        <v>0</v>
      </c>
    </row>
    <row r="15065" spans="1:7" x14ac:dyDescent="0.45">
      <c r="A15065">
        <v>15063</v>
      </c>
      <c r="B15065" s="1" t="s">
        <v>17756</v>
      </c>
      <c r="C15065" s="1" t="s">
        <v>17827</v>
      </c>
      <c r="D15065" s="1" t="s">
        <v>17866</v>
      </c>
      <c r="E15065" s="2">
        <v>44590.667515057874</v>
      </c>
      <c r="F15065" s="1">
        <v>0</v>
      </c>
      <c r="G15065" s="1">
        <v>0</v>
      </c>
    </row>
    <row r="15066" spans="1:7" x14ac:dyDescent="0.45">
      <c r="A15066">
        <v>15064</v>
      </c>
      <c r="B15066" s="1" t="s">
        <v>17829</v>
      </c>
      <c r="C15066" s="1" t="s">
        <v>17827</v>
      </c>
      <c r="D15066" s="1" t="s">
        <v>17866</v>
      </c>
      <c r="E15066" s="2">
        <v>44590.667526631943</v>
      </c>
      <c r="F15066" s="1">
        <v>0</v>
      </c>
      <c r="G15066" s="1">
        <v>0.19</v>
      </c>
    </row>
    <row r="15067" spans="1:7" x14ac:dyDescent="0.45">
      <c r="A15067">
        <v>15065</v>
      </c>
      <c r="B15067" s="1" t="s">
        <v>17829</v>
      </c>
      <c r="C15067" s="1" t="s">
        <v>17827</v>
      </c>
      <c r="D15067" s="1" t="s">
        <v>17866</v>
      </c>
      <c r="E15067" s="2">
        <v>44590.667538194444</v>
      </c>
      <c r="F15067" s="1">
        <v>0</v>
      </c>
      <c r="G15067" s="1">
        <v>0</v>
      </c>
    </row>
    <row r="15068" spans="1:7" x14ac:dyDescent="0.45">
      <c r="A15068">
        <v>15066</v>
      </c>
      <c r="B15068" s="1" t="s">
        <v>17829</v>
      </c>
      <c r="C15068" s="1" t="s">
        <v>17827</v>
      </c>
      <c r="D15068" s="1" t="s">
        <v>17866</v>
      </c>
      <c r="E15068" s="2">
        <v>44590.667549768521</v>
      </c>
      <c r="F15068" s="1">
        <v>0</v>
      </c>
      <c r="G15068" s="1">
        <v>0</v>
      </c>
    </row>
    <row r="15069" spans="1:7" x14ac:dyDescent="0.45">
      <c r="A15069">
        <v>15067</v>
      </c>
      <c r="B15069" s="1" t="s">
        <v>17829</v>
      </c>
      <c r="C15069" s="1" t="s">
        <v>17827</v>
      </c>
      <c r="D15069" s="1" t="s">
        <v>17866</v>
      </c>
      <c r="E15069" s="2">
        <v>44590.667561354167</v>
      </c>
      <c r="F15069" s="1">
        <v>0</v>
      </c>
      <c r="G15069" s="1">
        <v>0</v>
      </c>
    </row>
    <row r="15070" spans="1:7" x14ac:dyDescent="0.45">
      <c r="A15070">
        <v>15068</v>
      </c>
      <c r="B15070" s="1" t="s">
        <v>17829</v>
      </c>
      <c r="C15070" s="1" t="s">
        <v>17827</v>
      </c>
      <c r="D15070" s="1" t="s">
        <v>17866</v>
      </c>
      <c r="E15070" s="2">
        <v>44590.667572928243</v>
      </c>
      <c r="F15070" s="1">
        <v>0</v>
      </c>
      <c r="G15070" s="1">
        <v>0</v>
      </c>
    </row>
    <row r="15071" spans="1:7" x14ac:dyDescent="0.45">
      <c r="A15071">
        <v>15069</v>
      </c>
      <c r="B15071" s="1" t="s">
        <v>17829</v>
      </c>
      <c r="C15071" s="1" t="s">
        <v>17827</v>
      </c>
      <c r="D15071" s="1" t="s">
        <v>17866</v>
      </c>
      <c r="E15071" s="2">
        <v>44590.667584502313</v>
      </c>
      <c r="F15071" s="1">
        <v>0</v>
      </c>
      <c r="G15071" s="1">
        <v>0</v>
      </c>
    </row>
    <row r="15072" spans="1:7" x14ac:dyDescent="0.45">
      <c r="A15072">
        <v>15070</v>
      </c>
      <c r="B15072" s="1" t="s">
        <v>17829</v>
      </c>
      <c r="C15072" s="1" t="s">
        <v>17827</v>
      </c>
      <c r="D15072" s="1" t="s">
        <v>17866</v>
      </c>
      <c r="E15072" s="2">
        <v>44590.66759607639</v>
      </c>
      <c r="F15072" s="1">
        <v>0</v>
      </c>
      <c r="G15072" s="1">
        <v>0</v>
      </c>
    </row>
    <row r="15073" spans="1:7" x14ac:dyDescent="0.45">
      <c r="A15073">
        <v>15071</v>
      </c>
      <c r="B15073" s="1" t="s">
        <v>17829</v>
      </c>
      <c r="C15073" s="1" t="s">
        <v>17827</v>
      </c>
      <c r="D15073" s="1" t="s">
        <v>17866</v>
      </c>
      <c r="E15073" s="2">
        <v>44590.667607650466</v>
      </c>
      <c r="F15073" s="1">
        <v>0</v>
      </c>
      <c r="G15073" s="1">
        <v>0</v>
      </c>
    </row>
    <row r="15074" spans="1:7" x14ac:dyDescent="0.45">
      <c r="A15074">
        <v>15072</v>
      </c>
      <c r="B15074" s="1" t="s">
        <v>17829</v>
      </c>
      <c r="C15074" s="1" t="s">
        <v>17827</v>
      </c>
      <c r="D15074" s="1" t="s">
        <v>17866</v>
      </c>
      <c r="E15074" s="2">
        <v>44590.667619224536</v>
      </c>
      <c r="F15074" s="1">
        <v>0</v>
      </c>
      <c r="G15074" s="1">
        <v>0</v>
      </c>
    </row>
    <row r="15075" spans="1:7" x14ac:dyDescent="0.45">
      <c r="A15075">
        <v>15073</v>
      </c>
      <c r="B15075" s="1" t="s">
        <v>17829</v>
      </c>
      <c r="C15075" s="1" t="s">
        <v>17827</v>
      </c>
      <c r="D15075" s="1" t="s">
        <v>17866</v>
      </c>
      <c r="E15075" s="2">
        <v>44590.667630798613</v>
      </c>
      <c r="F15075" s="1">
        <v>0</v>
      </c>
      <c r="G15075" s="1">
        <v>0</v>
      </c>
    </row>
    <row r="15076" spans="1:7" x14ac:dyDescent="0.45">
      <c r="A15076">
        <v>15074</v>
      </c>
      <c r="B15076" s="1" t="s">
        <v>17829</v>
      </c>
      <c r="C15076" s="1" t="s">
        <v>17827</v>
      </c>
      <c r="D15076" s="1" t="s">
        <v>17866</v>
      </c>
      <c r="E15076" s="2">
        <v>44590.667642372682</v>
      </c>
      <c r="F15076" s="1">
        <v>0</v>
      </c>
      <c r="G15076" s="1">
        <v>0</v>
      </c>
    </row>
    <row r="15077" spans="1:7" x14ac:dyDescent="0.45">
      <c r="A15077">
        <v>15075</v>
      </c>
      <c r="B15077" s="1" t="s">
        <v>17829</v>
      </c>
      <c r="C15077" s="1" t="s">
        <v>17827</v>
      </c>
      <c r="D15077" s="1" t="s">
        <v>17866</v>
      </c>
      <c r="E15077" s="2">
        <v>44590.667653946759</v>
      </c>
      <c r="F15077" s="1">
        <v>0</v>
      </c>
      <c r="G15077" s="1">
        <v>0</v>
      </c>
    </row>
    <row r="15078" spans="1:7" x14ac:dyDescent="0.45">
      <c r="A15078">
        <v>15076</v>
      </c>
      <c r="B15078" s="1" t="s">
        <v>17829</v>
      </c>
      <c r="C15078" s="1" t="s">
        <v>17828</v>
      </c>
      <c r="D15078" s="1" t="s">
        <v>17866</v>
      </c>
      <c r="E15078" s="2">
        <v>44590.667665520836</v>
      </c>
      <c r="F15078" s="1">
        <v>0</v>
      </c>
      <c r="G15078" s="1">
        <v>0.09</v>
      </c>
    </row>
    <row r="15079" spans="1:7" x14ac:dyDescent="0.45">
      <c r="A15079">
        <v>15077</v>
      </c>
      <c r="B15079" s="1" t="s">
        <v>17829</v>
      </c>
      <c r="C15079" s="1" t="s">
        <v>17828</v>
      </c>
      <c r="D15079" s="1" t="s">
        <v>17866</v>
      </c>
      <c r="E15079" s="2">
        <v>44590.667677094905</v>
      </c>
      <c r="F15079" s="1">
        <v>0</v>
      </c>
      <c r="G15079" s="1">
        <v>0</v>
      </c>
    </row>
    <row r="15080" spans="1:7" x14ac:dyDescent="0.45">
      <c r="A15080">
        <v>15078</v>
      </c>
      <c r="B15080" s="1" t="s">
        <v>17760</v>
      </c>
      <c r="C15080" s="1" t="s">
        <v>17828</v>
      </c>
      <c r="D15080" s="1" t="s">
        <v>17866</v>
      </c>
      <c r="E15080" s="2">
        <v>44590.667688668982</v>
      </c>
      <c r="F15080" s="1">
        <v>0</v>
      </c>
      <c r="G15080" s="1">
        <v>0.19</v>
      </c>
    </row>
    <row r="15081" spans="1:7" x14ac:dyDescent="0.45">
      <c r="A15081">
        <v>15079</v>
      </c>
      <c r="B15081" s="1" t="s">
        <v>17760</v>
      </c>
      <c r="C15081" s="1" t="s">
        <v>17830</v>
      </c>
      <c r="D15081" s="1" t="s">
        <v>17866</v>
      </c>
      <c r="E15081" s="2">
        <v>44590.667700243059</v>
      </c>
      <c r="F15081" s="1">
        <v>0</v>
      </c>
      <c r="G15081" s="1">
        <v>0.08</v>
      </c>
    </row>
    <row r="15082" spans="1:7" x14ac:dyDescent="0.45">
      <c r="A15082">
        <v>15080</v>
      </c>
      <c r="B15082" s="1" t="s">
        <v>17760</v>
      </c>
      <c r="C15082" s="1" t="s">
        <v>17830</v>
      </c>
      <c r="D15082" s="1" t="s">
        <v>17866</v>
      </c>
      <c r="E15082" s="2">
        <v>44590.667711817128</v>
      </c>
      <c r="F15082" s="1">
        <v>0</v>
      </c>
      <c r="G15082" s="1">
        <v>0</v>
      </c>
    </row>
    <row r="15083" spans="1:7" x14ac:dyDescent="0.45">
      <c r="A15083">
        <v>15081</v>
      </c>
      <c r="B15083" s="1" t="s">
        <v>17760</v>
      </c>
      <c r="C15083" s="1" t="s">
        <v>17830</v>
      </c>
      <c r="D15083" s="1" t="s">
        <v>17865</v>
      </c>
      <c r="E15083" s="2">
        <v>44590.667723391205</v>
      </c>
      <c r="F15083" s="1">
        <v>1</v>
      </c>
      <c r="G15083" s="1">
        <v>0</v>
      </c>
    </row>
    <row r="15084" spans="1:7" x14ac:dyDescent="0.45">
      <c r="A15084">
        <v>15082</v>
      </c>
      <c r="B15084" s="1" t="s">
        <v>17760</v>
      </c>
      <c r="C15084" s="1" t="s">
        <v>17830</v>
      </c>
      <c r="D15084" s="1" t="s">
        <v>17865</v>
      </c>
      <c r="E15084" s="2">
        <v>44590.667734965275</v>
      </c>
      <c r="F15084" s="1">
        <v>0</v>
      </c>
      <c r="G15084" s="1">
        <v>0</v>
      </c>
    </row>
    <row r="15085" spans="1:7" x14ac:dyDescent="0.45">
      <c r="A15085">
        <v>15083</v>
      </c>
      <c r="B15085" s="1" t="s">
        <v>17760</v>
      </c>
      <c r="C15085" s="1" t="s">
        <v>17830</v>
      </c>
      <c r="D15085" s="1" t="s">
        <v>17865</v>
      </c>
      <c r="E15085" s="2">
        <v>44590.667746539351</v>
      </c>
      <c r="F15085" s="1">
        <v>0</v>
      </c>
      <c r="G15085" s="1">
        <v>0</v>
      </c>
    </row>
    <row r="15086" spans="1:7" x14ac:dyDescent="0.45">
      <c r="A15086">
        <v>15084</v>
      </c>
      <c r="B15086" s="1" t="s">
        <v>17829</v>
      </c>
      <c r="C15086" s="1" t="s">
        <v>17830</v>
      </c>
      <c r="D15086" s="1" t="s">
        <v>17865</v>
      </c>
      <c r="E15086" s="2">
        <v>44590.667758101852</v>
      </c>
      <c r="F15086" s="1">
        <v>0</v>
      </c>
      <c r="G15086" s="1">
        <v>0.19</v>
      </c>
    </row>
    <row r="15087" spans="1:7" x14ac:dyDescent="0.45">
      <c r="A15087">
        <v>15085</v>
      </c>
      <c r="B15087" s="1" t="s">
        <v>17829</v>
      </c>
      <c r="C15087" s="1" t="s">
        <v>17831</v>
      </c>
      <c r="D15087" s="1" t="s">
        <v>17865</v>
      </c>
      <c r="E15087" s="2">
        <v>44590.667769675929</v>
      </c>
      <c r="F15087" s="1">
        <v>0</v>
      </c>
      <c r="G15087" s="1">
        <v>0.09</v>
      </c>
    </row>
    <row r="15088" spans="1:7" x14ac:dyDescent="0.45">
      <c r="A15088">
        <v>15086</v>
      </c>
      <c r="B15088" s="1" t="s">
        <v>17829</v>
      </c>
      <c r="C15088" s="1" t="s">
        <v>17831</v>
      </c>
      <c r="D15088" s="1" t="s">
        <v>17865</v>
      </c>
      <c r="E15088" s="2">
        <v>44590.667781261574</v>
      </c>
      <c r="F15088" s="1">
        <v>0</v>
      </c>
      <c r="G15088" s="1">
        <v>0</v>
      </c>
    </row>
    <row r="15089" spans="1:7" x14ac:dyDescent="0.45">
      <c r="A15089">
        <v>15087</v>
      </c>
      <c r="B15089" s="1" t="s">
        <v>17829</v>
      </c>
      <c r="C15089" s="1" t="s">
        <v>17831</v>
      </c>
      <c r="D15089" s="1" t="s">
        <v>17865</v>
      </c>
      <c r="E15089" s="2">
        <v>44590.667792835651</v>
      </c>
      <c r="F15089" s="1">
        <v>0</v>
      </c>
      <c r="G15089" s="1">
        <v>0</v>
      </c>
    </row>
    <row r="15090" spans="1:7" x14ac:dyDescent="0.45">
      <c r="A15090">
        <v>15088</v>
      </c>
      <c r="B15090" s="1" t="s">
        <v>17829</v>
      </c>
      <c r="C15090" s="1" t="s">
        <v>17831</v>
      </c>
      <c r="D15090" s="1" t="s">
        <v>17865</v>
      </c>
      <c r="E15090" s="2">
        <v>44590.667804398145</v>
      </c>
      <c r="F15090" s="1">
        <v>0</v>
      </c>
      <c r="G15090" s="1">
        <v>0</v>
      </c>
    </row>
    <row r="15091" spans="1:7" x14ac:dyDescent="0.45">
      <c r="A15091">
        <v>15089</v>
      </c>
      <c r="B15091" s="1" t="s">
        <v>17829</v>
      </c>
      <c r="C15091" s="1" t="s">
        <v>17831</v>
      </c>
      <c r="D15091" s="1" t="s">
        <v>17865</v>
      </c>
      <c r="E15091" s="2">
        <v>44590.667815983797</v>
      </c>
      <c r="F15091" s="1">
        <v>0</v>
      </c>
      <c r="G15091" s="1">
        <v>0</v>
      </c>
    </row>
    <row r="15092" spans="1:7" x14ac:dyDescent="0.45">
      <c r="A15092">
        <v>15090</v>
      </c>
      <c r="B15092" s="1" t="s">
        <v>17829</v>
      </c>
      <c r="C15092" s="1" t="s">
        <v>17831</v>
      </c>
      <c r="D15092" s="1" t="s">
        <v>17865</v>
      </c>
      <c r="E15092" s="2">
        <v>44590.667827557867</v>
      </c>
      <c r="F15092" s="1">
        <v>0</v>
      </c>
      <c r="G15092" s="1">
        <v>0</v>
      </c>
    </row>
    <row r="15093" spans="1:7" x14ac:dyDescent="0.45">
      <c r="A15093">
        <v>15091</v>
      </c>
      <c r="B15093" s="1" t="s">
        <v>17829</v>
      </c>
      <c r="C15093" s="1" t="s">
        <v>17831</v>
      </c>
      <c r="D15093" s="1" t="s">
        <v>17865</v>
      </c>
      <c r="E15093" s="2">
        <v>44590.667839131944</v>
      </c>
      <c r="F15093" s="1">
        <v>0</v>
      </c>
      <c r="G15093" s="1">
        <v>0</v>
      </c>
    </row>
    <row r="15094" spans="1:7" x14ac:dyDescent="0.45">
      <c r="A15094">
        <v>15092</v>
      </c>
      <c r="B15094" s="1" t="s">
        <v>17829</v>
      </c>
      <c r="C15094" s="1" t="s">
        <v>17831</v>
      </c>
      <c r="D15094" s="1" t="s">
        <v>17865</v>
      </c>
      <c r="E15094" s="2">
        <v>44590.667850706021</v>
      </c>
      <c r="F15094" s="1">
        <v>0</v>
      </c>
      <c r="G15094" s="1">
        <v>0</v>
      </c>
    </row>
    <row r="15095" spans="1:7" x14ac:dyDescent="0.45">
      <c r="A15095">
        <v>15093</v>
      </c>
      <c r="B15095" s="1" t="s">
        <v>17829</v>
      </c>
      <c r="C15095" s="1" t="s">
        <v>17831</v>
      </c>
      <c r="D15095" s="1" t="s">
        <v>17865</v>
      </c>
      <c r="E15095" s="2">
        <v>44590.66786228009</v>
      </c>
      <c r="F15095" s="1">
        <v>0</v>
      </c>
      <c r="G15095" s="1">
        <v>0</v>
      </c>
    </row>
    <row r="15096" spans="1:7" x14ac:dyDescent="0.45">
      <c r="A15096">
        <v>15094</v>
      </c>
      <c r="B15096" s="1" t="s">
        <v>17829</v>
      </c>
      <c r="C15096" s="1" t="s">
        <v>17831</v>
      </c>
      <c r="D15096" s="1" t="s">
        <v>17865</v>
      </c>
      <c r="E15096" s="2">
        <v>44590.667873842591</v>
      </c>
      <c r="F15096" s="1">
        <v>0</v>
      </c>
      <c r="G15096" s="1">
        <v>0</v>
      </c>
    </row>
    <row r="15097" spans="1:7" x14ac:dyDescent="0.45">
      <c r="A15097">
        <v>15095</v>
      </c>
      <c r="B15097" s="1" t="s">
        <v>17829</v>
      </c>
      <c r="C15097" s="1" t="s">
        <v>17831</v>
      </c>
      <c r="D15097" s="1" t="s">
        <v>17865</v>
      </c>
      <c r="E15097" s="2">
        <v>44590.667885428244</v>
      </c>
      <c r="F15097" s="1">
        <v>0</v>
      </c>
      <c r="G15097" s="1">
        <v>0</v>
      </c>
    </row>
    <row r="15098" spans="1:7" x14ac:dyDescent="0.45">
      <c r="A15098">
        <v>15096</v>
      </c>
      <c r="B15098" s="1" t="s">
        <v>17829</v>
      </c>
      <c r="C15098" s="1" t="s">
        <v>17831</v>
      </c>
      <c r="D15098" s="1" t="s">
        <v>17865</v>
      </c>
      <c r="E15098" s="2">
        <v>44590.667896990744</v>
      </c>
      <c r="F15098" s="1">
        <v>0</v>
      </c>
      <c r="G15098" s="1">
        <v>0</v>
      </c>
    </row>
    <row r="15099" spans="1:7" x14ac:dyDescent="0.45">
      <c r="A15099">
        <v>15097</v>
      </c>
      <c r="B15099" s="1" t="s">
        <v>17760</v>
      </c>
      <c r="C15099" s="1" t="s">
        <v>17831</v>
      </c>
      <c r="D15099" s="1" t="s">
        <v>17865</v>
      </c>
      <c r="E15099" s="2">
        <v>44590.66790857639</v>
      </c>
      <c r="F15099" s="1">
        <v>0</v>
      </c>
      <c r="G15099" s="1">
        <v>0.19</v>
      </c>
    </row>
    <row r="15100" spans="1:7" x14ac:dyDescent="0.45">
      <c r="A15100">
        <v>15098</v>
      </c>
      <c r="B15100" s="1" t="s">
        <v>17760</v>
      </c>
      <c r="C15100" s="1" t="s">
        <v>17831</v>
      </c>
      <c r="D15100" s="1" t="s">
        <v>17865</v>
      </c>
      <c r="E15100" s="2">
        <v>44590.667920150459</v>
      </c>
      <c r="F15100" s="1">
        <v>0</v>
      </c>
      <c r="G15100" s="1">
        <v>0</v>
      </c>
    </row>
    <row r="15101" spans="1:7" x14ac:dyDescent="0.45">
      <c r="A15101">
        <v>15099</v>
      </c>
      <c r="B15101" s="1" t="s">
        <v>17760</v>
      </c>
      <c r="C15101" s="1" t="s">
        <v>17831</v>
      </c>
      <c r="D15101" s="1" t="s">
        <v>17865</v>
      </c>
      <c r="E15101" s="2">
        <v>44590.667931724536</v>
      </c>
      <c r="F15101" s="1">
        <v>0</v>
      </c>
      <c r="G15101" s="1">
        <v>0</v>
      </c>
    </row>
    <row r="15102" spans="1:7" x14ac:dyDescent="0.45">
      <c r="A15102">
        <v>15100</v>
      </c>
      <c r="B15102" s="1" t="s">
        <v>17760</v>
      </c>
      <c r="C15102" s="1" t="s">
        <v>17831</v>
      </c>
      <c r="D15102" s="1" t="s">
        <v>17865</v>
      </c>
      <c r="E15102" s="2">
        <v>44590.667943298613</v>
      </c>
      <c r="F15102" s="1">
        <v>0</v>
      </c>
      <c r="G15102" s="1">
        <v>0</v>
      </c>
    </row>
    <row r="15103" spans="1:7" x14ac:dyDescent="0.45">
      <c r="A15103">
        <v>15101</v>
      </c>
      <c r="B15103" s="1" t="s">
        <v>17760</v>
      </c>
      <c r="C15103" s="1" t="s">
        <v>17830</v>
      </c>
      <c r="D15103" s="1" t="s">
        <v>17865</v>
      </c>
      <c r="E15103" s="2">
        <v>44590.667954872682</v>
      </c>
      <c r="F15103" s="1">
        <v>0</v>
      </c>
      <c r="G15103" s="1">
        <v>0.09</v>
      </c>
    </row>
    <row r="15104" spans="1:7" x14ac:dyDescent="0.45">
      <c r="A15104">
        <v>15102</v>
      </c>
      <c r="B15104" s="1" t="s">
        <v>17760</v>
      </c>
      <c r="C15104" s="1" t="s">
        <v>17830</v>
      </c>
      <c r="D15104" s="1" t="s">
        <v>17865</v>
      </c>
      <c r="E15104" s="2">
        <v>44590.667966446759</v>
      </c>
      <c r="F15104" s="1">
        <v>0</v>
      </c>
      <c r="G15104" s="1">
        <v>0</v>
      </c>
    </row>
    <row r="15105" spans="1:7" x14ac:dyDescent="0.45">
      <c r="A15105">
        <v>15103</v>
      </c>
      <c r="B15105" s="1" t="s">
        <v>17760</v>
      </c>
      <c r="C15105" s="1" t="s">
        <v>17830</v>
      </c>
      <c r="D15105" s="1" t="s">
        <v>17865</v>
      </c>
      <c r="E15105" s="2">
        <v>44590.667978020836</v>
      </c>
      <c r="F15105" s="1">
        <v>0</v>
      </c>
      <c r="G15105" s="1">
        <v>0</v>
      </c>
    </row>
    <row r="15106" spans="1:7" x14ac:dyDescent="0.45">
      <c r="A15106">
        <v>15104</v>
      </c>
      <c r="B15106" s="1" t="s">
        <v>17760</v>
      </c>
      <c r="C15106" s="1" t="s">
        <v>17830</v>
      </c>
      <c r="D15106" s="1" t="s">
        <v>17865</v>
      </c>
      <c r="E15106" s="2">
        <v>44590.667989594906</v>
      </c>
      <c r="F15106" s="1">
        <v>0</v>
      </c>
      <c r="G15106" s="1">
        <v>0</v>
      </c>
    </row>
    <row r="15107" spans="1:7" x14ac:dyDescent="0.45">
      <c r="A15107">
        <v>15105</v>
      </c>
      <c r="B15107" s="1" t="s">
        <v>17758</v>
      </c>
      <c r="C15107" s="1" t="s">
        <v>17828</v>
      </c>
      <c r="D15107" s="1" t="s">
        <v>17865</v>
      </c>
      <c r="E15107" s="2">
        <v>44590.668001168982</v>
      </c>
      <c r="F15107" s="1">
        <v>0</v>
      </c>
      <c r="G15107" s="1">
        <v>0.2</v>
      </c>
    </row>
    <row r="15108" spans="1:7" x14ac:dyDescent="0.45">
      <c r="A15108">
        <v>15106</v>
      </c>
      <c r="B15108" s="1" t="s">
        <v>17763</v>
      </c>
      <c r="C15108" s="1" t="s">
        <v>17828</v>
      </c>
      <c r="D15108" s="1" t="s">
        <v>17865</v>
      </c>
      <c r="E15108" s="2">
        <v>44590.668012743059</v>
      </c>
      <c r="F15108" s="1">
        <v>0</v>
      </c>
      <c r="G15108" s="1">
        <v>0.19</v>
      </c>
    </row>
    <row r="15109" spans="1:7" x14ac:dyDescent="0.45">
      <c r="A15109">
        <v>15107</v>
      </c>
      <c r="B15109" s="1" t="s">
        <v>17763</v>
      </c>
      <c r="C15109" s="1" t="s">
        <v>17827</v>
      </c>
      <c r="D15109" s="1" t="s">
        <v>17865</v>
      </c>
      <c r="E15109" s="2">
        <v>44590.668024317129</v>
      </c>
      <c r="F15109" s="1">
        <v>0</v>
      </c>
      <c r="G15109" s="1">
        <v>0.09</v>
      </c>
    </row>
    <row r="15110" spans="1:7" x14ac:dyDescent="0.45">
      <c r="A15110">
        <v>15108</v>
      </c>
      <c r="B15110" s="1" t="s">
        <v>17763</v>
      </c>
      <c r="C15110" s="1" t="s">
        <v>17827</v>
      </c>
      <c r="D15110" s="1" t="s">
        <v>17865</v>
      </c>
      <c r="E15110" s="2">
        <v>44590.668035879629</v>
      </c>
      <c r="F15110" s="1">
        <v>0</v>
      </c>
      <c r="G15110" s="1">
        <v>0</v>
      </c>
    </row>
    <row r="15111" spans="1:7" x14ac:dyDescent="0.45">
      <c r="A15111">
        <v>15109</v>
      </c>
      <c r="B15111" s="1" t="s">
        <v>17763</v>
      </c>
      <c r="C15111" s="1" t="s">
        <v>17762</v>
      </c>
      <c r="D15111" s="1" t="s">
        <v>17865</v>
      </c>
      <c r="E15111" s="2">
        <v>44590.668047465275</v>
      </c>
      <c r="F15111" s="1">
        <v>0</v>
      </c>
      <c r="G15111" s="1">
        <v>0.09</v>
      </c>
    </row>
    <row r="15112" spans="1:7" x14ac:dyDescent="0.45">
      <c r="A15112">
        <v>15110</v>
      </c>
      <c r="B15112" s="1" t="s">
        <v>17763</v>
      </c>
      <c r="C15112" s="1" t="s">
        <v>17764</v>
      </c>
      <c r="D15112" s="1" t="s">
        <v>17865</v>
      </c>
      <c r="E15112" s="2">
        <v>44590.668059027776</v>
      </c>
      <c r="F15112" s="1">
        <v>0</v>
      </c>
      <c r="G15112" s="1">
        <v>0.08</v>
      </c>
    </row>
    <row r="15113" spans="1:7" x14ac:dyDescent="0.45">
      <c r="A15113">
        <v>15111</v>
      </c>
      <c r="B15113" s="1" t="s">
        <v>17772</v>
      </c>
      <c r="C15113" s="1" t="s">
        <v>17761</v>
      </c>
      <c r="D15113" s="1" t="s">
        <v>17865</v>
      </c>
      <c r="E15113" s="2">
        <v>44590.668070601852</v>
      </c>
      <c r="F15113" s="1">
        <v>0</v>
      </c>
      <c r="G15113" s="1">
        <v>0.2</v>
      </c>
    </row>
    <row r="15114" spans="1:7" x14ac:dyDescent="0.45">
      <c r="A15114">
        <v>15112</v>
      </c>
      <c r="B15114" s="1" t="s">
        <v>17772</v>
      </c>
      <c r="C15114" s="1" t="s">
        <v>17761</v>
      </c>
      <c r="D15114" s="1" t="s">
        <v>17865</v>
      </c>
      <c r="E15114" s="2">
        <v>44590.668082187498</v>
      </c>
      <c r="F15114" s="1">
        <v>0</v>
      </c>
      <c r="G15114" s="1">
        <v>0</v>
      </c>
    </row>
    <row r="15115" spans="1:7" x14ac:dyDescent="0.45">
      <c r="A15115">
        <v>15113</v>
      </c>
      <c r="B15115" s="1" t="s">
        <v>17772</v>
      </c>
      <c r="C15115" s="1" t="s">
        <v>17766</v>
      </c>
      <c r="D15115" s="1" t="s">
        <v>17865</v>
      </c>
      <c r="E15115" s="2">
        <v>44590.668093761575</v>
      </c>
      <c r="F15115" s="1">
        <v>0</v>
      </c>
      <c r="G15115" s="1">
        <v>0.09</v>
      </c>
    </row>
    <row r="15116" spans="1:7" x14ac:dyDescent="0.45">
      <c r="A15116">
        <v>15114</v>
      </c>
      <c r="B15116" s="1" t="s">
        <v>17772</v>
      </c>
      <c r="C15116" s="1" t="s">
        <v>17766</v>
      </c>
      <c r="D15116" s="1" t="s">
        <v>17865</v>
      </c>
      <c r="E15116" s="2">
        <v>44590.668105324075</v>
      </c>
      <c r="F15116" s="1">
        <v>0</v>
      </c>
      <c r="G15116" s="1">
        <v>0</v>
      </c>
    </row>
    <row r="15117" spans="1:7" x14ac:dyDescent="0.45">
      <c r="A15117">
        <v>15115</v>
      </c>
      <c r="B15117" s="1" t="s">
        <v>17772</v>
      </c>
      <c r="C15117" s="1" t="s">
        <v>17766</v>
      </c>
      <c r="D15117" s="1" t="s">
        <v>17863</v>
      </c>
      <c r="E15117" s="2">
        <v>44590.668116909721</v>
      </c>
      <c r="F15117" s="1">
        <v>1</v>
      </c>
      <c r="G15117" s="1">
        <v>0</v>
      </c>
    </row>
    <row r="15118" spans="1:7" x14ac:dyDescent="0.45">
      <c r="A15118">
        <v>15116</v>
      </c>
      <c r="B15118" s="1" t="s">
        <v>17772</v>
      </c>
      <c r="C15118" s="1" t="s">
        <v>17766</v>
      </c>
      <c r="D15118" s="1" t="s">
        <v>17863</v>
      </c>
      <c r="E15118" s="2">
        <v>44590.668128483798</v>
      </c>
      <c r="F15118" s="1">
        <v>0</v>
      </c>
      <c r="G15118" s="1">
        <v>0</v>
      </c>
    </row>
    <row r="15119" spans="1:7" x14ac:dyDescent="0.45">
      <c r="A15119">
        <v>15117</v>
      </c>
      <c r="B15119" s="1" t="s">
        <v>17772</v>
      </c>
      <c r="C15119" s="1" t="s">
        <v>17766</v>
      </c>
      <c r="D15119" s="1" t="s">
        <v>17865</v>
      </c>
      <c r="E15119" s="2">
        <v>44590.668140057867</v>
      </c>
      <c r="F15119" s="1">
        <v>-1</v>
      </c>
      <c r="G15119" s="1">
        <v>0</v>
      </c>
    </row>
    <row r="15120" spans="1:7" x14ac:dyDescent="0.45">
      <c r="A15120">
        <v>15118</v>
      </c>
      <c r="B15120" s="1" t="s">
        <v>17772</v>
      </c>
      <c r="C15120" s="1" t="s">
        <v>17766</v>
      </c>
      <c r="D15120" s="1" t="s">
        <v>17863</v>
      </c>
      <c r="E15120" s="2">
        <v>44590.668151631944</v>
      </c>
      <c r="F15120" s="1">
        <v>1</v>
      </c>
      <c r="G15120" s="1">
        <v>0</v>
      </c>
    </row>
    <row r="15121" spans="1:7" x14ac:dyDescent="0.45">
      <c r="A15121">
        <v>15119</v>
      </c>
      <c r="B15121" s="1" t="s">
        <v>17772</v>
      </c>
      <c r="C15121" s="1" t="s">
        <v>17766</v>
      </c>
      <c r="D15121" s="1" t="s">
        <v>17863</v>
      </c>
      <c r="E15121" s="2">
        <v>44590.668163194445</v>
      </c>
      <c r="F15121" s="1">
        <v>0</v>
      </c>
      <c r="G15121" s="1">
        <v>0</v>
      </c>
    </row>
    <row r="15122" spans="1:7" x14ac:dyDescent="0.45">
      <c r="A15122">
        <v>15120</v>
      </c>
      <c r="B15122" s="1" t="s">
        <v>17772</v>
      </c>
      <c r="C15122" s="1" t="s">
        <v>17766</v>
      </c>
      <c r="D15122" s="1" t="s">
        <v>17863</v>
      </c>
      <c r="E15122" s="2">
        <v>44590.66817478009</v>
      </c>
      <c r="F15122" s="1">
        <v>0</v>
      </c>
      <c r="G15122" s="1">
        <v>0</v>
      </c>
    </row>
    <row r="15123" spans="1:7" x14ac:dyDescent="0.45">
      <c r="A15123">
        <v>15121</v>
      </c>
      <c r="B15123" s="1" t="s">
        <v>17772</v>
      </c>
      <c r="C15123" s="1" t="s">
        <v>17766</v>
      </c>
      <c r="D15123" s="1" t="s">
        <v>17863</v>
      </c>
      <c r="E15123" s="2">
        <v>44590.668186354167</v>
      </c>
      <c r="F15123" s="1">
        <v>0</v>
      </c>
      <c r="G15123" s="1">
        <v>0</v>
      </c>
    </row>
    <row r="15124" spans="1:7" x14ac:dyDescent="0.45">
      <c r="A15124">
        <v>15122</v>
      </c>
      <c r="B15124" s="1" t="s">
        <v>17772</v>
      </c>
      <c r="C15124" s="1" t="s">
        <v>17766</v>
      </c>
      <c r="D15124" s="1" t="s">
        <v>17863</v>
      </c>
      <c r="E15124" s="2">
        <v>44590.668197928244</v>
      </c>
      <c r="F15124" s="1">
        <v>0</v>
      </c>
      <c r="G15124" s="1">
        <v>0</v>
      </c>
    </row>
    <row r="15125" spans="1:7" x14ac:dyDescent="0.45">
      <c r="A15125">
        <v>15123</v>
      </c>
      <c r="B15125" s="1" t="s">
        <v>17772</v>
      </c>
      <c r="C15125" s="1" t="s">
        <v>17766</v>
      </c>
      <c r="D15125" s="1" t="s">
        <v>17863</v>
      </c>
      <c r="E15125" s="2">
        <v>44590.668209502313</v>
      </c>
      <c r="F15125" s="1">
        <v>0</v>
      </c>
      <c r="G15125" s="1">
        <v>0</v>
      </c>
    </row>
    <row r="15126" spans="1:7" x14ac:dyDescent="0.45">
      <c r="A15126">
        <v>15124</v>
      </c>
      <c r="B15126" s="1" t="s">
        <v>17772</v>
      </c>
      <c r="C15126" s="1" t="s">
        <v>17766</v>
      </c>
      <c r="D15126" s="1" t="s">
        <v>17863</v>
      </c>
      <c r="E15126" s="2">
        <v>44590.66822107639</v>
      </c>
      <c r="F15126" s="1">
        <v>0</v>
      </c>
      <c r="G15126" s="1">
        <v>0</v>
      </c>
    </row>
    <row r="15127" spans="1:7" x14ac:dyDescent="0.45">
      <c r="A15127">
        <v>15125</v>
      </c>
      <c r="B15127" s="1" t="s">
        <v>17772</v>
      </c>
      <c r="C15127" s="1" t="s">
        <v>17766</v>
      </c>
      <c r="D15127" s="1" t="s">
        <v>17863</v>
      </c>
      <c r="E15127" s="2">
        <v>44590.66823265046</v>
      </c>
      <c r="F15127" s="1">
        <v>0</v>
      </c>
      <c r="G15127" s="1">
        <v>0</v>
      </c>
    </row>
    <row r="15128" spans="1:7" x14ac:dyDescent="0.45">
      <c r="A15128">
        <v>15126</v>
      </c>
      <c r="B15128" s="1" t="s">
        <v>17772</v>
      </c>
      <c r="C15128" s="1" t="s">
        <v>17766</v>
      </c>
      <c r="D15128" s="1" t="s">
        <v>17863</v>
      </c>
      <c r="E15128" s="2">
        <v>44590.66824421296</v>
      </c>
      <c r="F15128" s="1">
        <v>0</v>
      </c>
      <c r="G15128" s="1">
        <v>0</v>
      </c>
    </row>
    <row r="15129" spans="1:7" x14ac:dyDescent="0.45">
      <c r="A15129">
        <v>15127</v>
      </c>
      <c r="B15129" s="1" t="s">
        <v>17763</v>
      </c>
      <c r="C15129" s="1" t="s">
        <v>17766</v>
      </c>
      <c r="D15129" s="1" t="s">
        <v>17863</v>
      </c>
      <c r="E15129" s="2">
        <v>44590.668255787037</v>
      </c>
      <c r="F15129" s="1">
        <v>0</v>
      </c>
      <c r="G15129" s="1">
        <v>0.19</v>
      </c>
    </row>
    <row r="15130" spans="1:7" x14ac:dyDescent="0.45">
      <c r="A15130">
        <v>15128</v>
      </c>
      <c r="B15130" s="1" t="s">
        <v>17763</v>
      </c>
      <c r="C15130" s="1" t="s">
        <v>17766</v>
      </c>
      <c r="D15130" s="1" t="s">
        <v>17863</v>
      </c>
      <c r="E15130" s="2">
        <v>44590.668267372683</v>
      </c>
      <c r="F15130" s="1">
        <v>0</v>
      </c>
      <c r="G15130" s="1">
        <v>0</v>
      </c>
    </row>
    <row r="15131" spans="1:7" x14ac:dyDescent="0.45">
      <c r="A15131">
        <v>15129</v>
      </c>
      <c r="B15131" s="1" t="s">
        <v>17763</v>
      </c>
      <c r="C15131" s="1" t="s">
        <v>17761</v>
      </c>
      <c r="D15131" s="1" t="s">
        <v>17863</v>
      </c>
      <c r="E15131" s="2">
        <v>44590.66827894676</v>
      </c>
      <c r="F15131" s="1">
        <v>0</v>
      </c>
      <c r="G15131" s="1">
        <v>0.09</v>
      </c>
    </row>
    <row r="15132" spans="1:7" x14ac:dyDescent="0.45">
      <c r="A15132">
        <v>15130</v>
      </c>
      <c r="B15132" s="1" t="s">
        <v>17763</v>
      </c>
      <c r="C15132" s="1" t="s">
        <v>17761</v>
      </c>
      <c r="D15132" s="1" t="s">
        <v>17863</v>
      </c>
      <c r="E15132" s="2">
        <v>44590.668290520836</v>
      </c>
      <c r="F15132" s="1">
        <v>0</v>
      </c>
      <c r="G15132" s="1">
        <v>0</v>
      </c>
    </row>
    <row r="15133" spans="1:7" x14ac:dyDescent="0.45">
      <c r="A15133">
        <v>15131</v>
      </c>
      <c r="B15133" s="1" t="s">
        <v>17763</v>
      </c>
      <c r="C15133" s="1" t="s">
        <v>17764</v>
      </c>
      <c r="D15133" s="1" t="s">
        <v>17863</v>
      </c>
      <c r="E15133" s="2">
        <v>44590.66830208333</v>
      </c>
      <c r="F15133" s="1">
        <v>0</v>
      </c>
      <c r="G15133" s="1">
        <v>0.09</v>
      </c>
    </row>
    <row r="15134" spans="1:7" x14ac:dyDescent="0.45">
      <c r="A15134">
        <v>15132</v>
      </c>
      <c r="B15134" s="1" t="s">
        <v>17763</v>
      </c>
      <c r="C15134" s="1" t="s">
        <v>17764</v>
      </c>
      <c r="D15134" s="1" t="s">
        <v>17863</v>
      </c>
      <c r="E15134" s="2">
        <v>44590.668313668983</v>
      </c>
      <c r="F15134" s="1">
        <v>0</v>
      </c>
      <c r="G15134" s="1">
        <v>0</v>
      </c>
    </row>
    <row r="15135" spans="1:7" x14ac:dyDescent="0.45">
      <c r="A15135">
        <v>15133</v>
      </c>
      <c r="B15135" s="1" t="s">
        <v>17763</v>
      </c>
      <c r="C15135" s="1" t="s">
        <v>17762</v>
      </c>
      <c r="D15135" s="1" t="s">
        <v>17863</v>
      </c>
      <c r="E15135" s="2">
        <v>44590.668325243052</v>
      </c>
      <c r="F15135" s="1">
        <v>0</v>
      </c>
      <c r="G15135" s="1">
        <v>0.08</v>
      </c>
    </row>
    <row r="15136" spans="1:7" x14ac:dyDescent="0.45">
      <c r="A15136">
        <v>15134</v>
      </c>
      <c r="B15136" s="1" t="s">
        <v>17763</v>
      </c>
      <c r="C15136" s="1" t="s">
        <v>17762</v>
      </c>
      <c r="D15136" s="1" t="s">
        <v>17863</v>
      </c>
      <c r="E15136" s="2">
        <v>44590.668336817129</v>
      </c>
      <c r="F15136" s="1">
        <v>0</v>
      </c>
      <c r="G15136" s="1">
        <v>0</v>
      </c>
    </row>
    <row r="15137" spans="1:7" x14ac:dyDescent="0.45">
      <c r="A15137">
        <v>15135</v>
      </c>
      <c r="B15137" s="1" t="s">
        <v>17763</v>
      </c>
      <c r="C15137" s="1" t="s">
        <v>17827</v>
      </c>
      <c r="D15137" s="1" t="s">
        <v>17863</v>
      </c>
      <c r="E15137" s="2">
        <v>44590.668348391206</v>
      </c>
      <c r="F15137" s="1">
        <v>0</v>
      </c>
      <c r="G15137" s="1">
        <v>0.09</v>
      </c>
    </row>
    <row r="15138" spans="1:7" x14ac:dyDescent="0.45">
      <c r="A15138">
        <v>15136</v>
      </c>
      <c r="B15138" s="1" t="s">
        <v>17763</v>
      </c>
      <c r="C15138" s="1" t="s">
        <v>17827</v>
      </c>
      <c r="D15138" s="1" t="s">
        <v>17863</v>
      </c>
      <c r="E15138" s="2">
        <v>44590.668359965275</v>
      </c>
      <c r="F15138" s="1">
        <v>0</v>
      </c>
      <c r="G15138" s="1">
        <v>0</v>
      </c>
    </row>
    <row r="15139" spans="1:7" x14ac:dyDescent="0.45">
      <c r="A15139">
        <v>15137</v>
      </c>
      <c r="B15139" s="1" t="s">
        <v>17758</v>
      </c>
      <c r="C15139" s="1" t="s">
        <v>17828</v>
      </c>
      <c r="D15139" s="1" t="s">
        <v>17863</v>
      </c>
      <c r="E15139" s="2">
        <v>44590.668371527776</v>
      </c>
      <c r="F15139" s="1">
        <v>0</v>
      </c>
      <c r="G15139" s="1">
        <v>0.2</v>
      </c>
    </row>
    <row r="15140" spans="1:7" x14ac:dyDescent="0.45">
      <c r="A15140">
        <v>15138</v>
      </c>
      <c r="B15140" s="1" t="s">
        <v>17758</v>
      </c>
      <c r="C15140" s="1" t="s">
        <v>17828</v>
      </c>
      <c r="D15140" s="1" t="s">
        <v>17863</v>
      </c>
      <c r="E15140" s="2">
        <v>44590.668383113429</v>
      </c>
      <c r="F15140" s="1">
        <v>0</v>
      </c>
      <c r="G15140" s="1">
        <v>0</v>
      </c>
    </row>
    <row r="15141" spans="1:7" x14ac:dyDescent="0.45">
      <c r="A15141">
        <v>15139</v>
      </c>
      <c r="B15141" s="1" t="s">
        <v>17758</v>
      </c>
      <c r="C15141" s="1" t="s">
        <v>17828</v>
      </c>
      <c r="D15141" s="1" t="s">
        <v>17863</v>
      </c>
      <c r="E15141" s="2">
        <v>44590.668394687498</v>
      </c>
      <c r="F15141" s="1">
        <v>0</v>
      </c>
      <c r="G15141" s="1">
        <v>0</v>
      </c>
    </row>
    <row r="15142" spans="1:7" x14ac:dyDescent="0.45">
      <c r="A15142">
        <v>15140</v>
      </c>
      <c r="B15142" s="1" t="s">
        <v>17758</v>
      </c>
      <c r="C15142" s="1" t="s">
        <v>17830</v>
      </c>
      <c r="D15142" s="1" t="s">
        <v>17863</v>
      </c>
      <c r="E15142" s="2">
        <v>44590.668406261575</v>
      </c>
      <c r="F15142" s="1">
        <v>0</v>
      </c>
      <c r="G15142" s="1">
        <v>0.08</v>
      </c>
    </row>
    <row r="15143" spans="1:7" x14ac:dyDescent="0.45">
      <c r="A15143">
        <v>15141</v>
      </c>
      <c r="B15143" s="1" t="s">
        <v>17758</v>
      </c>
      <c r="C15143" s="1" t="s">
        <v>17830</v>
      </c>
      <c r="D15143" s="1" t="s">
        <v>17863</v>
      </c>
      <c r="E15143" s="2">
        <v>44590.668417835652</v>
      </c>
      <c r="F15143" s="1">
        <v>0</v>
      </c>
      <c r="G15143" s="1">
        <v>0</v>
      </c>
    </row>
    <row r="15144" spans="1:7" x14ac:dyDescent="0.45">
      <c r="A15144">
        <v>15142</v>
      </c>
      <c r="B15144" s="1" t="s">
        <v>17758</v>
      </c>
      <c r="C15144" s="1" t="s">
        <v>17830</v>
      </c>
      <c r="D15144" s="1" t="s">
        <v>17863</v>
      </c>
      <c r="E15144" s="2">
        <v>44590.668429409721</v>
      </c>
      <c r="F15144" s="1">
        <v>0</v>
      </c>
      <c r="G15144" s="1">
        <v>0</v>
      </c>
    </row>
    <row r="15145" spans="1:7" x14ac:dyDescent="0.45">
      <c r="A15145">
        <v>15143</v>
      </c>
      <c r="B15145" s="1" t="s">
        <v>17758</v>
      </c>
      <c r="C15145" s="1" t="s">
        <v>17831</v>
      </c>
      <c r="D15145" s="1" t="s">
        <v>17863</v>
      </c>
      <c r="E15145" s="2">
        <v>44590.668440972222</v>
      </c>
      <c r="F15145" s="1">
        <v>0</v>
      </c>
      <c r="G15145" s="1">
        <v>0.09</v>
      </c>
    </row>
    <row r="15146" spans="1:7" x14ac:dyDescent="0.45">
      <c r="A15146">
        <v>15144</v>
      </c>
      <c r="B15146" s="1" t="s">
        <v>17758</v>
      </c>
      <c r="C15146" s="1" t="s">
        <v>17833</v>
      </c>
      <c r="D15146" s="1" t="s">
        <v>17863</v>
      </c>
      <c r="E15146" s="2">
        <v>44590.668452557868</v>
      </c>
      <c r="F15146" s="1">
        <v>0</v>
      </c>
      <c r="G15146" s="1">
        <v>0.09</v>
      </c>
    </row>
    <row r="15147" spans="1:7" x14ac:dyDescent="0.45">
      <c r="A15147">
        <v>15145</v>
      </c>
      <c r="B15147" s="1" t="s">
        <v>17758</v>
      </c>
      <c r="C15147" s="1" t="s">
        <v>17834</v>
      </c>
      <c r="D15147" s="1" t="s">
        <v>17863</v>
      </c>
      <c r="E15147" s="2">
        <v>44590.668464120368</v>
      </c>
      <c r="F15147" s="1">
        <v>0</v>
      </c>
      <c r="G15147" s="1">
        <v>0.08</v>
      </c>
    </row>
    <row r="15148" spans="1:7" x14ac:dyDescent="0.45">
      <c r="A15148">
        <v>15146</v>
      </c>
      <c r="B15148" s="1" t="s">
        <v>17758</v>
      </c>
      <c r="C15148" s="1" t="s">
        <v>17835</v>
      </c>
      <c r="D15148" s="1" t="s">
        <v>17863</v>
      </c>
      <c r="E15148" s="2">
        <v>44590.668475706021</v>
      </c>
      <c r="F15148" s="1">
        <v>0</v>
      </c>
      <c r="G15148" s="1">
        <v>0.09</v>
      </c>
    </row>
    <row r="15149" spans="1:7" x14ac:dyDescent="0.45">
      <c r="A15149">
        <v>15147</v>
      </c>
      <c r="B15149" s="1" t="s">
        <v>17758</v>
      </c>
      <c r="C15149" s="1" t="s">
        <v>17837</v>
      </c>
      <c r="D15149" s="1" t="s">
        <v>17863</v>
      </c>
      <c r="E15149" s="2">
        <v>44590.668487268522</v>
      </c>
      <c r="F15149" s="1">
        <v>0</v>
      </c>
      <c r="G15149" s="1">
        <v>0.17</v>
      </c>
    </row>
    <row r="15150" spans="1:7" x14ac:dyDescent="0.45">
      <c r="A15150">
        <v>15148</v>
      </c>
      <c r="B15150" s="1" t="s">
        <v>17758</v>
      </c>
      <c r="C15150" s="1" t="s">
        <v>17838</v>
      </c>
      <c r="D15150" s="1" t="s">
        <v>17863</v>
      </c>
      <c r="E15150" s="2">
        <v>44590.668498842591</v>
      </c>
      <c r="F15150" s="1">
        <v>0</v>
      </c>
      <c r="G15150" s="1">
        <v>0.09</v>
      </c>
    </row>
    <row r="15151" spans="1:7" x14ac:dyDescent="0.45">
      <c r="A15151">
        <v>15149</v>
      </c>
      <c r="B15151" s="1" t="s">
        <v>17758</v>
      </c>
      <c r="C15151" s="1" t="s">
        <v>17839</v>
      </c>
      <c r="D15151" s="1" t="s">
        <v>17863</v>
      </c>
      <c r="E15151" s="2">
        <v>44590.668510428244</v>
      </c>
      <c r="F15151" s="1">
        <v>0</v>
      </c>
      <c r="G15151" s="1">
        <v>0.09</v>
      </c>
    </row>
    <row r="15152" spans="1:7" x14ac:dyDescent="0.45">
      <c r="A15152">
        <v>15150</v>
      </c>
      <c r="B15152" s="1" t="s">
        <v>17765</v>
      </c>
      <c r="C15152" s="1" t="s">
        <v>17838</v>
      </c>
      <c r="D15152" s="1" t="s">
        <v>17863</v>
      </c>
      <c r="E15152" s="2">
        <v>44590.668521990738</v>
      </c>
      <c r="F15152" s="1">
        <v>0</v>
      </c>
      <c r="G15152" s="1">
        <v>0.56000000000000005</v>
      </c>
    </row>
    <row r="15153" spans="1:7" x14ac:dyDescent="0.45">
      <c r="A15153">
        <v>15151</v>
      </c>
      <c r="B15153" s="1" t="s">
        <v>17769</v>
      </c>
      <c r="C15153" s="1" t="s">
        <v>17542</v>
      </c>
      <c r="D15153" s="1" t="s">
        <v>17863</v>
      </c>
      <c r="E15153" s="2">
        <v>44590.668533564814</v>
      </c>
      <c r="F15153" s="1">
        <v>0</v>
      </c>
      <c r="G15153" s="1">
        <v>0.76</v>
      </c>
    </row>
    <row r="15154" spans="1:7" x14ac:dyDescent="0.45">
      <c r="A15154">
        <v>15152</v>
      </c>
      <c r="B15154" s="1" t="s">
        <v>17794</v>
      </c>
      <c r="C15154" s="1" t="s">
        <v>17837</v>
      </c>
      <c r="D15154" s="1" t="s">
        <v>17863</v>
      </c>
      <c r="E15154" s="2">
        <v>44590.66854515046</v>
      </c>
      <c r="F15154" s="1">
        <v>0</v>
      </c>
      <c r="G15154" s="1">
        <v>0.61</v>
      </c>
    </row>
    <row r="15155" spans="1:7" x14ac:dyDescent="0.45">
      <c r="A15155">
        <v>15153</v>
      </c>
      <c r="B15155" s="1" t="s">
        <v>17794</v>
      </c>
      <c r="C15155" s="1" t="s">
        <v>17831</v>
      </c>
      <c r="D15155" s="1" t="s">
        <v>17863</v>
      </c>
      <c r="E15155" s="2">
        <v>44590.668556712961</v>
      </c>
      <c r="F15155" s="1">
        <v>0</v>
      </c>
      <c r="G15155" s="1">
        <v>0.43</v>
      </c>
    </row>
    <row r="15156" spans="1:7" x14ac:dyDescent="0.45">
      <c r="A15156">
        <v>15154</v>
      </c>
      <c r="B15156" s="1" t="s">
        <v>17787</v>
      </c>
      <c r="C15156" s="1" t="s">
        <v>17827</v>
      </c>
      <c r="D15156" s="1" t="s">
        <v>17863</v>
      </c>
      <c r="E15156" s="2">
        <v>44590.668568298614</v>
      </c>
      <c r="F15156" s="1">
        <v>0</v>
      </c>
      <c r="G15156" s="1">
        <v>0.32</v>
      </c>
    </row>
    <row r="15157" spans="1:7" x14ac:dyDescent="0.45">
      <c r="A15157">
        <v>15155</v>
      </c>
      <c r="B15157" s="1" t="s">
        <v>17786</v>
      </c>
      <c r="C15157" s="1" t="s">
        <v>17827</v>
      </c>
      <c r="D15157" s="1" t="s">
        <v>17863</v>
      </c>
      <c r="E15157" s="2">
        <v>44590.668579861114</v>
      </c>
      <c r="F15157" s="1">
        <v>0</v>
      </c>
      <c r="G15157" s="1">
        <v>0.18</v>
      </c>
    </row>
    <row r="15158" spans="1:7" x14ac:dyDescent="0.45">
      <c r="A15158">
        <v>15156</v>
      </c>
      <c r="B15158" s="1" t="s">
        <v>17778</v>
      </c>
      <c r="C15158" s="1" t="s">
        <v>17824</v>
      </c>
      <c r="D15158" s="1" t="s">
        <v>17699</v>
      </c>
      <c r="E15158" s="2">
        <v>44590.66859144676</v>
      </c>
      <c r="F15158" s="1">
        <v>1</v>
      </c>
      <c r="G15158" s="1">
        <v>0.75</v>
      </c>
    </row>
    <row r="15159" spans="1:7" x14ac:dyDescent="0.45">
      <c r="A15159">
        <v>15157</v>
      </c>
      <c r="B15159" s="1" t="s">
        <v>17782</v>
      </c>
      <c r="C15159" s="1" t="s">
        <v>17823</v>
      </c>
      <c r="D15159" s="1" t="s">
        <v>17699</v>
      </c>
      <c r="E15159" s="2">
        <v>44590.668603009261</v>
      </c>
      <c r="F15159" s="1">
        <v>0</v>
      </c>
      <c r="G15159" s="1">
        <v>0.38</v>
      </c>
    </row>
    <row r="15160" spans="1:7" x14ac:dyDescent="0.45">
      <c r="A15160">
        <v>15158</v>
      </c>
      <c r="B15160" s="1" t="s">
        <v>17812</v>
      </c>
      <c r="C15160" s="1" t="s">
        <v>17823</v>
      </c>
      <c r="D15160" s="1" t="s">
        <v>17697</v>
      </c>
      <c r="E15160" s="2">
        <v>44590.668614594906</v>
      </c>
      <c r="F15160" s="1">
        <v>1</v>
      </c>
      <c r="G15160" s="1">
        <v>0.18</v>
      </c>
    </row>
    <row r="15161" spans="1:7" x14ac:dyDescent="0.45">
      <c r="A15161">
        <v>15159</v>
      </c>
      <c r="B15161" s="1" t="s">
        <v>17815</v>
      </c>
      <c r="C15161" s="1" t="s">
        <v>17824</v>
      </c>
      <c r="D15161" s="1" t="s">
        <v>17697</v>
      </c>
      <c r="E15161" s="2">
        <v>44590.668626168983</v>
      </c>
      <c r="F15161" s="1">
        <v>0</v>
      </c>
      <c r="G15161" s="1">
        <v>1.1200000000000001</v>
      </c>
    </row>
    <row r="15162" spans="1:7" x14ac:dyDescent="0.45">
      <c r="A15162">
        <v>15160</v>
      </c>
      <c r="B15162" s="1" t="s">
        <v>17815</v>
      </c>
      <c r="C15162" s="1" t="s">
        <v>17824</v>
      </c>
      <c r="D15162" s="1" t="s">
        <v>17697</v>
      </c>
      <c r="E15162" s="2">
        <v>44590.668637743052</v>
      </c>
      <c r="F15162" s="1">
        <v>0</v>
      </c>
      <c r="G15162" s="1">
        <v>0</v>
      </c>
    </row>
    <row r="15163" spans="1:7" x14ac:dyDescent="0.45">
      <c r="A15163">
        <v>15161</v>
      </c>
      <c r="B15163" s="1" t="s">
        <v>17815</v>
      </c>
      <c r="C15163" s="1" t="s">
        <v>17824</v>
      </c>
      <c r="D15163" s="1" t="s">
        <v>17697</v>
      </c>
      <c r="E15163" s="2">
        <v>44590.668649305553</v>
      </c>
      <c r="F15163" s="1">
        <v>0</v>
      </c>
      <c r="G15163" s="1">
        <v>0</v>
      </c>
    </row>
    <row r="15164" spans="1:7" x14ac:dyDescent="0.45">
      <c r="A15164">
        <v>15162</v>
      </c>
      <c r="B15164" s="1" t="s">
        <v>17815</v>
      </c>
      <c r="C15164" s="1" t="s">
        <v>17824</v>
      </c>
      <c r="D15164" s="1" t="s">
        <v>17697</v>
      </c>
      <c r="E15164" s="2">
        <v>44590.66866087963</v>
      </c>
      <c r="F15164" s="1">
        <v>0</v>
      </c>
      <c r="G15164" s="1">
        <v>0</v>
      </c>
    </row>
    <row r="15165" spans="1:7" x14ac:dyDescent="0.45">
      <c r="A15165">
        <v>15163</v>
      </c>
      <c r="B15165" s="1" t="s">
        <v>17815</v>
      </c>
      <c r="C15165" s="1" t="s">
        <v>17824</v>
      </c>
      <c r="D15165" s="1" t="s">
        <v>17695</v>
      </c>
      <c r="E15165" s="2">
        <v>44590.668672453707</v>
      </c>
      <c r="F15165" s="1">
        <v>1</v>
      </c>
      <c r="G15165" s="1">
        <v>0</v>
      </c>
    </row>
    <row r="15166" spans="1:7" x14ac:dyDescent="0.45">
      <c r="A15166">
        <v>15164</v>
      </c>
      <c r="B15166" s="1" t="s">
        <v>17815</v>
      </c>
      <c r="C15166" s="1" t="s">
        <v>17824</v>
      </c>
      <c r="D15166" s="1" t="s">
        <v>17695</v>
      </c>
      <c r="E15166" s="2">
        <v>44590.668684039352</v>
      </c>
      <c r="F15166" s="1">
        <v>0</v>
      </c>
      <c r="G15166" s="1">
        <v>0</v>
      </c>
    </row>
    <row r="15167" spans="1:7" x14ac:dyDescent="0.45">
      <c r="A15167">
        <v>15165</v>
      </c>
      <c r="B15167" s="1" t="s">
        <v>17815</v>
      </c>
      <c r="C15167" s="1" t="s">
        <v>17824</v>
      </c>
      <c r="D15167" s="1" t="s">
        <v>17695</v>
      </c>
      <c r="E15167" s="2">
        <v>44590.668695613429</v>
      </c>
      <c r="F15167" s="1">
        <v>0</v>
      </c>
      <c r="G15167" s="1">
        <v>0</v>
      </c>
    </row>
    <row r="15168" spans="1:7" x14ac:dyDescent="0.45">
      <c r="A15168">
        <v>15166</v>
      </c>
      <c r="B15168" s="1" t="s">
        <v>17815</v>
      </c>
      <c r="C15168" s="1" t="s">
        <v>17824</v>
      </c>
      <c r="D15168" s="1" t="s">
        <v>17695</v>
      </c>
      <c r="E15168" s="2">
        <v>44590.668707187499</v>
      </c>
      <c r="F15168" s="1">
        <v>0</v>
      </c>
      <c r="G15168" s="1">
        <v>0</v>
      </c>
    </row>
    <row r="15169" spans="1:7" x14ac:dyDescent="0.45">
      <c r="A15169">
        <v>15167</v>
      </c>
      <c r="B15169" s="1" t="s">
        <v>17815</v>
      </c>
      <c r="C15169" s="1" t="s">
        <v>17824</v>
      </c>
      <c r="D15169" s="1" t="s">
        <v>17695</v>
      </c>
      <c r="E15169" s="2">
        <v>44590.668718749999</v>
      </c>
      <c r="F15169" s="1">
        <v>0</v>
      </c>
      <c r="G15169" s="1">
        <v>0</v>
      </c>
    </row>
    <row r="15170" spans="1:7" x14ac:dyDescent="0.45">
      <c r="A15170">
        <v>15168</v>
      </c>
      <c r="B15170" s="1" t="s">
        <v>17815</v>
      </c>
      <c r="C15170" s="1" t="s">
        <v>17824</v>
      </c>
      <c r="D15170" s="1" t="s">
        <v>17693</v>
      </c>
      <c r="E15170" s="2">
        <v>44590.668730335645</v>
      </c>
      <c r="F15170" s="1">
        <v>1</v>
      </c>
      <c r="G15170" s="1">
        <v>0</v>
      </c>
    </row>
    <row r="15171" spans="1:7" x14ac:dyDescent="0.45">
      <c r="A15171">
        <v>15169</v>
      </c>
      <c r="B15171" s="1" t="s">
        <v>17815</v>
      </c>
      <c r="C15171" s="1" t="s">
        <v>17824</v>
      </c>
      <c r="D15171" s="1" t="s">
        <v>17693</v>
      </c>
      <c r="E15171" s="2">
        <v>44590.668741909722</v>
      </c>
      <c r="F15171" s="1">
        <v>0</v>
      </c>
      <c r="G15171" s="1">
        <v>0</v>
      </c>
    </row>
    <row r="15172" spans="1:7" x14ac:dyDescent="0.45">
      <c r="A15172">
        <v>15170</v>
      </c>
      <c r="B15172" s="1" t="s">
        <v>17815</v>
      </c>
      <c r="C15172" s="1" t="s">
        <v>17824</v>
      </c>
      <c r="D15172" s="1" t="s">
        <v>17693</v>
      </c>
      <c r="E15172" s="2">
        <v>44590.668753483798</v>
      </c>
      <c r="F15172" s="1">
        <v>0</v>
      </c>
      <c r="G15172" s="1">
        <v>0</v>
      </c>
    </row>
    <row r="15173" spans="1:7" x14ac:dyDescent="0.45">
      <c r="A15173">
        <v>15171</v>
      </c>
      <c r="B15173" s="1" t="s">
        <v>17815</v>
      </c>
      <c r="C15173" s="1" t="s">
        <v>17824</v>
      </c>
      <c r="D15173" s="1" t="s">
        <v>17693</v>
      </c>
      <c r="E15173" s="2">
        <v>44590.668765046299</v>
      </c>
      <c r="F15173" s="1">
        <v>0</v>
      </c>
      <c r="G15173" s="1">
        <v>0</v>
      </c>
    </row>
    <row r="15174" spans="1:7" x14ac:dyDescent="0.45">
      <c r="A15174">
        <v>15172</v>
      </c>
      <c r="B15174" s="1" t="s">
        <v>17815</v>
      </c>
      <c r="C15174" s="1" t="s">
        <v>17823</v>
      </c>
      <c r="D15174" s="1" t="s">
        <v>17693</v>
      </c>
      <c r="E15174" s="2">
        <v>44590.668776631945</v>
      </c>
      <c r="F15174" s="1">
        <v>0</v>
      </c>
      <c r="G15174" s="1">
        <v>0.09</v>
      </c>
    </row>
    <row r="15175" spans="1:7" x14ac:dyDescent="0.45">
      <c r="A15175">
        <v>15173</v>
      </c>
      <c r="B15175" s="1" t="s">
        <v>17815</v>
      </c>
      <c r="C15175" s="1" t="s">
        <v>17823</v>
      </c>
      <c r="D15175" s="1" t="s">
        <v>17693</v>
      </c>
      <c r="E15175" s="2">
        <v>44590.668788194445</v>
      </c>
      <c r="F15175" s="1">
        <v>0</v>
      </c>
      <c r="G15175" s="1">
        <v>0</v>
      </c>
    </row>
    <row r="15176" spans="1:7" x14ac:dyDescent="0.45">
      <c r="A15176">
        <v>15174</v>
      </c>
      <c r="B15176" s="1" t="s">
        <v>17815</v>
      </c>
      <c r="C15176" s="1" t="s">
        <v>17823</v>
      </c>
      <c r="D15176" s="1" t="s">
        <v>17693</v>
      </c>
      <c r="E15176" s="2">
        <v>44590.668799768522</v>
      </c>
      <c r="F15176" s="1">
        <v>0</v>
      </c>
      <c r="G15176" s="1">
        <v>0</v>
      </c>
    </row>
    <row r="15177" spans="1:7" x14ac:dyDescent="0.45">
      <c r="A15177">
        <v>15175</v>
      </c>
      <c r="B15177" s="1" t="s">
        <v>17815</v>
      </c>
      <c r="C15177" s="1" t="s">
        <v>17545</v>
      </c>
      <c r="D15177" s="1" t="s">
        <v>17693</v>
      </c>
      <c r="E15177" s="2">
        <v>44590.668811354168</v>
      </c>
      <c r="F15177" s="1">
        <v>0</v>
      </c>
      <c r="G15177" s="1">
        <v>0.08</v>
      </c>
    </row>
    <row r="15178" spans="1:7" x14ac:dyDescent="0.45">
      <c r="A15178">
        <v>15176</v>
      </c>
      <c r="B15178" s="1" t="s">
        <v>17815</v>
      </c>
      <c r="C15178" s="1" t="s">
        <v>17545</v>
      </c>
      <c r="D15178" s="1" t="s">
        <v>17693</v>
      </c>
      <c r="E15178" s="2">
        <v>44590.668822928237</v>
      </c>
      <c r="F15178" s="1">
        <v>0</v>
      </c>
      <c r="G15178" s="1">
        <v>0</v>
      </c>
    </row>
    <row r="15179" spans="1:7" x14ac:dyDescent="0.45">
      <c r="A15179">
        <v>15177</v>
      </c>
      <c r="B15179" s="1" t="s">
        <v>17815</v>
      </c>
      <c r="C15179" s="1" t="s">
        <v>17545</v>
      </c>
      <c r="D15179" s="1" t="s">
        <v>17693</v>
      </c>
      <c r="E15179" s="2">
        <v>44590.668834502314</v>
      </c>
      <c r="F15179" s="1">
        <v>0</v>
      </c>
      <c r="G15179" s="1">
        <v>0</v>
      </c>
    </row>
    <row r="15180" spans="1:7" x14ac:dyDescent="0.45">
      <c r="A15180">
        <v>15178</v>
      </c>
      <c r="B15180" s="1" t="s">
        <v>17815</v>
      </c>
      <c r="C15180" s="1" t="s">
        <v>17759</v>
      </c>
      <c r="D15180" s="1" t="s">
        <v>17689</v>
      </c>
      <c r="E15180" s="2">
        <v>44590.668846076391</v>
      </c>
      <c r="F15180" s="1">
        <v>1</v>
      </c>
      <c r="G15180" s="1">
        <v>0.09</v>
      </c>
    </row>
    <row r="15181" spans="1:7" x14ac:dyDescent="0.45">
      <c r="A15181">
        <v>15179</v>
      </c>
      <c r="B15181" s="1" t="s">
        <v>17814</v>
      </c>
      <c r="C15181" s="1" t="s">
        <v>17759</v>
      </c>
      <c r="D15181" s="1" t="s">
        <v>17689</v>
      </c>
      <c r="E15181" s="2">
        <v>44590.66885765046</v>
      </c>
      <c r="F15181" s="1">
        <v>0</v>
      </c>
      <c r="G15181" s="1">
        <v>0.18</v>
      </c>
    </row>
    <row r="15182" spans="1:7" x14ac:dyDescent="0.45">
      <c r="A15182">
        <v>15180</v>
      </c>
      <c r="B15182" s="1" t="s">
        <v>17814</v>
      </c>
      <c r="C15182" s="1" t="s">
        <v>17759</v>
      </c>
      <c r="D15182" s="1" t="s">
        <v>17689</v>
      </c>
      <c r="E15182" s="2">
        <v>44590.668869212961</v>
      </c>
      <c r="F15182" s="1">
        <v>0</v>
      </c>
      <c r="G15182" s="1">
        <v>0</v>
      </c>
    </row>
    <row r="15183" spans="1:7" x14ac:dyDescent="0.45">
      <c r="A15183">
        <v>15181</v>
      </c>
      <c r="B15183" s="1" t="s">
        <v>17814</v>
      </c>
      <c r="C15183" s="1" t="s">
        <v>17759</v>
      </c>
      <c r="D15183" s="1" t="s">
        <v>17689</v>
      </c>
      <c r="E15183" s="2">
        <v>44590.668880798614</v>
      </c>
      <c r="F15183" s="1">
        <v>0</v>
      </c>
      <c r="G15183" s="1">
        <v>0</v>
      </c>
    </row>
    <row r="15184" spans="1:7" x14ac:dyDescent="0.45">
      <c r="A15184">
        <v>15182</v>
      </c>
      <c r="B15184" s="1" t="s">
        <v>17814</v>
      </c>
      <c r="C15184" s="1" t="s">
        <v>17759</v>
      </c>
      <c r="D15184" s="1" t="s">
        <v>17689</v>
      </c>
      <c r="E15184" s="2">
        <v>44590.668892372683</v>
      </c>
      <c r="F15184" s="1">
        <v>0</v>
      </c>
      <c r="G15184" s="1">
        <v>0</v>
      </c>
    </row>
    <row r="15185" spans="1:7" x14ac:dyDescent="0.45">
      <c r="A15185">
        <v>15183</v>
      </c>
      <c r="B15185" s="1" t="s">
        <v>17814</v>
      </c>
      <c r="C15185" s="1" t="s">
        <v>17759</v>
      </c>
      <c r="D15185" s="1" t="s">
        <v>17689</v>
      </c>
      <c r="E15185" s="2">
        <v>44590.668903935184</v>
      </c>
      <c r="F15185" s="1">
        <v>0</v>
      </c>
      <c r="G15185" s="1">
        <v>0</v>
      </c>
    </row>
    <row r="15186" spans="1:7" x14ac:dyDescent="0.45">
      <c r="A15186">
        <v>15184</v>
      </c>
      <c r="B15186" s="1" t="s">
        <v>17813</v>
      </c>
      <c r="C15186" s="1" t="s">
        <v>17759</v>
      </c>
      <c r="D15186" s="1" t="s">
        <v>17689</v>
      </c>
      <c r="E15186" s="2">
        <v>44590.668915509261</v>
      </c>
      <c r="F15186" s="1">
        <v>0</v>
      </c>
      <c r="G15186" s="1">
        <v>0.19</v>
      </c>
    </row>
    <row r="15187" spans="1:7" x14ac:dyDescent="0.45">
      <c r="A15187">
        <v>15185</v>
      </c>
      <c r="B15187" s="1" t="s">
        <v>17813</v>
      </c>
      <c r="C15187" s="1" t="s">
        <v>17759</v>
      </c>
      <c r="D15187" s="1" t="s">
        <v>17689</v>
      </c>
      <c r="E15187" s="2">
        <v>44590.668927094906</v>
      </c>
      <c r="F15187" s="1">
        <v>0</v>
      </c>
      <c r="G15187" s="1">
        <v>0</v>
      </c>
    </row>
    <row r="15188" spans="1:7" x14ac:dyDescent="0.45">
      <c r="A15188">
        <v>15186</v>
      </c>
      <c r="B15188" s="1" t="s">
        <v>17813</v>
      </c>
      <c r="C15188" s="1" t="s">
        <v>17759</v>
      </c>
      <c r="D15188" s="1" t="s">
        <v>17689</v>
      </c>
      <c r="E15188" s="2">
        <v>44590.668938668983</v>
      </c>
      <c r="F15188" s="1">
        <v>0</v>
      </c>
      <c r="G15188" s="1">
        <v>0</v>
      </c>
    </row>
    <row r="15189" spans="1:7" x14ac:dyDescent="0.45">
      <c r="A15189">
        <v>15187</v>
      </c>
      <c r="B15189" s="1" t="s">
        <v>17813</v>
      </c>
      <c r="C15189" s="1" t="s">
        <v>17759</v>
      </c>
      <c r="D15189" s="1" t="s">
        <v>17679</v>
      </c>
      <c r="E15189" s="2">
        <v>44590.668950243053</v>
      </c>
      <c r="F15189" s="1">
        <v>1</v>
      </c>
      <c r="G15189" s="1">
        <v>0</v>
      </c>
    </row>
    <row r="15190" spans="1:7" x14ac:dyDescent="0.45">
      <c r="A15190">
        <v>15188</v>
      </c>
      <c r="B15190" s="1" t="s">
        <v>17814</v>
      </c>
      <c r="C15190" s="1" t="s">
        <v>17759</v>
      </c>
      <c r="D15190" s="1" t="s">
        <v>17679</v>
      </c>
      <c r="E15190" s="2">
        <v>44590.668961817129</v>
      </c>
      <c r="F15190" s="1">
        <v>0</v>
      </c>
      <c r="G15190" s="1">
        <v>0.19</v>
      </c>
    </row>
    <row r="15191" spans="1:7" x14ac:dyDescent="0.45">
      <c r="A15191">
        <v>15189</v>
      </c>
      <c r="B15191" s="1" t="s">
        <v>17814</v>
      </c>
      <c r="C15191" s="1" t="s">
        <v>17759</v>
      </c>
      <c r="D15191" s="1" t="s">
        <v>17679</v>
      </c>
      <c r="E15191" s="2">
        <v>44590.66897337963</v>
      </c>
      <c r="F15191" s="1">
        <v>0</v>
      </c>
      <c r="G15191" s="1">
        <v>0</v>
      </c>
    </row>
    <row r="15192" spans="1:7" x14ac:dyDescent="0.45">
      <c r="A15192">
        <v>15190</v>
      </c>
      <c r="B15192" s="1" t="s">
        <v>17814</v>
      </c>
      <c r="C15192" s="1" t="s">
        <v>17759</v>
      </c>
      <c r="D15192" s="1" t="s">
        <v>17679</v>
      </c>
      <c r="E15192" s="2">
        <v>44590.668984965276</v>
      </c>
      <c r="F15192" s="1">
        <v>0</v>
      </c>
      <c r="G15192" s="1">
        <v>0</v>
      </c>
    </row>
    <row r="15193" spans="1:7" x14ac:dyDescent="0.45">
      <c r="A15193">
        <v>15191</v>
      </c>
      <c r="B15193" s="1" t="s">
        <v>17814</v>
      </c>
      <c r="C15193" s="1" t="s">
        <v>17545</v>
      </c>
      <c r="D15193" s="1" t="s">
        <v>17679</v>
      </c>
      <c r="E15193" s="2">
        <v>44590.668996539353</v>
      </c>
      <c r="F15193" s="1">
        <v>0</v>
      </c>
      <c r="G15193" s="1">
        <v>0.09</v>
      </c>
    </row>
    <row r="15194" spans="1:7" x14ac:dyDescent="0.45">
      <c r="A15194">
        <v>15192</v>
      </c>
      <c r="B15194" s="1" t="s">
        <v>17814</v>
      </c>
      <c r="C15194" s="1" t="s">
        <v>17545</v>
      </c>
      <c r="D15194" s="1" t="s">
        <v>17679</v>
      </c>
      <c r="E15194" s="2">
        <v>44590.669008101853</v>
      </c>
      <c r="F15194" s="1">
        <v>0</v>
      </c>
      <c r="G15194" s="1">
        <v>0</v>
      </c>
    </row>
    <row r="15195" spans="1:7" x14ac:dyDescent="0.45">
      <c r="A15195">
        <v>15193</v>
      </c>
      <c r="B15195" s="1" t="s">
        <v>17814</v>
      </c>
      <c r="C15195" s="1" t="s">
        <v>17545</v>
      </c>
      <c r="D15195" s="1" t="s">
        <v>17679</v>
      </c>
      <c r="E15195" s="2">
        <v>44590.669019687499</v>
      </c>
      <c r="F15195" s="1">
        <v>0</v>
      </c>
      <c r="G15195" s="1">
        <v>0</v>
      </c>
    </row>
    <row r="15196" spans="1:7" x14ac:dyDescent="0.45">
      <c r="A15196">
        <v>15194</v>
      </c>
      <c r="B15196" s="1" t="s">
        <v>17814</v>
      </c>
      <c r="C15196" s="1" t="s">
        <v>17545</v>
      </c>
      <c r="D15196" s="1" t="s">
        <v>17679</v>
      </c>
      <c r="E15196" s="2">
        <v>44590.669031261576</v>
      </c>
      <c r="F15196" s="1">
        <v>0</v>
      </c>
      <c r="G15196" s="1">
        <v>0</v>
      </c>
    </row>
    <row r="15197" spans="1:7" x14ac:dyDescent="0.45">
      <c r="A15197">
        <v>15195</v>
      </c>
      <c r="B15197" s="1" t="s">
        <v>17814</v>
      </c>
      <c r="C15197" s="1" t="s">
        <v>17823</v>
      </c>
      <c r="D15197" s="1" t="s">
        <v>17679</v>
      </c>
      <c r="E15197" s="2">
        <v>44590.669042835645</v>
      </c>
      <c r="F15197" s="1">
        <v>0</v>
      </c>
      <c r="G15197" s="1">
        <v>0.08</v>
      </c>
    </row>
    <row r="15198" spans="1:7" x14ac:dyDescent="0.45">
      <c r="A15198">
        <v>15196</v>
      </c>
      <c r="B15198" s="1" t="s">
        <v>17814</v>
      </c>
      <c r="C15198" s="1" t="s">
        <v>17823</v>
      </c>
      <c r="D15198" s="1" t="s">
        <v>17679</v>
      </c>
      <c r="E15198" s="2">
        <v>44590.669054409722</v>
      </c>
      <c r="F15198" s="1">
        <v>0</v>
      </c>
      <c r="G15198" s="1">
        <v>0</v>
      </c>
    </row>
    <row r="15199" spans="1:7" x14ac:dyDescent="0.45">
      <c r="A15199">
        <v>15197</v>
      </c>
      <c r="B15199" s="1" t="s">
        <v>17814</v>
      </c>
      <c r="C15199" s="1" t="s">
        <v>17823</v>
      </c>
      <c r="D15199" s="1" t="s">
        <v>17679</v>
      </c>
      <c r="E15199" s="2">
        <v>44590.669065983799</v>
      </c>
      <c r="F15199" s="1">
        <v>0</v>
      </c>
      <c r="G15199" s="1">
        <v>0</v>
      </c>
    </row>
    <row r="15200" spans="1:7" x14ac:dyDescent="0.45">
      <c r="A15200">
        <v>15198</v>
      </c>
      <c r="B15200" s="1" t="s">
        <v>17814</v>
      </c>
      <c r="C15200" s="1" t="s">
        <v>17823</v>
      </c>
      <c r="D15200" s="1" t="s">
        <v>17679</v>
      </c>
      <c r="E15200" s="2">
        <v>44590.669077557868</v>
      </c>
      <c r="F15200" s="1">
        <v>0</v>
      </c>
      <c r="G15200" s="1">
        <v>0</v>
      </c>
    </row>
    <row r="15201" spans="1:7" x14ac:dyDescent="0.45">
      <c r="A15201">
        <v>15199</v>
      </c>
      <c r="B15201" s="1" t="s">
        <v>17814</v>
      </c>
      <c r="C15201" s="1" t="s">
        <v>17823</v>
      </c>
      <c r="D15201" s="1" t="s">
        <v>17679</v>
      </c>
      <c r="E15201" s="2">
        <v>44590.669089120369</v>
      </c>
      <c r="F15201" s="1">
        <v>0</v>
      </c>
      <c r="G15201" s="1">
        <v>0</v>
      </c>
    </row>
    <row r="15202" spans="1:7" x14ac:dyDescent="0.45">
      <c r="A15202">
        <v>15200</v>
      </c>
      <c r="B15202" s="1" t="s">
        <v>17814</v>
      </c>
      <c r="C15202" s="1" t="s">
        <v>17823</v>
      </c>
      <c r="D15202" s="1" t="s">
        <v>17679</v>
      </c>
      <c r="E15202" s="2">
        <v>44590.669100706022</v>
      </c>
      <c r="F15202" s="1">
        <v>0</v>
      </c>
      <c r="G15202" s="1">
        <v>0</v>
      </c>
    </row>
    <row r="15203" spans="1:7" x14ac:dyDescent="0.45">
      <c r="A15203">
        <v>15201</v>
      </c>
      <c r="B15203" s="1" t="s">
        <v>17815</v>
      </c>
      <c r="C15203" s="1" t="s">
        <v>17823</v>
      </c>
      <c r="D15203" s="1" t="s">
        <v>17679</v>
      </c>
      <c r="E15203" s="2">
        <v>44590.669112280091</v>
      </c>
      <c r="F15203" s="1">
        <v>0</v>
      </c>
      <c r="G15203" s="1">
        <v>0.18</v>
      </c>
    </row>
    <row r="15204" spans="1:7" x14ac:dyDescent="0.45">
      <c r="A15204">
        <v>15202</v>
      </c>
      <c r="B15204" s="1" t="s">
        <v>17860</v>
      </c>
      <c r="C15204" s="1" t="s">
        <v>17823</v>
      </c>
      <c r="D15204" s="1" t="s">
        <v>17679</v>
      </c>
      <c r="E15204" s="2">
        <v>44590.669123854168</v>
      </c>
      <c r="F15204" s="1">
        <v>0</v>
      </c>
      <c r="G15204" s="1">
        <v>0.19</v>
      </c>
    </row>
    <row r="15205" spans="1:7" x14ac:dyDescent="0.45">
      <c r="A15205">
        <v>15203</v>
      </c>
      <c r="B15205" s="1" t="s">
        <v>17860</v>
      </c>
      <c r="C15205" s="1" t="s">
        <v>17823</v>
      </c>
      <c r="D15205" s="1" t="s">
        <v>17679</v>
      </c>
      <c r="E15205" s="2">
        <v>44590.669135428237</v>
      </c>
      <c r="F15205" s="1">
        <v>0</v>
      </c>
      <c r="G15205" s="1">
        <v>0</v>
      </c>
    </row>
    <row r="15206" spans="1:7" x14ac:dyDescent="0.45">
      <c r="A15206">
        <v>15204</v>
      </c>
      <c r="B15206" s="1" t="s">
        <v>17860</v>
      </c>
      <c r="C15206" s="1" t="s">
        <v>17823</v>
      </c>
      <c r="D15206" s="1" t="s">
        <v>17679</v>
      </c>
      <c r="E15206" s="2">
        <v>44590.669147002314</v>
      </c>
      <c r="F15206" s="1">
        <v>0</v>
      </c>
      <c r="G15206" s="1">
        <v>0</v>
      </c>
    </row>
    <row r="15207" spans="1:7" x14ac:dyDescent="0.45">
      <c r="A15207">
        <v>15205</v>
      </c>
      <c r="B15207" s="1" t="s">
        <v>17860</v>
      </c>
      <c r="C15207" s="1" t="s">
        <v>17823</v>
      </c>
      <c r="D15207" s="1" t="s">
        <v>17679</v>
      </c>
      <c r="E15207" s="2">
        <v>44590.669158564815</v>
      </c>
      <c r="F15207" s="1">
        <v>0</v>
      </c>
      <c r="G15207" s="1">
        <v>0</v>
      </c>
    </row>
    <row r="15208" spans="1:7" x14ac:dyDescent="0.45">
      <c r="A15208">
        <v>15206</v>
      </c>
      <c r="B15208" s="1" t="s">
        <v>17860</v>
      </c>
      <c r="C15208" s="1" t="s">
        <v>17823</v>
      </c>
      <c r="D15208" s="1" t="s">
        <v>17679</v>
      </c>
      <c r="E15208" s="2">
        <v>44590.669170150461</v>
      </c>
      <c r="F15208" s="1">
        <v>0</v>
      </c>
      <c r="G15208" s="1">
        <v>0</v>
      </c>
    </row>
    <row r="15209" spans="1:7" x14ac:dyDescent="0.45">
      <c r="A15209">
        <v>15207</v>
      </c>
      <c r="B15209" s="1" t="s">
        <v>17860</v>
      </c>
      <c r="C15209" s="1" t="s">
        <v>17823</v>
      </c>
      <c r="D15209" s="1" t="s">
        <v>17679</v>
      </c>
      <c r="E15209" s="2">
        <v>44590.669181712961</v>
      </c>
      <c r="F15209" s="1">
        <v>0</v>
      </c>
      <c r="G15209" s="1">
        <v>0</v>
      </c>
    </row>
    <row r="15210" spans="1:7" x14ac:dyDescent="0.45">
      <c r="A15210">
        <v>15208</v>
      </c>
      <c r="B15210" s="1" t="s">
        <v>17860</v>
      </c>
      <c r="C15210" s="1" t="s">
        <v>17823</v>
      </c>
      <c r="D15210" s="1" t="s">
        <v>17679</v>
      </c>
      <c r="E15210" s="2">
        <v>44590.669193298614</v>
      </c>
      <c r="F15210" s="1">
        <v>0</v>
      </c>
      <c r="G15210" s="1">
        <v>0</v>
      </c>
    </row>
    <row r="15211" spans="1:7" x14ac:dyDescent="0.45">
      <c r="A15211">
        <v>15209</v>
      </c>
      <c r="B15211" s="1" t="s">
        <v>17860</v>
      </c>
      <c r="C15211" s="1" t="s">
        <v>17823</v>
      </c>
      <c r="D15211" s="1" t="s">
        <v>17679</v>
      </c>
      <c r="E15211" s="2">
        <v>44590.669204872684</v>
      </c>
      <c r="F15211" s="1">
        <v>0</v>
      </c>
      <c r="G15211" s="1">
        <v>0</v>
      </c>
    </row>
    <row r="15212" spans="1:7" x14ac:dyDescent="0.45">
      <c r="A15212">
        <v>15210</v>
      </c>
      <c r="B15212" s="1" t="s">
        <v>17860</v>
      </c>
      <c r="C15212" s="1" t="s">
        <v>17823</v>
      </c>
      <c r="D15212" s="1" t="s">
        <v>17679</v>
      </c>
      <c r="E15212" s="2">
        <v>44590.66921644676</v>
      </c>
      <c r="F15212" s="1">
        <v>0</v>
      </c>
      <c r="G15212" s="1">
        <v>0</v>
      </c>
    </row>
    <row r="15213" spans="1:7" x14ac:dyDescent="0.45">
      <c r="A15213">
        <v>15211</v>
      </c>
      <c r="B15213" s="1" t="s">
        <v>17860</v>
      </c>
      <c r="C15213" s="1" t="s">
        <v>17545</v>
      </c>
      <c r="D15213" s="1" t="s">
        <v>17679</v>
      </c>
      <c r="E15213" s="2">
        <v>44590.669228009261</v>
      </c>
      <c r="F15213" s="1">
        <v>0</v>
      </c>
      <c r="G15213" s="1">
        <v>0.08</v>
      </c>
    </row>
    <row r="15214" spans="1:7" x14ac:dyDescent="0.45">
      <c r="A15214">
        <v>15212</v>
      </c>
      <c r="B15214" s="1" t="s">
        <v>17860</v>
      </c>
      <c r="C15214" s="1" t="s">
        <v>17545</v>
      </c>
      <c r="D15214" s="1" t="s">
        <v>17679</v>
      </c>
      <c r="E15214" s="2">
        <v>44590.669239594907</v>
      </c>
      <c r="F15214" s="1">
        <v>0</v>
      </c>
      <c r="G15214" s="1">
        <v>0</v>
      </c>
    </row>
    <row r="15215" spans="1:7" x14ac:dyDescent="0.45">
      <c r="A15215">
        <v>15213</v>
      </c>
      <c r="B15215" s="1" t="s">
        <v>17860</v>
      </c>
      <c r="C15215" s="1" t="s">
        <v>17545</v>
      </c>
      <c r="D15215" s="1" t="s">
        <v>17679</v>
      </c>
      <c r="E15215" s="2">
        <v>44590.669251168983</v>
      </c>
      <c r="F15215" s="1">
        <v>0</v>
      </c>
      <c r="G15215" s="1">
        <v>0</v>
      </c>
    </row>
    <row r="15216" spans="1:7" x14ac:dyDescent="0.45">
      <c r="A15216">
        <v>15214</v>
      </c>
      <c r="B15216" s="1" t="s">
        <v>17860</v>
      </c>
      <c r="C15216" s="1" t="s">
        <v>17545</v>
      </c>
      <c r="D15216" s="1" t="s">
        <v>17679</v>
      </c>
      <c r="E15216" s="2">
        <v>44590.669262731484</v>
      </c>
      <c r="F15216" s="1">
        <v>0</v>
      </c>
      <c r="G15216" s="1">
        <v>0</v>
      </c>
    </row>
    <row r="15217" spans="1:7" x14ac:dyDescent="0.45">
      <c r="A15217">
        <v>15215</v>
      </c>
      <c r="B15217" s="1" t="s">
        <v>17860</v>
      </c>
      <c r="C15217" s="1" t="s">
        <v>17759</v>
      </c>
      <c r="D15217" s="1" t="s">
        <v>17679</v>
      </c>
      <c r="E15217" s="2">
        <v>44590.669274305554</v>
      </c>
      <c r="F15217" s="1">
        <v>0</v>
      </c>
      <c r="G15217" s="1">
        <v>0.09</v>
      </c>
    </row>
    <row r="15218" spans="1:7" x14ac:dyDescent="0.45">
      <c r="A15218">
        <v>15216</v>
      </c>
      <c r="B15218" s="1" t="s">
        <v>17860</v>
      </c>
      <c r="C15218" s="1" t="s">
        <v>17759</v>
      </c>
      <c r="D15218" s="1" t="s">
        <v>17679</v>
      </c>
      <c r="E15218" s="2">
        <v>44590.669285891207</v>
      </c>
      <c r="F15218" s="1">
        <v>0</v>
      </c>
      <c r="G15218" s="1">
        <v>0</v>
      </c>
    </row>
    <row r="15219" spans="1:7" x14ac:dyDescent="0.45">
      <c r="A15219">
        <v>15217</v>
      </c>
      <c r="B15219" s="1" t="s">
        <v>17860</v>
      </c>
      <c r="C15219" s="1" t="s">
        <v>17821</v>
      </c>
      <c r="D15219" s="1" t="s">
        <v>17679</v>
      </c>
      <c r="E15219" s="2">
        <v>44590.669297465276</v>
      </c>
      <c r="F15219" s="1">
        <v>0</v>
      </c>
      <c r="G15219" s="1">
        <v>0.09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1621-2EBE-4990-9D51-8FCB543502F2}">
  <dimension ref="A1:F168"/>
  <sheetViews>
    <sheetView tabSelected="1" workbookViewId="0">
      <selection activeCell="E24" sqref="E24"/>
    </sheetView>
  </sheetViews>
  <sheetFormatPr baseColWidth="10" defaultRowHeight="14.25" x14ac:dyDescent="0.45"/>
  <cols>
    <col min="1" max="3" width="18.265625" bestFit="1" customWidth="1"/>
    <col min="4" max="4" width="14.6640625" bestFit="1" customWidth="1"/>
    <col min="5" max="5" width="18.86328125" bestFit="1" customWidth="1"/>
    <col min="6" max="6" width="13.3984375" bestFit="1" customWidth="1"/>
  </cols>
  <sheetData>
    <row r="1" spans="1:6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s="5" customFormat="1" x14ac:dyDescent="0.45">
      <c r="A2" s="10" t="s">
        <v>577</v>
      </c>
      <c r="B2" s="10" t="s">
        <v>578</v>
      </c>
      <c r="C2" s="10" t="s">
        <v>576</v>
      </c>
      <c r="D2" s="11" t="s">
        <v>18029</v>
      </c>
      <c r="E2" s="10" t="s">
        <v>17871</v>
      </c>
      <c r="F2" s="10" t="s">
        <v>17911</v>
      </c>
    </row>
    <row r="3" spans="1:6" s="5" customFormat="1" x14ac:dyDescent="0.45">
      <c r="A3" s="10" t="s">
        <v>579</v>
      </c>
      <c r="B3" s="10" t="s">
        <v>580</v>
      </c>
      <c r="C3" s="10" t="s">
        <v>576</v>
      </c>
      <c r="D3" s="11" t="s">
        <v>18030</v>
      </c>
      <c r="E3" s="10" t="s">
        <v>17871</v>
      </c>
      <c r="F3" s="10" t="s">
        <v>17894</v>
      </c>
    </row>
    <row r="4" spans="1:6" s="5" customFormat="1" x14ac:dyDescent="0.45">
      <c r="A4" s="10" t="s">
        <v>581</v>
      </c>
      <c r="B4" s="10" t="s">
        <v>582</v>
      </c>
      <c r="C4" s="10" t="s">
        <v>583</v>
      </c>
      <c r="D4" s="11" t="s">
        <v>18031</v>
      </c>
      <c r="E4" s="10" t="s">
        <v>17882</v>
      </c>
      <c r="F4" s="10" t="s">
        <v>17912</v>
      </c>
    </row>
    <row r="5" spans="1:6" s="5" customFormat="1" x14ac:dyDescent="0.45">
      <c r="A5" s="10" t="s">
        <v>584</v>
      </c>
      <c r="B5" s="10" t="s">
        <v>585</v>
      </c>
      <c r="C5" s="10" t="s">
        <v>586</v>
      </c>
      <c r="D5" s="11" t="s">
        <v>18032</v>
      </c>
      <c r="E5" s="10" t="s">
        <v>17876</v>
      </c>
      <c r="F5" s="10" t="s">
        <v>17913</v>
      </c>
    </row>
    <row r="6" spans="1:6" s="5" customFormat="1" x14ac:dyDescent="0.45">
      <c r="A6" s="10" t="s">
        <v>587</v>
      </c>
      <c r="B6" s="10" t="s">
        <v>588</v>
      </c>
      <c r="C6" s="10" t="s">
        <v>589</v>
      </c>
      <c r="D6" s="11" t="s">
        <v>18033</v>
      </c>
      <c r="E6" s="10" t="s">
        <v>17880</v>
      </c>
      <c r="F6" s="10" t="s">
        <v>17896</v>
      </c>
    </row>
    <row r="7" spans="1:6" s="5" customFormat="1" x14ac:dyDescent="0.45">
      <c r="A7" s="10" t="s">
        <v>590</v>
      </c>
      <c r="B7" s="10" t="s">
        <v>591</v>
      </c>
      <c r="C7" s="10" t="s">
        <v>592</v>
      </c>
      <c r="D7" s="11" t="s">
        <v>18034</v>
      </c>
      <c r="E7" s="10" t="s">
        <v>17882</v>
      </c>
      <c r="F7" s="10" t="s">
        <v>17895</v>
      </c>
    </row>
    <row r="8" spans="1:6" s="5" customFormat="1" x14ac:dyDescent="0.45">
      <c r="A8" s="10" t="s">
        <v>593</v>
      </c>
      <c r="B8" s="10" t="s">
        <v>594</v>
      </c>
      <c r="C8" s="10" t="s">
        <v>595</v>
      </c>
      <c r="D8" s="11" t="s">
        <v>18035</v>
      </c>
      <c r="E8" s="10" t="s">
        <v>17882</v>
      </c>
      <c r="F8" s="10" t="s">
        <v>17897</v>
      </c>
    </row>
    <row r="9" spans="1:6" s="5" customFormat="1" x14ac:dyDescent="0.45">
      <c r="A9" s="10" t="s">
        <v>596</v>
      </c>
      <c r="B9" s="10" t="s">
        <v>597</v>
      </c>
      <c r="C9" s="10" t="s">
        <v>598</v>
      </c>
      <c r="D9" s="11" t="s">
        <v>18036</v>
      </c>
      <c r="E9" s="10" t="s">
        <v>17873</v>
      </c>
      <c r="F9" s="10" t="s">
        <v>17901</v>
      </c>
    </row>
    <row r="10" spans="1:6" s="5" customFormat="1" x14ac:dyDescent="0.45">
      <c r="A10" s="10" t="s">
        <v>599</v>
      </c>
      <c r="B10" s="10" t="s">
        <v>600</v>
      </c>
      <c r="C10" s="10" t="s">
        <v>601</v>
      </c>
      <c r="D10" s="11" t="s">
        <v>18037</v>
      </c>
      <c r="E10" s="10" t="s">
        <v>17882</v>
      </c>
      <c r="F10" s="10" t="s">
        <v>17914</v>
      </c>
    </row>
    <row r="11" spans="1:6" s="5" customFormat="1" x14ac:dyDescent="0.45">
      <c r="A11" s="10" t="s">
        <v>602</v>
      </c>
      <c r="B11" s="10" t="s">
        <v>603</v>
      </c>
      <c r="C11" s="10" t="s">
        <v>604</v>
      </c>
      <c r="D11" s="11" t="s">
        <v>18038</v>
      </c>
      <c r="E11" s="10" t="s">
        <v>17876</v>
      </c>
      <c r="F11" s="10" t="s">
        <v>17887</v>
      </c>
    </row>
    <row r="12" spans="1:6" s="5" customFormat="1" x14ac:dyDescent="0.45">
      <c r="A12" s="10" t="s">
        <v>605</v>
      </c>
      <c r="B12" s="10" t="s">
        <v>606</v>
      </c>
      <c r="C12" s="10" t="s">
        <v>607</v>
      </c>
      <c r="D12" s="11" t="s">
        <v>18039</v>
      </c>
      <c r="E12" s="10" t="s">
        <v>17876</v>
      </c>
      <c r="F12" s="10" t="s">
        <v>17915</v>
      </c>
    </row>
    <row r="13" spans="1:6" s="5" customFormat="1" x14ac:dyDescent="0.45">
      <c r="A13" s="10" t="s">
        <v>608</v>
      </c>
      <c r="B13" s="10" t="s">
        <v>609</v>
      </c>
      <c r="C13" s="10" t="s">
        <v>610</v>
      </c>
      <c r="D13" s="11" t="s">
        <v>18040</v>
      </c>
      <c r="E13" s="10" t="s">
        <v>17880</v>
      </c>
      <c r="F13" s="10" t="s">
        <v>17916</v>
      </c>
    </row>
    <row r="14" spans="1:6" s="5" customFormat="1" x14ac:dyDescent="0.45">
      <c r="A14" s="10" t="s">
        <v>611</v>
      </c>
      <c r="B14" s="10" t="s">
        <v>612</v>
      </c>
      <c r="C14" s="10" t="s">
        <v>613</v>
      </c>
      <c r="D14" s="11" t="s">
        <v>18041</v>
      </c>
      <c r="E14" s="10" t="s">
        <v>17876</v>
      </c>
      <c r="F14" s="10" t="s">
        <v>17883</v>
      </c>
    </row>
    <row r="15" spans="1:6" s="5" customFormat="1" x14ac:dyDescent="0.45">
      <c r="A15" s="10" t="s">
        <v>614</v>
      </c>
      <c r="B15" s="10" t="s">
        <v>615</v>
      </c>
      <c r="C15" s="10" t="s">
        <v>616</v>
      </c>
      <c r="D15" s="11" t="s">
        <v>18042</v>
      </c>
      <c r="E15" s="10" t="s">
        <v>17876</v>
      </c>
      <c r="F15" s="10" t="s">
        <v>17917</v>
      </c>
    </row>
    <row r="16" spans="1:6" s="5" customFormat="1" x14ac:dyDescent="0.45">
      <c r="A16" s="10" t="s">
        <v>617</v>
      </c>
      <c r="B16" s="10" t="s">
        <v>618</v>
      </c>
      <c r="C16" s="10" t="s">
        <v>616</v>
      </c>
      <c r="D16" s="11" t="s">
        <v>18043</v>
      </c>
      <c r="E16" s="10" t="s">
        <v>17871</v>
      </c>
      <c r="F16" s="10" t="s">
        <v>17884</v>
      </c>
    </row>
    <row r="17" spans="1:6" s="5" customFormat="1" x14ac:dyDescent="0.45">
      <c r="A17" s="10" t="s">
        <v>619</v>
      </c>
      <c r="B17" s="10" t="s">
        <v>620</v>
      </c>
      <c r="C17" s="10" t="s">
        <v>621</v>
      </c>
      <c r="D17" s="11" t="s">
        <v>18044</v>
      </c>
      <c r="E17" s="10" t="s">
        <v>17876</v>
      </c>
      <c r="F17" s="10" t="s">
        <v>17879</v>
      </c>
    </row>
    <row r="18" spans="1:6" s="5" customFormat="1" x14ac:dyDescent="0.45">
      <c r="A18" s="10" t="s">
        <v>622</v>
      </c>
      <c r="B18" s="10" t="s">
        <v>623</v>
      </c>
      <c r="C18" s="10" t="s">
        <v>624</v>
      </c>
      <c r="D18" s="11" t="s">
        <v>18045</v>
      </c>
      <c r="E18" s="10" t="s">
        <v>17873</v>
      </c>
      <c r="F18" s="10" t="s">
        <v>17918</v>
      </c>
    </row>
    <row r="19" spans="1:6" s="5" customFormat="1" x14ac:dyDescent="0.45">
      <c r="A19" s="10" t="s">
        <v>625</v>
      </c>
      <c r="B19" s="10" t="s">
        <v>626</v>
      </c>
      <c r="C19" s="10" t="s">
        <v>624</v>
      </c>
      <c r="D19" s="11" t="s">
        <v>18046</v>
      </c>
      <c r="E19" s="10" t="s">
        <v>17871</v>
      </c>
      <c r="F19" s="10" t="s">
        <v>17878</v>
      </c>
    </row>
    <row r="20" spans="1:6" s="5" customFormat="1" x14ac:dyDescent="0.45">
      <c r="A20" s="10" t="s">
        <v>625</v>
      </c>
      <c r="B20" s="10" t="s">
        <v>626</v>
      </c>
      <c r="C20" s="10" t="s">
        <v>627</v>
      </c>
      <c r="D20" s="11" t="s">
        <v>18047</v>
      </c>
      <c r="E20" s="10" t="s">
        <v>17882</v>
      </c>
      <c r="F20" s="10" t="s">
        <v>17871</v>
      </c>
    </row>
    <row r="21" spans="1:6" s="5" customFormat="1" x14ac:dyDescent="0.45">
      <c r="A21" s="10" t="s">
        <v>628</v>
      </c>
      <c r="B21" s="10" t="s">
        <v>629</v>
      </c>
      <c r="C21" s="10" t="s">
        <v>627</v>
      </c>
      <c r="D21" s="11" t="s">
        <v>18048</v>
      </c>
      <c r="E21" s="10" t="s">
        <v>17871</v>
      </c>
      <c r="F21" s="10" t="s">
        <v>17919</v>
      </c>
    </row>
    <row r="22" spans="1:6" s="5" customFormat="1" x14ac:dyDescent="0.45">
      <c r="A22" s="10" t="s">
        <v>630</v>
      </c>
      <c r="B22" s="10" t="s">
        <v>631</v>
      </c>
      <c r="C22" s="10" t="s">
        <v>632</v>
      </c>
      <c r="D22" s="11" t="s">
        <v>18049</v>
      </c>
      <c r="E22" s="10" t="s">
        <v>17876</v>
      </c>
      <c r="F22" s="10" t="s">
        <v>17920</v>
      </c>
    </row>
    <row r="23" spans="1:6" s="5" customFormat="1" x14ac:dyDescent="0.45">
      <c r="A23" s="10" t="s">
        <v>633</v>
      </c>
      <c r="B23" s="10" t="s">
        <v>634</v>
      </c>
      <c r="C23" s="10" t="s">
        <v>632</v>
      </c>
      <c r="D23" s="11" t="s">
        <v>18050</v>
      </c>
      <c r="E23" s="10" t="s">
        <v>17871</v>
      </c>
      <c r="F23" s="10" t="s">
        <v>17881</v>
      </c>
    </row>
    <row r="24" spans="1:6" s="5" customFormat="1" x14ac:dyDescent="0.45">
      <c r="A24" s="10" t="s">
        <v>635</v>
      </c>
      <c r="B24" s="10" t="s">
        <v>636</v>
      </c>
      <c r="C24" s="10" t="s">
        <v>637</v>
      </c>
      <c r="D24" s="11" t="s">
        <v>18051</v>
      </c>
      <c r="E24" s="10" t="s">
        <v>17876</v>
      </c>
      <c r="F24" s="10" t="s">
        <v>17907</v>
      </c>
    </row>
    <row r="25" spans="1:6" s="5" customFormat="1" x14ac:dyDescent="0.45">
      <c r="A25" s="10" t="s">
        <v>638</v>
      </c>
      <c r="B25" s="10" t="s">
        <v>639</v>
      </c>
      <c r="C25" s="10" t="s">
        <v>640</v>
      </c>
      <c r="D25" s="11" t="s">
        <v>18052</v>
      </c>
      <c r="E25" s="10" t="s">
        <v>17873</v>
      </c>
      <c r="F25" s="10" t="s">
        <v>17915</v>
      </c>
    </row>
    <row r="26" spans="1:6" s="5" customFormat="1" x14ac:dyDescent="0.45">
      <c r="A26" s="10" t="s">
        <v>641</v>
      </c>
      <c r="B26" s="10" t="s">
        <v>642</v>
      </c>
      <c r="C26" s="10" t="s">
        <v>643</v>
      </c>
      <c r="D26" s="11" t="s">
        <v>18053</v>
      </c>
      <c r="E26" s="10" t="s">
        <v>17876</v>
      </c>
      <c r="F26" s="10" t="s">
        <v>17893</v>
      </c>
    </row>
    <row r="27" spans="1:6" s="5" customFormat="1" x14ac:dyDescent="0.45">
      <c r="A27" s="10" t="s">
        <v>644</v>
      </c>
      <c r="B27" s="10" t="s">
        <v>645</v>
      </c>
      <c r="C27" s="10" t="s">
        <v>643</v>
      </c>
      <c r="D27" s="11" t="s">
        <v>18054</v>
      </c>
      <c r="E27" s="10" t="s">
        <v>17871</v>
      </c>
      <c r="F27" s="10" t="s">
        <v>17921</v>
      </c>
    </row>
    <row r="28" spans="1:6" s="5" customFormat="1" x14ac:dyDescent="0.45">
      <c r="A28" s="10" t="s">
        <v>651</v>
      </c>
      <c r="B28" s="10" t="s">
        <v>652</v>
      </c>
      <c r="C28" s="10" t="s">
        <v>650</v>
      </c>
      <c r="D28" s="11" t="s">
        <v>18055</v>
      </c>
      <c r="E28" s="10" t="s">
        <v>17871</v>
      </c>
      <c r="F28" s="10" t="s">
        <v>17899</v>
      </c>
    </row>
    <row r="29" spans="1:6" s="5" customFormat="1" x14ac:dyDescent="0.45">
      <c r="A29" s="10" t="s">
        <v>653</v>
      </c>
      <c r="B29" s="10" t="s">
        <v>654</v>
      </c>
      <c r="C29" s="10" t="s">
        <v>650</v>
      </c>
      <c r="D29" s="11" t="s">
        <v>18056</v>
      </c>
      <c r="E29" s="10" t="s">
        <v>17871</v>
      </c>
      <c r="F29" s="10" t="s">
        <v>17923</v>
      </c>
    </row>
    <row r="30" spans="1:6" s="5" customFormat="1" x14ac:dyDescent="0.45">
      <c r="A30" s="10" t="s">
        <v>655</v>
      </c>
      <c r="B30" s="10" t="s">
        <v>656</v>
      </c>
      <c r="C30" s="10" t="s">
        <v>650</v>
      </c>
      <c r="D30" s="11" t="s">
        <v>18057</v>
      </c>
      <c r="E30" s="10" t="s">
        <v>17871</v>
      </c>
      <c r="F30" s="10" t="s">
        <v>17924</v>
      </c>
    </row>
    <row r="31" spans="1:6" s="5" customFormat="1" x14ac:dyDescent="0.45">
      <c r="A31" s="10" t="s">
        <v>657</v>
      </c>
      <c r="B31" s="10" t="s">
        <v>658</v>
      </c>
      <c r="C31" s="10" t="s">
        <v>650</v>
      </c>
      <c r="D31" s="11" t="s">
        <v>18058</v>
      </c>
      <c r="E31" s="10" t="s">
        <v>17871</v>
      </c>
      <c r="F31" s="10" t="s">
        <v>17925</v>
      </c>
    </row>
    <row r="32" spans="1:6" s="5" customFormat="1" x14ac:dyDescent="0.45">
      <c r="A32" s="10" t="s">
        <v>659</v>
      </c>
      <c r="B32" s="10" t="s">
        <v>660</v>
      </c>
      <c r="C32" s="10" t="s">
        <v>650</v>
      </c>
      <c r="D32" s="11" t="s">
        <v>18059</v>
      </c>
      <c r="E32" s="10" t="s">
        <v>17871</v>
      </c>
      <c r="F32" s="10" t="s">
        <v>17926</v>
      </c>
    </row>
    <row r="33" spans="1:6" s="5" customFormat="1" x14ac:dyDescent="0.45">
      <c r="A33" s="10" t="s">
        <v>661</v>
      </c>
      <c r="B33" s="10" t="s">
        <v>662</v>
      </c>
      <c r="C33" s="10" t="s">
        <v>650</v>
      </c>
      <c r="D33" s="11" t="s">
        <v>18060</v>
      </c>
      <c r="E33" s="10" t="s">
        <v>17871</v>
      </c>
      <c r="F33" s="10" t="s">
        <v>17927</v>
      </c>
    </row>
    <row r="34" spans="1:6" s="5" customFormat="1" x14ac:dyDescent="0.45">
      <c r="A34" s="10" t="s">
        <v>663</v>
      </c>
      <c r="B34" s="10" t="s">
        <v>664</v>
      </c>
      <c r="C34" s="10" t="s">
        <v>650</v>
      </c>
      <c r="D34" s="11" t="s">
        <v>18061</v>
      </c>
      <c r="E34" s="10" t="s">
        <v>17871</v>
      </c>
      <c r="F34" s="10" t="s">
        <v>17928</v>
      </c>
    </row>
    <row r="35" spans="1:6" s="5" customFormat="1" x14ac:dyDescent="0.45">
      <c r="A35" s="10" t="s">
        <v>665</v>
      </c>
      <c r="B35" s="10" t="s">
        <v>666</v>
      </c>
      <c r="C35" s="10" t="s">
        <v>650</v>
      </c>
      <c r="D35" s="11" t="s">
        <v>18062</v>
      </c>
      <c r="E35" s="10" t="s">
        <v>17871</v>
      </c>
      <c r="F35" s="10" t="s">
        <v>17929</v>
      </c>
    </row>
    <row r="36" spans="1:6" s="5" customFormat="1" x14ac:dyDescent="0.45">
      <c r="A36" s="10" t="s">
        <v>667</v>
      </c>
      <c r="B36" s="10" t="s">
        <v>668</v>
      </c>
      <c r="C36" s="10" t="s">
        <v>650</v>
      </c>
      <c r="D36" s="11" t="s">
        <v>18063</v>
      </c>
      <c r="E36" s="10" t="s">
        <v>17871</v>
      </c>
      <c r="F36" s="10" t="s">
        <v>17930</v>
      </c>
    </row>
    <row r="37" spans="1:6" s="5" customFormat="1" x14ac:dyDescent="0.45">
      <c r="A37" s="10" t="s">
        <v>669</v>
      </c>
      <c r="B37" s="10" t="s">
        <v>670</v>
      </c>
      <c r="C37" s="10" t="s">
        <v>650</v>
      </c>
      <c r="D37" s="11" t="s">
        <v>18064</v>
      </c>
      <c r="E37" s="10" t="s">
        <v>17871</v>
      </c>
      <c r="F37" s="10" t="s">
        <v>17931</v>
      </c>
    </row>
    <row r="38" spans="1:6" s="5" customFormat="1" x14ac:dyDescent="0.45">
      <c r="A38" s="10" t="s">
        <v>671</v>
      </c>
      <c r="B38" s="10" t="s">
        <v>672</v>
      </c>
      <c r="C38" s="10" t="s">
        <v>650</v>
      </c>
      <c r="D38" s="11" t="s">
        <v>18065</v>
      </c>
      <c r="E38" s="10" t="s">
        <v>17871</v>
      </c>
      <c r="F38" s="10" t="s">
        <v>17932</v>
      </c>
    </row>
    <row r="39" spans="1:6" s="5" customFormat="1" x14ac:dyDescent="0.45">
      <c r="A39" s="10" t="s">
        <v>570</v>
      </c>
      <c r="B39" s="10" t="s">
        <v>673</v>
      </c>
      <c r="C39" s="10" t="s">
        <v>650</v>
      </c>
      <c r="D39" s="11" t="s">
        <v>18066</v>
      </c>
      <c r="E39" s="10" t="s">
        <v>17871</v>
      </c>
      <c r="F39" s="10" t="s">
        <v>17933</v>
      </c>
    </row>
    <row r="40" spans="1:6" s="5" customFormat="1" x14ac:dyDescent="0.45">
      <c r="A40" s="10" t="s">
        <v>674</v>
      </c>
      <c r="B40" s="10" t="s">
        <v>675</v>
      </c>
      <c r="C40" s="10" t="s">
        <v>643</v>
      </c>
      <c r="D40" s="11" t="s">
        <v>18067</v>
      </c>
      <c r="E40" s="10" t="s">
        <v>17934</v>
      </c>
      <c r="F40" s="10" t="s">
        <v>17935</v>
      </c>
    </row>
    <row r="41" spans="1:6" s="5" customFormat="1" x14ac:dyDescent="0.45">
      <c r="A41" s="10" t="s">
        <v>676</v>
      </c>
      <c r="B41" s="10" t="s">
        <v>677</v>
      </c>
      <c r="C41" s="10" t="s">
        <v>640</v>
      </c>
      <c r="D41" s="11" t="s">
        <v>18068</v>
      </c>
      <c r="E41" s="10" t="s">
        <v>17934</v>
      </c>
      <c r="F41" s="10" t="s">
        <v>17936</v>
      </c>
    </row>
    <row r="42" spans="1:6" s="5" customFormat="1" x14ac:dyDescent="0.45">
      <c r="A42" s="10" t="s">
        <v>678</v>
      </c>
      <c r="B42" s="10" t="s">
        <v>679</v>
      </c>
      <c r="C42" s="10" t="s">
        <v>680</v>
      </c>
      <c r="D42" s="11" t="s">
        <v>18069</v>
      </c>
      <c r="E42" s="10" t="s">
        <v>17937</v>
      </c>
      <c r="F42" s="10" t="s">
        <v>17938</v>
      </c>
    </row>
    <row r="43" spans="1:6" s="5" customFormat="1" x14ac:dyDescent="0.45">
      <c r="A43" s="10" t="s">
        <v>681</v>
      </c>
      <c r="B43" s="10" t="s">
        <v>682</v>
      </c>
      <c r="C43" s="10" t="s">
        <v>598</v>
      </c>
      <c r="D43" s="11" t="s">
        <v>18070</v>
      </c>
      <c r="E43" s="10" t="s">
        <v>17939</v>
      </c>
      <c r="F43" s="10" t="s">
        <v>17940</v>
      </c>
    </row>
    <row r="44" spans="1:6" s="5" customFormat="1" x14ac:dyDescent="0.45">
      <c r="A44" s="10" t="s">
        <v>688</v>
      </c>
      <c r="B44" s="10" t="s">
        <v>689</v>
      </c>
      <c r="C44" s="10" t="s">
        <v>569</v>
      </c>
      <c r="D44" s="11" t="s">
        <v>18071</v>
      </c>
      <c r="E44" s="10" t="s">
        <v>17942</v>
      </c>
      <c r="F44" s="10" t="s">
        <v>17943</v>
      </c>
    </row>
    <row r="45" spans="1:6" s="5" customFormat="1" x14ac:dyDescent="0.45">
      <c r="A45" s="10" t="s">
        <v>690</v>
      </c>
      <c r="B45" s="10" t="s">
        <v>691</v>
      </c>
      <c r="C45" s="10" t="s">
        <v>555</v>
      </c>
      <c r="D45" s="11" t="s">
        <v>18072</v>
      </c>
      <c r="E45" s="10" t="s">
        <v>17937</v>
      </c>
      <c r="F45" s="10" t="s">
        <v>17944</v>
      </c>
    </row>
    <row r="46" spans="1:6" s="5" customFormat="1" x14ac:dyDescent="0.45">
      <c r="A46" s="10" t="s">
        <v>692</v>
      </c>
      <c r="B46" s="10" t="s">
        <v>693</v>
      </c>
      <c r="C46" s="10" t="s">
        <v>540</v>
      </c>
      <c r="D46" s="11" t="s">
        <v>18073</v>
      </c>
      <c r="E46" s="10" t="s">
        <v>17945</v>
      </c>
      <c r="F46" s="10" t="s">
        <v>17946</v>
      </c>
    </row>
    <row r="47" spans="1:6" s="5" customFormat="1" x14ac:dyDescent="0.45">
      <c r="A47" s="10" t="s">
        <v>694</v>
      </c>
      <c r="B47" s="10" t="s">
        <v>695</v>
      </c>
      <c r="C47" s="10" t="s">
        <v>532</v>
      </c>
      <c r="D47" s="11" t="s">
        <v>18074</v>
      </c>
      <c r="E47" s="10" t="s">
        <v>17947</v>
      </c>
      <c r="F47" s="10" t="s">
        <v>17948</v>
      </c>
    </row>
    <row r="48" spans="1:6" s="5" customFormat="1" x14ac:dyDescent="0.45">
      <c r="A48" s="10" t="s">
        <v>696</v>
      </c>
      <c r="B48" s="10" t="s">
        <v>697</v>
      </c>
      <c r="C48" s="10" t="s">
        <v>529</v>
      </c>
      <c r="D48" s="11" t="s">
        <v>18075</v>
      </c>
      <c r="E48" s="10" t="s">
        <v>17934</v>
      </c>
      <c r="F48" s="10" t="s">
        <v>17949</v>
      </c>
    </row>
    <row r="49" spans="1:6" s="5" customFormat="1" x14ac:dyDescent="0.45">
      <c r="A49" s="10" t="s">
        <v>698</v>
      </c>
      <c r="B49" s="10" t="s">
        <v>699</v>
      </c>
      <c r="C49" s="10" t="s">
        <v>524</v>
      </c>
      <c r="D49" s="11" t="s">
        <v>18076</v>
      </c>
      <c r="E49" s="10" t="s">
        <v>17934</v>
      </c>
      <c r="F49" s="10" t="s">
        <v>17950</v>
      </c>
    </row>
    <row r="50" spans="1:6" s="5" customFormat="1" x14ac:dyDescent="0.45">
      <c r="A50" s="10" t="s">
        <v>700</v>
      </c>
      <c r="B50" s="10" t="s">
        <v>701</v>
      </c>
      <c r="C50" s="10" t="s">
        <v>521</v>
      </c>
      <c r="D50" s="11" t="s">
        <v>18077</v>
      </c>
      <c r="E50" s="10" t="s">
        <v>17934</v>
      </c>
      <c r="F50" s="10" t="s">
        <v>17951</v>
      </c>
    </row>
    <row r="51" spans="1:6" s="5" customFormat="1" x14ac:dyDescent="0.45">
      <c r="A51" s="10" t="s">
        <v>702</v>
      </c>
      <c r="B51" s="10" t="s">
        <v>703</v>
      </c>
      <c r="C51" s="10" t="s">
        <v>518</v>
      </c>
      <c r="D51" s="11" t="s">
        <v>18078</v>
      </c>
      <c r="E51" s="10" t="s">
        <v>17947</v>
      </c>
      <c r="F51" s="10" t="s">
        <v>17952</v>
      </c>
    </row>
    <row r="52" spans="1:6" s="5" customFormat="1" x14ac:dyDescent="0.45">
      <c r="A52" s="10" t="s">
        <v>704</v>
      </c>
      <c r="B52" s="10" t="s">
        <v>705</v>
      </c>
      <c r="C52" s="10" t="s">
        <v>507</v>
      </c>
      <c r="D52" s="11" t="s">
        <v>18079</v>
      </c>
      <c r="E52" s="10" t="s">
        <v>17945</v>
      </c>
      <c r="F52" s="10" t="s">
        <v>17953</v>
      </c>
    </row>
    <row r="53" spans="1:6" s="6" customFormat="1" x14ac:dyDescent="0.45">
      <c r="A53" s="12" t="s">
        <v>706</v>
      </c>
      <c r="B53" s="12" t="s">
        <v>707</v>
      </c>
      <c r="C53" s="12" t="s">
        <v>501</v>
      </c>
      <c r="D53" s="13" t="s">
        <v>18080</v>
      </c>
      <c r="E53" s="12" t="s">
        <v>17937</v>
      </c>
      <c r="F53" s="12" t="s">
        <v>17954</v>
      </c>
    </row>
    <row r="54" spans="1:6" x14ac:dyDescent="0.45">
      <c r="A54" s="1" t="s">
        <v>865</v>
      </c>
      <c r="B54" s="1" t="s">
        <v>866</v>
      </c>
      <c r="C54" s="1" t="s">
        <v>308</v>
      </c>
      <c r="D54" s="2" t="s">
        <v>18081</v>
      </c>
      <c r="E54" s="1" t="s">
        <v>17876</v>
      </c>
      <c r="F54" s="1" t="s">
        <v>17961</v>
      </c>
    </row>
    <row r="55" spans="1:6" x14ac:dyDescent="0.45">
      <c r="A55" s="1" t="s">
        <v>865</v>
      </c>
      <c r="B55" s="1" t="s">
        <v>866</v>
      </c>
      <c r="C55" s="1" t="s">
        <v>311</v>
      </c>
      <c r="D55" s="2" t="s">
        <v>18082</v>
      </c>
      <c r="E55" s="1" t="s">
        <v>17873</v>
      </c>
      <c r="F55" s="1" t="s">
        <v>17871</v>
      </c>
    </row>
    <row r="56" spans="1:6" x14ac:dyDescent="0.45">
      <c r="A56" s="1" t="s">
        <v>867</v>
      </c>
      <c r="B56" s="1" t="s">
        <v>868</v>
      </c>
      <c r="C56" s="1" t="s">
        <v>311</v>
      </c>
      <c r="D56" s="2" t="s">
        <v>18083</v>
      </c>
      <c r="E56" s="1" t="s">
        <v>17871</v>
      </c>
      <c r="F56" s="1" t="s">
        <v>17962</v>
      </c>
    </row>
    <row r="57" spans="1:6" x14ac:dyDescent="0.45">
      <c r="A57" s="1" t="s">
        <v>869</v>
      </c>
      <c r="B57" s="1" t="s">
        <v>870</v>
      </c>
      <c r="C57" s="1" t="s">
        <v>311</v>
      </c>
      <c r="D57" s="2" t="s">
        <v>18084</v>
      </c>
      <c r="E57" s="1" t="s">
        <v>17871</v>
      </c>
      <c r="F57" s="1" t="s">
        <v>17903</v>
      </c>
    </row>
    <row r="58" spans="1:6" x14ac:dyDescent="0.45">
      <c r="A58" s="1" t="s">
        <v>871</v>
      </c>
      <c r="B58" s="1" t="s">
        <v>872</v>
      </c>
      <c r="C58" s="1" t="s">
        <v>314</v>
      </c>
      <c r="D58" s="2" t="s">
        <v>18085</v>
      </c>
      <c r="E58" s="1" t="s">
        <v>17876</v>
      </c>
      <c r="F58" s="1" t="s">
        <v>17890</v>
      </c>
    </row>
    <row r="59" spans="1:6" x14ac:dyDescent="0.45">
      <c r="A59" s="1" t="s">
        <v>873</v>
      </c>
      <c r="B59" s="1" t="s">
        <v>874</v>
      </c>
      <c r="C59" s="1" t="s">
        <v>314</v>
      </c>
      <c r="D59" s="2" t="s">
        <v>18086</v>
      </c>
      <c r="E59" s="1" t="s">
        <v>17871</v>
      </c>
      <c r="F59" s="1" t="s">
        <v>17910</v>
      </c>
    </row>
    <row r="60" spans="1:6" x14ac:dyDescent="0.45">
      <c r="A60" s="1" t="s">
        <v>875</v>
      </c>
      <c r="B60" s="1" t="s">
        <v>876</v>
      </c>
      <c r="C60" s="1" t="s">
        <v>317</v>
      </c>
      <c r="D60" s="2" t="s">
        <v>18087</v>
      </c>
      <c r="E60" s="1" t="s">
        <v>17876</v>
      </c>
      <c r="F60" s="1" t="s">
        <v>17913</v>
      </c>
    </row>
    <row r="61" spans="1:6" x14ac:dyDescent="0.45">
      <c r="A61" s="1" t="s">
        <v>877</v>
      </c>
      <c r="B61" s="1" t="s">
        <v>878</v>
      </c>
      <c r="C61" s="1" t="s">
        <v>325</v>
      </c>
      <c r="D61" s="2" t="s">
        <v>18088</v>
      </c>
      <c r="E61" s="1" t="s">
        <v>17882</v>
      </c>
      <c r="F61" s="1" t="s">
        <v>17904</v>
      </c>
    </row>
    <row r="62" spans="1:6" x14ac:dyDescent="0.45">
      <c r="A62" s="1" t="s">
        <v>148</v>
      </c>
      <c r="B62" s="1" t="s">
        <v>879</v>
      </c>
      <c r="C62" s="1" t="s">
        <v>328</v>
      </c>
      <c r="D62" s="2" t="s">
        <v>18089</v>
      </c>
      <c r="E62" s="1" t="s">
        <v>17873</v>
      </c>
      <c r="F62" s="1" t="s">
        <v>17963</v>
      </c>
    </row>
    <row r="63" spans="1:6" x14ac:dyDescent="0.45">
      <c r="A63" s="1" t="s">
        <v>880</v>
      </c>
      <c r="B63" s="1" t="s">
        <v>881</v>
      </c>
      <c r="C63" s="1" t="s">
        <v>331</v>
      </c>
      <c r="D63" s="2" t="s">
        <v>18090</v>
      </c>
      <c r="E63" s="1" t="s">
        <v>17876</v>
      </c>
      <c r="F63" s="1" t="s">
        <v>17964</v>
      </c>
    </row>
    <row r="64" spans="1:6" s="6" customFormat="1" x14ac:dyDescent="0.45">
      <c r="A64" s="12" t="s">
        <v>882</v>
      </c>
      <c r="B64" s="12" t="s">
        <v>883</v>
      </c>
      <c r="C64" s="12" t="s">
        <v>331</v>
      </c>
      <c r="D64" s="13" t="s">
        <v>18091</v>
      </c>
      <c r="E64" s="12" t="s">
        <v>17871</v>
      </c>
      <c r="F64" s="12" t="s">
        <v>17965</v>
      </c>
    </row>
    <row r="65" spans="1:6" x14ac:dyDescent="0.45">
      <c r="A65" s="1" t="s">
        <v>3357</v>
      </c>
      <c r="B65" s="1" t="s">
        <v>3358</v>
      </c>
      <c r="C65" s="1" t="s">
        <v>168</v>
      </c>
      <c r="D65" s="14" t="s">
        <v>18092</v>
      </c>
      <c r="E65" s="1" t="s">
        <v>17871</v>
      </c>
      <c r="F65" s="1" t="s">
        <v>17979</v>
      </c>
    </row>
    <row r="66" spans="1:6" x14ac:dyDescent="0.45">
      <c r="A66" s="1" t="s">
        <v>3359</v>
      </c>
      <c r="B66" s="1" t="s">
        <v>3360</v>
      </c>
      <c r="C66" s="1" t="s">
        <v>173</v>
      </c>
      <c r="D66" s="11" t="s">
        <v>18093</v>
      </c>
      <c r="E66" s="1" t="s">
        <v>17876</v>
      </c>
      <c r="F66" s="1" t="s">
        <v>18005</v>
      </c>
    </row>
    <row r="67" spans="1:6" x14ac:dyDescent="0.45">
      <c r="A67" s="1" t="s">
        <v>3361</v>
      </c>
      <c r="B67" s="1" t="s">
        <v>3362</v>
      </c>
      <c r="C67" s="1" t="s">
        <v>1430</v>
      </c>
      <c r="D67" s="11" t="s">
        <v>18094</v>
      </c>
      <c r="E67" s="1" t="s">
        <v>17873</v>
      </c>
      <c r="F67" s="1" t="s">
        <v>17998</v>
      </c>
    </row>
    <row r="68" spans="1:6" x14ac:dyDescent="0.45">
      <c r="A68" s="1" t="s">
        <v>3363</v>
      </c>
      <c r="B68" s="1" t="s">
        <v>3364</v>
      </c>
      <c r="C68" s="1" t="s">
        <v>1430</v>
      </c>
      <c r="D68" s="11" t="s">
        <v>18095</v>
      </c>
      <c r="E68" s="1" t="s">
        <v>17871</v>
      </c>
      <c r="F68" s="1" t="s">
        <v>17996</v>
      </c>
    </row>
    <row r="69" spans="1:6" x14ac:dyDescent="0.45">
      <c r="A69" s="1" t="s">
        <v>3365</v>
      </c>
      <c r="B69" s="1" t="s">
        <v>3366</v>
      </c>
      <c r="C69" s="1" t="s">
        <v>176</v>
      </c>
      <c r="D69" s="11" t="s">
        <v>18096</v>
      </c>
      <c r="E69" s="1" t="s">
        <v>17876</v>
      </c>
      <c r="F69" s="1" t="s">
        <v>17872</v>
      </c>
    </row>
    <row r="70" spans="1:6" x14ac:dyDescent="0.45">
      <c r="A70" s="1" t="s">
        <v>3367</v>
      </c>
      <c r="B70" s="1" t="s">
        <v>3368</v>
      </c>
      <c r="C70" s="1" t="s">
        <v>176</v>
      </c>
      <c r="D70" s="11" t="s">
        <v>18097</v>
      </c>
      <c r="E70" s="1" t="s">
        <v>17871</v>
      </c>
      <c r="F70" s="1" t="s">
        <v>17959</v>
      </c>
    </row>
    <row r="71" spans="1:6" x14ac:dyDescent="0.45">
      <c r="A71" s="1" t="s">
        <v>3369</v>
      </c>
      <c r="B71" s="1" t="s">
        <v>3370</v>
      </c>
      <c r="C71" s="1" t="s">
        <v>176</v>
      </c>
      <c r="D71" s="11" t="s">
        <v>18098</v>
      </c>
      <c r="E71" s="1" t="s">
        <v>17871</v>
      </c>
      <c r="F71" s="1" t="s">
        <v>17984</v>
      </c>
    </row>
    <row r="72" spans="1:6" x14ac:dyDescent="0.45">
      <c r="A72" s="1" t="s">
        <v>3371</v>
      </c>
      <c r="B72" s="1" t="s">
        <v>3372</v>
      </c>
      <c r="C72" s="1" t="s">
        <v>176</v>
      </c>
      <c r="D72" s="11" t="s">
        <v>18099</v>
      </c>
      <c r="E72" s="1" t="s">
        <v>17871</v>
      </c>
      <c r="F72" s="1" t="s">
        <v>17989</v>
      </c>
    </row>
    <row r="73" spans="1:6" x14ac:dyDescent="0.45">
      <c r="A73" s="1" t="s">
        <v>3373</v>
      </c>
      <c r="B73" s="1" t="s">
        <v>3374</v>
      </c>
      <c r="C73" s="1" t="s">
        <v>176</v>
      </c>
      <c r="D73" s="11" t="s">
        <v>18100</v>
      </c>
      <c r="E73" s="1" t="s">
        <v>17871</v>
      </c>
      <c r="F73" s="1" t="s">
        <v>17960</v>
      </c>
    </row>
    <row r="74" spans="1:6" x14ac:dyDescent="0.45">
      <c r="A74" s="1" t="s">
        <v>3375</v>
      </c>
      <c r="B74" s="1" t="s">
        <v>3376</v>
      </c>
      <c r="C74" s="1" t="s">
        <v>176</v>
      </c>
      <c r="D74" s="11" t="s">
        <v>18101</v>
      </c>
      <c r="E74" s="1" t="s">
        <v>17871</v>
      </c>
      <c r="F74" s="1" t="s">
        <v>17972</v>
      </c>
    </row>
    <row r="75" spans="1:6" x14ac:dyDescent="0.45">
      <c r="A75" s="1" t="s">
        <v>3377</v>
      </c>
      <c r="B75" s="1" t="s">
        <v>3378</v>
      </c>
      <c r="C75" s="1" t="s">
        <v>2028</v>
      </c>
      <c r="D75" s="11" t="s">
        <v>18102</v>
      </c>
      <c r="E75" s="1" t="s">
        <v>17882</v>
      </c>
      <c r="F75" s="1" t="s">
        <v>17994</v>
      </c>
    </row>
    <row r="76" spans="1:6" x14ac:dyDescent="0.45">
      <c r="A76" s="1" t="s">
        <v>2671</v>
      </c>
      <c r="B76" s="1" t="s">
        <v>3379</v>
      </c>
      <c r="C76" s="1" t="s">
        <v>2028</v>
      </c>
      <c r="D76" s="11" t="s">
        <v>18103</v>
      </c>
      <c r="E76" s="1" t="s">
        <v>17871</v>
      </c>
      <c r="F76" s="1" t="s">
        <v>17922</v>
      </c>
    </row>
    <row r="77" spans="1:6" x14ac:dyDescent="0.45">
      <c r="A77" s="1" t="s">
        <v>3380</v>
      </c>
      <c r="B77" s="1" t="s">
        <v>3381</v>
      </c>
      <c r="C77" s="1" t="s">
        <v>182</v>
      </c>
      <c r="D77" s="11" t="s">
        <v>18104</v>
      </c>
      <c r="E77" s="1" t="s">
        <v>17876</v>
      </c>
      <c r="F77" s="1" t="s">
        <v>17922</v>
      </c>
    </row>
    <row r="78" spans="1:6" x14ac:dyDescent="0.45">
      <c r="A78" s="1" t="s">
        <v>3382</v>
      </c>
      <c r="B78" s="1" t="s">
        <v>3383</v>
      </c>
      <c r="C78" s="1" t="s">
        <v>182</v>
      </c>
      <c r="D78" s="11" t="s">
        <v>18105</v>
      </c>
      <c r="E78" s="1" t="s">
        <v>17871</v>
      </c>
      <c r="F78" s="1" t="s">
        <v>17877</v>
      </c>
    </row>
    <row r="79" spans="1:6" x14ac:dyDescent="0.45">
      <c r="A79" s="1" t="s">
        <v>3384</v>
      </c>
      <c r="B79" s="1" t="s">
        <v>3385</v>
      </c>
      <c r="C79" s="1" t="s">
        <v>185</v>
      </c>
      <c r="D79" s="11" t="s">
        <v>18106</v>
      </c>
      <c r="E79" s="1" t="s">
        <v>17873</v>
      </c>
      <c r="F79" s="1" t="s">
        <v>17881</v>
      </c>
    </row>
    <row r="80" spans="1:6" x14ac:dyDescent="0.45">
      <c r="A80" s="1" t="s">
        <v>3386</v>
      </c>
      <c r="B80" s="1" t="s">
        <v>3387</v>
      </c>
      <c r="C80" s="1" t="s">
        <v>185</v>
      </c>
      <c r="D80" s="11" t="s">
        <v>18107</v>
      </c>
      <c r="E80" s="1" t="s">
        <v>17871</v>
      </c>
      <c r="F80" s="1" t="s">
        <v>17891</v>
      </c>
    </row>
    <row r="81" spans="1:6" x14ac:dyDescent="0.45">
      <c r="A81" s="1" t="s">
        <v>3388</v>
      </c>
      <c r="B81" s="1" t="s">
        <v>3389</v>
      </c>
      <c r="C81" s="1" t="s">
        <v>1453</v>
      </c>
      <c r="D81" s="11" t="s">
        <v>18108</v>
      </c>
      <c r="E81" s="1" t="s">
        <v>17876</v>
      </c>
      <c r="F81" s="1" t="s">
        <v>17909</v>
      </c>
    </row>
    <row r="82" spans="1:6" x14ac:dyDescent="0.45">
      <c r="A82" s="1" t="s">
        <v>3390</v>
      </c>
      <c r="B82" s="1" t="s">
        <v>3391</v>
      </c>
      <c r="C82" s="1" t="s">
        <v>188</v>
      </c>
      <c r="D82" s="11" t="s">
        <v>18109</v>
      </c>
      <c r="E82" s="1" t="s">
        <v>17876</v>
      </c>
      <c r="F82" s="1" t="s">
        <v>18006</v>
      </c>
    </row>
    <row r="83" spans="1:6" x14ac:dyDescent="0.45">
      <c r="A83" s="1" t="s">
        <v>3392</v>
      </c>
      <c r="B83" s="1" t="s">
        <v>3393</v>
      </c>
      <c r="C83" s="1" t="s">
        <v>188</v>
      </c>
      <c r="D83" s="11" t="s">
        <v>18110</v>
      </c>
      <c r="E83" s="1" t="s">
        <v>17871</v>
      </c>
      <c r="F83" s="1" t="s">
        <v>17874</v>
      </c>
    </row>
    <row r="84" spans="1:6" x14ac:dyDescent="0.45">
      <c r="A84" s="1" t="s">
        <v>3394</v>
      </c>
      <c r="B84" s="1" t="s">
        <v>3395</v>
      </c>
      <c r="C84" s="1" t="s">
        <v>191</v>
      </c>
      <c r="D84" s="11" t="s">
        <v>18111</v>
      </c>
      <c r="E84" s="1" t="s">
        <v>17876</v>
      </c>
      <c r="F84" s="1" t="s">
        <v>17990</v>
      </c>
    </row>
    <row r="85" spans="1:6" x14ac:dyDescent="0.45">
      <c r="A85" s="1" t="s">
        <v>3396</v>
      </c>
      <c r="B85" s="1" t="s">
        <v>3397</v>
      </c>
      <c r="C85" s="1" t="s">
        <v>191</v>
      </c>
      <c r="D85" s="11" t="s">
        <v>18112</v>
      </c>
      <c r="E85" s="1" t="s">
        <v>17871</v>
      </c>
      <c r="F85" s="1" t="s">
        <v>17875</v>
      </c>
    </row>
    <row r="86" spans="1:6" x14ac:dyDescent="0.45">
      <c r="A86" s="1" t="s">
        <v>3398</v>
      </c>
      <c r="B86" s="1" t="s">
        <v>3399</v>
      </c>
      <c r="C86" s="1" t="s">
        <v>191</v>
      </c>
      <c r="D86" s="11" t="s">
        <v>18113</v>
      </c>
      <c r="E86" s="1" t="s">
        <v>17871</v>
      </c>
      <c r="F86" s="1" t="s">
        <v>17990</v>
      </c>
    </row>
    <row r="87" spans="1:6" x14ac:dyDescent="0.45">
      <c r="A87" s="1" t="s">
        <v>3400</v>
      </c>
      <c r="B87" s="1" t="s">
        <v>3401</v>
      </c>
      <c r="C87" s="1" t="s">
        <v>194</v>
      </c>
      <c r="D87" s="11" t="s">
        <v>18114</v>
      </c>
      <c r="E87" s="1" t="s">
        <v>17876</v>
      </c>
      <c r="F87" s="1" t="s">
        <v>17978</v>
      </c>
    </row>
    <row r="88" spans="1:6" x14ac:dyDescent="0.45">
      <c r="A88" s="1" t="s">
        <v>3402</v>
      </c>
      <c r="B88" s="1" t="s">
        <v>3403</v>
      </c>
      <c r="C88" s="1" t="s">
        <v>194</v>
      </c>
      <c r="D88" s="11" t="s">
        <v>18115</v>
      </c>
      <c r="E88" s="1" t="s">
        <v>17871</v>
      </c>
      <c r="F88" s="1" t="s">
        <v>17966</v>
      </c>
    </row>
    <row r="89" spans="1:6" x14ac:dyDescent="0.45">
      <c r="A89" s="1" t="s">
        <v>3404</v>
      </c>
      <c r="B89" s="1" t="s">
        <v>3405</v>
      </c>
      <c r="C89" s="1" t="s">
        <v>194</v>
      </c>
      <c r="D89" s="13" t="s">
        <v>18116</v>
      </c>
      <c r="E89" s="1" t="s">
        <v>17871</v>
      </c>
      <c r="F89" s="1" t="s">
        <v>18002</v>
      </c>
    </row>
    <row r="90" spans="1:6" x14ac:dyDescent="0.45">
      <c r="A90" s="1" t="s">
        <v>3803</v>
      </c>
      <c r="B90" s="1" t="s">
        <v>3804</v>
      </c>
      <c r="C90" s="1" t="s">
        <v>1119</v>
      </c>
      <c r="D90" s="2" t="s">
        <v>18117</v>
      </c>
      <c r="E90" s="1" t="s">
        <v>17947</v>
      </c>
      <c r="F90" s="1" t="s">
        <v>17971</v>
      </c>
    </row>
    <row r="91" spans="1:6" x14ac:dyDescent="0.45">
      <c r="A91" s="1" t="s">
        <v>3805</v>
      </c>
      <c r="B91" s="1" t="s">
        <v>3806</v>
      </c>
      <c r="C91" s="1" t="s">
        <v>501</v>
      </c>
      <c r="D91" s="2" t="s">
        <v>18118</v>
      </c>
      <c r="E91" s="1" t="s">
        <v>17942</v>
      </c>
      <c r="F91" s="1" t="s">
        <v>17997</v>
      </c>
    </row>
    <row r="92" spans="1:6" x14ac:dyDescent="0.45">
      <c r="A92" s="1" t="s">
        <v>1339</v>
      </c>
      <c r="B92" s="1" t="s">
        <v>3807</v>
      </c>
      <c r="C92" s="1" t="s">
        <v>486</v>
      </c>
      <c r="D92" s="2" t="s">
        <v>18119</v>
      </c>
      <c r="E92" s="1" t="s">
        <v>17941</v>
      </c>
      <c r="F92" s="1" t="s">
        <v>18011</v>
      </c>
    </row>
    <row r="93" spans="1:6" x14ac:dyDescent="0.45">
      <c r="A93" s="1" t="s">
        <v>3808</v>
      </c>
      <c r="B93" s="1" t="s">
        <v>3809</v>
      </c>
      <c r="C93" s="1" t="s">
        <v>474</v>
      </c>
      <c r="D93" s="2" t="s">
        <v>18120</v>
      </c>
      <c r="E93" s="1" t="s">
        <v>17957</v>
      </c>
      <c r="F93" s="1" t="s">
        <v>18012</v>
      </c>
    </row>
    <row r="94" spans="1:6" x14ac:dyDescent="0.45">
      <c r="A94" s="1" t="s">
        <v>3810</v>
      </c>
      <c r="B94" s="1" t="s">
        <v>1361</v>
      </c>
      <c r="C94" s="1" t="s">
        <v>456</v>
      </c>
      <c r="D94" s="2" t="s">
        <v>18121</v>
      </c>
      <c r="E94" s="1" t="s">
        <v>17941</v>
      </c>
      <c r="F94" s="1" t="s">
        <v>18013</v>
      </c>
    </row>
    <row r="95" spans="1:6" x14ac:dyDescent="0.45">
      <c r="A95" s="1" t="s">
        <v>3811</v>
      </c>
      <c r="B95" s="1" t="s">
        <v>3812</v>
      </c>
      <c r="C95" s="1" t="s">
        <v>447</v>
      </c>
      <c r="D95" s="2" t="s">
        <v>18122</v>
      </c>
      <c r="E95" s="1" t="s">
        <v>17955</v>
      </c>
      <c r="F95" s="1" t="s">
        <v>18014</v>
      </c>
    </row>
    <row r="96" spans="1:6" x14ac:dyDescent="0.45">
      <c r="A96" s="1" t="s">
        <v>3815</v>
      </c>
      <c r="B96" s="1" t="s">
        <v>3816</v>
      </c>
      <c r="C96" s="1" t="s">
        <v>423</v>
      </c>
      <c r="D96" s="2" t="s">
        <v>18123</v>
      </c>
      <c r="E96" s="1" t="s">
        <v>17937</v>
      </c>
      <c r="F96" s="1" t="s">
        <v>18015</v>
      </c>
    </row>
    <row r="97" spans="1:6" x14ac:dyDescent="0.45">
      <c r="A97" s="1" t="s">
        <v>3817</v>
      </c>
      <c r="B97" s="1" t="s">
        <v>3818</v>
      </c>
      <c r="C97" s="1" t="s">
        <v>967</v>
      </c>
      <c r="D97" s="2" t="s">
        <v>18124</v>
      </c>
      <c r="E97" s="1" t="s">
        <v>17958</v>
      </c>
      <c r="F97" s="1" t="s">
        <v>17999</v>
      </c>
    </row>
    <row r="98" spans="1:6" x14ac:dyDescent="0.45">
      <c r="A98" s="1" t="s">
        <v>3819</v>
      </c>
      <c r="B98" s="1" t="s">
        <v>3820</v>
      </c>
      <c r="C98" s="1" t="s">
        <v>402</v>
      </c>
      <c r="D98" s="2" t="s">
        <v>18125</v>
      </c>
      <c r="E98" s="1" t="s">
        <v>17958</v>
      </c>
      <c r="F98" s="1" t="s">
        <v>17986</v>
      </c>
    </row>
    <row r="99" spans="1:6" x14ac:dyDescent="0.45">
      <c r="A99" s="1" t="s">
        <v>3821</v>
      </c>
      <c r="B99" s="1" t="s">
        <v>620</v>
      </c>
      <c r="C99" s="1" t="s">
        <v>391</v>
      </c>
      <c r="D99" s="2" t="s">
        <v>18126</v>
      </c>
      <c r="E99" s="1" t="s">
        <v>17956</v>
      </c>
      <c r="F99" s="1" t="s">
        <v>18016</v>
      </c>
    </row>
    <row r="100" spans="1:6" x14ac:dyDescent="0.45">
      <c r="A100" s="1" t="s">
        <v>3822</v>
      </c>
      <c r="B100" s="1" t="s">
        <v>3823</v>
      </c>
      <c r="C100" s="1" t="s">
        <v>383</v>
      </c>
      <c r="D100" s="2" t="s">
        <v>18127</v>
      </c>
      <c r="E100" s="1" t="s">
        <v>17942</v>
      </c>
      <c r="F100" s="1" t="s">
        <v>18000</v>
      </c>
    </row>
    <row r="101" spans="1:6" x14ac:dyDescent="0.45">
      <c r="A101" s="1" t="s">
        <v>3824</v>
      </c>
      <c r="B101" s="1" t="s">
        <v>3825</v>
      </c>
      <c r="C101" s="1" t="s">
        <v>383</v>
      </c>
      <c r="D101" s="2" t="s">
        <v>18128</v>
      </c>
      <c r="E101" s="1" t="s">
        <v>17871</v>
      </c>
      <c r="F101" s="1" t="s">
        <v>18017</v>
      </c>
    </row>
    <row r="102" spans="1:6" x14ac:dyDescent="0.45">
      <c r="A102" s="1" t="s">
        <v>3826</v>
      </c>
      <c r="B102" s="1" t="s">
        <v>3827</v>
      </c>
      <c r="C102" s="1" t="s">
        <v>377</v>
      </c>
      <c r="D102" s="2" t="s">
        <v>18129</v>
      </c>
      <c r="E102" s="1" t="s">
        <v>17947</v>
      </c>
      <c r="F102" s="1" t="s">
        <v>18018</v>
      </c>
    </row>
    <row r="103" spans="1:6" x14ac:dyDescent="0.45">
      <c r="A103" s="1" t="s">
        <v>3828</v>
      </c>
      <c r="B103" s="1" t="s">
        <v>3829</v>
      </c>
      <c r="C103" s="1" t="s">
        <v>367</v>
      </c>
      <c r="D103" s="2" t="s">
        <v>18130</v>
      </c>
      <c r="E103" s="1" t="s">
        <v>17945</v>
      </c>
      <c r="F103" s="1" t="s">
        <v>18019</v>
      </c>
    </row>
    <row r="104" spans="1:6" x14ac:dyDescent="0.45">
      <c r="A104" s="1" t="s">
        <v>3830</v>
      </c>
      <c r="B104" s="1" t="s">
        <v>3831</v>
      </c>
      <c r="C104" s="1" t="s">
        <v>353</v>
      </c>
      <c r="D104" s="2" t="s">
        <v>18131</v>
      </c>
      <c r="E104" s="1" t="s">
        <v>17958</v>
      </c>
      <c r="F104" s="1" t="s">
        <v>17974</v>
      </c>
    </row>
    <row r="105" spans="1:6" x14ac:dyDescent="0.45">
      <c r="A105" s="1" t="s">
        <v>3987</v>
      </c>
      <c r="B105" s="1" t="s">
        <v>3812</v>
      </c>
      <c r="C105" s="1" t="s">
        <v>150</v>
      </c>
      <c r="D105" s="2" t="s">
        <v>18132</v>
      </c>
      <c r="E105" s="1" t="s">
        <v>17876</v>
      </c>
      <c r="F105" s="1" t="s">
        <v>17916</v>
      </c>
    </row>
    <row r="106" spans="1:6" x14ac:dyDescent="0.45">
      <c r="A106" s="1" t="s">
        <v>3988</v>
      </c>
      <c r="B106" s="1" t="s">
        <v>3989</v>
      </c>
      <c r="C106" s="1" t="s">
        <v>1438</v>
      </c>
      <c r="D106" s="2" t="s">
        <v>18133</v>
      </c>
      <c r="E106" s="1" t="s">
        <v>17873</v>
      </c>
      <c r="F106" s="1" t="s">
        <v>17968</v>
      </c>
    </row>
    <row r="107" spans="1:6" x14ac:dyDescent="0.45">
      <c r="A107" s="1" t="s">
        <v>3990</v>
      </c>
      <c r="B107" s="1" t="s">
        <v>3991</v>
      </c>
      <c r="C107" s="1" t="s">
        <v>153</v>
      </c>
      <c r="D107" s="2" t="s">
        <v>18134</v>
      </c>
      <c r="E107" s="1" t="s">
        <v>17876</v>
      </c>
      <c r="F107" s="1" t="s">
        <v>17983</v>
      </c>
    </row>
    <row r="108" spans="1:6" x14ac:dyDescent="0.45">
      <c r="A108" s="1" t="s">
        <v>3992</v>
      </c>
      <c r="B108" s="1" t="s">
        <v>3993</v>
      </c>
      <c r="C108" s="1" t="s">
        <v>153</v>
      </c>
      <c r="D108" s="2" t="s">
        <v>18135</v>
      </c>
      <c r="E108" s="1" t="s">
        <v>17871</v>
      </c>
      <c r="F108" s="1" t="s">
        <v>17976</v>
      </c>
    </row>
    <row r="109" spans="1:6" x14ac:dyDescent="0.45">
      <c r="A109" s="1" t="s">
        <v>3994</v>
      </c>
      <c r="B109" s="1" t="s">
        <v>3995</v>
      </c>
      <c r="C109" s="1" t="s">
        <v>153</v>
      </c>
      <c r="D109" s="2" t="s">
        <v>18136</v>
      </c>
      <c r="E109" s="1" t="s">
        <v>17871</v>
      </c>
      <c r="F109" s="1" t="s">
        <v>18021</v>
      </c>
    </row>
    <row r="110" spans="1:6" x14ac:dyDescent="0.45">
      <c r="A110" s="1" t="s">
        <v>3996</v>
      </c>
      <c r="B110" s="1" t="s">
        <v>3997</v>
      </c>
      <c r="C110" s="1" t="s">
        <v>153</v>
      </c>
      <c r="D110" s="2" t="s">
        <v>18137</v>
      </c>
      <c r="E110" s="1" t="s">
        <v>17871</v>
      </c>
      <c r="F110" s="1" t="s">
        <v>18010</v>
      </c>
    </row>
    <row r="111" spans="1:6" x14ac:dyDescent="0.45">
      <c r="A111" s="1" t="s">
        <v>3998</v>
      </c>
      <c r="B111" s="1" t="s">
        <v>1567</v>
      </c>
      <c r="C111" s="1" t="s">
        <v>1999</v>
      </c>
      <c r="D111" s="2" t="s">
        <v>18138</v>
      </c>
      <c r="E111" s="1" t="s">
        <v>17882</v>
      </c>
      <c r="F111" s="1" t="s">
        <v>18006</v>
      </c>
    </row>
    <row r="112" spans="1:6" x14ac:dyDescent="0.45">
      <c r="A112" s="1" t="s">
        <v>3999</v>
      </c>
      <c r="B112" s="1" t="s">
        <v>4000</v>
      </c>
      <c r="C112" s="1" t="s">
        <v>1999</v>
      </c>
      <c r="D112" s="2" t="s">
        <v>18139</v>
      </c>
      <c r="E112" s="1" t="s">
        <v>17871</v>
      </c>
      <c r="F112" s="1" t="s">
        <v>18008</v>
      </c>
    </row>
    <row r="113" spans="1:6" x14ac:dyDescent="0.45">
      <c r="A113" s="1" t="s">
        <v>4001</v>
      </c>
      <c r="B113" s="1" t="s">
        <v>2100</v>
      </c>
      <c r="C113" s="1" t="s">
        <v>159</v>
      </c>
      <c r="D113" s="2" t="s">
        <v>18140</v>
      </c>
      <c r="E113" s="1" t="s">
        <v>17876</v>
      </c>
      <c r="F113" s="1" t="s">
        <v>17980</v>
      </c>
    </row>
    <row r="114" spans="1:6" x14ac:dyDescent="0.45">
      <c r="A114" s="1" t="s">
        <v>4002</v>
      </c>
      <c r="B114" s="1" t="s">
        <v>4003</v>
      </c>
      <c r="C114" s="1" t="s">
        <v>159</v>
      </c>
      <c r="D114" s="2" t="s">
        <v>18141</v>
      </c>
      <c r="E114" s="1" t="s">
        <v>17871</v>
      </c>
      <c r="F114" s="1" t="s">
        <v>17975</v>
      </c>
    </row>
    <row r="115" spans="1:6" x14ac:dyDescent="0.45">
      <c r="A115" s="1" t="s">
        <v>4004</v>
      </c>
      <c r="B115" s="1" t="s">
        <v>4005</v>
      </c>
      <c r="C115" s="1" t="s">
        <v>156</v>
      </c>
      <c r="D115" s="2" t="s">
        <v>18142</v>
      </c>
      <c r="E115" s="1" t="s">
        <v>17942</v>
      </c>
      <c r="F115" s="1" t="s">
        <v>17885</v>
      </c>
    </row>
    <row r="116" spans="1:6" x14ac:dyDescent="0.45">
      <c r="A116" s="1" t="s">
        <v>1633</v>
      </c>
      <c r="B116" s="1" t="s">
        <v>4006</v>
      </c>
      <c r="C116" s="1" t="s">
        <v>156</v>
      </c>
      <c r="D116" s="2" t="s">
        <v>18143</v>
      </c>
      <c r="E116" s="1" t="s">
        <v>17871</v>
      </c>
      <c r="F116" s="1" t="s">
        <v>17988</v>
      </c>
    </row>
    <row r="117" spans="1:6" x14ac:dyDescent="0.45">
      <c r="A117" s="1" t="s">
        <v>4007</v>
      </c>
      <c r="B117" s="1" t="s">
        <v>4008</v>
      </c>
      <c r="C117" s="1" t="s">
        <v>1999</v>
      </c>
      <c r="D117" s="2" t="s">
        <v>18144</v>
      </c>
      <c r="E117" s="1" t="s">
        <v>17876</v>
      </c>
      <c r="F117" s="1" t="s">
        <v>17900</v>
      </c>
    </row>
    <row r="118" spans="1:6" x14ac:dyDescent="0.45">
      <c r="A118" s="1" t="s">
        <v>4009</v>
      </c>
      <c r="B118" s="1" t="s">
        <v>4010</v>
      </c>
      <c r="C118" s="1" t="s">
        <v>156</v>
      </c>
      <c r="D118" s="2" t="s">
        <v>18145</v>
      </c>
      <c r="E118" s="1" t="s">
        <v>17934</v>
      </c>
      <c r="F118" s="1" t="s">
        <v>17961</v>
      </c>
    </row>
    <row r="119" spans="1:6" x14ac:dyDescent="0.45">
      <c r="A119" s="1" t="s">
        <v>4011</v>
      </c>
      <c r="B119" s="1" t="s">
        <v>4012</v>
      </c>
      <c r="C119" s="1" t="s">
        <v>156</v>
      </c>
      <c r="D119" s="2" t="s">
        <v>18146</v>
      </c>
      <c r="E119" s="1" t="s">
        <v>17871</v>
      </c>
      <c r="F119" s="1" t="s">
        <v>18008</v>
      </c>
    </row>
    <row r="120" spans="1:6" x14ac:dyDescent="0.45">
      <c r="A120" s="1" t="s">
        <v>4011</v>
      </c>
      <c r="B120" s="1" t="s">
        <v>4012</v>
      </c>
      <c r="C120" s="1" t="s">
        <v>159</v>
      </c>
      <c r="D120" s="2" t="s">
        <v>18147</v>
      </c>
      <c r="E120" s="1" t="s">
        <v>17882</v>
      </c>
      <c r="F120" s="1" t="s">
        <v>17871</v>
      </c>
    </row>
    <row r="121" spans="1:6" x14ac:dyDescent="0.45">
      <c r="A121" s="1" t="s">
        <v>4013</v>
      </c>
      <c r="B121" s="1" t="s">
        <v>612</v>
      </c>
      <c r="C121" s="1" t="s">
        <v>1433</v>
      </c>
      <c r="D121" s="2" t="s">
        <v>18148</v>
      </c>
      <c r="E121" s="1" t="s">
        <v>17873</v>
      </c>
      <c r="F121" s="1" t="s">
        <v>18022</v>
      </c>
    </row>
    <row r="122" spans="1:6" x14ac:dyDescent="0.45">
      <c r="A122" s="1" t="s">
        <v>4014</v>
      </c>
      <c r="B122" s="1" t="s">
        <v>4015</v>
      </c>
      <c r="C122" s="1" t="s">
        <v>1433</v>
      </c>
      <c r="D122" s="2" t="s">
        <v>18149</v>
      </c>
      <c r="E122" s="1" t="s">
        <v>17871</v>
      </c>
      <c r="F122" s="1" t="s">
        <v>17902</v>
      </c>
    </row>
    <row r="123" spans="1:6" x14ac:dyDescent="0.45">
      <c r="A123" s="1" t="s">
        <v>4016</v>
      </c>
      <c r="B123" s="1" t="s">
        <v>4017</v>
      </c>
      <c r="C123" s="1" t="s">
        <v>165</v>
      </c>
      <c r="D123" s="2" t="s">
        <v>18150</v>
      </c>
      <c r="E123" s="1" t="s">
        <v>17882</v>
      </c>
      <c r="F123" s="1" t="s">
        <v>17969</v>
      </c>
    </row>
    <row r="124" spans="1:6" x14ac:dyDescent="0.45">
      <c r="A124" s="1" t="s">
        <v>4018</v>
      </c>
      <c r="B124" s="1" t="s">
        <v>4019</v>
      </c>
      <c r="C124" s="1" t="s">
        <v>162</v>
      </c>
      <c r="D124" s="2" t="s">
        <v>18151</v>
      </c>
      <c r="E124" s="1" t="s">
        <v>17934</v>
      </c>
      <c r="F124" s="1" t="s">
        <v>17977</v>
      </c>
    </row>
    <row r="125" spans="1:6" x14ac:dyDescent="0.45">
      <c r="A125" s="1" t="s">
        <v>4020</v>
      </c>
      <c r="B125" s="1" t="s">
        <v>4021</v>
      </c>
      <c r="C125" s="1" t="s">
        <v>165</v>
      </c>
      <c r="D125" s="2" t="s">
        <v>18152</v>
      </c>
      <c r="E125" s="1" t="s">
        <v>17876</v>
      </c>
      <c r="F125" s="1" t="s">
        <v>17964</v>
      </c>
    </row>
    <row r="126" spans="1:6" x14ac:dyDescent="0.45">
      <c r="A126" s="1" t="s">
        <v>4022</v>
      </c>
      <c r="B126" s="1" t="s">
        <v>4023</v>
      </c>
      <c r="C126" s="1" t="s">
        <v>168</v>
      </c>
      <c r="D126" s="2" t="s">
        <v>18153</v>
      </c>
      <c r="E126" s="1" t="s">
        <v>17876</v>
      </c>
      <c r="F126" s="1" t="s">
        <v>17993</v>
      </c>
    </row>
    <row r="127" spans="1:6" x14ac:dyDescent="0.45">
      <c r="A127" s="1" t="s">
        <v>4024</v>
      </c>
      <c r="B127" s="1" t="s">
        <v>4025</v>
      </c>
      <c r="C127" s="1" t="s">
        <v>168</v>
      </c>
      <c r="D127" s="2" t="s">
        <v>18154</v>
      </c>
      <c r="E127" s="1" t="s">
        <v>17871</v>
      </c>
      <c r="F127" s="1" t="s">
        <v>18007</v>
      </c>
    </row>
    <row r="128" spans="1:6" x14ac:dyDescent="0.45">
      <c r="A128" s="1" t="s">
        <v>4026</v>
      </c>
      <c r="B128" s="1" t="s">
        <v>4027</v>
      </c>
      <c r="C128" s="1" t="s">
        <v>173</v>
      </c>
      <c r="D128" s="2" t="s">
        <v>18155</v>
      </c>
      <c r="E128" s="1" t="s">
        <v>17876</v>
      </c>
      <c r="F128" s="1" t="s">
        <v>17992</v>
      </c>
    </row>
    <row r="129" spans="1:6" x14ac:dyDescent="0.45">
      <c r="A129" s="1" t="s">
        <v>4028</v>
      </c>
      <c r="B129" s="1" t="s">
        <v>4029</v>
      </c>
      <c r="C129" s="1" t="s">
        <v>1430</v>
      </c>
      <c r="D129" s="2" t="s">
        <v>18156</v>
      </c>
      <c r="E129" s="1" t="s">
        <v>17873</v>
      </c>
      <c r="F129" s="1" t="s">
        <v>17875</v>
      </c>
    </row>
    <row r="130" spans="1:6" x14ac:dyDescent="0.45">
      <c r="A130" s="1" t="s">
        <v>4030</v>
      </c>
      <c r="B130" s="1" t="s">
        <v>4031</v>
      </c>
      <c r="C130" s="1" t="s">
        <v>176</v>
      </c>
      <c r="D130" s="2" t="s">
        <v>18157</v>
      </c>
      <c r="E130" s="1" t="s">
        <v>17876</v>
      </c>
      <c r="F130" s="1" t="s">
        <v>17885</v>
      </c>
    </row>
    <row r="131" spans="1:6" x14ac:dyDescent="0.45">
      <c r="A131" s="1" t="s">
        <v>4032</v>
      </c>
      <c r="B131" s="1" t="s">
        <v>4033</v>
      </c>
      <c r="C131" s="1" t="s">
        <v>176</v>
      </c>
      <c r="D131" s="2" t="s">
        <v>18158</v>
      </c>
      <c r="E131" s="1" t="s">
        <v>17871</v>
      </c>
      <c r="F131" s="1" t="s">
        <v>17898</v>
      </c>
    </row>
    <row r="132" spans="1:6" x14ac:dyDescent="0.45">
      <c r="A132" s="1" t="s">
        <v>4034</v>
      </c>
      <c r="B132" s="1" t="s">
        <v>4035</v>
      </c>
      <c r="C132" s="1" t="s">
        <v>176</v>
      </c>
      <c r="D132" s="2" t="s">
        <v>18159</v>
      </c>
      <c r="E132" s="1" t="s">
        <v>17871</v>
      </c>
      <c r="F132" s="1" t="s">
        <v>17994</v>
      </c>
    </row>
    <row r="133" spans="1:6" x14ac:dyDescent="0.45">
      <c r="A133" s="1" t="s">
        <v>4036</v>
      </c>
      <c r="B133" s="1" t="s">
        <v>2108</v>
      </c>
      <c r="C133" s="1" t="s">
        <v>176</v>
      </c>
      <c r="D133" s="2" t="s">
        <v>18160</v>
      </c>
      <c r="E133" s="1" t="s">
        <v>17871</v>
      </c>
      <c r="F133" s="1" t="s">
        <v>18010</v>
      </c>
    </row>
    <row r="134" spans="1:6" x14ac:dyDescent="0.45">
      <c r="A134" s="1" t="s">
        <v>4037</v>
      </c>
      <c r="B134" s="1" t="s">
        <v>4038</v>
      </c>
      <c r="C134" s="1" t="s">
        <v>179</v>
      </c>
      <c r="D134" s="2" t="s">
        <v>18161</v>
      </c>
      <c r="E134" s="1" t="s">
        <v>17876</v>
      </c>
      <c r="F134" s="1" t="s">
        <v>17908</v>
      </c>
    </row>
    <row r="135" spans="1:6" x14ac:dyDescent="0.45">
      <c r="A135" s="1" t="s">
        <v>4399</v>
      </c>
      <c r="B135" s="1" t="s">
        <v>4400</v>
      </c>
      <c r="C135" s="1" t="s">
        <v>501</v>
      </c>
      <c r="D135" s="2" t="s">
        <v>18162</v>
      </c>
      <c r="E135" s="1" t="s">
        <v>17955</v>
      </c>
      <c r="F135" s="1" t="s">
        <v>18024</v>
      </c>
    </row>
    <row r="136" spans="1:6" x14ac:dyDescent="0.45">
      <c r="A136" s="1" t="s">
        <v>561</v>
      </c>
      <c r="B136" s="1" t="s">
        <v>4401</v>
      </c>
      <c r="C136" s="1" t="s">
        <v>492</v>
      </c>
      <c r="D136" s="2" t="s">
        <v>18163</v>
      </c>
      <c r="E136" s="1" t="s">
        <v>17937</v>
      </c>
      <c r="F136" s="1" t="s">
        <v>17973</v>
      </c>
    </row>
    <row r="137" spans="1:6" x14ac:dyDescent="0.45">
      <c r="A137" s="1" t="s">
        <v>4402</v>
      </c>
      <c r="B137" s="1" t="s">
        <v>4403</v>
      </c>
      <c r="C137" s="1" t="s">
        <v>480</v>
      </c>
      <c r="D137" s="2" t="s">
        <v>18164</v>
      </c>
      <c r="E137" s="1" t="s">
        <v>17958</v>
      </c>
      <c r="F137" s="1" t="s">
        <v>18020</v>
      </c>
    </row>
    <row r="138" spans="1:6" x14ac:dyDescent="0.45">
      <c r="A138" s="1" t="s">
        <v>4413</v>
      </c>
      <c r="B138" s="1" t="s">
        <v>4414</v>
      </c>
      <c r="C138" s="1" t="s">
        <v>413</v>
      </c>
      <c r="D138" s="2" t="s">
        <v>18165</v>
      </c>
      <c r="E138" s="1" t="s">
        <v>17934</v>
      </c>
      <c r="F138" s="1" t="s">
        <v>18025</v>
      </c>
    </row>
    <row r="139" spans="1:6" x14ac:dyDescent="0.45">
      <c r="A139" s="1" t="s">
        <v>4415</v>
      </c>
      <c r="B139" s="1" t="s">
        <v>4416</v>
      </c>
      <c r="C139" s="1" t="s">
        <v>413</v>
      </c>
      <c r="D139" s="2" t="s">
        <v>18166</v>
      </c>
      <c r="E139" s="1" t="s">
        <v>17871</v>
      </c>
      <c r="F139" s="1" t="s">
        <v>18026</v>
      </c>
    </row>
    <row r="140" spans="1:6" x14ac:dyDescent="0.45">
      <c r="A140" s="1" t="s">
        <v>411</v>
      </c>
      <c r="B140" s="1" t="s">
        <v>4417</v>
      </c>
      <c r="C140" s="1" t="s">
        <v>399</v>
      </c>
      <c r="D140" s="2" t="s">
        <v>18167</v>
      </c>
      <c r="E140" s="1" t="s">
        <v>17955</v>
      </c>
      <c r="F140" s="1" t="s">
        <v>18027</v>
      </c>
    </row>
    <row r="141" spans="1:6" x14ac:dyDescent="0.45">
      <c r="A141" s="1" t="s">
        <v>4418</v>
      </c>
      <c r="B141" s="1" t="s">
        <v>4419</v>
      </c>
      <c r="C141" s="1" t="s">
        <v>383</v>
      </c>
      <c r="D141" s="2" t="s">
        <v>18168</v>
      </c>
      <c r="E141" s="1" t="s">
        <v>17937</v>
      </c>
      <c r="F141" s="1" t="s">
        <v>17987</v>
      </c>
    </row>
    <row r="142" spans="1:6" x14ac:dyDescent="0.45">
      <c r="A142" s="1" t="s">
        <v>4565</v>
      </c>
      <c r="B142" s="1" t="s">
        <v>2706</v>
      </c>
      <c r="C142" s="1" t="s">
        <v>159</v>
      </c>
      <c r="D142" s="2" t="s">
        <v>18169</v>
      </c>
      <c r="E142" s="1" t="s">
        <v>17876</v>
      </c>
      <c r="F142" s="1" t="s">
        <v>17981</v>
      </c>
    </row>
    <row r="143" spans="1:6" x14ac:dyDescent="0.45">
      <c r="A143" s="1" t="s">
        <v>4566</v>
      </c>
      <c r="B143" s="1" t="s">
        <v>4567</v>
      </c>
      <c r="C143" s="1" t="s">
        <v>1433</v>
      </c>
      <c r="D143" s="2" t="s">
        <v>18170</v>
      </c>
      <c r="E143" s="1" t="s">
        <v>17873</v>
      </c>
      <c r="F143" s="1" t="s">
        <v>18009</v>
      </c>
    </row>
    <row r="144" spans="1:6" x14ac:dyDescent="0.45">
      <c r="A144" s="1" t="s">
        <v>4568</v>
      </c>
      <c r="B144" s="1" t="s">
        <v>4569</v>
      </c>
      <c r="C144" s="1" t="s">
        <v>162</v>
      </c>
      <c r="D144" s="2" t="s">
        <v>18171</v>
      </c>
      <c r="E144" s="1" t="s">
        <v>17876</v>
      </c>
      <c r="F144" s="1" t="s">
        <v>17970</v>
      </c>
    </row>
    <row r="145" spans="1:6" x14ac:dyDescent="0.45">
      <c r="A145" s="1" t="s">
        <v>4570</v>
      </c>
      <c r="B145" s="1" t="s">
        <v>4571</v>
      </c>
      <c r="C145" s="1" t="s">
        <v>162</v>
      </c>
      <c r="D145" s="2" t="s">
        <v>18172</v>
      </c>
      <c r="E145" s="1" t="s">
        <v>17871</v>
      </c>
      <c r="F145" s="1" t="s">
        <v>17994</v>
      </c>
    </row>
    <row r="146" spans="1:6" x14ac:dyDescent="0.45">
      <c r="A146" s="1" t="s">
        <v>4572</v>
      </c>
      <c r="B146" s="1" t="s">
        <v>4573</v>
      </c>
      <c r="C146" s="1" t="s">
        <v>168</v>
      </c>
      <c r="D146" s="2" t="s">
        <v>18173</v>
      </c>
      <c r="E146" s="1" t="s">
        <v>17882</v>
      </c>
      <c r="F146" s="1" t="s">
        <v>17995</v>
      </c>
    </row>
    <row r="147" spans="1:6" x14ac:dyDescent="0.45">
      <c r="A147" s="1" t="s">
        <v>4574</v>
      </c>
      <c r="B147" s="1" t="s">
        <v>4575</v>
      </c>
      <c r="C147" s="1" t="s">
        <v>173</v>
      </c>
      <c r="D147" s="2" t="s">
        <v>18174</v>
      </c>
      <c r="E147" s="1" t="s">
        <v>17876</v>
      </c>
      <c r="F147" s="1" t="s">
        <v>17991</v>
      </c>
    </row>
    <row r="148" spans="1:6" x14ac:dyDescent="0.45">
      <c r="A148" s="1" t="s">
        <v>4576</v>
      </c>
      <c r="B148" s="1" t="s">
        <v>4577</v>
      </c>
      <c r="C148" s="1" t="s">
        <v>173</v>
      </c>
      <c r="D148" s="2" t="s">
        <v>18175</v>
      </c>
      <c r="E148" s="1" t="s">
        <v>17871</v>
      </c>
      <c r="F148" s="1" t="s">
        <v>18001</v>
      </c>
    </row>
    <row r="149" spans="1:6" x14ac:dyDescent="0.45">
      <c r="A149" s="1" t="s">
        <v>4578</v>
      </c>
      <c r="B149" s="1" t="s">
        <v>4579</v>
      </c>
      <c r="C149" s="1" t="s">
        <v>173</v>
      </c>
      <c r="D149" s="2" t="s">
        <v>18176</v>
      </c>
      <c r="E149" s="1" t="s">
        <v>17871</v>
      </c>
      <c r="F149" s="1" t="s">
        <v>17978</v>
      </c>
    </row>
    <row r="150" spans="1:6" x14ac:dyDescent="0.45">
      <c r="A150" s="1" t="s">
        <v>1020</v>
      </c>
      <c r="B150" s="1" t="s">
        <v>4580</v>
      </c>
      <c r="C150" s="1" t="s">
        <v>173</v>
      </c>
      <c r="D150" s="2" t="s">
        <v>18177</v>
      </c>
      <c r="E150" s="1" t="s">
        <v>17871</v>
      </c>
      <c r="F150" s="1" t="s">
        <v>17905</v>
      </c>
    </row>
    <row r="151" spans="1:6" x14ac:dyDescent="0.45">
      <c r="A151" s="1" t="s">
        <v>4581</v>
      </c>
      <c r="B151" s="1" t="s">
        <v>4582</v>
      </c>
      <c r="C151" s="1" t="s">
        <v>173</v>
      </c>
      <c r="D151" s="2" t="s">
        <v>18178</v>
      </c>
      <c r="E151" s="1" t="s">
        <v>17871</v>
      </c>
      <c r="F151" s="1" t="s">
        <v>18004</v>
      </c>
    </row>
    <row r="152" spans="1:6" x14ac:dyDescent="0.45">
      <c r="A152" s="1" t="s">
        <v>4583</v>
      </c>
      <c r="B152" s="1" t="s">
        <v>4584</v>
      </c>
      <c r="C152" s="1" t="s">
        <v>1430</v>
      </c>
      <c r="D152" s="2" t="s">
        <v>18179</v>
      </c>
      <c r="E152" s="1" t="s">
        <v>17873</v>
      </c>
      <c r="F152" s="1" t="s">
        <v>18028</v>
      </c>
    </row>
    <row r="153" spans="1:6" x14ac:dyDescent="0.45">
      <c r="A153" s="1" t="s">
        <v>4585</v>
      </c>
      <c r="B153" s="1" t="s">
        <v>4586</v>
      </c>
      <c r="C153" s="1" t="s">
        <v>1430</v>
      </c>
      <c r="D153" s="2" t="s">
        <v>18180</v>
      </c>
      <c r="E153" s="1" t="s">
        <v>17871</v>
      </c>
      <c r="F153" s="1" t="s">
        <v>17906</v>
      </c>
    </row>
    <row r="154" spans="1:6" x14ac:dyDescent="0.45">
      <c r="A154" s="1" t="s">
        <v>4587</v>
      </c>
      <c r="B154" s="1" t="s">
        <v>675</v>
      </c>
      <c r="C154" s="1" t="s">
        <v>1430</v>
      </c>
      <c r="D154" s="2" t="s">
        <v>18181</v>
      </c>
      <c r="E154" s="1" t="s">
        <v>17871</v>
      </c>
      <c r="F154" s="1" t="s">
        <v>17967</v>
      </c>
    </row>
    <row r="155" spans="1:6" x14ac:dyDescent="0.45">
      <c r="A155" s="1" t="s">
        <v>4588</v>
      </c>
      <c r="B155" s="1" t="s">
        <v>4589</v>
      </c>
      <c r="C155" s="1" t="s">
        <v>176</v>
      </c>
      <c r="D155" s="2" t="s">
        <v>18182</v>
      </c>
      <c r="E155" s="1" t="s">
        <v>17876</v>
      </c>
      <c r="F155" s="1" t="s">
        <v>18023</v>
      </c>
    </row>
    <row r="156" spans="1:6" x14ac:dyDescent="0.45">
      <c r="A156" s="1" t="s">
        <v>2118</v>
      </c>
      <c r="B156" s="1" t="s">
        <v>4590</v>
      </c>
      <c r="C156" s="1" t="s">
        <v>179</v>
      </c>
      <c r="D156" s="2" t="s">
        <v>18183</v>
      </c>
      <c r="E156" s="1" t="s">
        <v>17876</v>
      </c>
      <c r="F156" s="1" t="s">
        <v>18010</v>
      </c>
    </row>
    <row r="157" spans="1:6" x14ac:dyDescent="0.45">
      <c r="A157" s="1" t="s">
        <v>4591</v>
      </c>
      <c r="B157" s="1" t="s">
        <v>4592</v>
      </c>
      <c r="C157" s="1" t="s">
        <v>2028</v>
      </c>
      <c r="D157" s="2" t="s">
        <v>18184</v>
      </c>
      <c r="E157" s="1" t="s">
        <v>17876</v>
      </c>
      <c r="F157" s="1" t="s">
        <v>17892</v>
      </c>
    </row>
    <row r="158" spans="1:6" x14ac:dyDescent="0.45">
      <c r="A158" s="1" t="s">
        <v>4593</v>
      </c>
      <c r="B158" s="1" t="s">
        <v>4594</v>
      </c>
      <c r="C158" s="1" t="s">
        <v>2028</v>
      </c>
      <c r="D158" s="2" t="s">
        <v>18185</v>
      </c>
      <c r="E158" s="1" t="s">
        <v>17871</v>
      </c>
      <c r="F158" s="1" t="s">
        <v>17908</v>
      </c>
    </row>
    <row r="159" spans="1:6" x14ac:dyDescent="0.45">
      <c r="A159" s="1" t="s">
        <v>4595</v>
      </c>
      <c r="B159" s="1" t="s">
        <v>4596</v>
      </c>
      <c r="C159" s="1" t="s">
        <v>182</v>
      </c>
      <c r="D159" s="2" t="s">
        <v>18186</v>
      </c>
      <c r="E159" s="1" t="s">
        <v>17876</v>
      </c>
      <c r="F159" s="1" t="s">
        <v>18004</v>
      </c>
    </row>
    <row r="160" spans="1:6" x14ac:dyDescent="0.45">
      <c r="A160" s="1" t="s">
        <v>4597</v>
      </c>
      <c r="B160" s="1" t="s">
        <v>4598</v>
      </c>
      <c r="C160" s="1" t="s">
        <v>182</v>
      </c>
      <c r="D160" s="2" t="s">
        <v>18187</v>
      </c>
      <c r="E160" s="1" t="s">
        <v>17871</v>
      </c>
      <c r="F160" s="1" t="s">
        <v>17889</v>
      </c>
    </row>
    <row r="161" spans="1:6" x14ac:dyDescent="0.45">
      <c r="A161" s="1" t="s">
        <v>4599</v>
      </c>
      <c r="B161" s="1" t="s">
        <v>4600</v>
      </c>
      <c r="C161" s="1" t="s">
        <v>185</v>
      </c>
      <c r="D161" s="2" t="s">
        <v>18188</v>
      </c>
      <c r="E161" s="1" t="s">
        <v>17873</v>
      </c>
      <c r="F161" s="1" t="s">
        <v>17888</v>
      </c>
    </row>
    <row r="162" spans="1:6" x14ac:dyDescent="0.45">
      <c r="A162" s="1" t="s">
        <v>4601</v>
      </c>
      <c r="B162" s="1" t="s">
        <v>4602</v>
      </c>
      <c r="C162" s="1" t="s">
        <v>185</v>
      </c>
      <c r="D162" s="2" t="s">
        <v>18189</v>
      </c>
      <c r="E162" s="1" t="s">
        <v>17871</v>
      </c>
      <c r="F162" s="1" t="s">
        <v>17982</v>
      </c>
    </row>
    <row r="163" spans="1:6" x14ac:dyDescent="0.45">
      <c r="A163" s="1" t="s">
        <v>4603</v>
      </c>
      <c r="B163" s="1" t="s">
        <v>4604</v>
      </c>
      <c r="C163" s="1" t="s">
        <v>185</v>
      </c>
      <c r="D163" s="2" t="s">
        <v>18190</v>
      </c>
      <c r="E163" s="1" t="s">
        <v>17871</v>
      </c>
      <c r="F163" s="1" t="s">
        <v>17978</v>
      </c>
    </row>
    <row r="164" spans="1:6" x14ac:dyDescent="0.45">
      <c r="A164" s="1" t="s">
        <v>4605</v>
      </c>
      <c r="B164" s="1" t="s">
        <v>4606</v>
      </c>
      <c r="C164" s="1" t="s">
        <v>1453</v>
      </c>
      <c r="D164" s="2" t="s">
        <v>18191</v>
      </c>
      <c r="E164" s="1" t="s">
        <v>17876</v>
      </c>
      <c r="F164" s="1" t="s">
        <v>17969</v>
      </c>
    </row>
    <row r="165" spans="1:6" x14ac:dyDescent="0.45">
      <c r="A165" s="1" t="s">
        <v>4607</v>
      </c>
      <c r="B165" s="1" t="s">
        <v>4608</v>
      </c>
      <c r="C165" s="1" t="s">
        <v>1453</v>
      </c>
      <c r="D165" s="2" t="s">
        <v>18192</v>
      </c>
      <c r="E165" s="1" t="s">
        <v>17871</v>
      </c>
      <c r="F165" s="1" t="s">
        <v>17930</v>
      </c>
    </row>
    <row r="166" spans="1:6" x14ac:dyDescent="0.45">
      <c r="A166" s="1" t="s">
        <v>4609</v>
      </c>
      <c r="B166" s="1" t="s">
        <v>4610</v>
      </c>
      <c r="C166" s="1" t="s">
        <v>188</v>
      </c>
      <c r="D166" s="2" t="s">
        <v>18193</v>
      </c>
      <c r="E166" s="1" t="s">
        <v>17876</v>
      </c>
      <c r="F166" s="1" t="s">
        <v>17985</v>
      </c>
    </row>
    <row r="167" spans="1:6" x14ac:dyDescent="0.45">
      <c r="A167" s="1" t="s">
        <v>4611</v>
      </c>
      <c r="B167" s="1" t="s">
        <v>4612</v>
      </c>
      <c r="C167" s="1" t="s">
        <v>188</v>
      </c>
      <c r="D167" s="2" t="s">
        <v>18194</v>
      </c>
      <c r="E167" s="1" t="s">
        <v>17871</v>
      </c>
      <c r="F167" s="1" t="s">
        <v>17886</v>
      </c>
    </row>
    <row r="168" spans="1:6" x14ac:dyDescent="0.45">
      <c r="A168" s="1" t="s">
        <v>4613</v>
      </c>
      <c r="B168" s="1" t="s">
        <v>872</v>
      </c>
      <c r="C168" s="1" t="s">
        <v>191</v>
      </c>
      <c r="D168" s="2" t="s">
        <v>18195</v>
      </c>
      <c r="E168" s="1" t="s">
        <v>17876</v>
      </c>
      <c r="F168" s="1" t="s">
        <v>18003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8121-C450-4777-BAC0-9D34F8B95344}">
  <dimension ref="A1"/>
  <sheetViews>
    <sheetView workbookViewId="0"/>
  </sheetViews>
  <sheetFormatPr baseColWidth="10"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1CBAA2-907C-4A5D-8C79-FBC39E1361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Sigurd_i_granasen_1</vt:lpstr>
      <vt:lpstr>Topptur</vt:lpstr>
      <vt:lpstr>output (2)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2022-02-09T21:24:45Z</dcterms:created>
  <dcterms:modified xsi:type="dcterms:W3CDTF">2022-02-16T13:44:18Z</dcterms:modified>
</cp:coreProperties>
</file>